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 Not Contact" sheetId="1" r:id="rId3"/>
    <sheet state="visible" name="September 2020 Employers" sheetId="2" r:id="rId4"/>
    <sheet state="visible" name="September 2020 Recruiters" sheetId="3" r:id="rId5"/>
    <sheet state="visible" name="September 2020 Collaborators" sheetId="4" r:id="rId6"/>
    <sheet state="visible" name="September 2020 Media Sponsors" sheetId="5" r:id="rId7"/>
    <sheet state="visible" name="Oct 2019 Employers" sheetId="6" r:id="rId8"/>
    <sheet state="visible" name="Oct 2019 Recruiters" sheetId="7" r:id="rId9"/>
    <sheet state="visible" name="Oct 2019 Collaborators" sheetId="8" r:id="rId10"/>
    <sheet state="visible" name="Mar 2019 Employers" sheetId="9" r:id="rId11"/>
    <sheet state="visible" name="Mar 2019 Recruiters" sheetId="10" r:id="rId12"/>
    <sheet state="visible" name="Mar 2019 Collaborators" sheetId="11" r:id="rId13"/>
    <sheet state="visible" name="Fall_2018_Employers" sheetId="12" r:id="rId14"/>
    <sheet state="visible" name="Fall_2018_Recruiters" sheetId="13" r:id="rId15"/>
    <sheet state="visible" name="Fall_2018_Collaborators" sheetId="14" r:id="rId16"/>
    <sheet state="visible" name="Spring_2018_Employers" sheetId="15" r:id="rId17"/>
    <sheet state="visible" name="Spring_2018_Recruiters" sheetId="16" r:id="rId18"/>
    <sheet state="visible" name="Oct17 Employers" sheetId="17" r:id="rId19"/>
    <sheet state="visible" name="Oct17 Recruiters" sheetId="18" r:id="rId20"/>
    <sheet state="visible" name="Spring_2018_Collaborators" sheetId="19" r:id="rId21"/>
    <sheet state="visible" name="Oct17 Collaborators" sheetId="20" r:id="rId22"/>
    <sheet state="visible" name="DataValidation" sheetId="21" r:id="rId23"/>
  </sheets>
  <definedNames>
    <definedName hidden="1" localSheetId="1" name="_xlnm._FilterDatabase">'September 2020 Employers'!$A$1:$N$418</definedName>
    <definedName hidden="1" localSheetId="2" name="_xlnm._FilterDatabase">'September 2020 Recruiters'!$A$1:$Z$61</definedName>
    <definedName hidden="1" localSheetId="3" name="_xlnm._FilterDatabase">'September 2020 Collaborators'!$A$1:$AB$61</definedName>
    <definedName hidden="1" localSheetId="4" name="_xlnm._FilterDatabase">'September 2020 Media Sponsors'!$A$1:$AA$14</definedName>
    <definedName hidden="1" localSheetId="5" name="_xlnm._FilterDatabase">'Oct 2019 Employers'!$A$1:$AL$321</definedName>
    <definedName hidden="1" localSheetId="6" name="_xlnm._FilterDatabase">'Oct 2019 Recruiters'!$A$1:$N$60</definedName>
    <definedName hidden="1" localSheetId="7" name="_xlnm._FilterDatabase">'Oct 2019 Collaborators'!$A$1:$J$45</definedName>
    <definedName hidden="1" localSheetId="8" name="_xlnm._FilterDatabase">'Mar 2019 Employers'!$A$1:$N$270</definedName>
    <definedName hidden="1" localSheetId="9" name="_xlnm._FilterDatabase">'Mar 2019 Recruiters'!$A$1:$N$53</definedName>
    <definedName hidden="1" localSheetId="10" name="_xlnm._FilterDatabase">'Mar 2019 Collaborators'!$A$1:$J$31</definedName>
    <definedName hidden="1" localSheetId="11" name="_xlnm._FilterDatabase">Fall_2018_Employers!$A$1:$N$266</definedName>
    <definedName hidden="1" localSheetId="12" name="_xlnm._FilterDatabase">Fall_2018_Recruiters!$A$1:$R$28</definedName>
    <definedName hidden="1" localSheetId="13" name="_xlnm._FilterDatabase">Fall_2018_Collaborators!$A$1:$L$30</definedName>
    <definedName hidden="1" localSheetId="3" name="Z_E9D4E7B0_4247_4436_A2E8_BF1551BAE319_.wvu.FilterData">'September 2020 Collaborators'!$A$3:$AB$61</definedName>
    <definedName hidden="1" localSheetId="5" name="Z_543EF581_2BB3_43E2_9242_D1B61DDEB9D0_.wvu.FilterData">'Oct 2019 Employers'!$A$2:$M$321</definedName>
    <definedName hidden="1" localSheetId="8" name="Z_543EF581_2BB3_43E2_9242_D1B61DDEB9D0_.wvu.FilterData">'Mar 2019 Employers'!$A$2:$N$271</definedName>
    <definedName hidden="1" localSheetId="1" name="Z_7DF49C81_D94F_4FC9_AB69_A3231E60A043_.wvu.FilterData">'September 2020 Employers'!$A$1:$AL$420</definedName>
    <definedName hidden="1" localSheetId="3" name="Z_7DF49C81_D94F_4FC9_AB69_A3231E60A043_.wvu.FilterData">'September 2020 Collaborators'!$A$3:$L$61</definedName>
    <definedName hidden="1" localSheetId="6" name="Z_7DF49C81_D94F_4FC9_AB69_A3231E60A043_.wvu.FilterData">'Oct 2019 Recruiters'!$A$1:$Y$1</definedName>
    <definedName hidden="1" localSheetId="3" name="Z_0DC39916_D2BA_4970_9A49_E55DA47BB196_.wvu.FilterData">'September 2020 Collaborators'!$A$1:$AB$61</definedName>
  </definedNames>
  <calcPr/>
  <customWorkbookViews>
    <customWorkbookView activeSheetId="0" maximized="1" tabRatio="600" windowHeight="0" windowWidth="0" guid="{E9D4E7B0-4247-4436-A2E8-BF1551BAE319}" name="Filter 2"/>
    <customWorkbookView activeSheetId="0" maximized="1" tabRatio="600" windowHeight="0" windowWidth="0" guid="{0DC39916-D2BA-4970-9A49-E55DA47BB196}" name="Filter 3"/>
    <customWorkbookView activeSheetId="0" maximized="1" tabRatio="600" windowHeight="0" windowWidth="0" guid="{7DF49C81-D94F-4FC9-AB69-A3231E60A043}" name="Filter 1"/>
    <customWorkbookView activeSheetId="0" maximized="1" tabRatio="600" windowHeight="0" windowWidth="0" guid="{543EF581-2BB3-43E2-9242-D1B61DDEB9D0}" name="Dal"/>
  </customWorkbookViews>
</workbook>
</file>

<file path=xl/comments1.xml><?xml version="1.0" encoding="utf-8"?>
<comments xmlns:r="http://schemas.openxmlformats.org/officeDocument/2006/relationships" xmlns="http://schemas.openxmlformats.org/spreadsheetml/2006/main">
  <authors>
    <author/>
  </authors>
  <commentList>
    <comment authorId="0" ref="A319">
      <text>
        <t xml:space="preserve">Spring 2018 sponsor
	-Isol</t>
      </text>
    </comment>
  </commentList>
</comments>
</file>

<file path=xl/comments2.xml><?xml version="1.0" encoding="utf-8"?>
<comments xmlns:r="http://schemas.openxmlformats.org/officeDocument/2006/relationships" xmlns="http://schemas.openxmlformats.org/spreadsheetml/2006/main">
  <authors>
    <author/>
  </authors>
  <commentList>
    <comment authorId="0" ref="G9">
      <text>
        <t xml:space="preserve">T. Richardson advertises in group meetings</t>
      </text>
    </comment>
    <comment authorId="0" ref="G17">
      <text>
        <t xml:space="preserve">02.07: L Finnels-Neal gives emphatic Yes.</t>
      </text>
    </comment>
    <comment authorId="0" ref="G32">
      <text>
        <t xml:space="preserve">02.07: left message</t>
      </text>
    </comment>
    <comment authorId="0" ref="G33">
      <text>
        <t xml:space="preserve">02.07: left message</t>
      </text>
    </comment>
    <comment authorId="0" ref="G34">
      <text>
        <t xml:space="preserve">02.07: left message</t>
      </text>
    </comment>
    <comment authorId="0" ref="G35">
      <text>
        <t xml:space="preserve">02.07: left message</t>
      </text>
    </comment>
    <comment authorId="0" ref="G36">
      <text>
        <t xml:space="preserve">02.07: left message</t>
      </text>
    </comment>
    <comment authorId="0" ref="G37">
      <text>
        <t xml:space="preserve">02.07 left message</t>
      </text>
    </comment>
    <comment authorId="0" ref="G38">
      <text>
        <t xml:space="preserve">02.07: left message</t>
      </text>
    </comment>
    <comment authorId="0" ref="G39">
      <text>
        <t xml:space="preserve">02.07 left message</t>
      </text>
    </comment>
    <comment authorId="0" ref="G40">
      <text>
        <t xml:space="preserve">02.07: busy signal</t>
      </text>
    </comment>
    <comment authorId="0" ref="G41">
      <text>
        <t xml:space="preserve">02.07 Terek Ghazi locating current contact information</t>
      </text>
    </comment>
    <comment authorId="0" ref="G42">
      <text>
        <t xml:space="preserve">02.07 E Munoz will bring it up with the Board on Wednesday 02.12</t>
      </text>
    </comment>
    <comment authorId="0" ref="G43">
      <text>
        <t xml:space="preserve">02.07 e-mailed brochure after speaking 
</t>
      </text>
    </comment>
    <comment authorId="0" ref="G44">
      <text>
        <t xml:space="preserve">02.07: S Serino gave emphatic No.</t>
      </text>
    </comment>
    <comment authorId="0" ref="G54">
      <text>
        <t xml:space="preserve">02.07 R. Branch says that TGC has no formal system of membership presently</t>
      </text>
    </comment>
  </commentList>
</comments>
</file>

<file path=xl/comments3.xml><?xml version="1.0" encoding="utf-8"?>
<comments xmlns:r="http://schemas.openxmlformats.org/officeDocument/2006/relationships" xmlns="http://schemas.openxmlformats.org/spreadsheetml/2006/main">
  <authors>
    <author/>
  </authors>
  <commentList>
    <comment authorId="0" ref="A269">
      <text>
        <t xml:space="preserve">Spring 2018 sponsor
	-Isol</t>
      </text>
    </comment>
  </commentList>
</comments>
</file>

<file path=xl/comments4.xml><?xml version="1.0" encoding="utf-8"?>
<comments xmlns:r="http://schemas.openxmlformats.org/officeDocument/2006/relationships" xmlns="http://schemas.openxmlformats.org/spreadsheetml/2006/main">
  <authors>
    <author/>
  </authors>
  <commentList>
    <comment authorId="0" ref="A83">
      <text>
        <t xml:space="preserve">Spring 2018 sponsor
	-Isol</t>
      </text>
    </comment>
  </commentList>
</comments>
</file>

<file path=xl/comments5.xml><?xml version="1.0" encoding="utf-8"?>
<comments xmlns:r="http://schemas.openxmlformats.org/officeDocument/2006/relationships" xmlns="http://schemas.openxmlformats.org/spreadsheetml/2006/main">
  <authors>
    <author/>
  </authors>
  <commentList>
    <comment authorId="0" ref="I32">
      <text>
        <t xml:space="preserve">27-Dec: BP's phones (281-366-nnnn) aren't generally working.  Veronica's number is her cell, but she's not working this week and was busy; I arranged to call her back on 2-Jan.
2-Jan: Spoke with Veronica, she isn't the right person and doesn't know her (many changes at BP).  Sent an email anyway.
	-Robert Merrill</t>
      </text>
    </comment>
    <comment authorId="0" ref="I40">
      <text>
        <t xml:space="preserve">27-Dec: Brett is no longer in role; gave me details for Britt.  Left message for Britt, and followed up with an email without the link.
28-Dec: email didn't work
5-Jan: Called again, spoke with Britt's admin; got the correct email.  Left a message and sent an email.
	-Robert Merrill
31-Jan: Called and spoke with the admin again.
	-Robert Merrill</t>
      </text>
    </comment>
    <comment authorId="0" ref="I181">
      <text>
        <t xml:space="preserve">27-Dec: Called Andy got voicemail, followed up with an email sans link.
28-Dec: Received call back from Greg Burns (HR), discussed the event and followed up with email
	-Robert Merrill
5-Jan: sent an email to Burns with the working link
	-Robert Merrill</t>
      </text>
    </comment>
    <comment authorId="0" ref="I185">
      <text>
        <t xml:space="preserve">27-Dec: Called Sy got voicemail, followed up with an email sans link.
5-Jan: Followed up with a new email with the link.
	-Robert Merrill
31-Jan: Followed up with a call (voicemail) and another email
	-Robert Merrill
18-Feb: Followed up with an email
	-Robert Merrill
26-Feb: Sy replied that QRI would not participate in the Spring; perhaps in the Fall.
	-Robert Merrill</t>
      </text>
    </comment>
    <comment authorId="0" ref="I191">
      <text>
        <t xml:space="preserve">27-Dec: Called Suhendu got voicemail, followed up with an email sans link.
5-Jan: sent an email with the working link
	-Robert Merrill
31-Jan: Followed up with a call (voicemail) and another email
	-Robert Merrill</t>
      </text>
    </comment>
    <comment authorId="0" ref="I197">
      <text>
        <t xml:space="preserve">Interested.  Wants cost information.  Disputes Size classification.
	-Robert Merrill
16-Feb: Harrell said they would register in the coming week.
	-Robert Merrill</t>
      </text>
    </comment>
    <comment authorId="0" ref="A219">
      <text>
        <t xml:space="preserve">Spring 2018 sponsor
	-Isol</t>
      </text>
    </comment>
    <comment authorId="0" ref="I220">
      <text>
        <t xml:space="preserve">31-Jan: Still get the unnamed email
	-Robert Merrill
27-Dec: Called Espen got voicemail, but not sure if it was the correct voicemail box.
	-Robert Merrill
31-Jan: Same voicemail box.
	-Robert Merrill</t>
      </text>
    </comment>
    <comment authorId="0" ref="I249">
      <text>
        <t xml:space="preserve">27-Dec: Left a message on his voicemail
11-January: Left another message
	-Robert Merrill
6-March: Phone number has been changed.  No longer vantage
	-Robert Merrill</t>
      </text>
    </comment>
  </commentList>
</comments>
</file>

<file path=xl/comments6.xml><?xml version="1.0" encoding="utf-8"?>
<comments xmlns:r="http://schemas.openxmlformats.org/officeDocument/2006/relationships" xmlns="http://schemas.openxmlformats.org/spreadsheetml/2006/main">
  <authors>
    <author/>
  </authors>
  <commentList>
    <comment authorId="0" ref="I2">
      <text>
        <t xml:space="preserve">27-Dec: Operator sent me to Valerie Kimbell's voicemail
2-Jan: Spoke with Valerie.  ABS is not currently recruiting and is not interested in the event.
	-Robert Merrill</t>
      </text>
    </comment>
    <comment authorId="0" ref="I30">
      <text>
        <t xml:space="preserve">27-Dec: BP's phones (281-366-nnnn) aren't generally working.  Veronica's number is her cell, but she's not working this week and was busy; I arranged to call her back on 2-Jan.
2-Jan: Spoke with Veronica, she isn't the right person and doesn't know her (many changes at BP).  Sent an email anyway.
	-Robert Merrill</t>
      </text>
    </comment>
    <comment authorId="0" ref="I39">
      <text>
        <t xml:space="preserve">27-Dec: Brett is no longer in role; gave me details for Britt.  Left message for Britt, and followed up with an email without the link.
28-Dec: email didn't work
5-Jan: Called again, spoke with Britt's admin; got the correct email.  Left a message and sent an email.
	-Robert Merrill
31-Jan: Called and spoke with the admin again.
	-Robert Merrill</t>
      </text>
    </comment>
    <comment authorId="0" ref="I59">
      <text>
        <t xml:space="preserve">Jan 2 -sent email to menotti and cc'd Medvin.
Dec 29 -Voicemail to Evelyn Medvin. Per my voicemail, send info via email and cc: Mike Menotti. t/c with Evelyn Medvin. She will forward my voicemail to Mike and asked that I send Mike the info via email.
18-Feb: [Bob Merrill] Wrote to a colleague from Core Labs; hoping to get a current contact.
	-Robert Merrill
19-Feb: Left voicemail for Chris Bowen (Bob)
	-Robert Merrill
21-Feb: Chris Bowen returned call; they would like to participate, but need clearance from Amsterdam.  Check back after 26-Feb. (Bob)
	-Robert Merrill</t>
      </text>
    </comment>
    <comment authorId="0" ref="I166">
      <text>
        <t xml:space="preserve">2/14 Emailed Rebecca with info.  You may want to call her. -Tammy
19-Feb: Called and left voicemail. Bob
	-Robert Merrill
6-March: Called and left voicemail. Bob
	-Robert Merrill</t>
      </text>
    </comment>
    <comment authorId="0" ref="I178">
      <text>
        <t xml:space="preserve">27-Dec: Called Andy got voicemail, followed up with an email sans link.
28-Dec: Received call back from Greg Burns (HR), discussed the event and followed up with email
	-Robert Merrill
5-Jan: sent an email to Burns with the working link
	-Robert Merrill</t>
      </text>
    </comment>
    <comment authorId="0" ref="I184">
      <text>
        <t xml:space="preserve">27-Dec: Called Sy got voicemail, followed up with an email sans link.
5-Jan: Followed up with a new email with the link.
	-Robert Merrill
31-Jan: Followed up with a call (voicemail) and another email
	-Robert Merrill
18-Feb: Followed up with an email
	-Robert Merrill
26-Feb: Sy replied that QRI would not participate in the Spring; perhaps in the Fall.
	-Robert Merrill</t>
      </text>
    </comment>
    <comment authorId="0" ref="I190">
      <text>
        <t xml:space="preserve">27-Dec: Called Suhendu got voicemail, followed up with an email sans link.
5-Jan: sent an email with the working link
	-Robert Merrill
31-Jan: Followed up with a call (voicemail) and another email
	-Robert Merrill</t>
      </text>
    </comment>
    <comment authorId="0" ref="I195">
      <text>
        <t xml:space="preserve">Interested.  Wants cost information.  Disputes Size classification.
	-Robert Merrill
16-Feb: Harrell said they would register in the coming week.
	-Robert Merrill</t>
      </text>
    </comment>
    <comment authorId="0" ref="I217">
      <text>
        <t xml:space="preserve">31-Jan: Still get the unnamed email
	-Robert Merrill
27-Dec: Called Espen got voicemail, but not sure if it was the correct voicemail box.
	-Robert Merrill
31-Jan: Same voicemail box.
	-Robert Merrill</t>
      </text>
    </comment>
    <comment authorId="0" ref="I245">
      <text>
        <t xml:space="preserve">27-Dec: Left a message on his voicemail
11-January: Left another message
	-Robert Merrill
6-March: Phone number has been changed.  No longer vantage
	-Robert Merrill</t>
      </text>
    </comment>
    <comment authorId="0" ref="I254">
      <text>
        <t xml:space="preserve">11-January: followed up with a voicemail (to Bill's phone) and an email with information.
	-Robert Merrill
29-Jan: followed up with another voicemail to Gilmore
	-Robert Merrill
19-Feb: Spoke with Bill Gilmore.  They were "overwhelmed" at the October event, and spent 2 days going through the CVs without success.  Looking for folks in Utah.
	-Robert Merrill</t>
      </text>
    </comment>
  </commentList>
</comments>
</file>

<file path=xl/comments7.xml><?xml version="1.0" encoding="utf-8"?>
<comments xmlns:r="http://schemas.openxmlformats.org/officeDocument/2006/relationships" xmlns="http://schemas.openxmlformats.org/spreadsheetml/2006/main">
  <authors>
    <author/>
  </authors>
  <commentList>
    <comment authorId="0" ref="L3">
      <text>
        <t xml:space="preserve">Healey Parker is still with airswift, but no longer in recruiting.  She provided number for Meagan.
Healey Parker 281-513-1463 (cell); healey.parker@airswift.com
	-Robert Merrill
27-Dec: New contact is Meagan Vincent
2-January: Called Meagan - rolled over to main number.
	-Robert Merrill
5-Jan: Called again.  This time got Meagan's personal voicemail.  Left message.
	-Robert Merrill
11-Jan: Called again, left message.
	-Robert Merrill
29-Jan: Sent an email to every combination of "megan.vincent@airswift.com" which I could think of.  All four emails bounced.
	-Robert Merrill</t>
      </text>
    </comment>
  </commentList>
</comments>
</file>

<file path=xl/comments8.xml><?xml version="1.0" encoding="utf-8"?>
<comments xmlns:r="http://schemas.openxmlformats.org/officeDocument/2006/relationships" xmlns="http://schemas.openxmlformats.org/spreadsheetml/2006/main">
  <authors>
    <author/>
  </authors>
  <commentList>
    <comment authorId="0" ref="J12">
      <text>
        <t xml:space="preserve">Starting point:  Harmon contact from PiFNP Tours (Don Ingvardsen coordinator).  Coon was at the booth for the March Hiring Event.  Hood was probably in the booth too.
Talked with Darryl Hood on 8/2/17.  The merger with GE has HR things on hold now.  Emailed information, and then will have to "wait and see".
Called Darryl on Aug. 23.  No answer, and voice mail is full (on vacation)  Spoke with Casie Coon on Aug. 23.  She said that it would still be at least another month before the dust clears on the GE merger.  She promised to check with her boss and get back to me.  Contact again early next week (~Aug. 30) if no reply.  Sent email to Casie with event website in the meantime.
On 9/8/17, Tarek Ghazi called Darryl Hood, and his voice mail was full.  Called Casie Coon and left a voice mail.  Sent an email to both of them. Got an autoreply from Coon that she is returning on Sep. 11.
Tarek left vm for Coon on 9/18.  Tried Hood, but his vm box is still full.  Not hopeful.</t>
      </text>
    </comment>
    <comment authorId="0" ref="J14">
      <text>
        <t xml:space="preserve">Tarek Ghazi:
Contact from PiFNP Tours (Barry LaCoste coordinator)</t>
      </text>
    </comment>
    <comment authorId="0" ref="J21">
      <text>
        <t xml:space="preserve">Spoke with Jenny on 8/4. Emailed her Tarek's email script.  She'll get back to me.
Tarek sent email to Veronica on 8/23.  Got automatic reply that she is out, and will return to her office on Monday, 8/28.</t>
      </text>
    </comment>
    <comment authorId="0" ref="J47">
      <text>
        <t xml:space="preserve">Started by emailing Evelyn Medvin (Vice President) on Aug. 2 asking for info about their hiring manager.  She referred me to Mike Menotti.  He was out on PTO until Aug. 7.  His admin promised to alert him to our request when he got back.</t>
      </text>
    </comment>
    <comment authorId="0" ref="J54">
      <text>
        <t xml:space="preserve">Tarek Ghazi:
Emailed Paul Rademacher for help in confirming that Elizabeth Nichols is the appropriate hiring manger.</t>
      </text>
    </comment>
    <comment authorId="0" ref="J74">
      <text>
        <t xml:space="preserve">Started with LinkedIn to Sonya.
Matt's contact from PiFNP Tours (Carlos Pineda coordinator).
Tried calling Matt on August 23.  Voice mail not set up.  Discovered Shawn Oiler on LinkedIn.  Sent connection request with event website in it.  Waiting for a response.
On 9/8/17 Tarek spoke with Shawn Oiler.  He explained that although there is no more GE Oil and Gas (it's Baker Hughes GE now), they have maintained separate recruiting efforts for now, although current focus is cost cutting after the merger.  Nonetheless, he promised to forward an email to his boss for consideration.  Tarek sent that email.</t>
      </text>
    </comment>
    <comment authorId="0" ref="J77">
      <text>
        <t xml:space="preserve">Alyssa is a contact from the March Hiring Event.  She was in their booth.  Tarek left her a voice mail on 8/23. Also sent LinkedIn and email.  Alyssa replied that day with contact information for Taylor.
Left voice mail for Taylor.  Also sent LinkedIn request and email on 8/23.  Received auto reply that Taylor is out until 8/24.  Received reply email on 8/24, that Taylor is seeking approval.  Also wanted a breakdown of the March event attendees.  Tarek sent him the survey results that Susan circulated to the committee.
Tarek left voice mail and sent email to Taylor Scherer on 9/8/17.</t>
      </text>
    </comment>
    <comment authorId="0" ref="J85">
      <text>
        <t xml:space="preserve">Asked Hank Chambers (Director Geoscience) for an HR contact.  He recommended "Cassandra".  He promised to send her contact information.  I looked her up in LinkedIn (Cassandra Gorski).  I will contact her directly (call and LinkedIn) if I don't get info from Hank by August 25.
On 9/8/17, Tarek left voice mail, sent email and sent LinkedIn connection to Cassandra Gorski.
Cassandra forwarded email to Janelle.  Tarek left voice mail and sent email to Janelle on 9/8/17.</t>
      </text>
    </comment>
    <comment authorId="0" ref="J86">
      <text>
        <t xml:space="preserve">Tarek Ghazi:
Contact from PiFNP Tours (Gary Althoff coordinator)
Tarek left vm with Pritchett, a friend, on 9/18.  Asked her to confirm that Scudder is the person to make a Hiring Event decision.</t>
      </text>
    </comment>
    <comment authorId="0" ref="J88">
      <text>
        <t xml:space="preserve">Tarek Ghazi:
Contact from PiFNP Tours (Don Ringe coordinator)</t>
      </text>
    </comment>
    <comment authorId="0" ref="J94">
      <text>
        <t xml:space="preserve">Tarek Ghazi:
Contact from PiFNP Tours (Chris Gonzalez coordinator)
Tarek talked with Wiemann, who was immediately interested, but needed to check with "Kenny" [Kenny Wood, President] who would make the decision.  Asked for details via email, which Tarek sent (9/18).  Kevin promise a quick response.</t>
      </text>
    </comment>
    <comment authorId="0" ref="J96">
      <text>
        <t xml:space="preserve">Tarek left voice mail for Wesley, sent LinkedIn connection and email.  Got out-of-office reply to email, with phone number.  He will be back in Houston on 8/25.  Wayne has made contacts too.
On 9/8/17, Tarek spoke with Wesley Vestal.  He was flooded, but will be back in the office on Monday (Sep. 11).  He promised to forward my email to Shelly Graves, VP of Human Resources.
Tarek talked with Vestal on 9/18, who explained that Graves had been flooded too.  He asked for an email with details that he could use to reach out to Graves today.  He promised a quick response.</t>
      </text>
    </comment>
    <comment authorId="0" ref="J112">
      <text>
        <t xml:space="preserve">They had a booth at the March Hiring Event..  Spoke with Amit (CEO).  Robert was sent details via emial.  Rose was going to confirm he reads email.  8/24
Tarek left voice mail for Amit on 9/11/17.
Tarek received a reply from Amit on 9/12/17 that Moblize will be participating.  He said to work with Robert Purvis to make it happen. Tarek sent him an email on 9/12, and will call on 9/13. 
Tarek's emails to Purvis have gone unanswered, so he called Mehta on 9/18 to confirm participation.  Mehta explained that Purvis is very busy, but that we should "take my word for it that we will be there."</t>
      </text>
    </comment>
    <comment authorId="0" ref="J117">
      <text>
        <t xml:space="preserve">Tarek Ghazi:
Contact from PiFNP Tours (Javan Meinwald coordinator)
Tarek talked with Wauhob on 9/18.  He was on the fence.  They do have one open position for a geoscientist/sales role.  Very particular.  More sales than geoscience.  Worried that turning people down may hurt more than help.  Needs time to consider.  Tarek sent link to the event website.</t>
      </text>
    </comment>
    <comment authorId="0" ref="J119">
      <text>
        <t xml:space="preserve">Tarek Ghazi:
Didn't get contact info until 9/14/2017.
Tarek called the number for Frazier, and left vm for "Shane Young" instead, on 9/18.  Also emailed Pedersen, a friend, for advice on whom to contact.</t>
      </text>
    </comment>
    <comment authorId="0" ref="J126">
      <text>
        <t xml:space="preserve">Tarek Ghazi:
Key contact from the March Hiring Event info.</t>
      </text>
    </comment>
    <comment authorId="0" ref="J135">
      <text>
        <t xml:space="preserve">Tarek Ghazi:
Contact info added 9/14/2017</t>
      </text>
    </comment>
    <comment authorId="0" ref="J171">
      <text>
        <t xml:space="preserve">Tarek Ghazi:
Contact from PiFNP Tours (Jean Hugh Fillacier coordinator)</t>
      </text>
    </comment>
    <comment authorId="0" ref="J173">
      <text>
        <t xml:space="preserve">Tarek Ghazi:
Key contact from March Hiring Event info.</t>
      </text>
    </comment>
    <comment authorId="0" ref="J197">
      <text>
        <t xml:space="preserve">Tarek Ghazi:
Contact from PiFNP Tours (Tekin Kunt coordinator)</t>
      </text>
    </comment>
    <comment authorId="0" ref="J198">
      <text>
        <t xml:space="preserve">Tarek Ghazi:
. Autoreply, he is no longer with Welltec. Email autoforwarded to Peter Hansen in Norway.   Tarek talked with Daniel Gomez in their Houston office on 9/4/17 on another issue and mentioned the Hiring Event.  He said that they have been hiring in Houston, and would likely want to participate.  I will let him know that Daniel has attempted contact higher up.</t>
      </text>
    </comment>
  </commentList>
</comments>
</file>

<file path=xl/comments9.xml><?xml version="1.0" encoding="utf-8"?>
<comments xmlns:r="http://schemas.openxmlformats.org/officeDocument/2006/relationships" xmlns="http://schemas.openxmlformats.org/spreadsheetml/2006/main">
  <authors>
    <author/>
  </authors>
  <commentList>
    <comment authorId="0" ref="G11">
      <text>
        <t xml:space="preserve">Tarek sent email to Jill on 9/3/17.
(9/12) Daniel talked to Jill, she agreed verbally to participate. SEG is litte overwhelmed as the Annual SEG conference is the week prior to the Hiring Event. Seems unlikely they will want to be present at the event. Daniel sent email inviting SEG to Jill post conversation w/ her.</t>
      </text>
    </comment>
  </commentList>
</comments>
</file>

<file path=xl/sharedStrings.xml><?xml version="1.0" encoding="utf-8"?>
<sst xmlns="http://schemas.openxmlformats.org/spreadsheetml/2006/main" count="18506" uniqueCount="7138">
  <si>
    <t>Company</t>
  </si>
  <si>
    <t>Category</t>
  </si>
  <si>
    <t>Size</t>
  </si>
  <si>
    <t>Contact Name</t>
  </si>
  <si>
    <t>Contact Title</t>
  </si>
  <si>
    <t>Contact Email</t>
  </si>
  <si>
    <t>Contact Phone</t>
  </si>
  <si>
    <t>Reason</t>
  </si>
  <si>
    <t>KinderMorgan</t>
  </si>
  <si>
    <t>Midstream / Upstream/Operator</t>
  </si>
  <si>
    <t>Large</t>
  </si>
  <si>
    <r>
      <rPr>
        <b/>
      </rPr>
      <t>Jessica Steen</t>
    </r>
    <r>
      <t xml:space="preserve">
Alex Galley</t>
    </r>
  </si>
  <si>
    <t>Recruiter
Senior Reservoir Engineer</t>
  </si>
  <si>
    <t>jessica_steen@kindermorgan.com</t>
  </si>
  <si>
    <t>General phone: 713-369-9000</t>
  </si>
  <si>
    <t>Budgetary schedule does not align with hiring event planning schedule.</t>
  </si>
  <si>
    <t>Enterprise Products</t>
  </si>
  <si>
    <t>Projects, Facilities and Construction</t>
  </si>
  <si>
    <t>Esmeralda Galvan</t>
  </si>
  <si>
    <t>HR Director</t>
  </si>
  <si>
    <t>egalvan@eprod.com</t>
  </si>
  <si>
    <t>(713) 381-3624</t>
  </si>
  <si>
    <t>BMO Capital</t>
  </si>
  <si>
    <t>Financial</t>
  </si>
  <si>
    <t>713-518-1268</t>
  </si>
  <si>
    <t>Not interested in events.</t>
  </si>
  <si>
    <t>Inwood Solutions LLC</t>
  </si>
  <si>
    <t>Roger Hite</t>
  </si>
  <si>
    <t>jroger@ix.netcom.com</t>
  </si>
  <si>
    <t>(713) 385-5343</t>
  </si>
  <si>
    <t>Owner deceased</t>
  </si>
  <si>
    <t>Accountable</t>
  </si>
  <si>
    <t>SPE Professional Category</t>
  </si>
  <si>
    <t>Notes</t>
  </si>
  <si>
    <t>Last Action Date</t>
  </si>
  <si>
    <t>Status</t>
  </si>
  <si>
    <t>Registered</t>
  </si>
  <si>
    <t>Paid</t>
  </si>
  <si>
    <t>Previous Status Oct 2019</t>
  </si>
  <si>
    <t>Certis Information Services</t>
  </si>
  <si>
    <t xml:space="preserve"> Alexis Garcia
Henry Le</t>
  </si>
  <si>
    <t>Reservoir</t>
  </si>
  <si>
    <t>Small</t>
  </si>
  <si>
    <t>Fatima Alsubhi</t>
  </si>
  <si>
    <t xml:space="preserve">CEO </t>
  </si>
  <si>
    <t>fatima@certisinc.com</t>
  </si>
  <si>
    <t>281-851-1818</t>
  </si>
  <si>
    <t>2/18/2020 - Transferred from D. Dubetz to H. Le (M. Dumas)
2/22 - David D sent an email to Fatima. I met her at an SPE event after the last hiring event so I'm confident she'll get back to me. I'll update with Certis's interest in attending then pass back along to Henry.
2/28/2020 - Added A. Garcia to assist Henry Le (M. Dumas)
3/5 - Left a voice message to Fatima (A. Garcia)
3/11/2020 - went straight to voicemail. left message (H. Le)
7/23/2020 - left voicemail for Fatima</t>
  </si>
  <si>
    <t>CDEUS</t>
  </si>
  <si>
    <t>Alexis Garcia</t>
  </si>
  <si>
    <t>small</t>
  </si>
  <si>
    <t>Fady Chaban</t>
  </si>
  <si>
    <t xml:space="preserve">Senior Reservoir Engineer Consultant
</t>
  </si>
  <si>
    <t xml:space="preserve">chabanf@hotmail.com   chabanf@cdeus.com,
info@cdeus.com
</t>
  </si>
  <si>
    <t>832.387.7249</t>
  </si>
  <si>
    <t>1/19/20 - sent initial email to Fady Chaban.
1/21/20 - Message received from Fady - not hiring. Followed up with sponsorship
6/18/20 - Assigned to A. Garcia (M. Dumas)
7/23 - left voicemail (A.Garcia)</t>
  </si>
  <si>
    <t>Houlihan Lokey</t>
  </si>
  <si>
    <t>Gwinevere (Gwin) von Ludwig
Robert Webster</t>
  </si>
  <si>
    <t>gvonludwig@hl.com</t>
  </si>
  <si>
    <t>832-319-5150</t>
  </si>
  <si>
    <t>02.07: Gwin will forward brochures to Houson bankers
6/4/2020 - Available to reasign; T. Richardson (M. Dumas)
6/18/2020 - Assigned to A. Garcia (M. Dumas)
7/23 - left voicemail (A.Garcia)</t>
  </si>
  <si>
    <t xml:space="preserve">Gwinevere (Gwin) von Ludwig
Giselle Martinez
Diane Vanderburgh
</t>
  </si>
  <si>
    <t xml:space="preserve">
Sr Recruiter </t>
  </si>
  <si>
    <t xml:space="preserve">DVanderburgh@HL.com </t>
  </si>
  <si>
    <t>832-319-5150
3107126531</t>
  </si>
  <si>
    <t>ION</t>
  </si>
  <si>
    <t>Seismic reprocessing &amp; Interpretation</t>
  </si>
  <si>
    <t>Medium</t>
  </si>
  <si>
    <r>
      <t xml:space="preserve">Felix Diaz (geophysicist) 
</t>
    </r>
    <r>
      <rPr>
        <b/>
      </rPr>
      <t xml:space="preserve">Kim Vanhook Director HR </t>
    </r>
  </si>
  <si>
    <t>Geophysicist Interpreter  Vanhook - Director HR</t>
  </si>
  <si>
    <t xml:space="preserve">kim.vanhook@iongeo.com
</t>
  </si>
  <si>
    <t>281-933-3339 (main)</t>
  </si>
  <si>
    <t>02.07: all in turmoil due to massive layoff. nobody in charge of administering these things.
6/4/2020 - Availlable to reasign; T. Richardson (M. Dumas)
6/18/2020 - Assigned to A. Garcia (M. Dumas)
7/23 - Left voicemail (A. Garcia)</t>
  </si>
  <si>
    <t>Resman</t>
  </si>
  <si>
    <t>Reservoir / Drilling &amp; Completions</t>
  </si>
  <si>
    <t>Vinicius Carvalho
Brock Williams</t>
  </si>
  <si>
    <t>Vice President, Americas at Resman AS
General Manager, RESMAN USA</t>
  </si>
  <si>
    <t>vinnie@resman.no</t>
  </si>
  <si>
    <t>(Carvalho) 713-550-7216
(Williams) 832-293-9125</t>
  </si>
  <si>
    <t>02.07: Left voicemail
6/4/2020 - Available to reasign; T. Richardson (M. Dumas)
6/18/2020 - Assigned to A. Garcia (M. Dumas)</t>
  </si>
  <si>
    <t xml:space="preserve">TAM International </t>
  </si>
  <si>
    <t>Well Services/Oil field services</t>
  </si>
  <si>
    <t xml:space="preserve">Erika Lopez (Main)
</t>
  </si>
  <si>
    <t>VP HR</t>
  </si>
  <si>
    <t xml:space="preserve">Erika.Lopez@tamintl.com
</t>
  </si>
  <si>
    <t>(713) 462-7617</t>
  </si>
  <si>
    <t>02.07: Left voicemail
6/4/2020 - Availble to reasign; T. Richardson (M. Dumas)
6/18/2020 - Assigned to A. Garcia (M. Dumas)
7/23 - left voicemail</t>
  </si>
  <si>
    <t>Indigo/Momentum</t>
  </si>
  <si>
    <t>Alexis Garcia
Brad McPhee</t>
  </si>
  <si>
    <t>Tina Johnson</t>
  </si>
  <si>
    <t>713.237.5000</t>
  </si>
  <si>
    <t>2/28/2020 - Added A. Garcia to assist B. McPhee (M. Dumas)
3/5 - No plans for hiring
7/23 - left voicemail (A.Garcia)</t>
  </si>
  <si>
    <t>QRI - Quantum Reservoir Impact</t>
  </si>
  <si>
    <t>Sy Salerian,  
Cliff
Nansen Saleri
Benin Chelinsky
Ehsan Davani
Xiaodan (Dana) Ma</t>
  </si>
  <si>
    <t>(Sy) VP, 
Cliff (marketing director)
CEO
Sr. Prod. Engr.
Sr. Data Scientist</t>
  </si>
  <si>
    <t>sy.salerian@qrigroup.com
nansen.saleri@qrigroup.com
beninchelinsky@gmail.com
e.davani@yahoo.com
2006dana.ma@gmail.com</t>
  </si>
  <si>
    <t>713-485-8828  (Sy)
713.485.8800 (main)
513-638-8274</t>
  </si>
  <si>
    <t xml:space="preserve">2/28/2020 - Added A. Garcia to assist B. McPhee (M. Dumas)
3/3/2020 - Sent an invitation letter to Sy Salerian. He later replied that QRI will not participate (A. Garcia)
7/23 - Left voicemail (A.Garcia)
</t>
  </si>
  <si>
    <t>Citi A&amp;D Group</t>
  </si>
  <si>
    <t xml:space="preserve">Alexis Garcia
Brad McPhee </t>
  </si>
  <si>
    <r>
      <t xml:space="preserve">Tony Delmoe
Brian Periman
</t>
    </r>
    <r>
      <rPr>
        <b/>
      </rPr>
      <t>Andrea Rowe</t>
    </r>
  </si>
  <si>
    <t>Director
Vice President
Vice President</t>
  </si>
  <si>
    <r>
      <t xml:space="preserve">tdelmoe@hotmail.com
bcperiman@gmail.com
</t>
    </r>
    <r>
      <rPr>
        <b/>
      </rPr>
      <t>andrearowe20@gmail.com</t>
    </r>
  </si>
  <si>
    <t>(713) 821-4715</t>
  </si>
  <si>
    <t>2/28/2020 - Added A. Garcia to assist B. McPhee (M. Dumas)
3/3 - Sent an invitation letter to Tony Delmoe
 (A. Garcia)
3/5 - No one answers the phone. No chance to leave a voice message
3/12/2020: Resent emails to all three on file - Andrea responded said she would check with her boss (H. Le)
7/23 - left voicemail (A.Garcia)</t>
  </si>
  <si>
    <t>Google</t>
  </si>
  <si>
    <t>Alexis Garcia
Chris Dao</t>
  </si>
  <si>
    <t xml:space="preserve">Data Science - AI/ML
</t>
  </si>
  <si>
    <t xml:space="preserve">Large
</t>
  </si>
  <si>
    <t>John Michael Murr
Sheree Haggin
Diaz Canteraro
"Conchita" Concepcion Diaz</t>
  </si>
  <si>
    <t>John Murr - Sr. VP of Global HR
Sheree Haggin - D&amp;I Manager
Diaz Canteraro - AI Manageer
Conchita Diaz - Google Cloud Manager</t>
  </si>
  <si>
    <t xml:space="preserve">[03.03.2020] - Chris reached out to John Murr's nephew thru Discord, John left MS for Google - sent Hiring Event info
[03.04.2020] - Chris reached out to John Murr on LinkedIn, hoping to get a response (strained relationship with his nephew, not sure if will have much luck) 
[03.11.2020] - Chris Dao reached out to John's nephew, Google HR is all at home bc of Coronavirus outbreak, stalled decisions until TBD date
[06.12.2020] - Chrs Dao requested to have networking session with Google's Sheree (D&amp;I Manager) during 2020 D&amp;I Summit with LWT+A
[06.19.2020] - Chris Dao reached out for networking opportunity with Diaz Cantarero at LWT+A.
6/18/20 - Assigned to A. Garcia (M. Dumas)
[06.23.2020] - Asked for Jen Carter for Google referral, for SPEGCS Initiatives for AI/ML Projects, Non-Profit Pro-Bono for 501(c)(3) advisory. Maybe she can present a panel speaker for ML/AI for midstream / legacy O&amp;G Google award contracts from Chevron's / ExxonMobil's Upstream </t>
  </si>
  <si>
    <t>[06.23.2020]</t>
  </si>
  <si>
    <t>Enstor Gas &amp; Storage</t>
  </si>
  <si>
    <t>Alexis Garcia
Henry Le</t>
  </si>
  <si>
    <t>Production and Operations; Wells / Subsurface (Reservoir)</t>
  </si>
  <si>
    <t>Tracey Schuring
Donna Gay</t>
  </si>
  <si>
    <t>Office Manager
Human Resources</t>
  </si>
  <si>
    <t xml:space="preserve">tracey.schuring@enstorinc.com
donna.gay@enstorinc.com
</t>
  </si>
  <si>
    <t>281-379-7428 (Tracy Schuring)
281-395-7050 (Control Room)
281-374-3062 (Donna Gay)</t>
  </si>
  <si>
    <t xml:space="preserve">2/18/2020 - Transferred from J. Fernandez to H. Le (M. Dumas)
 2/28/2020 - Added Alexis Garcia to assist Henry Le (M. Dumas)
 3/3 - Sent an invitation letter to Donna Gay (A. Garcia)
 3/5/2020 - called 281-379-7428 (Tracy Schuring): number is disconnected (H.Le)
 3/11/2020 - called Donna (3062) - left voicemail (H. Le)
7/23/2020 -  called Donna - went straight to voicemail (H. Le)
</t>
  </si>
  <si>
    <t>2/18/2020 - Transferred from J. Fernandez to H. Le (M. Dumas)
 3/3 - Sent an invitation letter to Esmeralda Galvan (A. Garcia)
 3/5/2020 - called Ms. Galvan (3062) - left voicemail (H. Le)
 3/11/2020 - called Ms. Galvan (3062) - left voicemail (H. Le)
7/23/2020 - called Ms. Galvan: she said no (H. Le)</t>
  </si>
  <si>
    <t>Environmental Resource Management</t>
  </si>
  <si>
    <t>HES</t>
  </si>
  <si>
    <t>Kelly Hudson
Trey Shaffer (SPE Section Chair)
Ashley Siple</t>
  </si>
  <si>
    <t>Sr. Partner (Shaffer)</t>
  </si>
  <si>
    <t>kelly.hudson@erm.com
trey.shaffer@erm.com
Ashley.Siple@erm.com</t>
  </si>
  <si>
    <t>281-600-1000
832-209-8790 (Shaffer)</t>
  </si>
  <si>
    <t>2/18/2020 - Transferred from R. Chona to H. Le (M. Dumas)
 3/3 - Sent an invitation letter to Ashley Siple (A. Garcia)
 3/5/2020 - called Trey - left voicemail (H. Le)
 3/5 - Left a voice message to Ashley (A.Garcia)
 3/11/2020 - called Trey - left voicemail (H. Le)
7/23/2020 - called Shaffer :: not able to connect</t>
  </si>
  <si>
    <t>EPIC (Ranger Offshore)</t>
  </si>
  <si>
    <t>Oil &amp; Energy (EPIC)</t>
  </si>
  <si>
    <t xml:space="preserve">Bill Usner
Krisztina Merritt
</t>
  </si>
  <si>
    <t>Sr. HR Manager, Bill (replaced Krisztina)</t>
  </si>
  <si>
    <t>hr@rangeroffshoreinc.com</t>
  </si>
  <si>
    <t>281-465-8331
800-844-3742 (Epic Companies)</t>
  </si>
  <si>
    <t>2/18/2020 - Transferred from R. Chona to H. Le (M. Dumas)
 3/5/2020 - phone # is not connected, sent email to hr@rangeroffshoreinc.com (H. Le)
 3/11/2020 - sent email to hr@rangeroffshoreinc.com - this email address blocked all outside communication - need new one (H. Le)</t>
  </si>
  <si>
    <t>Evolution Well Service</t>
  </si>
  <si>
    <t>Well Services (Frac'g)</t>
  </si>
  <si>
    <t>Jeffrey G.Morris
Matthew J. Vahsholtz
Brandy Decker</t>
  </si>
  <si>
    <r>
      <t xml:space="preserve">President
Engineering Manager
</t>
    </r>
    <r>
      <rPr>
        <strike/>
      </rPr>
      <t>COO</t>
    </r>
    <r>
      <t xml:space="preserve">
HR Administrator</t>
    </r>
  </si>
  <si>
    <t>jmorris@evolutionws.com
Matthew.Vahsholtz@outlook.com
bdecker@beusaenergy.com</t>
  </si>
  <si>
    <t>281-296-1500
281-296-1513 (Brandi Decker)</t>
  </si>
  <si>
    <t>2/18/2020 - Transferred from R. Chona to H. Le (M. Dumas)
 3/3 - Sent an invitation letter to Brandi Decker (A. Garcia)
 3/5 - Left a voice message to Brandi Decker (A. Garcia)
 3/5/2020 - 1500 # is auto-system, unless knowing ext., couldn't reach. Sent email to Jeffrey and Brandy (H. Le)
 3/11/2020 - Brandi's voicemail said company is not hiring, but I still left voicemail to see if they can sponsor -- waiting for response (H. Le)
7/23/2020 - no hiring per Brandy, couldn't reach her in person</t>
  </si>
  <si>
    <t>Rig QA International</t>
  </si>
  <si>
    <t>Rig Inspections</t>
  </si>
  <si>
    <r>
      <t xml:space="preserve">Miranda Van Brandy (Front desk)
</t>
    </r>
    <r>
      <rPr>
        <strike/>
      </rPr>
      <t>Benny Mason</t>
    </r>
  </si>
  <si>
    <t>Well Control Training Manager</t>
  </si>
  <si>
    <r>
      <t xml:space="preserve">miranda@rigqa.com
</t>
    </r>
    <r>
      <rPr>
        <strike/>
      </rPr>
      <t>Benny@rigqa.com</t>
    </r>
  </si>
  <si>
    <r>
      <t>936-856-5614 (Front desk / Miranda)
936-689-8908 (</t>
    </r>
    <r>
      <rPr>
        <strike/>
      </rPr>
      <t>Benny</t>
    </r>
    <r>
      <t>)</t>
    </r>
  </si>
  <si>
    <t xml:space="preserve">2/18/2020 - Transferred from P. Houston to H. Le (M. Dumas) 
2/28/2020 - Added A. Garcia to assist H. Le (M. Dumas)
3/3 - Sent an invitation letter to Miranda (A. Garcia)
3/5/2020 -  couldn't reach via phone, sent emails to Benny and Miranda (H. Le)
3/5/2020 -  later in the day saw Benny's auto-email said he is no longer with the company, Miranda is in charge now.
3/5 - I talked to Miranda, she will get an answer from Management and will reply to us (A. Garcia)
7/23/2020 - Talk to Miranda, she said no plan to hire but would notify if something comes up </t>
  </si>
  <si>
    <t>S&amp;B Engineers and Constructors, Ltd.</t>
  </si>
  <si>
    <r>
      <t xml:space="preserve">Stephen Shenk
Jeremy Tyler
Ralph Morales
</t>
    </r>
    <r>
      <rPr>
        <b/>
      </rPr>
      <t>Brianna Meengs</t>
    </r>
  </si>
  <si>
    <r>
      <t xml:space="preserve">Director of Craft HR
Associate Director HR - Recruiting
Vice President Human Resources
</t>
    </r>
    <r>
      <rPr>
        <b/>
      </rPr>
      <t>Recruiting Coordinator</t>
    </r>
  </si>
  <si>
    <r>
      <t xml:space="preserve">scshenk@sbec.com
</t>
    </r>
    <r>
      <rPr>
        <b/>
      </rPr>
      <t>blmeengs@sbec.com (Meengs)</t>
    </r>
  </si>
  <si>
    <r>
      <t xml:space="preserve">(713) 845-4141 (Main)
</t>
    </r>
    <r>
      <rPr>
        <b/>
      </rPr>
      <t>(713) 845-4535 (Meengs)</t>
    </r>
  </si>
  <si>
    <t>2/18/2020 - Transferred from P. Houston to H. Le (M. Dumas) 
 2/28/2020 - Added A. Garcia to H. Le (M. Dumas)
 3/3 - Sent an invitation letter to Stephen Shenk (A. Garcia)
 3/5/2020 - left voicemail / sent email to Brianna (H. Le)
 3/5 - Left a voice message to Stephen (A. Garcia)
 3/11 - Left voicemail for Brianna (H. Le)
7/23 - left voicemail (A. Garcia)</t>
  </si>
  <si>
    <t>Sagerider Inc.</t>
  </si>
  <si>
    <t>Reservoir / Completion</t>
  </si>
  <si>
    <t>Janet Wood</t>
  </si>
  <si>
    <t>Human Resources</t>
  </si>
  <si>
    <t xml:space="preserve">info@sageriderinc.com
</t>
  </si>
  <si>
    <t>2/18/2020 - Transferred from P. Houston to H. Le (M. Dumas) 
 2/28/2020 - Added A. Garcia to assist H. Le (M. Dumas)
 3/5 - Sent an invitation letter. No one at HR was available to take the call (A. Garcia)
 3/11/2020 - resent invitation (H. Le) - can we find a phone#?
7/23 - Left voicemail (A. Garcia)</t>
  </si>
  <si>
    <t>Shale.ai</t>
  </si>
  <si>
    <t>Data Science</t>
  </si>
  <si>
    <t>Jean-Paul Dessap</t>
  </si>
  <si>
    <t>CEO</t>
  </si>
  <si>
    <t>jp@maillance.com</t>
  </si>
  <si>
    <t>832-312-1081</t>
  </si>
  <si>
    <t>2/18/2020 - Transferred from P. Houston to H. Le (M. Dumas) 
 2/28/2020 - Added A. Garcia to assist H. Le (M. Dumas)
 3/3 - Sent an invitation letter to Jean-Paul (A. Garcia)
 3/5/2020 - sent email to Jean-Paul (H. Le)
 3/11/2020 - left voicemail for JP (H. Le)
7/23 - left voicemail (A.Garcia)</t>
  </si>
  <si>
    <t>Shell</t>
  </si>
  <si>
    <t>Alexis Garcia
Henry Le
Chris Dao</t>
  </si>
  <si>
    <t>All</t>
  </si>
  <si>
    <t>Rayetta Seals
Jay Allen</t>
  </si>
  <si>
    <t xml:space="preserve">Sr. Recruiter - Experienced Professionals
Recruiter - Integrated Resourcing Upstream
</t>
  </si>
  <si>
    <t>r.seals@shell.com
jay.allen@shell.com</t>
  </si>
  <si>
    <t>(281) 544-2853 Woodcreek Main Number
832-337-0168 (Rayetta)
832-337-6330 / 281-352-2719 (Jay)</t>
  </si>
  <si>
    <t>2/18/2020 - Transferred from P. Houston to H. Le (M. Dumas) 
2/28/1010 - Added A. Garcia to assist H. Le (M. Dumas)
3/3 - Sent an invitation letter to Stephen Shenk (A. Garcia)
3/5/2020 - sent email to Jay and Rayetta (H. Le)
3/5 - Left voice message to Rayetta (A. Garcia)
3/07/2020 - Chris Dao reached out to parents to see if we still have contact with Ben van Beurden's wife &amp; daughter
3/7/2020 - Chris Dao messaged D.R. - her dad is an oil trader with a mutual partnership at Shell, asked for Shell contact.
3/11/2020 - left voicemail for Jay (H. Le)
5/1/2020 - Chris Dao reached out to Indonesia's General Manager in Brunei, Shell is on a complete hiring freeze
7/23 - Hiring freeze (A. Garcia)</t>
  </si>
  <si>
    <t>Evonik Industries</t>
  </si>
  <si>
    <t>Alexis Garcia 
Henry Le</t>
  </si>
  <si>
    <t xml:space="preserve">Production </t>
  </si>
  <si>
    <t xml:space="preserve">
James Toy</t>
  </si>
  <si>
    <t xml:space="preserve">
SPE, University Relations, Campus Recruiting</t>
  </si>
  <si>
    <t xml:space="preserve">
james.toy@evonik.com</t>
  </si>
  <si>
    <t xml:space="preserve">2/18/2020 - Transferred from R. Chona to H. Le (M. Dumas)
3/3 - Sent an invitation letter to James Toy (A. Garcia). James later replied that Evonik will not participate
3/5/2020 -  Sent email to James  - he is on vacation and will be back on 03/16 (H. Le)
</t>
  </si>
  <si>
    <t>FracGeo</t>
  </si>
  <si>
    <t>Andrea Bautista</t>
  </si>
  <si>
    <t>Ahmed Ouenes</t>
  </si>
  <si>
    <t>CEO &amp; Founder</t>
  </si>
  <si>
    <t>aouenes@fracgeo.com</t>
  </si>
  <si>
    <t>720-323-9618</t>
  </si>
  <si>
    <t xml:space="preserve">12/13: email 12/29: email 1/27: email 2/3: email 2/11: email 2/18: email 3/2: email (S. Howes)
6/30/2020 -  Tranferred from S. Howes to A. Bautista. Email 7/13/2020 (A.Bautista). 7/20/20 Talked to Ahmed Ouenes, they will not participate this year but perhaps for future events (A.Bautista). </t>
  </si>
  <si>
    <t>NO</t>
  </si>
  <si>
    <t>Geostock Sandia, LLC</t>
  </si>
  <si>
    <t>Donald Vereide (booth)
Jo Ann Bayes
Richard Stewart</t>
  </si>
  <si>
    <t>VP Business Development (Vereide)</t>
  </si>
  <si>
    <r>
      <t xml:space="preserve">donnie.vereide@geostocksandia.com
</t>
    </r>
    <r>
      <rPr>
        <b/>
      </rPr>
      <t>jo.bayes@geostocksandia.com
richard.stewart@geostocksandia.com</t>
    </r>
  </si>
  <si>
    <t>346-314-4347 (main)
713-819-5210 (Vereide cell)</t>
  </si>
  <si>
    <t>12/13: email 12/29: email 1/27: email 2/3: email 2/11: email 2/18: email 3/2: email (S. Howes)
6/30/2020 -  Tranferred from S. Howes to A. Bautista. 7/13/2020: Email sent to Donnie Vereide. 7/2020 Left a voicemail for Donald Vereide on his cell (A. Bautista)</t>
  </si>
  <si>
    <t>yes</t>
  </si>
  <si>
    <t>Gibson Applied Technology &amp; Engineering, Inc (GATE, Inc.)</t>
  </si>
  <si>
    <r>
      <t xml:space="preserve">Grant Gibson
Eric Regel
</t>
    </r>
    <r>
      <rPr>
        <b/>
        <strike/>
      </rPr>
      <t>Louis Lawson</t>
    </r>
  </si>
  <si>
    <r>
      <t xml:space="preserve">Founder &amp; CEO
Engineering Consultant
</t>
    </r>
    <r>
      <rPr>
        <b/>
        <strike/>
      </rPr>
      <t>Global Recruiter</t>
    </r>
  </si>
  <si>
    <t xml:space="preserve">gtgibson@gateinc.com
eregel@gateinc.com
llawson@gateinc.com
</t>
  </si>
  <si>
    <t>281-398-5781 (Main)
832-500-3046
281-783-4932</t>
  </si>
  <si>
    <t>12/13: email 12/29: email 1/27: email 1/27: no  (S. Howes)
6/30/2020 -  Tranferred from S. Howes to A. Bautista. 7/13/2020 Sent an email to Louis Lawson and left a voice message. 7/20/20: Louis Lawson no longer works at GATE. Called Grant Gibson and left a message with his assistant, also sent a follow up email (A.Bautista). 
NOTE --- Confirm current company status</t>
  </si>
  <si>
    <t>no</t>
  </si>
  <si>
    <t>Gulf Interstate Engineering</t>
  </si>
  <si>
    <t>Earl Adams</t>
  </si>
  <si>
    <t>Senior Recruiter</t>
  </si>
  <si>
    <t>eadams@gie.com</t>
  </si>
  <si>
    <t>(713) 850-3400 (Main)</t>
  </si>
  <si>
    <t xml:space="preserve">12/13: email 12/29: email 1/24: email 2/3: email 2/11: email 2/18: email 3/2: email (S. Howes)
6/30/2020 -  Tranferred from S. Howes to A. Bautista. email 7/13/2020 to Earl Adams (A.Bautista). 7/20/2020: Called main number, Earl is working from home but left a message to call me back. </t>
  </si>
  <si>
    <t>IKON Science</t>
  </si>
  <si>
    <t xml:space="preserve">
Sue Pritchett
Christi Gell</t>
  </si>
  <si>
    <t xml:space="preserve">
Customer Relations Mgr. and Academic Liaison
Sr. Business Development Manager</t>
  </si>
  <si>
    <r>
      <t xml:space="preserve">
utsuep@aol.com (Pritchett)
</t>
    </r>
    <r>
      <rPr>
        <b/>
      </rPr>
      <t xml:space="preserve">spritchett@ikonscience.com
</t>
    </r>
    <r>
      <t>cmgell@gmail.com
cgell@ikonscience.com</t>
    </r>
  </si>
  <si>
    <t>713-598-3824
(281) 451-6522 (Cell Pritchett)</t>
  </si>
  <si>
    <t xml:space="preserve">12/14: sent email  12/16: Christi will check to see if they're hiring 1/24: email 2/3: email 2/3: Christi said we won't be participating (S. Howes)
NOTE --- Confirm current company status
6/30/2020 -  Tranferred from S. Howes to A. Bautista. 7/13/2020 - sent email to Christi to confirm company status. 7/20/20: Called Christi and Sue, wasn't able to talk to them (A.Bautista)
</t>
  </si>
  <si>
    <t>Intelie</t>
  </si>
  <si>
    <t>Chris Rom
Stephanie.Poscablo
Juan Ramirez
Vincent Dumlao
Richardo Clemente</t>
  </si>
  <si>
    <t>Project Manager</t>
  </si>
  <si>
    <t xml:space="preserve">txcrude@gmail.com
Chris.rom@rig.net
stephanie.poscablo@rig.net
juan.ramirez@rig.net
vincent.dumlao@rig.net
ricardo.clemente@rig.net
</t>
  </si>
  <si>
    <t>713-935-5732</t>
  </si>
  <si>
    <t>12/14: sent email 12/27: email 1/31: Chris said no (S. Howes)
6/30/2020 -  Tranferred from S. Howes to A. Bautista
NOTE --- Confirm current company status. 7/13/2020 Talked to Chris Rom PM and he mentioned that perhaps for the spring 2021 as right now they are on hiring freeze.</t>
  </si>
  <si>
    <t>LongPoint Minerals</t>
  </si>
  <si>
    <t>Brendan Curran
Jacob Shumway</t>
  </si>
  <si>
    <t>VP Geology
VP Reservoir Engineering</t>
  </si>
  <si>
    <t xml:space="preserve">bcurran@fourpointenergy.com
</t>
  </si>
  <si>
    <t>303.290.0990</t>
  </si>
  <si>
    <t>2/18: email LI msg to Jacob 3/2: email (S. Howes)
6/30/2020 -  Tranferred from S. Howes to A. Bautista
7/13/2020: Sent email to Brendan Curran (A.Bautista)
7/20/20 Called Brendan Currant with no answer and no voicemail capability to leave a message(A.Bautista)</t>
  </si>
  <si>
    <t>Luxe Energy LLC</t>
  </si>
  <si>
    <t>Davis Walker</t>
  </si>
  <si>
    <t>Geoscience Manager</t>
  </si>
  <si>
    <t>info@luxeenergy.com
dwalker1554@gmail.com</t>
  </si>
  <si>
    <t>512 - 640 - 7073</t>
  </si>
  <si>
    <t>2/18: email LI msg to Jacob 3/2: email (S. Howes)
6/30/2020 -  Tranferred from S. Howes to A. Bautista. 
7/15/2020-Email sent to Davis Walker
7/20/20 Called main number and left a voice message to Davis Walker extension1028</t>
  </si>
  <si>
    <t>OGRE Systems</t>
  </si>
  <si>
    <t>Andrea West
Cheng Zhang
Mark Weber</t>
  </si>
  <si>
    <t>Marketing Manager
Business Development Manager
CEO</t>
  </si>
  <si>
    <t>andrea_west@verizon.net;
czhang@ogresystems.com
mweber@ogresystems.com</t>
  </si>
  <si>
    <t>214-575-4088</t>
  </si>
  <si>
    <t xml:space="preserve">12/14 email 1/24: email 2/3: email 2/11: email 2/18: email 3/2: email (S. Howes)
6/30/2020 -  Tranferred from S. Howes to A. Bautista
7/15/2020 - email to Andrea West 
7/20/20 - Called Andrea West and also left a Linkedln message as she is part of my network in Dallas. </t>
  </si>
  <si>
    <t>Packers Plus</t>
  </si>
  <si>
    <r>
      <t xml:space="preserve">Ian Bryant
Pamela Gonzales
</t>
    </r>
    <r>
      <rPr>
        <strike/>
      </rPr>
      <t>Roy Nelson</t>
    </r>
    <r>
      <t xml:space="preserve">
Samie Flores</t>
    </r>
  </si>
  <si>
    <r>
      <t xml:space="preserve">President
Global Talent Specialist 
</t>
    </r>
    <r>
      <rPr>
        <strike/>
      </rPr>
      <t>Product Line Manager</t>
    </r>
    <r>
      <t xml:space="preserve">
HR  Manager</t>
    </r>
  </si>
  <si>
    <r>
      <rPr>
        <strike/>
      </rPr>
      <t>ian.bryant@packersplus.com</t>
    </r>
    <r>
      <t xml:space="preserve">
</t>
    </r>
    <r>
      <rPr>
        <strike/>
      </rPr>
      <t>roy.nelson@packersplus.com</t>
    </r>
    <r>
      <t xml:space="preserve">
samie.flores@packersplus.com</t>
    </r>
  </si>
  <si>
    <t>1 (281) 587-7469(direct Pamela)
+1 (281) 872-6999 (main)</t>
  </si>
  <si>
    <t xml:space="preserve">12/14: email 1/24: email - Samie said, not this year, but ask us again next time.  (S. Howes)
6/30/2020 -  Tranferred from S. Howes to A. Bautista
NOTE --- Confirm current company status
7/16/2020 Sent email to Samie Flores (A.Bautista)
7/21/20 Spoke to Samie Flores and she confirmed that Packers Plus won't be participating this year due to the current situation. </t>
  </si>
  <si>
    <t>Premier Oilfield Group - no longer Premier OilfieldLaboratories</t>
  </si>
  <si>
    <t>Upstream Oil and Gas Laboratory</t>
  </si>
  <si>
    <t>Mid</t>
  </si>
  <si>
    <r>
      <rPr>
        <strike/>
      </rPr>
      <t>Andy Benson
Greg Burns
Terry Jbeili</t>
    </r>
    <r>
      <t xml:space="preserve">
</t>
    </r>
    <r>
      <rPr>
        <strike/>
      </rPr>
      <t xml:space="preserve">Stephanie Nwoko </t>
    </r>
    <r>
      <t xml:space="preserve">
David Sutton
Greg Burns </t>
    </r>
  </si>
  <si>
    <r>
      <rPr>
        <strike/>
      </rPr>
      <t>Vice President (Benson)
SVP Human Resources (Burns)
COO (Jbeili)</t>
    </r>
    <r>
      <t xml:space="preserve">
</t>
    </r>
    <r>
      <rPr>
        <strike/>
      </rPr>
      <t>Reservoir Geologist</t>
    </r>
    <r>
      <t xml:space="preserve">
G.Burns: Senior Vice President, Human Resources </t>
    </r>
  </si>
  <si>
    <r>
      <rPr>
        <strike/>
      </rPr>
      <t>andy.benson@premieroilfieldlabs.com</t>
    </r>
    <r>
      <t xml:space="preserve">
</t>
    </r>
    <r>
      <rPr>
        <strike/>
      </rPr>
      <t>greg.burns@pofg.com
terry@jbeili.com</t>
    </r>
    <r>
      <t xml:space="preserve">
stephwoks@yahoo.com
david.sutton@pofg.com</t>
    </r>
  </si>
  <si>
    <t>713-492-2057 (Benson)
281-377-3319 ext 1010 (Burns)
+1-713-492-2057 (main)
+1 281 783 6130 (main global HQ)</t>
  </si>
  <si>
    <t xml:space="preserve">12/14: email 1/24: email Stephanie: Premier is on a hiring freeze and wouldn't participate in the Upstream Oil and Gas Professionals Hiring Event. Hopefully Premier might be willing to join this event in the future! (S. Howes)
6/30/2020 -  Tranferred from S. Howes to A. Bautista
NOTE --- Confirm company satus. 7/13/2020: This company is now Premier Oilfield Group. Called the new main number and found out Stephanie Nwoko is not in their directory. I found Greg Burns- Senior HR VP on Linkedln and sent a message. 7/17/20 Called Lisa DeMaria HR Manager and left a voicemail </t>
  </si>
  <si>
    <t>Resource Minerals, LLC</t>
  </si>
  <si>
    <t>Gordon Deen</t>
  </si>
  <si>
    <t xml:space="preserve">Founder &amp; CEO </t>
  </si>
  <si>
    <t xml:space="preserve">6/30/2020 -  Tranferred from S. Howes to A. Bautista. '7/17/2020 'Sent Linkdln message to Gordon Deen (A.Bautista) </t>
  </si>
  <si>
    <t>Rock Ridge Royalty</t>
  </si>
  <si>
    <t>Garrett Kimbell
Jason Hoisager</t>
  </si>
  <si>
    <t>Vice President, Land &amp; Business Development
President</t>
  </si>
  <si>
    <t>garrett.kimbell@rockridgeroyalty.com</t>
  </si>
  <si>
    <t>(817) 203-0585</t>
  </si>
  <si>
    <t xml:space="preserve">2/20: email 3/2: email (S. Howes)
6/30/2020 -  Tranferred from S. Howes to A. Bautista
7/16/2020: email sent to Garrertt Kimbell (A.Bautista) </t>
  </si>
  <si>
    <t>Shepherd Royalty</t>
  </si>
  <si>
    <t>Gary Redwine
Holt Redwine
Brock Hensarling</t>
  </si>
  <si>
    <t>Managing member
VP
VP</t>
  </si>
  <si>
    <t>gredwine@shepherdroyalty.com
hredwine@shepherdroyalty.com
bhensarling@shepherdroyalty.com</t>
  </si>
  <si>
    <t>214-234-0360</t>
  </si>
  <si>
    <t>2/18: email 3/2: email (S. Howes)
6/30/2020 -  Tranferred from S. Howes to A. Bautista
7/16/2020 - email sent to Gary Redwine</t>
  </si>
  <si>
    <t>Texegy LLC</t>
  </si>
  <si>
    <t>O&amp;G Company</t>
  </si>
  <si>
    <t xml:space="preserve">Aggie Dellandre
Vanessa Ramos
Zach Glaub
</t>
  </si>
  <si>
    <t xml:space="preserve">HR Director
Organizational Development Coordinator
Business Development Coordinator
</t>
  </si>
  <si>
    <r>
      <t xml:space="preserve">aggie@texegy.com
</t>
    </r>
    <r>
      <rPr>
        <color rgb="FF1155CC"/>
        <sz val="10.0"/>
      </rPr>
      <t>vanessa@texegy.com</t>
    </r>
  </si>
  <si>
    <t xml:space="preserve">832-487-9384
832-487-9384
870-919-5086 (Zack Glaub, Mobile)
</t>
  </si>
  <si>
    <t>12/14: email
01/11: Reached out via Twitter thru OilMan Magazine &amp; Talk Texas Oil about NAPE Event
2/3: email 2/11: email 2/18: email 3/2: email (S. Howes)
6/30/2020 -  Tranferred from S. Howes to A. Bautista. Email to Aggie Dellandre 7/13/2020 (A.Bautista)</t>
  </si>
  <si>
    <t>Yes</t>
  </si>
  <si>
    <t>Atlas Sand</t>
  </si>
  <si>
    <t>Chris Armistead</t>
  </si>
  <si>
    <t>Sand for fracking</t>
  </si>
  <si>
    <t>Stefannie Reyes</t>
  </si>
  <si>
    <t>Recruiting Manager</t>
  </si>
  <si>
    <t>sreyes@atlassand.com</t>
  </si>
  <si>
    <t>512-220-1200</t>
  </si>
  <si>
    <t>Email Sent 1/2/20.  Let voicemail for Stefannie 1/15/20.  2nd email 1/27/20. 3rd email 2/10.  Email 2/20. Email 2/24.  VM 2/27.  VM 3/10.</t>
  </si>
  <si>
    <t>Aucerna</t>
  </si>
  <si>
    <t>Amy Manuel</t>
  </si>
  <si>
    <t>HR Manager 0 US/Latin Amer.</t>
  </si>
  <si>
    <t>Amy.Manuel@aucerna.com</t>
  </si>
  <si>
    <t>(832) 982-1222
(832) 778-4878 Ext 2410
832-786-2379 ext.2379 (Amy)</t>
  </si>
  <si>
    <t>Email Sent 1/2/20. Left voicemail for Amy 1/15/20. 2nd email 1/27/20. 3rd email 2/10. Email 2/20.  Email 2/24. VM 2/27. Email 3/5. VM 3/10.</t>
  </si>
  <si>
    <t>Audubon Companies</t>
  </si>
  <si>
    <t>Brianne</t>
  </si>
  <si>
    <t>HR</t>
  </si>
  <si>
    <t>bbaird@auduboncompanies.com</t>
  </si>
  <si>
    <t xml:space="preserve">(281) 669-0590 (Houston)
</t>
  </si>
  <si>
    <t>Email Sent 1/2/20. Left voicemail for Brianne 1/15/20. 2nd email 1/27/20.  3rd email to all 2/10. Email 2/20. Email 2/24.  Spoke with Brianne and emailed both flyers 2/27.  CALL BACK FOR FALL EVENT!!!</t>
  </si>
  <si>
    <t>AXIP Energy Services</t>
  </si>
  <si>
    <t xml:space="preserve">
</t>
  </si>
  <si>
    <t>Monica Brown</t>
  </si>
  <si>
    <t>Human Resources Manager</t>
  </si>
  <si>
    <t>832.294.6500  832.294.6519</t>
  </si>
  <si>
    <t>Email Sent 1/2/20.  Left voicemail for Monica 1/15/20. 2nd email 1/27/20.  2nd voicemail 2/10. Email 2/20.  VM 2/27. Email 3/5. VM 3/10.</t>
  </si>
  <si>
    <t>CARBO Ceramics Inc</t>
  </si>
  <si>
    <t>Nicole Cunningham
Neill Northington</t>
  </si>
  <si>
    <t xml:space="preserve">careers@carboceramics.com
</t>
  </si>
  <si>
    <t>(281) 921-6400</t>
  </si>
  <si>
    <t>1/17/20 - Added Nicole's email and sent initial correspondence. Added Neill's work email and sent initial correspondence to both listed emails
2/6/2020 - Transferred from D. Dubetz to C. Armistead (M. Dumas)
2nd email to both 2/10. Email 2/20.  VM 2/27.Email 3/5. Kim said not interested
NOTE --- Confirm current hiring status</t>
  </si>
  <si>
    <t xml:space="preserve">Castleton Commodities International </t>
  </si>
  <si>
    <t>Production and Operations</t>
  </si>
  <si>
    <r>
      <rPr>
        <strike/>
      </rPr>
      <t xml:space="preserve">Brett Mudford </t>
    </r>
    <r>
      <t>(former employee)</t>
    </r>
    <r>
      <rPr>
        <strike/>
      </rPr>
      <t xml:space="preserve">
</t>
    </r>
    <r>
      <t xml:space="preserve">Britt Dearman, COO
Alex Antestenis
Audrey Persch
</t>
    </r>
  </si>
  <si>
    <t xml:space="preserve">
(Britt) Chief Operating Officer (COO)
(Alex)Vice President, Senior Human Resources Business Partner 
(Audrey) HR Generalist</t>
  </si>
  <si>
    <t xml:space="preserve">
britt.dearman@cci.com
alex.antestenis@cci.com
audrey.persch@cci.com</t>
  </si>
  <si>
    <t>281-378-1207 (mudford)
281-714-2970 (Dearman)
281-378-1100 (main #) 
713-259-3960 (Alex cell)
281-378-1176 (Audre #)</t>
  </si>
  <si>
    <t xml:space="preserve">
1/19/20 - sent initial emails to Britt, Alex, and Audrey.
2/6/2020 - Transferred from D. Dubetz to C. Armistead (M. Dumas)
2nd email sent to all 2/10. Email 2/20.  VM 2/27. Email 3/5. VM 3/10.</t>
  </si>
  <si>
    <t>CGG</t>
  </si>
  <si>
    <t>Geophysical Services and geoscience software</t>
  </si>
  <si>
    <t xml:space="preserve">Kimberly dettling
Beatriz Flores
</t>
  </si>
  <si>
    <t>HR &amp; Recruitment Professional
Global HR Business Partner</t>
  </si>
  <si>
    <t>kimberly.dettling@cgg.com 
beatriz.flores@cgg.com</t>
  </si>
  <si>
    <t>office: 832-351-8417
Cell: 713-294-6170</t>
  </si>
  <si>
    <t xml:space="preserve">
1/19/20 - sent initial email to Kimberly and Beatriz; added email and contact for Beatriz.
2/6/2020 - Transferred from D. Dubetz to C. Armistead (M. Dumas)
2nd email sent to all 2/10. Email 2/20.  Kimberly said no, but contact again for Fall HE.</t>
  </si>
  <si>
    <t>Chiyoda International Corporation</t>
  </si>
  <si>
    <t>Matthew Manuel</t>
  </si>
  <si>
    <t>Human Resource Generalist</t>
  </si>
  <si>
    <t>matthewhmanuel@gmail.com</t>
  </si>
  <si>
    <t>713.965.9005</t>
  </si>
  <si>
    <t xml:space="preserve">
1/23/20 - sent initial email to Matt Manuel. Chiyoda in the past did not answer any of my phone calls or messages
2/6/2020 - Transferred from D. Dubetz to C. Armistead (M. Dumas)
2nd email sent to all 2/10. Email 2/20.  VM 2/27. Email 3/5.</t>
  </si>
  <si>
    <t>Cimarex</t>
  </si>
  <si>
    <t>Geology / Reservoir / Production</t>
  </si>
  <si>
    <r>
      <t xml:space="preserve">Janet Killian (Midland, TX)
Philip Johnson(Tulsa,OK)
</t>
    </r>
    <r>
      <rPr>
        <b/>
      </rPr>
      <t xml:space="preserve">Dusty Tallant (Denver, CO)
</t>
    </r>
    <r>
      <t>John Lambuth
Gary Abbott
Joe Albi
Thomas McCoy
Sha-Chelle Manning</t>
    </r>
  </si>
  <si>
    <t>Regional HR Manager (Janet - Midland, Texas)
Chief Reservoir Engineer (Philip)
Exploration Engineering Hiring Manager 
HR Recruiting (Dusty)
VP Exploration (John)
VP Corporate Engineering (Gary)
EVP &amp; COO (Joe)
VP Production (Thomas)
Vice President, Technology and Innovation (Sha-Chelle)</t>
  </si>
  <si>
    <r>
      <t xml:space="preserve">JKillian@cimarex.com
Pjohnson@cimarex.com
</t>
    </r>
    <r>
      <rPr>
        <b/>
      </rPr>
      <t xml:space="preserve">dtallant@cimarex.com
Dtallant1@cimarex.com
</t>
    </r>
    <r>
      <t>tmccoy@cimarex.com
shachelled10@gmail.com</t>
    </r>
  </si>
  <si>
    <t>918-295-1812(Philip direct)
918-606-2176(Philip cell)</t>
  </si>
  <si>
    <t>1/19/20 - no contacts in Houston. Waiting to see if group has any insight on local recruiters
2/6/2020 - Transferred from D. Dubetz to C. Armistead (M. Dumas)
2nd email sent to all 2/10. Email 2/20.  Not in Houston
NOTE --- Confirm company location and staus</t>
  </si>
  <si>
    <t>Cisk Ventures</t>
  </si>
  <si>
    <t>Ivor Ellul</t>
  </si>
  <si>
    <t>Managing Director</t>
  </si>
  <si>
    <t>iellul@ciskventures.com</t>
  </si>
  <si>
    <t>(713) 240-2740</t>
  </si>
  <si>
    <t>2/6/2020 - Transferred from D. Dubetz to C. Armistead (M. Dumas). 
2/10/2020 - 2nd email sent to all 2/10 (C. Armistead) Email 2/20. VM 2/27. Email 3/5.</t>
  </si>
  <si>
    <t xml:space="preserve">Coastal Chemical Co., LLC (A Brenntag Company)
</t>
  </si>
  <si>
    <t xml:space="preserve">
Hina Khan
Liz Tesfai
Andrew Brenneise</t>
  </si>
  <si>
    <t>Director, Human Resources
HR Manager
HR Support
Business Development</t>
  </si>
  <si>
    <t xml:space="preserve">
hkhan@brenntag.com
etesfai@brenntag.com
abrenneise@brenntag.com</t>
  </si>
  <si>
    <t>713-865-8787 (main)</t>
  </si>
  <si>
    <t xml:space="preserve">1/19/20 - no contact yet. Note last season I sent ~7 voicemails to all contacts with no response. (D. Dubetz)
2/6/2020 - Transferred from D. Dubetz to C. Armistead (M. Dumas)
2/24/2020 - 2nd email sent to all 
2/10/2020 - Hina Khan said they might sponsor.  
2/24/2020 - Requested update on sponsorship. 
3/5/2020 - Requested update
3/10/2020 - VM
</t>
  </si>
  <si>
    <t>Cobalt International Energy(Cox Oil)</t>
  </si>
  <si>
    <r>
      <rPr>
        <strike/>
      </rPr>
      <t>Linda Trefren</t>
    </r>
    <r>
      <t xml:space="preserve">
</t>
    </r>
    <r>
      <rPr>
        <strike/>
      </rPr>
      <t>Ed Cazier
Mike Feezel</t>
    </r>
  </si>
  <si>
    <r>
      <rPr>
        <strike/>
      </rPr>
      <t>HR Analyst (6 yrs)</t>
    </r>
    <r>
      <t xml:space="preserve">
</t>
    </r>
    <r>
      <rPr>
        <strike/>
      </rPr>
      <t>Geology Manager</t>
    </r>
    <r>
      <t xml:space="preserve"> now at Murphy
</t>
    </r>
    <r>
      <rPr>
        <strike/>
      </rPr>
      <t>HR Manager</t>
    </r>
    <r>
      <t xml:space="preserve"> now at OSL</t>
    </r>
  </si>
  <si>
    <r>
      <rPr>
        <strike/>
      </rPr>
      <t>linda.trefren@cobaltintl.com</t>
    </r>
    <r>
      <t xml:space="preserve">       recruiting@cobaltintl.com
</t>
    </r>
    <r>
      <rPr>
        <strike/>
      </rPr>
      <t>mike.feezel@cobaltintl.com</t>
    </r>
    <r>
      <t xml:space="preserve">
</t>
    </r>
  </si>
  <si>
    <t xml:space="preserve">713-579-9100
</t>
  </si>
  <si>
    <t>1/19/20 - updated listed recruiters. Sent initial email to Linda T and general recriotomg address;
2/6/2020 - Transferred from D. Dubetz to C. Armistead (M. Dumas)
Linda no longer there.  Emailed generic hr email 2/10. 
2/20/2020 - Email, Chapter 11, possibly no office anymore
NOTE --- Confirm current company status</t>
  </si>
  <si>
    <t>Cold Bore Technology</t>
  </si>
  <si>
    <r>
      <rPr>
        <strike/>
      </rPr>
      <t>Mindy Manning</t>
    </r>
    <r>
      <t xml:space="preserve">
Lawrence Vargas</t>
    </r>
  </si>
  <si>
    <r>
      <rPr>
        <strike/>
      </rPr>
      <t>US Sales Representative</t>
    </r>
    <r>
      <t xml:space="preserve">
SMARTPAD INTEGRATIONS MANAGER</t>
    </r>
  </si>
  <si>
    <r>
      <rPr>
        <strike/>
      </rPr>
      <t>mindykmanning@gmail.com</t>
    </r>
    <r>
      <t xml:space="preserve">
lvimperial@yahoo.com</t>
    </r>
  </si>
  <si>
    <t>2/6/2020 - Transferred from D. Dubetz to C. Armistead (M. Dumas). 2nd email sent to all 2/10. Email 2/20.  They are in Alberta.  No Houston office.</t>
  </si>
  <si>
    <t>Comstock Resources /Arkoma Drilling (merger)</t>
  </si>
  <si>
    <t>Ron Mills</t>
  </si>
  <si>
    <t>Investor Relations</t>
  </si>
  <si>
    <t>rmills@comstockresources.com</t>
  </si>
  <si>
    <t>(972) 668-8834</t>
  </si>
  <si>
    <t>2/6/2020 - Transferred from D. Dubetz to C. Armistead (M. Dumas).  Gary no longer there.  1st email to RM 2/10. Email 2/20.  LI msgd for contact info 2/27.</t>
  </si>
  <si>
    <t>Corva AI</t>
  </si>
  <si>
    <t>Drilling Software</t>
  </si>
  <si>
    <t>Courtney Diezi (booth)
Dilay Watson       
Curtis Cheatam
Linda Mason</t>
  </si>
  <si>
    <t>General Manager (Diezi)
Sr. Drilling Advisor             People Operations Manager (Watson)</t>
  </si>
  <si>
    <t xml:space="preserve">courtney.diezi@corva.ai;         dilay.watson@corva.ai 
cicisowls@gmail.com
linda.mason@corva.ai;          </t>
  </si>
  <si>
    <t xml:space="preserve">281-747-9114 (office, Diezi)
281-747-8179 (cell, Diezi)   518-369-1570 (Watson)
</t>
  </si>
  <si>
    <t>Emailed Courtney 1/27/20.  3rd email all 2/10.  Gina Miller said they might sponsor event.  2/24 - Requested update on sponsorship.Requested update 3/5.</t>
  </si>
  <si>
    <t>Diversified Well Logging (DWL)</t>
  </si>
  <si>
    <t>Services Cop. Mudlogging, Geosteering</t>
  </si>
  <si>
    <t>Karen</t>
  </si>
  <si>
    <t>davetonner@dwl-usa.com michaelburris@dwl-usa.com http://dwl-usa.com/</t>
  </si>
  <si>
    <t>713-732-6872 (cel) 1-800-280-2096 main</t>
  </si>
  <si>
    <t>2/12/2020 - Several messages to Tonner, mentioned event at HGS dinner, followed up with other DWL employees at another HGS event (G. Hammond)
3/6/2020 - Transferred from G. Hammond to C. Armistead (M. Dumas)
VM for Karen in HR 3/10</t>
  </si>
  <si>
    <t>Geosouthern</t>
  </si>
  <si>
    <t>E&amp;P</t>
  </si>
  <si>
    <t>Wendy Williams</t>
  </si>
  <si>
    <t xml:space="preserve">HR Manager  </t>
  </si>
  <si>
    <t>wwilliams@geosouthernenergy.com</t>
  </si>
  <si>
    <t>281.363.9161</t>
  </si>
  <si>
    <t>Email Sent 1/2/20. 2nd email 1/27/20.  1st email to WW 2/10. Email 2/20. VM 2/27. Email 3/5. VM 3/10.</t>
  </si>
  <si>
    <r>
      <rPr>
        <b/>
      </rPr>
      <t>Jessica Raymond</t>
    </r>
    <r>
      <t xml:space="preserve">
Alex Galley</t>
    </r>
  </si>
  <si>
    <t>Jessica_Raymond@kindermorgan.com</t>
  </si>
  <si>
    <t>General phone: 713-369-9000
x33143</t>
  </si>
  <si>
    <t xml:space="preserve">GH sent email to internal contact, GH 1/20 emailed Raymond, 
2/11/2020 - Email to Steen (formerly Raymond) (G. Hammond)
3/6/2020 - Transferred from G. Hammond to C. Armistead (M. Dumas)
</t>
  </si>
  <si>
    <t>Magnolia Oil &amp; Gas</t>
  </si>
  <si>
    <t xml:space="preserve">Kristin Pylant
Joan Gallagher
</t>
  </si>
  <si>
    <t>Vice President, Human Resources
Sr. VP, Admin Officer</t>
  </si>
  <si>
    <t>gallagher-work@sbcglobal.net</t>
  </si>
  <si>
    <t>main phone 713.842.9050</t>
  </si>
  <si>
    <t>1/9/2020 - Voicemail for Pylant (G. Hammond)
3/6/2020 - Transferred from G. Hammond to C. Armistead (M. Dumas)
3/10 - VM Kristin.</t>
  </si>
  <si>
    <t>Pioneer Energy Services</t>
  </si>
  <si>
    <t>Drilling &amp; Production Services</t>
  </si>
  <si>
    <t>Isabelle Moreno</t>
  </si>
  <si>
    <t xml:space="preserve">HR </t>
  </si>
  <si>
    <t>imoreno@pioneeres.com</t>
  </si>
  <si>
    <t>210-828-7689</t>
  </si>
  <si>
    <t>2/25 - Initial phone call/email.  Isabelle will present at meeting later today. VM 2/27. Filed Chapter 11
NOTE --- Confirm current company status</t>
  </si>
  <si>
    <t>Piper Jaffray / Simmons &amp; Company International</t>
  </si>
  <si>
    <t>Ashley Zieman</t>
  </si>
  <si>
    <t>Senior Human Capital Business Partner</t>
  </si>
  <si>
    <t>ashley.o.zieman@simmonspjc.com</t>
  </si>
  <si>
    <t>713-655-8600
281-683-6818 (Cell)</t>
  </si>
  <si>
    <t>Email Sent 1/2/20. Left voicemail for Ashley 1/15/20. 2nd email 1/27/20. 3rd email 2/10. Email 2/20. VM 2/27. Email 3/5.
NOTE --- Confirm current company status</t>
  </si>
  <si>
    <t>Plains All American</t>
  </si>
  <si>
    <t>Ken Martin</t>
  </si>
  <si>
    <t>HR Manager</t>
  </si>
  <si>
    <t>careers@paalp.com
kenmartin@paalp.com</t>
  </si>
  <si>
    <t>713-646-4100</t>
  </si>
  <si>
    <t>Email Sent 1/2/20. Left voicemail for HR Recruiting 1/15/20. 2nd email 1/27/20. 3rd email 2/10. Email 2/20. VM 2/27. Email 3/5. Possibility for next year.  Cannot do groupings of over 100 people this year.
NOTE --- Confirm current company status; mention virtual event and sponsorship</t>
  </si>
  <si>
    <t>Sabinal Energy</t>
  </si>
  <si>
    <t>Operator</t>
  </si>
  <si>
    <t xml:space="preserve">Vickie Irvine 
Woody Sandlin
Bret Jameson
</t>
  </si>
  <si>
    <t xml:space="preserve">Human Resources Director
VP of Operations
CEO
</t>
  </si>
  <si>
    <t>vickie@sabinalenergy.com
inquiries@sabinalenergy.com
bretj@sabinalenergy.com
w.sandlin@hotmail.com</t>
  </si>
  <si>
    <t xml:space="preserve">(346) 224-9300 x1316
????
</t>
  </si>
  <si>
    <t>GH voicemail 1/16 for Vickie, GH 1/20 email to Vickie rejected by server
3/6/2020 - Transferred from G. Hammond to C. Armistead (M. Dumas)
3/10 - VM Vickie</t>
  </si>
  <si>
    <t>Ellington Geological Sevices</t>
  </si>
  <si>
    <t>Chris Armistead
Jim Tucker</t>
  </si>
  <si>
    <t xml:space="preserve">Geology / Reservoir / </t>
  </si>
  <si>
    <t>Mark Beach (Ellington Services now) Misty Parker ; Bill Ellington-President</t>
  </si>
  <si>
    <t>Managing Director  Marketing and sales</t>
  </si>
  <si>
    <t>mark.beach@alsglobal.com, Bill@ellingtongeo.com</t>
  </si>
  <si>
    <t>713-955-7057 (M. Parker); Bill (o) 281-888-9154</t>
  </si>
  <si>
    <t>3/6/2020 -Transferred from G. Hammond to C. Armistead (M. Dumas)
3/9/20 -email followup sent to Bill after phone call (jwt)
3/10/20 - Left msg for Bill</t>
  </si>
  <si>
    <t>Pluspetrol</t>
  </si>
  <si>
    <t>Chris Armistead
Yanil Del Castillo</t>
  </si>
  <si>
    <t>Exploration &amp; Production of O&amp;G</t>
  </si>
  <si>
    <t>Ian Poyntz (no longer there)</t>
  </si>
  <si>
    <t>E&amp;P Advisor</t>
  </si>
  <si>
    <t xml:space="preserve">ian.poyntz@gmail.com
</t>
  </si>
  <si>
    <t>713 961-1095 (main)
281 - 650 - 3259 (Ian Cell)</t>
  </si>
  <si>
    <t xml:space="preserve">Email Sent 1/2/20.  Ian no longer there.  Office now in South America.Not interested.  1/15/20
NOTE --- Confirm curent company status
7/8/2020 - Added A. Del Castillo to assist C. Armistead (M. Dumas)
</t>
  </si>
  <si>
    <t>Repsol USA</t>
  </si>
  <si>
    <t>Geology / Reservoir / Production/Facilities</t>
  </si>
  <si>
    <t>Eric Doucet
Christi Shafer   
Becky Stockman</t>
  </si>
  <si>
    <t>Recruiting Manager
Public &amp; Institutional Relations Coordinator   Recruiter</t>
  </si>
  <si>
    <t>eric.doucet@repsol.com
christi.shafer@repsol.com   rstockman@repsol.com</t>
  </si>
  <si>
    <t>832-442-1000 (main)</t>
  </si>
  <si>
    <t>Email Sent 1/2/20.  Left voicemail for Eric 1/15/20. 2nd email 1/27/20.  3rd email all 2/10. Email 2/20. VM 2/27.  Email 3/5.
7/8/2020 - Added Y. Del Castillo to assist C. Armistead (M. Dumas)</t>
  </si>
  <si>
    <r>
      <t xml:space="preserve">Killam Companies 
</t>
    </r>
    <r>
      <rPr>
        <b/>
        <color rgb="FFFF0000"/>
      </rPr>
      <t>(Located in Laredo, TX. Privately held company)</t>
    </r>
  </si>
  <si>
    <t>Chris Armisted</t>
  </si>
  <si>
    <t>Upstream Operator</t>
  </si>
  <si>
    <t>Elia York</t>
  </si>
  <si>
    <t>Executive assistant to Killam family</t>
  </si>
  <si>
    <t>956-724-7141</t>
  </si>
  <si>
    <t xml:space="preserve">1/9/2020 - Voicemail 1/9 for York (G. Hammond)
1/20/2020 - Linkedin message to Cliffe Killam, 1/31 email to York following a phone call requesting more information, no reply as of 2/20 (G. Hammond)
3/6/2020 - Transferred from G. Hammond to C. Armistead (M. Dumas)
3/10/20 - not interested
NOTE --- Confirm current company status
</t>
  </si>
  <si>
    <t>Accenture</t>
  </si>
  <si>
    <t>Chris Dao</t>
  </si>
  <si>
    <t>Energy Consulting Services / Digital Transformation</t>
  </si>
  <si>
    <t>Ken Raymond
Kim Beal
Patrick Miller
Patrick "Pat" Donovan</t>
  </si>
  <si>
    <t>Managing Director
Recruiter/Talent Acquisition Team
Senior Manager
Summer Intern - Consultant</t>
  </si>
  <si>
    <t>kenneth.g.raymond@accenture.com
kimberly.beal@accenture.com
pat@gmail.com
pdonovan44@gmail.com</t>
  </si>
  <si>
    <t>[01.16.2020] - Reached out via LinkedIn to schedule coffee chat
[02.18.2020] - Emailed Ken &amp; Kim
[03.10.2020] - Chris Dao reached out to Patrick Miller thru LinkedIn
[06.19.2020] - Chris Dao messaged Pat Donovan, on new position at Accenture Internship. Will call later to catch up &amp; ask for recruiter contact</t>
  </si>
  <si>
    <t>[06.19.2020]</t>
  </si>
  <si>
    <t>BP</t>
  </si>
  <si>
    <t>Jennifer Allbright
Veronica Odom
Marife Alvarez
Karen Buckley
Angela McKane</t>
  </si>
  <si>
    <t>(Allbright) HR
(Odom) Business Partner - HR
(Alvarez) HR IM Advisor
Karen is HR Recruiting
Angela - Director of Technology Intelligence</t>
  </si>
  <si>
    <t>jennifer.allbright@bp.com
veronica.odom@bp.com
karen.buckley@bp.com</t>
  </si>
  <si>
    <t>(Allbright) 281-366-2000 (Main #)
(Odom) 713-702-8027
(Alvarez) 281-366-7469
Karen: 713-998-6100</t>
  </si>
  <si>
    <t>2/18/2020 - Transferred from K Henry-Chow to K. Smith (M. Dumas)
[02.22.2020] Chris reached out to Craig Jajko, Diversity &amp; Inclusion Specialist - for BP Houston contact
[03.07.2020] - Chris Dao reached out to D.R. - her dad is an oil trader with mutal partnership at BP, asked for contact.
[06.19.2020] - Chris Dao reached out to Angela, asked if we can network at 2020 Virtual D&amp;I Summit for LWT+A.
[06.20.2020] - Chris Dao asked Angela if she'd help, she said she'll look into it but it's difficult because of 10,000 employee layoffs starting soon.</t>
  </si>
  <si>
    <t>[06.20.2020]</t>
  </si>
  <si>
    <t>BPX (BP lower 48)</t>
  </si>
  <si>
    <t>Exploration/Production</t>
  </si>
  <si>
    <t>Allison Montalvo</t>
  </si>
  <si>
    <t>Campus Rec. Advisor</t>
  </si>
  <si>
    <t>Allison.Montalvo@BPX.com</t>
  </si>
  <si>
    <t>720-476-2303
720 388-8779 (Cell)</t>
  </si>
  <si>
    <t>7/22/2020 - Transferred from K. Smith to C. Dao (M. Dumas)</t>
  </si>
  <si>
    <t xml:space="preserve">Deloitte </t>
  </si>
  <si>
    <t xml:space="preserve">Digital Oil, Gas and Chemicals (OGC) Energy Solutions
Business Strategy Consultant
Technology Transformation Consultant Services for Oil and Gas
</t>
  </si>
  <si>
    <t>Thomas Shattuck(SPE member)
Linda Leong</t>
  </si>
  <si>
    <t>Manager - Deloitte Energy Solutions
Manager - Audit</t>
  </si>
  <si>
    <t xml:space="preserve">tshattuck@deloitte.com 
liluong@deloitte.com </t>
  </si>
  <si>
    <t>Thomas (Cell) 281.217.6206
Thomas (Office) 713.982.4715</t>
  </si>
  <si>
    <t xml:space="preserve">[01.15.2020] - Sent LinkedIn to Thomas
[01.16.2020] - Followed up with Thomas thru LinkedIn, will forward info to appropriate Deloitte consulting/advisory devision
[01.21.2020] - Sent email follow up to Thomas
[01.23.2020] - Thomas able to forward info to Deloitte Oil, Gas &amp; Chemicals (OGC) team in Houston, Deloitte not regionally structured - could we get a contact for Dallas Deloitte OGC?
[02.19.2020] - Followed up with Thomas at SPE BD Meeting, Thomas will follow up with Deloitte OGC / M&amp;A Assurance
[02.26.2020] - Followed up with Thomas at SPE BD A&amp;D Symposium, resent emails
[06.05.2020] - Chris Dao reached out to Lauren Leong in Deloitte &amp; they're currently on a Hiring Freeze
NOTE --- Confirm current hiring status
</t>
  </si>
  <si>
    <t>[06.05.2020]</t>
  </si>
  <si>
    <t>No</t>
  </si>
  <si>
    <t>Entergy</t>
  </si>
  <si>
    <t xml:space="preserve">Electric Infrastructure
Facilities
</t>
  </si>
  <si>
    <t>Sallie Rainer</t>
  </si>
  <si>
    <t>Sallie Rainer - CEO/President</t>
  </si>
  <si>
    <t>Too Sensitive to Post - Reach out to me, Chris Dao at ChrisVDao@gmail.com as a liaison</t>
  </si>
  <si>
    <t xml:space="preserve">[03.07.2020] - Chris Dao texted Tillman Rainer, to pass Hiring Event info on to his mom - Sallie Rainer (CEO / President of Entergy)
[03.07.2020] - Chris Dao sent follow up, Tillman sent info to Sallie.
[03.07.2020] - Chris Dao sent msg thru snapchat, to make sure Sallie got email.
[03.09.2020] - Chris Dao msg'd Tillman thru SnapChat on when Sallie would reply
</t>
  </si>
  <si>
    <t>[03.09.2020]</t>
  </si>
  <si>
    <t>EY - Ernst &amp; Young</t>
  </si>
  <si>
    <t>Database Mgmt. Advisory - Chesapeake (client)
Tax Services - ExxonMobil (client) 
Assurance - PRMS/SEC portfolio asset auditing (Various EPC firms - McDermott, Fluor &amp; O&amp;G Super Majors)</t>
  </si>
  <si>
    <t xml:space="preserve">Brighid Jensen (HR)
Timothy Garippa (Advisory Services)
Nicole Stevens (Human Capital Advisory Services)
Meg Struble (HR - Recruiter)
Daniela McLoad (West Region Campus Recruiter)
Bridget Field, SPHR (West Region Talent Consultant - Assurance)
Courtney Lindsey (Associate Director - Americas Assurance)
Serj Kaftajian (Assurance Talent Acquisition Lead at EY)
Haniya Mian (Human Capital Advisory Manager)
</t>
  </si>
  <si>
    <t xml:space="preserve">USA Campus Recruiting &amp; Associate Director - Project Manager (Brighid Jensen)
Partner/Principal - Advisory Services (Tim Garippa)
Sr. Advisor - Human Advisory Services (Nicole Stevens)
HR Recruiter (Meg Strubble)
West Region Campus Recruiter (Daniela)
West Region Talent Consultant - Assurance (Bridget Field)
Associate Director - Americas Assurance (Courtney Lindsey)
Assurance Talent Acquisition Lead (Serj Kaftajian)
Human Services Advisory Manager (Haniya Mian)
</t>
  </si>
  <si>
    <t>Brighid.Jensen@EY.com
Tim.Garippa@EY.com
Meg.Struble@EY.com
Daniela.Mcload@ey.com
Bridget.Field@ey.com
Courtney.Lindsey@ey.com
Haniya.Mian@ey.com</t>
  </si>
  <si>
    <t xml:space="preserve">1 214-969-8598 (Brighid)
+1 713 750 1186 (Daniela)
+1 713 750 5138 (Bridget Field)
Cell: 713-857-5817 (Courtney)
</t>
  </si>
  <si>
    <t xml:space="preserve">[12.21.2019]  - Chris sent LinkedIn message to Nicole Stevens
[01.09.2020] - Nicole will get HR contact for O&amp;G Advisory Services group from EY Houston/EY Dallas
[01.10.2020] - Follow up with Nicole on EY Oil and Gas Advisory HR rep (C. Dao) 
7/
[01.13.2020] - Nicole asked for docs to pass on, sent employer/sponsor webpage link &amp; event sponsor PDF
[01.16.2020] - Followed up with Nicole, about EY Oil Advisory Services contact &amp; email forward
[01.25.2020] - Nicole forwarded contacts, followed up with contact
[02.10.2020] - Followed up with Nicole on contacts for EY Assurance, O&amp;G Advisory - Assurance.
[02.18.2020] - Reached out via LinkedIn to Serj.
[02.20.2020] - Reached out to Tim (Principal/Partner) on Linkedin, asked what was holding up EY West Region Assurance Talent Acquisition's Team member's decisions.
[02.20.2020] - Tim will be happy to look into hold up, said email is still the same (Chris Dao chose not to disclose email due to sensitive nature of his professional position &amp; sensitive diversity/inclusion advocacy - due to professionalism and respect)
[02.20.2020] - Chris summarized why EY's EYCA (EY Capital Advisory - M&amp;A/A&amp;D), EY Assurance (PRMS/SEC 3rd party auditing for O&amp;G clients) &amp; EY Technology Advisory Services are great fits for O&amp;G industrial trends &amp; our skillsets as Risk Managers of Capital Projects/Reservoir Engineers &amp; Production Engineers/Reservoir Engineers &amp; recent stride in Data Sciences.
[02.22.2020] - Messaged Tim Garrippa on Linkedin to follow up - EY Assurance, EYCA, EY Tech Advisory, EY Financial Advisory
[02.26.2020] - Chris followed up with Tim Garrippa &amp; Nicole Stevens.
[03.05.2020] - Chris followed up with Tim on which EY Service arm would be an exceptional fit for our event.
</t>
  </si>
  <si>
    <t>[03.05.2020]</t>
  </si>
  <si>
    <t>Goldman Sachs</t>
  </si>
  <si>
    <t>SEC/PRMS Specialists - Portfolio Mgmt. (Securities Trading &amp; Global Investment Research)
Database Mgmt. - Reserves &amp; Mineral Rights</t>
  </si>
  <si>
    <t>Jiawen Li 
Devin Cawdrey
Susan Horvath
Stephanie Tan</t>
  </si>
  <si>
    <t>Operations Division - Marquis Portfolio Manager (Jiawen - NYC)
Technology VP (Devin - Iriving, Tx)
Vice President, Global Natural Resources - Susan Horvath
Chief Information Security Officer of Marcus by Goldman Sachs - Stephanie Tan</t>
  </si>
  <si>
    <r>
      <t xml:space="preserve">Jiawen.Li@gs.com
</t>
    </r>
    <r>
      <rPr>
        <strike/>
      </rPr>
      <t>Devin.Cawdrey@gs.com</t>
    </r>
    <r>
      <t xml:space="preserve">
Susan.horvath@gs.com</t>
    </r>
  </si>
  <si>
    <t>(720) 938 - 0368 (Jiawen)
(615) 426 - 0644 (Devin)</t>
  </si>
  <si>
    <t>12/13: email 1/27: email 2/3: email 2/11: email 2/18: email 3/2: email
[06.12.2020] - Signed up and requested to network with Goldman Sachs, Amazon, Bank of America for 2020 Symposium with Techie D&amp;I Group on June 22-26.
[06.20.2020] - Chris Dao emailed Goldman Sachs Returnship Program for 501c3 partnership for our Hiring Event.
[06.20.2020] - Chris Dao reached out to LWT+A Committee to make sure I'll be placed in Stephanie Tan (Marcus by Goldman Sachs CISO) and Leilani Ferol (Sr. VP of Cybersecurity for BoA) networking break out rooms. (C. Dao)
7/8/2020 - Transferred from S. Howes to C. Dao (M. Dumas)</t>
  </si>
  <si>
    <t>Hunt Oil Company</t>
  </si>
  <si>
    <t>Neil Judge
Scott Rolseth
Russell Buettner</t>
  </si>
  <si>
    <t>VP Exploration
VP South Texas/Gulf Coast 
Sr. VP</t>
  </si>
  <si>
    <t>njudge@huntoil.com
srolseth@huntoil.com
rbuettner@huntoil.com</t>
  </si>
  <si>
    <t>2/17: email 3/2: email (S. Howes)
[03.07.2020] - Chris texted friend, Shelby, if she is still in contact with Mason Hunt III. (C. Dao)
7/8/2020 - Transferred from S. Howes to C. Dao (M. Dumas)</t>
  </si>
  <si>
    <t>[03.07.2020]</t>
  </si>
  <si>
    <t>HyperSciences, Inc</t>
  </si>
  <si>
    <t>Velocity Based Drilling R&amp;D "Bits"
Velocity Based Drilling R&amp;D Drill Strings</t>
  </si>
  <si>
    <t>Mark Russell
Raymond Kaminski</t>
  </si>
  <si>
    <t>President/CEO
Strategy Advisor</t>
  </si>
  <si>
    <t>mark@hypersciences.com
raymond@hypersciences.com</t>
  </si>
  <si>
    <t>509.994.8577 cell (Mark)</t>
  </si>
  <si>
    <t>[03.13.2020] - Chris Dao got contact from Jamie Beard from UT's GEO Foundation, for Energy companies that GEO sponsors &amp; are employing
[03.26.2020] - Chris Dao reached out to Mason H. at HyperSciences, business developement on Mutual Mobile's beneficial technolgy &amp; Equinor's open sourced platform, HyperSciences business goals are to capture European O&amp;G markets. A win-win for MM, Equinor &amp; HyperSciences.</t>
  </si>
  <si>
    <t>[03.26.2020]</t>
  </si>
  <si>
    <t>IBM</t>
  </si>
  <si>
    <t xml:space="preserve">Upstream, Midstream &amp; Downstream - Consulting / Technology Advisory:
 IoT, Blockchain, AI, Business Intelligence &amp; Cloud Platform Implementation 
</t>
  </si>
  <si>
    <t>Delia Ortiz
Amit Prakash
Bianca Perez</t>
  </si>
  <si>
    <t>Sr. Talent Acquisition Manager
O&amp;G Industry Lead (North America), IBM Security
Procurement Analyst - Bianca</t>
  </si>
  <si>
    <t>ortizd@us.ibm.com
amit2677@yahoo.com
biancaperez@utexas.edu</t>
  </si>
  <si>
    <t>8322845523 (Mobile) - Amit</t>
  </si>
  <si>
    <t>Closed phone call, Emailed Both contacts (E. Pienknagura)
[02.08.2020] - Chris Dao reached out thru LinkedIn to Bianca Perez to forward Hiring Event info to HR dept.
[02.08.2020] - Chris Dao followed up with Bianca (Austin, Tx - IBM) and she will follow up with IBM after weekend.
[02.10.2020] - Chris Dao followed up with Bianca.
[02.20.2020] - Chris called Bianca on her cell, to see if HR recieved flyers.
[02.26.2020] - Chris followed up with Bianca.
[05.25.2020] - Chris Dao reached out for Zoom chat with Bianca Perez &amp; Erica, they'll follow up with project scope of this year's IBM Hiring.
[06.05.2020] - Chris Dao touched up base with Bianca &amp; Erica, they'll recheck with management on hiring for Fall.</t>
  </si>
  <si>
    <t>JP Morgan Chase</t>
  </si>
  <si>
    <t xml:space="preserve">Reservoir Engineers
Securities - Assurance
Financial Risk Modeling
</t>
  </si>
  <si>
    <t>Bebe Shariatmadar</t>
  </si>
  <si>
    <t xml:space="preserve">Reservoir Engineer (Bebe)
</t>
  </si>
  <si>
    <t>bebe.shari@gmail.com</t>
  </si>
  <si>
    <t xml:space="preserve">[02.22.2020] - Chris Dao reached out to Bebe thru LinkedIn
[03.03.2020] - Chris Dao followed up with Bebe for HR/Talent Acq rep for Hiring Event </t>
  </si>
  <si>
    <t>[03.03.2020]</t>
  </si>
  <si>
    <t>Katalyst Data Management</t>
  </si>
  <si>
    <t>Subsurface Database Mgmt. Solutions</t>
  </si>
  <si>
    <t>Tarek Ghadzi
Paul Blubaugh</t>
  </si>
  <si>
    <t>Account Manager (Tarek)
G&amp;G Asset Manager</t>
  </si>
  <si>
    <t>tyghazi@gmail.com
paulblubaugh@gmail.com</t>
  </si>
  <si>
    <t xml:space="preserve">[01.16.2020] - Emails sent
[01.20.2020] - Tarek will pass on info to Holly for final decision.
[01.28.2020] - Chris Dao followed up email with Tarek
[02.22.2020] - Chris Dao followed up with Tarek via LinkedIn
[02.24.2020] - Chris Dao resent email &amp; left voicemail for Tarek
[03.03.2020] - Chris Dao resent email follow up with Tarek on Holly's decision for participation
</t>
  </si>
  <si>
    <t>KPMG</t>
  </si>
  <si>
    <t xml:space="preserve"> O&amp;G Advisory Services</t>
  </si>
  <si>
    <t>Chet Sekhon (Associate II)</t>
  </si>
  <si>
    <t>Chet Sekhon - Associate II</t>
  </si>
  <si>
    <t>csekhon02@gmail.com</t>
  </si>
  <si>
    <t>281-469-3827  (Mobile - Chet)</t>
  </si>
  <si>
    <t>[01.20.2020] - sent email to Chet
[03.03.2020] - Chris Dao followed up with Chet thru LinkedIn
[06.05.2020] - Chris Dao reached out to Nii on LinkedIn, KPMG is on hiring freeze.</t>
  </si>
  <si>
    <t>Millapore Sigma</t>
  </si>
  <si>
    <t>EOR (Enhanced Oil Recovery)
Hydrocarbon Biochemists
Material Sciences</t>
  </si>
  <si>
    <t xml:space="preserve">Ken Leveillee
</t>
  </si>
  <si>
    <t xml:space="preserve">Field Applications Specialist
</t>
  </si>
  <si>
    <t>ken.leveillee@gmail.com</t>
  </si>
  <si>
    <t>936-827-3636  (Mobile - Ken)</t>
  </si>
  <si>
    <t>[02.08.2020] - Chris Dao scheduled coffee chat next week with Ken
[02.18.2020] - Chris Dao rescheduled coffee chat, followed up thru LinkedIn
[02.24.2020] - Chris Dao sent message to Ken thru Facebook, following up coffee chat reschedule
[03.11.2020] - Chris Dao called Ken, coffee chat tomorrow &amp; he'll find best fit talent acquisition lead on material scientists &amp; hydrocarbon chemists
[03.13.2020] - Chris Dao texted Ken - reminded him of mutual benefits for expanding his sales role, by expanding uses for O&amp;G field uses/sales</t>
  </si>
  <si>
    <t>[03.13.2020]</t>
  </si>
  <si>
    <t>Mutual Mobile</t>
  </si>
  <si>
    <t>IoT
Physical Tool Vibration Research</t>
  </si>
  <si>
    <t>Small/Medium</t>
  </si>
  <si>
    <t>John Arrow</t>
  </si>
  <si>
    <t>Founder / CEO</t>
  </si>
  <si>
    <t>[03.07.2020] - Chris Dao Facebook msg'd John Arrow, asking to look into our event - also asked if he's still in contact with Tim Cook (Apple) &amp; Elon Musk (Tesla), Sundar Pichai (Google CEO), &amp; FitBit CEO
[03.09.2020] - Chris Dao texted John about Hiring Event - asked if he could sign up bc AI/Blockchain companies just signed up. Also asked if he could msg Tim &amp; Elon at Apple &amp; Tesla.
[03.09.2020] - Chris Dao emailed John &amp; he'll see if he can pass it on to his techie contact links too.
[03.26.2020] - Chris Dao msg'd John to see if a business alliance between HyperScience's HyperDrill technology can bring both MM &amp; HyperSciences to our Fall Hiring Event.</t>
  </si>
  <si>
    <t>Pioneer Natural Resources</t>
  </si>
  <si>
    <t>Gerry Torrez / Kinsey Blalock (HR) Shannon Woodson-Williams</t>
  </si>
  <si>
    <t>Completions Manager Kinsey -HR                Campus Programs Manager (Woodson)</t>
  </si>
  <si>
    <t>gerardo.torres@pxd.com, hr.help@pxd.com, kinsey.blalock@pxd.com, shannon.woodson-williams@pxd.com</t>
  </si>
  <si>
    <t>972 969-3937, corp HQ 972-444-9001</t>
  </si>
  <si>
    <t>[01.21.2020] - Chris reached out via LinkedIn to Doug MacMaster to forward emails to appropriate contacts
[01.21.2020] - Chris sent out emails to contacts provided
[02.06.2020] - Chris reached out to peer's son - sent email
[02.22.2020] - Chris emailed contacts
[03.10.2020] - Chris Dao followed up with Doug - Pioneer Natural Resources has indeinite hiring freeze. No forseeable future in shifting stance.
7/14/2020 - Will not participate in Fall event (C. Dao)</t>
  </si>
  <si>
    <t>TerraFina Energy</t>
  </si>
  <si>
    <t xml:space="preserve">Operator
</t>
  </si>
  <si>
    <t>Forbes named "Largest Women-Led O&amp;G Operator"</t>
  </si>
  <si>
    <t>Info@TerraFinaEnergy.com</t>
  </si>
  <si>
    <t>210-305-5100</t>
  </si>
  <si>
    <t>[01.15.2020] - Got in contact thru Rebecca Ponton on Twitter
[01.16.2020] - Sent Email 
[02.07.2020] - Re-prioritized to Kimberly Smith, as she's a better fit thru WEN-OKC/WEN-STexaas/WEN-Houston (C. Dao)
NOTE --- Confirm current company status and interest in Fall Event</t>
  </si>
  <si>
    <t>Total USA</t>
  </si>
  <si>
    <t>Angela Hampton
Jim Geary
Monique Simon
Jeff Hawkins
Brad Hammel
Pauline Sanseau</t>
  </si>
  <si>
    <t>HR &amp; Communication Manager
Maturation Manager
Regional HR Manager
Project Manager for Exploration
Project Assurance Coordinaton
Total USA Talent Acquisition / Campus Recruitment (Pauline)</t>
  </si>
  <si>
    <t>angela.hampton@total.com          jimrgeary@gmail.com
simonmonique@hotmail.com
jeff.t.hawkins@gmail.com
brad.hammel.geo@gmail.com
pauline.sanseau@total.com</t>
  </si>
  <si>
    <t>main no 713-483-5000</t>
  </si>
  <si>
    <t xml:space="preserve">[02.06.2020] - Chris D. sent Linkedin message Dr. Clara Rodriguez to find Total contact thru GeoLatinas
[02.13.2020] - Chris Dao messaged Alex Gil (Reservoir Eng. - Pau Area FR) to forward email to Total USA.
[02.14.2020] - Chris Dao followed up with Alex, forwarded email draft to Total USA Talent Acquisition / HR.
[03.02.2020] - Chris Dao followed up with Alex for best HR / Talent Acq. Rep for Hiring Event. Sent follow up emails to contacts provided here
[03.02.2020] - Reached out to GeoLatinas/Dr Clara Rodriguez to see if she could provide a best HR / Talent Acq. Rep
[03.02.2020] - Got contact from Alex Gil, sent email to Pauline Sanseau at Total USA / Americas
[03.08.2020] - Chris followed up with Alex Gil on LinkedIn.
[03.10.2020] - Chris followed up with Alex Gil on LinkedIn - she's out of office but will provide more contacts.
[06.16.2020] - Chris reached out to SPEI-WIN peer, Zahraa. TOTAL is going thru layoffs &amp; CEO has hiring freeze except for very special case-by-case basis.
</t>
  </si>
  <si>
    <t>[06.16.2020]</t>
  </si>
  <si>
    <t>Tower Resources Inc</t>
  </si>
  <si>
    <t>Jeff Tucker</t>
  </si>
  <si>
    <t>CFO (Jeff)</t>
  </si>
  <si>
    <t>(844) 486-9374 -  Houston Office
(903) 478-3860 - Field Office</t>
  </si>
  <si>
    <t>[02.27.2020] - Chris D reached out to Jeff thru LinkedIn/Text
[02.29.2020] - Called Jeff &amp; asked if he'd look into attending
,sent flyers
[03.10.2020] - Chris D called Jeff, not this event.
7/14/2020 - Confirmed will not participate this fall (C. Dao)</t>
  </si>
  <si>
    <t>Data Gumbo</t>
  </si>
  <si>
    <t xml:space="preserve">Chris Dao
</t>
  </si>
  <si>
    <t>Andrew Bruce
Maxine Aitkenhead</t>
  </si>
  <si>
    <t>CEO
Business Development Director</t>
  </si>
  <si>
    <t>atjb@mac.com
a.bruce@datagumbo.com
m.aitkenhead@datagumbo.com</t>
  </si>
  <si>
    <t>2818442458 (Mobile) (Maxine)</t>
  </si>
  <si>
    <t xml:space="preserve">[02.17.2020] - Kim reached out, Chris forwarded sponsorship &amp; employer paperwork to Maxine
[02.24.2020] - Maxine registered Data Gumbo as Employer </t>
  </si>
  <si>
    <t>[02.27.2020]</t>
  </si>
  <si>
    <t>Aramco Services</t>
  </si>
  <si>
    <t>Chris Dao
Isaac Aduhene</t>
  </si>
  <si>
    <t>Completions R&amp;D Geosciences</t>
  </si>
  <si>
    <t xml:space="preserve">Meredith Carr
Cynthia Harrall
Cynthia Harris
Natalia Vitale </t>
  </si>
  <si>
    <t>Recruitment and Events (Carr).  Cynthia Harris &amp; Cynthia Harrall are both staff consultants in HR who attended the Fall 2018 SPE event; Stephanie Lopez</t>
  </si>
  <si>
    <t>meredith.carr@aramcoservices.com cynthia.harris@aramcoservices.com  cynthia.harrall@aramcoservices.com 
bob.henkel@aramcoservices.com</t>
  </si>
  <si>
    <t>713-432-5090 (Carr)
832-630-2898 (Bob) 713-432-4611 (harrall tel)  713-432-4741 (harris tel) 713-432-4402 (Lopez)</t>
  </si>
  <si>
    <t>3/11: cancelled (C. Dao)
6/29/2020 - Added I. Aduhene to assist (M. Dumas)</t>
  </si>
  <si>
    <t>refund</t>
  </si>
  <si>
    <t>Baker Hughes</t>
  </si>
  <si>
    <t>Thomas Gale
Robbie Pateder
Eric Sharar
Sam Kaldau
Alex Malone
Naveed Agha
Katie Wilson</t>
  </si>
  <si>
    <t>Global Director of Talent Acq - UK based
Director Digital Service Delivery
HR Director (Eric)
Talent Acq Lead (Stan) - ?
Mechanical Engineer (Alex) - Based in Houston
Talent Acq. Executive (Katie) - Based in Houston</t>
  </si>
  <si>
    <t>thomas.gale@bhge.com
robbie.pateder@bakerhughes.com
Eric.Sharar@bakerhughes.com
Szabolcs.Kaldau@bakerhughes.com (Sam)
Kenneth.malone@bakerhughes.com (Alex Malone)
naveed.agha@bakerhughes.com</t>
  </si>
  <si>
    <t xml:space="preserve">
281-682-8721</t>
  </si>
  <si>
    <t>[01.15.2020] - Sent Emails
[02.10.2020] - Messaged Alex Malone on LinkedIn to forward email to BH HR / Talent Acquisition Team
[02.10.2020] - Alex forwarded emails and followed up, asking who our current BH contacts are
[02.11.2020] - Chris sent email to Theresa Tiruma at BJ Services, she will forward email to her contacts at BH.
 2/14: Susan responded to Naveed Agha's email to the hiring event gmail account.
[03.04.2020] - Chris msg'd Katie Wilson thru LinkedIn (Noticed high posting frequencing on LinkedIn for BH positions)
[03.04.2020] - Chris sent follow up email to Alex Malone
[03.04.2020] - Resent follow ups to listed emails
[03.05.2020] - Asked if Theresa could help follow up with her BH contacts, I haven't had much luck. (C. Dao)
[03.13.2020] - Followed up with Alex Malone, BH said to keep contact for fall recruitment. (C. Dao)
6/29/2020 - Added I. Aduhene to assist (M. Dumas)</t>
  </si>
  <si>
    <t>Bechtel</t>
  </si>
  <si>
    <t>Projects, Facilities and Contruction</t>
  </si>
  <si>
    <t>Ryan Bridwell
Michael J. Lozano
William Banks
Matthias Stein
Hector Eleazar Lopez Carretero</t>
  </si>
  <si>
    <t xml:space="preserve">Piping Field Engineer (Ryan)
Sr. Corporate Recruiter
Project Controls (Contractor - William)
Project Engineer
</t>
  </si>
  <si>
    <t>michaeljlozano@gmail.com
mail@matthias-stein.de
heleazar_lc@hotmail.com</t>
  </si>
  <si>
    <t>[01.15.2020] - Sent Emails
[02.22.2020] - Sent Emails &amp; reached out thru website
[03.04.2020] - Called Ryan for follow up, he'll re-forward email. Website's public relations, careers &amp; public investors pages only provided automated email with no response actions available.
[05.30.2020] - Reached out to Arturo Rios in Bechtel's Oil, Gas &amp; Chemicals, going thru layoffs. Maybe next time. (C. Dao)
6/29/2020 - Added I. Aduhene to assist (M. Dumas)
NOTE --- Confirm current company status</t>
  </si>
  <si>
    <t>[05.30.2020]</t>
  </si>
  <si>
    <t>ENVERUS</t>
  </si>
  <si>
    <t xml:space="preserve">Chris Dao
Jim Tucker
</t>
  </si>
  <si>
    <r>
      <t xml:space="preserve">Lisa Segura
Patrick Jelsma
Ali Rizvi
Ben Kelton
Sean Kimiagar
</t>
    </r>
    <r>
      <rPr>
        <b/>
      </rPr>
      <t xml:space="preserve">Sarah Tirone
</t>
    </r>
    <r>
      <t>Patrick Jelsma</t>
    </r>
    <r>
      <rPr>
        <b/>
      </rPr>
      <t xml:space="preserve">
</t>
    </r>
  </si>
  <si>
    <t>Vice President Nichoils HR
Manager, Strategic &amp; International Sales
Global Head of Business Development
Account Exec. Capital Markets (Ben)
Geologist &amp; Technical Advisor
(Sarah) Sr. Sales Recruiter 
Director of Sales - Patrick Jelsma</t>
  </si>
  <si>
    <t>Lisa.Segura@drillinginfo.com
patrick.jelsma@me.com
ahrizvi@gmail.com
B.Kelton@drillinginfo.com
seankimiagar@gmail.com
sean.kimiagar@enervus.com
patrick.jelsma@me.com</t>
  </si>
  <si>
    <t xml:space="preserve">713-600-0108 (Wrong phone number)
817-727-6424 (Mobile) - Sean Kimiagar
(Ben Kelton) Office: 512-519-5514
(Ben Kelton) Cell: 512-574-3203
+12818047285 (Mobile) - Patrick Jelsma
</t>
  </si>
  <si>
    <t>01.11.2020: Reached out via Twitter thru OilMan Magazine &amp; Talk Texas Oil about NAPE Event
SM: left voicemail for Sarah T, followed up with email.
[02.20.2020] - Chris reached out if Tyler Krolzyck (Strategy &amp; Analytics) will be attending the SPE Business Dev. A&amp;D Symposium, will greet Tanya Andrien COO &amp; Andy McConn Director of Tech. R&amp;D - speakers at SPE A&amp;D Symposium on 02.26.2020
[02.27.2020] - Reached out to ENVERUS thru Jim Tucker. Unable to reach out to SPE A&amp;D ENVERUS keynote speakers
[03.03.2020] - Chris Dao reached out to Patrick Jelsma for HR / Talent Acq. introduction</t>
  </si>
  <si>
    <t>[03.03.2020], 9mar20-talked to Sean Kimiagar and he said that all decisions are frozen due to price changes (jwt)</t>
  </si>
  <si>
    <t>Microsoft</t>
  </si>
  <si>
    <t>Chris Dao
Maria Garcia</t>
  </si>
  <si>
    <t>Data Science - AI/ML
SaaS - Software as a Service for Chevron
JV - ExxonMobil &amp; EY's Assurance/Audit in O&amp;G
MS Power BI - Project Mgmt. at O&amp;G Operators</t>
  </si>
  <si>
    <r>
      <t xml:space="preserve">Darryl Willis
</t>
    </r>
    <r>
      <rPr>
        <strike/>
      </rPr>
      <t>John Michael Murr (Lateral move to Google)</t>
    </r>
    <r>
      <t xml:space="preserve">
Maitri Erwin</t>
    </r>
  </si>
  <si>
    <r>
      <t xml:space="preserve">VP Energy Industry
</t>
    </r>
    <r>
      <rPr>
        <strike/>
      </rPr>
      <t xml:space="preserve">Sr Global HR Director
</t>
    </r>
    <r>
      <t>Principal Manager for Azure for Energy (Clients Chevron &amp; ExxonMobil)</t>
    </r>
  </si>
  <si>
    <t>darrylwillis@me.com</t>
  </si>
  <si>
    <t>01/16: sent email
[01.25.2020] - Chris D. sent email to friend, to forward to his uncle (John M. Murr), John is leaving MS soon for another company 
02/19 Sent reminder email
[03.03.2020] - Chris Dao resent message &amp; registration link to John M. Murr's nephew thru Discord (social media platform), he'll send to team at Google.
[05.25.2020] - Chris Dao reached out to Maitri, for Zoom Coffee Chat. Will listen to MS business needs &amp; gauge if interested.
[06.06.2020] - Chris Dao reached out to Darryl Willis for Zoom Coffee Chat.
[06.12.2020] - Chris Dao had coffee chat with Maitri, she'll have to check with some of her peers.</t>
  </si>
  <si>
    <t>[06.12.2020]</t>
  </si>
  <si>
    <t>Oceaneering International</t>
  </si>
  <si>
    <t>Chris Dao
Nabila Mechti</t>
  </si>
  <si>
    <t>Dawn Keske 
Zulema Ramos
Christopher Andrew
DickersonWilliam
Carson Glenn
Mandy Sanchez</t>
  </si>
  <si>
    <t>(Ramos) Recruiting Coordinator
(Andrew) ????
(Dickerson) Sr. Recruiter
(Glenn) Recruiter
Sanchez (Sales)</t>
  </si>
  <si>
    <t>mnsanchez@oceaneering.com</t>
  </si>
  <si>
    <t>713-329-4500 (main office#, Houston). 
713-996-5816 (Ramos)
713-329-4940(Dickerson)
713-329-4819 (Glenn)</t>
  </si>
  <si>
    <t>01/20 sent email, 02/19 reach them by Linkedin., reminder email 02/27 (C. Dao)
7/14/2020 - Transferredfrom C. Dao to N. Mechti (M. Dumas)</t>
  </si>
  <si>
    <t>Price Waterhouse Coopers  (PWC)</t>
  </si>
  <si>
    <t>Database Mgmt. Solutions / Business Advisory Services</t>
  </si>
  <si>
    <r>
      <t xml:space="preserve">Yvonne Xiong
Niloufar Molavi
Amy Thompson
</t>
    </r>
    <r>
      <rPr>
        <strike/>
      </rPr>
      <t>Garrett Neville</t>
    </r>
  </si>
  <si>
    <r>
      <t xml:space="preserve">Sr. Associate Intern (Yvonne)
Global &amp; US Energy Leader
US Onboarding Leader
</t>
    </r>
    <r>
      <rPr>
        <strike/>
      </rPr>
      <t>Sr. Associate (Garrett)</t>
    </r>
    <r>
      <t xml:space="preserve">
</t>
    </r>
  </si>
  <si>
    <r>
      <t xml:space="preserve">niloufar.molavi@pwc.com
amy.thompson@us.pwc.com
</t>
    </r>
    <r>
      <rPr>
        <strike/>
      </rPr>
      <t>garrettneville@utexas.edu</t>
    </r>
  </si>
  <si>
    <t>[12.30.2019] - Chris sent LinkedIn message to Garrett/Yvonne
[12.30.2019] - Chris sent emails to Niloufar, Amy and Garrett
[02.22.2020] - Chris reached out via LinkedIn diversity &amp; inclusion group
7/14/2020 - Added N. Mechti to assist (M. Dumas)</t>
  </si>
  <si>
    <t>[02.22.2020]</t>
  </si>
  <si>
    <t>Blackhawk Specialty Tools (Franks International)</t>
  </si>
  <si>
    <t>Chris Dao
Scott Myers</t>
  </si>
  <si>
    <r>
      <t xml:space="preserve">
</t>
    </r>
    <r>
      <rPr>
        <b/>
      </rPr>
      <t>Jenny Loney</t>
    </r>
    <r>
      <t xml:space="preserve">
Zelma Nava 
Gerrod Hildebrand</t>
    </r>
  </si>
  <si>
    <r>
      <t xml:space="preserve">
</t>
    </r>
    <r>
      <rPr>
        <b/>
      </rPr>
      <t>HR Lead</t>
    </r>
    <r>
      <t xml:space="preserve">
Loney's Admin 
????</t>
    </r>
  </si>
  <si>
    <t xml:space="preserve">
jenny.loney@blackhawkst.com Zelma.nava@blackhawkst.com
None for Hildebrand</t>
  </si>
  <si>
    <t xml:space="preserve">
713-466-4200 (Nava , Loneys admin)
713-231-2634 (Hildebrand)
713-231-2451 Dominique Gordwin</t>
  </si>
  <si>
    <t>[01.15.2020] - Sent Emails
03/12(SM): attempted call (bad phone#); sent email to Jenny</t>
  </si>
  <si>
    <t>Amazon Web Services</t>
  </si>
  <si>
    <t>Chris Dao
Yanil Del Castillo</t>
  </si>
  <si>
    <t>Data Management
Cloud SaaS, Industrial IoT, Robotics &amp; Automation</t>
  </si>
  <si>
    <t>Kim Padeletti
Sury Purwar
Stephanie Laundry</t>
  </si>
  <si>
    <t>Engagement Manager – Oil &amp; Gas
Practice Manager
VP of Amazon</t>
  </si>
  <si>
    <t>kim.padeletti@gmail.com
purwar@amazon.com</t>
  </si>
  <si>
    <t>832.728.7048 (Kim)
512-923-6480 (Sury)</t>
  </si>
  <si>
    <t>Emailed K Padeletti on 1/23
Sent K. Padeletti Linkedin Invitation
Sent S.Purwar Linkedin Invitation. He accepted inv.2/19
S. Purwar declined to attend. Sent him sponsorship information.
6/12/2020 - Requested networking session at D&amp;I 2020 Summit with Stephanie Laundry (C. Dao)
7/8/2020 - Added Y. Del Castillo to assist C. Dao (M. Dumas)</t>
  </si>
  <si>
    <t>No - from Anil's contact, Purwar (may change bc of PPDM Event for Spring 2020)</t>
  </si>
  <si>
    <t>Chevron</t>
  </si>
  <si>
    <r>
      <t xml:space="preserve">Chris Riccobonno; 
Steve Woodruff
</t>
    </r>
    <r>
      <rPr>
        <b/>
      </rPr>
      <t xml:space="preserve">Ruth Fernandez
</t>
    </r>
    <r>
      <t>Ray Fohr
Twanna Hardy
Johnathan Allen
Dae Lee
"Lee" Leland Jourdan
Ken Ng</t>
    </r>
  </si>
  <si>
    <t xml:space="preserve">Chris: VP of HR 
Steve: Manager-Enterprise Hiring
Ruth Fernandez - (Previous member of Hiring Event Committee) - Machinery Systems Engineer
Ray Fohr - External Affairs Advisory Chairman
Twanna Hardy - Manager of Chevron's "Return to Work" Program
Johnathan Allen - GOM Asset Developement Team, Sr. Earth Scientist
Dae Lee - IT Project Manager 
Leland "Lee" Jourdan - Chief Officer of Diversity and Inclusion
Ken Ng - SCADA Process Engineer
</t>
  </si>
  <si>
    <t>Chris: Cpri@chevron.com   
Steve: stcw@chevron.com
ruth.g.fernandez@gmail.com
raymondfohr@chevron.com
twannahardy@chevron.com 
Jonathan.Allen@chevron.com
DaeLee@chevron.com
Leland "Lee" Jourdan - Ask Chris Dao for email (C-Suite), not posting out of respect for his privacy</t>
  </si>
  <si>
    <t>Steve's Office 713-372-1380
Johnathan Lee's Phone (most likley has changed) 1 661.654.7516
Dae Lee's Company Phone +1 832 819 6865</t>
  </si>
  <si>
    <t>[02.05.2020] - Chris Dao reached out to GeoLatinas / Dr. Clara Rodriguez for CVX contact 
[02.05.2020] - Chris Dao messaged Ruth Fernandez about CVX participation
[02.06.2020] - Chris D. sent Linkedin message to GeoLatinas / Dr. Clara Rodriguez to find CVX contact
[02.08.2020] - Chris Dao followed up with Ray Fohr, he will forward info along to CVX HR / Talent Acquisition Dept.
[02.08.2020] - Chris Dao reached out to Twanna Hardy, manager of CVX "Return to Work Program" thru LinkedIn.
[02.09.2020] - Followed up with Ruth Fernandez, she'll forward email draft to her team at CVX.
2/14: Susan sent an email to Twanna Hardy
[02.20.2020] - Ray Fohr said to keep eye out, Chevron HR will be in contact soon.
[02.20.2020] - Recieved connection email from Ruth Fernandez (Not sure if was Ray Fohr's HR contact?), recieved introductionary email with Twanna Hardy &amp; Tarra Reynolds. [Email cc'd by Twanna was strictly concerning HR seminar for agreed panel. Best to not intrude into email trail conversation.]
[02.20.2020] - Chris Dao reached out to Johnathan Allen &amp; Dae Lee thru Linkedin.
[02.20.2020] - Chris Dao re-affirmed HR referral Ray Fohr provided, incase it was a different one - his emial said the HR rep should have reached out before his email was sent(?) but Ruth/Twanna/Tarra came ~5 hrs after Ray's initial email.
[02.22.2020] - Chris reached out to get connected with specific D&amp;I group thru LinkedIn speciality group.
[02.28.2020] - CVX declared layoffs thru WARN, perhaps best to keep contacts for Fall 2020 Hiring Event - Chris Dao will continue building contacts thru Chevron's D&amp;I Houston network.
[03.10.2020] - Chris Dao reached out to Earl "Chip" Claibourne for Fall 2020 Hiring Event.
[03.25.2020] - Chris Dao texted Ruth Fernandez, clarifying if Ray Fohr's HR contact was Twanna's team.
[03.26.2020] - Chris asked if Ruth can help network us with Chevron's D&amp;I affinity networks. 
[05.31.2020] - Chris kept regular contact with Ray Fohr thru SPEI-WIN's Outreach to LATAM &amp; Houston Ascend for Chevron's AEN.
[06.04.2020] - Chris got contact for key representatives for Chevron's Affinity Networks for D&amp;I (K.N.)
[06.05.2020] - Chris Dao reached out to Leland Jourdan (Lee) about his keynote speaker role for Asia Society's D&amp;I Talent Symposium Summit for 2020, forwarded Lee contacts from Asia Society page
[06.10.2020] - Chris Dao asked Ken about Welcome Back program to gauge Chevron's hiring status, currently on layoffs for around 30% of current staffing. On complete hiring freeze, not looking to add to hiring events except booked D&amp;I Professional Society Career EXPOS.
7/8/2020 - Added Y. Del Castillo to assist C. Dao (M. Dumas)</t>
  </si>
  <si>
    <t>[06.10.2020]</t>
  </si>
  <si>
    <t>Dow Chemical</t>
  </si>
  <si>
    <t>Chris Dao 
(Judy Lanum)</t>
  </si>
  <si>
    <t>Facilities / Hydrocarbon Refinery</t>
  </si>
  <si>
    <t>MK Spiegelhauer
Mayra Rodriguez Cochran
Alexander (Alex) Papastrat</t>
  </si>
  <si>
    <t>Production Engineer
Operational Excellence Manager
Not sure - Alex was referred to by peer</t>
  </si>
  <si>
    <t>scott.marykatherine@gmail.com
mcochran15@comcast.net
Papastrat@dow.com</t>
  </si>
  <si>
    <r>
      <t xml:space="preserve">1/17/20 - Transferred from M. Dumas to J. Dobarco (M. Dumas)
2/27/2020 - Transferred from J. Dobarco to J. Lanum (M. Dumas)
[04.05.2020] - Chris Dao reached out to Diversity &amp; Inclusion network, Dow Chemicals expressed high interest in partenrship for event.
[06.01.2020] - Chris Dao reached back out to Alex for volunteering. </t>
    </r>
    <r>
      <rPr>
        <b/>
      </rPr>
      <t>Dow Chemicals likely will present a panel speaker</t>
    </r>
    <r>
      <t xml:space="preserve"> - most offices aren't fully staffed due to COVID19 &amp; most likely not in their budget to hire.
NOTE --- Confirm current company hiring status</t>
    </r>
  </si>
  <si>
    <t>[06.01.2020]</t>
  </si>
  <si>
    <t>Possible / Maybe - depending on when staffing can review financials once return to offices</t>
  </si>
  <si>
    <t>ABS Group</t>
  </si>
  <si>
    <t>Henry Le</t>
  </si>
  <si>
    <r>
      <t xml:space="preserve">Valerie Kimbell
Jennifer Sortor
</t>
    </r>
    <r>
      <rPr>
        <b/>
      </rPr>
      <t xml:space="preserve">Lacelyn (Lacey) Hedrick </t>
    </r>
    <r>
      <t>Jennifer Pierce (recruiter)</t>
    </r>
  </si>
  <si>
    <t xml:space="preserve">                                                                                                                                                                                                                                                                                                                 
                                                                                      Director Talent Management</t>
  </si>
  <si>
    <t>jsortor@eagle.org (blocked)
LHendrick@eagle.org (blocked)</t>
  </si>
  <si>
    <t>281-673-2800</t>
  </si>
  <si>
    <t>Emailed L Hendrick 2/20 (A. Palacios)
3/12/2020 - Transferred from A. Palacios to H. Le (M. Dumas)
3/12/2020 - Emailed Lacey and Jennifer | external emails are blocked, cannot reach them (H. Le)
7/23/2020 - no one picked up the phone</t>
  </si>
  <si>
    <t>Aerial Applications</t>
  </si>
  <si>
    <t>Tracy Paddock Beam
John Joubin</t>
  </si>
  <si>
    <t xml:space="preserve">Advisory Board Member
Director of Sales &amp; Bus. Dev. </t>
  </si>
  <si>
    <t>tepaddock@msn.com
john.joubin@aerialapplications.com</t>
  </si>
  <si>
    <t>661-209-7952 (Mobile)</t>
  </si>
  <si>
    <t>Emailed T Paddock 2/20 (A. Palacios)
3/12/2020 - Transferred from A. Plalcios to H. Le (M. Dumas)
03/12/2020 - emailed John and Tracy
07/23/2020: reached out to Tracy and she said she doesn't know who would be the best contact for event funding / hiring. She is just a consultant</t>
  </si>
  <si>
    <t>Altech Environment USA</t>
  </si>
  <si>
    <t>HSS Env. and Social Responsibility</t>
  </si>
  <si>
    <t>Malek Hattar</t>
  </si>
  <si>
    <t>General Manager</t>
  </si>
  <si>
    <t>m.hatter@envea.global</t>
  </si>
  <si>
    <t>(630) 262-4400</t>
  </si>
  <si>
    <t>Reach out by Linkdin 2/20 (A. Palacios)
3/12/2020 - Transferred from A. Palacios to H. Le (M. Dumas)
7/23/2020 - reached operator, Malek is unavailable at the  moment and no direct phone number for Malek, I attempted to get email address of Malek. Emailed him.</t>
  </si>
  <si>
    <t>Ashmin</t>
  </si>
  <si>
    <t>Drilling &amp; Completion</t>
  </si>
  <si>
    <t>Vanessa Benitez</t>
  </si>
  <si>
    <t>Executive Assistant</t>
  </si>
  <si>
    <t>936-756-0520                            713-983-8355</t>
  </si>
  <si>
    <t>Ashmin is now Rival Downhole Tools/ email sent to  joinrival@rivaldt.com on 02/20/The Phone # for  V Benitez is not longer valid/ Correct Company # 713-9838355
3/12/2020 - Transferred from A. Palacios to H. Le (M. Dumas)</t>
  </si>
  <si>
    <t>EOG Resources</t>
  </si>
  <si>
    <t xml:space="preserve">Patricia Edwards
Joe Korenek
Nathan Andrews
Kelly Scharkopf
</t>
  </si>
  <si>
    <t xml:space="preserve">E&amp;P HR manager - TOP HR person in EOG
VP - Business Development Houston (Joe)
VP &amp; General Manager - OK (Oklahoma) (Nathan)
Human Resources
</t>
  </si>
  <si>
    <r>
      <t xml:space="preserve">joe_korenek@eogresources.com
nathan_andrews@eogresources.com
</t>
    </r>
    <r>
      <rPr>
        <b/>
      </rPr>
      <t xml:space="preserve">patricia_edwards@eogresources.com
kelly_scharkopf@eogresources.com
</t>
    </r>
  </si>
  <si>
    <t>(713) 651-7000 (Main)
713-651-6818 (Patricia)</t>
  </si>
  <si>
    <t xml:space="preserve">2/18/2020 - Transferred from R. Chona to H. Le (M. Dumas)
2/28/2020 - initial email sent to Patricia (H.Le)
2/28/2020 - initial email sent to Kelly (H.Le)
3/12/2020 - left Pat an voicemail (H. Le)
</t>
  </si>
  <si>
    <t xml:space="preserve">Interwell
Norway company. Small sales office in Texas
</t>
  </si>
  <si>
    <t>Production &amp; Completion</t>
  </si>
  <si>
    <t>Ed Van Sickle (RETIRED)
Charlene Burman
Steve Zuklic 
New 2019 Alex Maldonado</t>
  </si>
  <si>
    <t>Director of Business Development
Business Development Manager
Sales Manager</t>
  </si>
  <si>
    <t>edsi@interwell.com (Not Valid)
charleneburman@gmail.com
stzu@interwell.com
stsh@interwell.com</t>
  </si>
  <si>
    <t xml:space="preserve">713-724-7530
832 461 1500 (Operator)
832-461-1518 (Steve Zuklic)
</t>
  </si>
  <si>
    <t>2/20/2020 - Contacted Company and left message to Alex Maldonado. Sent Email to every contact (E. Pienknagura)
3/11/2020 - Called C. Burman - Sales Manager/ Hiring Manager is Steve, currently out of town. C. Burman said she would talk to him when he is back and let us know if they will or not participate/sponsor (E. Pienknagura)
6/20/2020 - Assigned to H. Le (M. Dumas)
7/23/2020 - left Steve a voicemail</t>
  </si>
  <si>
    <t>Red Trident Inc.</t>
  </si>
  <si>
    <t>Jack Coughlan</t>
  </si>
  <si>
    <t>Director Of Operations</t>
  </si>
  <si>
    <t>jackpcoughlan@gmail.com</t>
  </si>
  <si>
    <t>Email sent to  J Coughlan on 02/20
3/12/2020 - Transferred from A. Palacios to H. Le (M. Dumas)
3/12/2020 - emailed Jack (H. Le)</t>
  </si>
  <si>
    <t>Scout Downhole (Turbo Drill)</t>
  </si>
  <si>
    <t>Chad Feddema</t>
  </si>
  <si>
    <t>Engineering Manager</t>
  </si>
  <si>
    <t>(713) 540-4450</t>
  </si>
  <si>
    <t>ExxonMobil</t>
  </si>
  <si>
    <t>Henry Le
Chris Dao
Scott Myers</t>
  </si>
  <si>
    <r>
      <t xml:space="preserve">Margaret Mattix
Neil Duffin
Jason Brian
Belinda Feng
</t>
    </r>
    <r>
      <rPr>
        <b/>
      </rPr>
      <t xml:space="preserve">Jessica Connery
</t>
    </r>
    <r>
      <t xml:space="preserve">Andrew Brennan
</t>
    </r>
    <r>
      <rPr>
        <b/>
      </rPr>
      <t xml:space="preserve">
</t>
    </r>
    <r>
      <t xml:space="preserve">Handle carefully - Natalie McDermott
</t>
    </r>
  </si>
  <si>
    <r>
      <t>Margaret: VP Marketing.
 Integrated Talent Management
Others: BU lead or HR
(Connery) - Executive S&amp;D Advisor
Business &amp; Industry Analytics Advisor (Andrew)
HR Rep. Drilling Division - Natalie M. (</t>
    </r>
    <r>
      <rPr>
        <i/>
      </rPr>
      <t>Don't mention Henry Le</t>
    </r>
    <r>
      <t xml:space="preserve"> - he no longer works at XOM, needs us to be cognizant of how we got Natalie's contact)</t>
    </r>
  </si>
  <si>
    <t>N/A
jessica.L.connery@exxonmobil.com --Suzanne Short met her at a Pink Petro event on 4/3/18, after the Spring hiring event.  Jessica is a great contact with great predisposition to help.
Got HR of XOM Drilling from Henry Le (former XOM employee - be aware of XOM company culture if contacting)</t>
  </si>
  <si>
    <t xml:space="preserve">832-624-8555 (main line/switchboard)
832-624-2412 (BE COGNIZANT - XOM doesn't allow many outside contact opportunities.)
</t>
  </si>
  <si>
    <t>[01.16.2020] - Asked Henry Le for XOM contacts (previous employer), XOM's firewall WILL NOT ALLOW outsider email accounts make contact.
[01.25.2020] - Reached out to Jim Vanderhill via Megan Vanderhill to pass on info., he's retired and will try to pass on Hiring Event info.
[02.05.2020] - Reached out to GeoLatinas to find direct contacts with XOM.
[03.05.2020] - Henry Le passed on phone number for Natalie McDermott, planning with Marlette on how to frame approach for contacting Natalie - due to XOM company culture.
[03.10.2020] - Chris Dao msg'd Andrew Brennan on LinkedIn for a coffee chat.</t>
  </si>
  <si>
    <t>Tecpetrol</t>
  </si>
  <si>
    <t>Henry Le
Jim Tucker</t>
  </si>
  <si>
    <t>Oil and Gas Field Exploration Services industry</t>
  </si>
  <si>
    <t>Office's manager</t>
  </si>
  <si>
    <t>Asistent Manager</t>
  </si>
  <si>
    <t>Carlos Macellari, Director Exploration, e-mail carlosmacellari@yahoo.com, company e-mail: carlos.macellari@tecpetrol.com</t>
  </si>
  <si>
    <t>(713) 400-9200 (bad number)</t>
  </si>
  <si>
    <t xml:space="preserve">02/28/2020 : Initial letter sent to Carlos (H. Le)
03/05/2020 : follow up letter sent to Carlos (H. Le)
03/1/2020 : follow up letter sent to Carlos -may need new phone number. This 9200 is a bad one. (H. Le) </t>
  </si>
  <si>
    <t>EQT Corporation</t>
  </si>
  <si>
    <t>Henry Le
Judy Lanum</t>
  </si>
  <si>
    <t>Angela DiCenzo</t>
  </si>
  <si>
    <t>Talent Acquisition Coordinator</t>
  </si>
  <si>
    <t>adicenzo@EQT.com</t>
  </si>
  <si>
    <t xml:space="preserve">412-553-5861
</t>
  </si>
  <si>
    <t xml:space="preserve">2/18/2020 - Transferred from R. Chona to H. Le (M. Dumas)
2/28/2020 - initial email sent to Angela (H.Le)
3/10/2020 - LM on vmail &amp; Sent email.
3/12/2020 - left voicemail (5861)  Grenade Hendrick??? (H. Le)
</t>
  </si>
  <si>
    <t>EP Energy</t>
  </si>
  <si>
    <t>Henry Le
Maria Garcia</t>
  </si>
  <si>
    <t>Kristin Pylant</t>
  </si>
  <si>
    <t>kristin.pylant@epenergy.com (gone)
kristin.majewski@epenergy.com (new)
EverythingHR@epenergy.com (new)</t>
  </si>
  <si>
    <t>713-997-1000 (main)</t>
  </si>
  <si>
    <t>2/18/2020 - Transferred from R. Chona to H. Le (M. Dumas)
2/28/2020 - initial email sent to Kristin (H.Le)
3/12/2020 - K. Pylant is gone, new one is Majewski - emailed. She is out of town. Emailed to general HR mailbox. (H. Le)</t>
  </si>
  <si>
    <t>Rubicon Oilfield International</t>
  </si>
  <si>
    <t>Henry Le
Scott Myers</t>
  </si>
  <si>
    <t>Oilfield equipment</t>
  </si>
  <si>
    <t>Amanda Price
Lulu Gluk</t>
  </si>
  <si>
    <t>HR Manager
Regional HR Director</t>
  </si>
  <si>
    <t>2/18/2020 - Transferred from P. Houston to H. Le (M. Dumas) 
2/28/2020 - reached out to Amanda via LinkedIn
2/28/2020 - reached out to Lulu via LinkedIn 
03/12(SM): sent Linkedin invite to Lulu.</t>
  </si>
  <si>
    <t xml:space="preserve">Equinor </t>
  </si>
  <si>
    <t>Henry Le
Toyin Badru</t>
  </si>
  <si>
    <t xml:space="preserve">Carri Lockhart
Helge Hove Haldorsen
Abhijeet Inamdar
Brandi Trieu
Caroline Hallmark
Julia Ramos
</t>
  </si>
  <si>
    <t>VP Offshore
Global Business Services North America
VP Investor Relations / 2015 SPE President
HR Consultant
Leader Human Resources
HR Business Partner</t>
  </si>
  <si>
    <t>clock@equinor.com
hehh@equinor.com
ABHI@equinor.com (Abhijeet)
btrie@statoil.com
CAROH@equinor.com
JULRA@equinor.com</t>
  </si>
  <si>
    <t>12812240140 (Mobile) ( Helge) - Helge informed me that she works in Investor Relations in Austin (not in HR)
Julia Ramos:1 281-989-7359
Caroline Hallmark: 1-713-231-4774</t>
  </si>
  <si>
    <t>2/18/2020 - Transferred from R. Chona to H. Le (M. Dumas)
2/28/2020 - initial email sent to Caroline, she is only very active on LinkedIn, FYI (H.Le)
3/11/2020 - Contact at Equinor has reached out to HR. HR expressed concern over COVID-19. Informed them participants will be notified should the date be moved. Awaiting response (T. Badru). Postponement notification sent via email - 3/20/20 (T.Badru)
7/23/2020 - couldn't reach Julia - contacted Caroline :: left her a voicemail</t>
  </si>
  <si>
    <t>Bison Energy</t>
  </si>
  <si>
    <t>Housameddin Sherif</t>
  </si>
  <si>
    <t>Anna Seifried</t>
  </si>
  <si>
    <t>Human Rescources</t>
  </si>
  <si>
    <r>
      <rPr>
        <strike/>
      </rPr>
      <t>aseifried@circle9.com</t>
    </r>
    <r>
      <t xml:space="preserve">
info@bisonok.com
</t>
    </r>
  </si>
  <si>
    <t>Office: 833-GO-BISON
Fax: 405-594-6104</t>
  </si>
  <si>
    <t>[01.15.2020] - Sent Emails, invalid email - sent follow up to general email.
[02.22.2020] - Chris Dao re-sent info on company site to find a company rep., called office phone but not able to get ahold of someone
6/19/2020 - Assigned to H. Sherif (M. Dumas)</t>
  </si>
  <si>
    <t>Blackhawk Datacom</t>
  </si>
  <si>
    <t>Serveillence Equipment
E&amp;P Electronic Communication Platforms
Facilities</t>
  </si>
  <si>
    <t>Cy Brown</t>
  </si>
  <si>
    <t>Director of Engineering</t>
  </si>
  <si>
    <t>cyjbrown@gmail.com</t>
  </si>
  <si>
    <t xml:space="preserve">Corporate Headquarters:
Telephone: (337) 593-8700
Facsimile: (337) 406-9023
Office Number: 877-559-1959 </t>
  </si>
  <si>
    <t>[01.15.2020] - Sent Email
[02.22.2020] - Chris resent email
[02.28.2020] - Chris followed up email &amp; reached out thru LinkedIn
6/19/2020 - Assigned to H. Sherif (M. Dumas)</t>
  </si>
  <si>
    <t xml:space="preserve">
[02.28.2020]</t>
  </si>
  <si>
    <t>Blackline Energy Services</t>
  </si>
  <si>
    <t>Pipeline, Facilities, Water Transfer Services</t>
  </si>
  <si>
    <t>Dana</t>
  </si>
  <si>
    <t>HR Manager (Dana)</t>
  </si>
  <si>
    <t xml:space="preserve">
hr@blacklineES.com
</t>
  </si>
  <si>
    <t>432-813-3306</t>
  </si>
  <si>
    <t>[01.15.2020] - Sent Emails (C. Dao)
[02.22.2020] - Resent email (C. Dao)
6/19/2020 - Assigned to H. Sherif (M. Dumas)</t>
  </si>
  <si>
    <t>Pipe Spring LLC</t>
  </si>
  <si>
    <t xml:space="preserve">Facilities &amp; Construction of Pipelines
</t>
  </si>
  <si>
    <t>Molly Laughlin-Doran (Co-Founder)
Shawn Laughlin (Co-Founder)</t>
  </si>
  <si>
    <t xml:space="preserve">Co-Founder (Molly)
Co-Founder (Shawn)
</t>
  </si>
  <si>
    <t>molly.e.laughlin@gmail.com</t>
  </si>
  <si>
    <t>936 522-8521 (Molly - Mobile)</t>
  </si>
  <si>
    <t xml:space="preserve">[01.16.2020] - Reached out to Molly thru LinkedIn (C. Dao)
[02.20.2020] - Texted Molly, after leaving voicemail (C. Dao)
6/19/2020 - Assigned to H. Sherif (M. Dumas)
</t>
  </si>
  <si>
    <t>[02.20.2020]</t>
  </si>
  <si>
    <t>Texas Pacific Water Resources LLC</t>
  </si>
  <si>
    <t>Kyle Lawhon</t>
  </si>
  <si>
    <t>Water Sourcing Manager</t>
  </si>
  <si>
    <t>klawhon86@yahoo.com</t>
  </si>
  <si>
    <t>(214) 969-5530​</t>
  </si>
  <si>
    <t>12/20: email 1/24: email 2/3: email 2/11 email 2/18: email 3/2: email (S. Howes)
6/19/2020 - Transferred from S. Howes to H. Sherif (M. Dumas)</t>
  </si>
  <si>
    <t>TIW Oil Tools / Dril-Quip</t>
  </si>
  <si>
    <t>Drilling &amp; Completions</t>
  </si>
  <si>
    <t>Nancy Cooper
Claudia</t>
  </si>
  <si>
    <t>nancy.cooper@tiwoiltools.com</t>
  </si>
  <si>
    <t>713-729-2110 ext 7940</t>
  </si>
  <si>
    <t>[01.16.2020] - Emails sent (C. Dao)
[02.22.2020] - Email sent &amp; reached out to website system (C. Dao)
6/19/2020 - Assigned to H. Sherif (M. Dumas)</t>
  </si>
  <si>
    <t>Triple Crown Energy</t>
  </si>
  <si>
    <t>6/19/2020 - Transferred from S. Howes to H. Sherif (M. Dumas)</t>
  </si>
  <si>
    <t>Tumbleweed Royalty</t>
  </si>
  <si>
    <t>Turnkey Processing Solutions</t>
  </si>
  <si>
    <t>Issac Oyan</t>
  </si>
  <si>
    <t>Lead, QA/QC</t>
  </si>
  <si>
    <t>isaacoy01@gmail.com</t>
  </si>
  <si>
    <t>12/20: email 1/24: email 2/3: email 2/11: email 2/18: email 3/2: email
6/19/2020 - Transferred from S. Howes to H. Sherif (M. Dumas)</t>
  </si>
  <si>
    <t>Universal Pegasus</t>
  </si>
  <si>
    <t>medium</t>
  </si>
  <si>
    <t>Renee Grimes
Raquel Layton
Connie Cummings</t>
  </si>
  <si>
    <t>Sr. Technical Recruiter
Human Resources Coordinator
Senior Technical Recruiter (connie)</t>
  </si>
  <si>
    <t>renee.grimes@hii-upi.com
Raquel.Layton@hii-upi.com
connie.cummings@hii-upi.com</t>
  </si>
  <si>
    <t>713-354-6269
713.357.3056</t>
  </si>
  <si>
    <t>12:/14: email 12/19: registered 3/11:cancelled
6/10/2020 - Registered for Spring, re-approach for Fall (S. Myers / M. Dumas)
6/19/2020 - Transferred from S. Howes to H. Sherif (M. Dumas)</t>
  </si>
  <si>
    <t>Ventana Exploration and Production LLC</t>
  </si>
  <si>
    <t>Hope Powell</t>
  </si>
  <si>
    <t>President &amp; CEO</t>
  </si>
  <si>
    <t>hpowell@ventanaep.com</t>
  </si>
  <si>
    <t>2/11: email  3/2: email. Thank you for reaching out.  We are going to pass right now but appreciate the invitation
6/19/2020 - Transferred from S. Howes to H. Sherif (M. Dumas)</t>
  </si>
  <si>
    <t>Well Checked Systems</t>
  </si>
  <si>
    <t>Dwayne Thompson
Hayden Haines</t>
  </si>
  <si>
    <t>dwaynethompson42@gmail.com
haydenthaines@gmail.com</t>
  </si>
  <si>
    <t>918.908.0143 (Mobile) - Hayden</t>
  </si>
  <si>
    <t>12/20: email 1/24: email  Dwayne said You need to contact Hayden Haines. 2/3 email 2/11: email 2/18: email 2/18: Hayden said no thank you.
6/19/2020 - Transferred from S. Howes to H. Sherif (M. Dumas)</t>
  </si>
  <si>
    <t>WellDog</t>
  </si>
  <si>
    <t>James Walker</t>
  </si>
  <si>
    <t>JWALKER@WELLDOG.COM</t>
  </si>
  <si>
    <t>307-399-8646</t>
  </si>
  <si>
    <t>12/20: email  1/24: email 2/3: email 2/11: email 2/18: email 3/2: email
6/19/2020 - Transferred from S. Howes to H. Sherif (M. Dumas)</t>
  </si>
  <si>
    <t>Abraxas Petroleum</t>
  </si>
  <si>
    <t>Hrithu Vasudevan</t>
  </si>
  <si>
    <t>Exploration and Production</t>
  </si>
  <si>
    <t>Peter Bommer
Tod A. Clarke
Dirk A. Schwartz</t>
  </si>
  <si>
    <t>VP Engineering
VP Land
Vice President – Business Development</t>
  </si>
  <si>
    <t>HR@abraxaspetroleum.com
pbommer@sbcglobal.net
dschwartz@abraxaspetroleum.com</t>
  </si>
  <si>
    <t>210-490-4788</t>
  </si>
  <si>
    <t>2/20: email 2/24: email (S. Howes)
6/19/2020 - Transferred from S. Howes to H. Vasudevan (M. Dumas)</t>
  </si>
  <si>
    <t>Admiral Permian Resources</t>
  </si>
  <si>
    <t>Jay Blaylock
Tyler West
Jared Hammett
Paul Colwell
Michelle R. Estes
Denzil West</t>
  </si>
  <si>
    <t>VP Geoscience
VP Engineering
Geoscience Manager
Exec VP Land
VP Operations
CEO</t>
  </si>
  <si>
    <t>jay_blaylock@sbcglobal.net
twest@admiralpermian.com
jared.h.hammett@gmail.com
dwest@admiralpermian.com</t>
  </si>
  <si>
    <t>(432) 653-0245</t>
  </si>
  <si>
    <t>2/20: email 2/24: email 2/24: Denzil West - no thanks.  Jay Blaylock: Sounds like a great event, but we we aren’t hiring currently (just picked up a couple of folks, but done for foreseeable future).
6/19/2020 - Transferred from S. Howes to H. Vasudevan (M.Dumas)
NOTE - Confirm hiring status</t>
  </si>
  <si>
    <t>Advance Energy Partners</t>
  </si>
  <si>
    <t xml:space="preserve">Kevin Meloy
Peter        Lellis
Edward        Caamano
David        Harwell
</t>
  </si>
  <si>
    <t xml:space="preserve">Reservoir Engineering Manager
President &amp; CEO
Vice President of Geoscience 
Vice President of Engineering
</t>
  </si>
  <si>
    <t>kevinameloy@gmail.com
plellis@advanceenergypartners.com
edcaamano@me.com</t>
  </si>
  <si>
    <t>832-672-4700</t>
  </si>
  <si>
    <t>2/20: email 2/24: email (S. Howes)
6/19/2020 - Transferred from S. Howes to H. Vasudevan (M.Dumas)</t>
  </si>
  <si>
    <t>Ameredev</t>
  </si>
  <si>
    <t>Parker Reese
Eric Rhoden
Floyd Hammond
Noah Bramble</t>
  </si>
  <si>
    <t>CEO
VP Geology
COO
VP Land</t>
  </si>
  <si>
    <t>parker.reese@gmail.com
erhoden@ameredev.com
noahbramble@gmail.com</t>
  </si>
  <si>
    <t>(737) 300-4700</t>
  </si>
  <si>
    <t>Arete Acquisitions</t>
  </si>
  <si>
    <t>Justin Burgess, JD, CPL
Adam St. Romain, CPL
Amanda Hills</t>
  </si>
  <si>
    <t>Founder &amp; CEO
COO
VP Business Development and Geoscience Manager</t>
  </si>
  <si>
    <r>
      <t xml:space="preserve">email@areteacq.com
burgess@areteacq.com
stromain@areteacq.com
</t>
    </r>
    <r>
      <rPr>
        <strike/>
      </rPr>
      <t>hills@areteacq.com</t>
    </r>
  </si>
  <si>
    <t>833-332-7383</t>
  </si>
  <si>
    <t>2/18: email 2/24: email  (S. Howes)
6/19/2020 - Transferred from S. Howes to H. Vasudevan (M.Dumas)</t>
  </si>
  <si>
    <t>Arundo Analytics</t>
  </si>
  <si>
    <t xml:space="preserve">Nick Garibay
Cody Falcon
</t>
  </si>
  <si>
    <t xml:space="preserve">Oil &amp; Gas Business Development Director
Vice President of Product and CISO </t>
  </si>
  <si>
    <t>nickgar@yahoo.com
cody.falcon@gmail.com</t>
  </si>
  <si>
    <t>2/17: email 2/24: email (S. Howes)
6/19/2020 - Transferred from S. Howes to H. Vasudevan (M.Dumas)</t>
  </si>
  <si>
    <t>Ascent Energy LLC</t>
  </si>
  <si>
    <t>Mike Minyard
Alex Yancey
Ben Metz</t>
  </si>
  <si>
    <t>Vice President Finance
VP Engineering
VP Exploration</t>
  </si>
  <si>
    <t>mminyard@yahoo.com
benmetz@q.com</t>
  </si>
  <si>
    <t>Bain &amp; Company</t>
  </si>
  <si>
    <t>Eric Stolpman
Christopher Cox</t>
  </si>
  <si>
    <t>Consultant
Chief Digital Officer</t>
  </si>
  <si>
    <t>estolpman@gmail.com
christopher.j.cox1@gmail.com</t>
  </si>
  <si>
    <t>2/14: email 2/24: email (S. Howes)
6/19/2020 - Transferred from S. Howes to H. Vasudevan (M.Dumas)</t>
  </si>
  <si>
    <t>Bank of America</t>
  </si>
  <si>
    <t>Cybersecurity
IT
Risk and Assurance - M&amp;A and A&amp;D</t>
  </si>
  <si>
    <t>Arnold Moreno
Leilani Farol</t>
  </si>
  <si>
    <t>Managing Director, Co-head of A&amp;D and Head of Technical
Lailani Ferol - Sr. VP of Cybersecurity</t>
  </si>
  <si>
    <t>amoreno6573@aol.com</t>
  </si>
  <si>
    <t>[06.12.2020] - Chris Dao requested to get in touch with Sr VP of Cybersecurity at BoA during 2020 D&amp;I Summit's breakout sessions for networking.
6/19/2020 - Transferred from S. Howes to H. Vasudevan (M.Dumas)</t>
  </si>
  <si>
    <t>BC Operating</t>
  </si>
  <si>
    <t>Mike Black</t>
  </si>
  <si>
    <t>mblack@bcoperating.com</t>
  </si>
  <si>
    <t>2/18: email 2/24: email (S. Howes)
6/19/2020 - Transferred from S. Howes to H. Vasudevan (M.Dumas)</t>
  </si>
  <si>
    <t>Beacon Offshore Energy</t>
  </si>
  <si>
    <t>Scott Gutterman
Joe Leimkuhler</t>
  </si>
  <si>
    <t>Chairman/CEO
Chief Operating Officer</t>
  </si>
  <si>
    <t>sgutterman@beaconoffshore.com
jleimkuhler@beaconoffshore.com</t>
  </si>
  <si>
    <t>346-867-0520 (Work)</t>
  </si>
  <si>
    <t>1/14: email 1/27: email 2/3: email 2/11 email 2/18: email (S. Howes)
6/19/2020 - Transferred from S. Howes to H. Vasudevan (M.Dumas)</t>
  </si>
  <si>
    <t>Biota</t>
  </si>
  <si>
    <t>Mathias Schlecht
Ajay Kshatriya</t>
  </si>
  <si>
    <t>CTO
CEO</t>
  </si>
  <si>
    <t>mathias.schlecht@outlook.com
ajayk@stanfordalumni.org</t>
  </si>
  <si>
    <t>2/17: email
6/19/2020 - Transferred from S. Howes to H. Vasudevan (M.Dumas)</t>
  </si>
  <si>
    <t>Birch Resources</t>
  </si>
  <si>
    <t xml:space="preserve">Peter Dillett
Kevin Fisher
Brian Harper
Jason Cansler
Gian Franco Callarotti
</t>
  </si>
  <si>
    <t>VP Geology
Chief Petrophysicist
COO
President &amp; CEO
Production Manager</t>
  </si>
  <si>
    <r>
      <t xml:space="preserve">peterdillett@gmail.com
</t>
    </r>
    <r>
      <rPr>
        <strike/>
      </rPr>
      <t>peter.dillett@birchresources.com</t>
    </r>
    <r>
      <t xml:space="preserve">
kevin.fisher@birchresources.com
brian.harper@birchresources.com
jason.cansler@birchresources.com</t>
    </r>
  </si>
  <si>
    <t>1/14: email 1/27: email 2/3:email 2/11: email 2/18: email 2/21: email
6/19/2020 - Transferred from S. Howes to H. Vasudevan (M.Dumas)</t>
  </si>
  <si>
    <t>BLM</t>
  </si>
  <si>
    <t>William Pendley
Nicholas Douglas</t>
  </si>
  <si>
    <t>Acting Director
Assistant Director, Energy, Minerals, and Realty Management</t>
  </si>
  <si>
    <t>wpendley@blm.gov; 
ndouglas@blm.gov</t>
  </si>
  <si>
    <t>202-208-4201</t>
  </si>
  <si>
    <t>2/18: email (S. Howes)
6/19/2020 - Transferred from S. Howes to H. Vasudevan (M.Dumas)</t>
  </si>
  <si>
    <t>Bounty Minerals</t>
  </si>
  <si>
    <t>Tracie Palmer
Courtney Blackstock
Valerie Antonette</t>
  </si>
  <si>
    <t xml:space="preserve">President  
Director of Reserves
Director Of Business Development </t>
  </si>
  <si>
    <t>(817) 332-2700</t>
  </si>
  <si>
    <t>6/19/2020 - Transferred from S. Howes to H. Vasudevan (M.Dumas)</t>
  </si>
  <si>
    <t>BTA Oil Producers</t>
  </si>
  <si>
    <t xml:space="preserve">Tom Tracey
Nick Eaton
David Childers
</t>
  </si>
  <si>
    <t>Manager/Engineer 
Drilling Manager
Gulf Coast Exploration Manager</t>
  </si>
  <si>
    <t>ttracey@btaoil.com
neaton@btaoil.com
dchilders@btaoil.com</t>
  </si>
  <si>
    <t>(713) 658-0077</t>
  </si>
  <si>
    <t>2/21: email
6/19/2020 - Transferred from S. Howes to H. Vasudevan (M.Dumas)</t>
  </si>
  <si>
    <t>Burnett Oil Company</t>
  </si>
  <si>
    <t>Cliff Condrey
Rafael Zelaya
Brady Sullivan
Tyler Deans
Wesley Hanna
Walter Glasgow</t>
  </si>
  <si>
    <t>VP, A&amp;D
VP, Exploration
Engineering Manager
Engineering Manager
Engineering Manager / New Ventures
VP Operations</t>
  </si>
  <si>
    <t>zelayar@mac.com
tdeans@burnettoil.com
cliffcondrey@gmail.com</t>
  </si>
  <si>
    <t>(817) 332-5108</t>
  </si>
  <si>
    <t>2/21: email
6/20/2020 - Assigned to H. Vasudevan (M. Dumas)</t>
  </si>
  <si>
    <t>Centennial Resource Development, Inc.</t>
  </si>
  <si>
    <t>Sean        Smith
Matt        Garrison
Jeff        Thompson
Mark        Papa
Sean Marshall
Kathleen Phillips
Clayton Smith</t>
  </si>
  <si>
    <t>COO
VP Geoscience
VP Reservoir Engineering
CEO
VP Land
VP HR
VP Operations</t>
  </si>
  <si>
    <t>info@cdevinc.com
swmarshall67@gmail.com
jb.thompson@hotmail.com</t>
  </si>
  <si>
    <t>(720) 499-1400</t>
  </si>
  <si>
    <t>6/20/2020 - Assigned to H. Vasudevan (M. Dumas)</t>
  </si>
  <si>
    <t>Chisholm Energy Holding</t>
  </si>
  <si>
    <t xml:space="preserve">Scott Herstein
Mike        Middlebrook
Martin        Emery
Andrew        Tullis
Mark        WhitleyBrad Grandstaff
</t>
  </si>
  <si>
    <t>VP Business Development
COO
Sr. VP, Geosciences
VP, Engineering
President &amp; CEO
VP, Operations</t>
  </si>
  <si>
    <t>info@chisholmenergy.com
memery86@msn.com
memery@chisholmenergy.com</t>
  </si>
  <si>
    <t>817-953-6063</t>
  </si>
  <si>
    <t>Diamondback Energy</t>
  </si>
  <si>
    <t>Isaac Aduhene</t>
  </si>
  <si>
    <t>David        Cannon
Al        Barkmann
Travis        Stice
Kaes Van't Hof
Yong Cho
Jennifer Soliman
Phets Sovilay 
Hunter Landers
Joanna</t>
  </si>
  <si>
    <t>Sr VP of Geoscience and Technology
Vice President of Reservoir Engineering
Chief Executive Officer and Director
VP Strategy and Corporate Development
VP Drilling
EVP and CHRO
Manager HR Operations
Completions Manager</t>
  </si>
  <si>
    <t>dcannon@diamondbackenergy.com
abarkmann@diamondbackenergy.com
tstice@diamondbackenergy.com
kvanthof@diamondbackenergy.com
ycho@diamondbackenergy.com
jsoliman@diamondbackenergy.com
kaes.vanthof@gmail.com
ycho1996@gmail.com
psovilay@yahoo.com
hunter.f.landers@gmail.com</t>
  </si>
  <si>
    <t>432-221-7400</t>
  </si>
  <si>
    <t>2/21: email 2/25: Jennifer Soliman: Thank you for your note and invitation Susan.  I will let our recruiting team know, and we’ll reach out if available for the event. 
3/2: email to Jennifer.  Jennifer: Hi Susan, not at this time.  Thank you for the thoughtful invitation.  
3/5: Joanna called about registering for the event.  She's Houston based and she was asked to check it out. (S. Howes)
6/29/2020 - Transferred from S. Howes to I. Aduhene (M. Dumas)
7/1/2020: Email Cannon (I. Aduhene)</t>
  </si>
  <si>
    <t>Eagle Valley Energy</t>
  </si>
  <si>
    <t>Blake Randall
John Drake
Matthew J. Telfer
David T. Martineau</t>
  </si>
  <si>
    <t>VP Operations
Sr. VP Acquisitions
CEO
President &amp; COO</t>
  </si>
  <si>
    <t>brandall@bbxllc.com
jdrake@dhmexplore.com</t>
  </si>
  <si>
    <t>(512) 756-3200</t>
  </si>
  <si>
    <t xml:space="preserve">2/20: email 3/2: email (S. Howes)
6/29/2020 - Transferred from S. Howes to I. Aduhene (M. Dumas)
7/1/2020: Email Blake (I Aduhene). </t>
  </si>
  <si>
    <t>Earthstone Energy</t>
  </si>
  <si>
    <t>Frank A. Lodzinski
Steven C. Collins
Timothy Merrifield
Frank Mury
Lane McKinney
Geoff Vernon
Shannon Klier
Lenny Wood
Andi Menard
Jason Matthews</t>
  </si>
  <si>
    <t>CEO
EVP, Completions &amp; Operations
EVP, Geology &amp; Geophysics
EVP, Drilling &amp; Development
VP, Land
VP, Reservoir Engineering
Vice President, Completions and Production
Vice President, Exploration and Development
Sr. Res. Engr
Operations Engr.</t>
  </si>
  <si>
    <t>careers@earthstoneenergy.com
merrifieldt@att.net
lennywood@suddenlink.net
asongy1@gmail.com
jrmatthews82@yahoo.com</t>
  </si>
  <si>
    <t>(281) 298-4246</t>
  </si>
  <si>
    <t>2/18: email 3/2: email (S. Howes)
6/29/2020 - Transferred from S. Howes to I. Aduhene (M. Dumas)</t>
  </si>
  <si>
    <t>EIG Global Energy Partners</t>
  </si>
  <si>
    <t>Jeannie Powers
Kristin Kelly</t>
  </si>
  <si>
    <t>Sr. Engineer
Vice President</t>
  </si>
  <si>
    <t>utjeannie@gmail.com</t>
  </si>
  <si>
    <t>3/2: email (S. Howes)
6/29/2020 - Transferred from S. Howes to I. Aduhene (M. Dumas). 7/6/2020: Email to Jeannie (I. Aduhene)</t>
  </si>
  <si>
    <t>Environmental Defense Fund</t>
  </si>
  <si>
    <t>non profit</t>
  </si>
  <si>
    <t>https://www.edf.org/contact</t>
  </si>
  <si>
    <t xml:space="preserve">Ramon Alvarez </t>
  </si>
  <si>
    <t>512-478-5161</t>
  </si>
  <si>
    <t>6/29/2020 - Transferred from S. Howes to I. Aduhene (M. Dumas).7/6/2020: Email to Ramon (I. Aduhene)</t>
  </si>
  <si>
    <t>Falcon Corp. Limited</t>
  </si>
  <si>
    <t>Audrey Joe-Ezigbo</t>
  </si>
  <si>
    <t>Deputy Managing Director</t>
  </si>
  <si>
    <t>a.joe-ezigbo@falcon-corporation.com</t>
  </si>
  <si>
    <t>3/2: email (S. Howes)
6/29/2020 - Transferred from S. Howes to I. Aduhene (M. Dumas)
7/1/2020: Email Ezigbo (I. Aduhene).</t>
  </si>
  <si>
    <t>Fluor</t>
  </si>
  <si>
    <t>Yolanda Moultrie
Mike Auer</t>
  </si>
  <si>
    <t>Sr. HR Specialist
Sr. HR Specialist</t>
  </si>
  <si>
    <t>Yolanda.moultrie@fluor.com
mike.auer5@gmail.com</t>
  </si>
  <si>
    <t>(469) 398-7000 (Irving Office)
(832) 486-9336 (Houston)</t>
  </si>
  <si>
    <t>12/13: email 12/23: email 1/27: email 2/3: email 2/11: email 2/18: email 3/2: email (S. Howes)
6/29/2020 - Transferred from S. Howes to I. Aduhene (M. Dumas)
7/6/2020: Email to Yolanda (I. Aduhene)</t>
  </si>
  <si>
    <t>Flutura Decision Sciences &amp; Analytics</t>
  </si>
  <si>
    <t>Srikanth Muralidhara
Ramesh Nair
Ricky Barrera</t>
  </si>
  <si>
    <t>Co-Founder &amp; Chief Customer Officer
VP Consulting and Industry Solutions</t>
  </si>
  <si>
    <t xml:space="preserve">rameshd.nair@gmail.com
Ricky.Barrera@flutura.com
</t>
  </si>
  <si>
    <t>12/13 email 12/23: email 1/27: email 2/3: email 2/11: email 2/18: email 3/2: email (S. Howes)
6/29/2020 - Transferred from S. Howes to I. Aduhene (M. Dumas)
7/6/2020: Email to Ramesh (I. Aduhene).</t>
  </si>
  <si>
    <t>Halliburton</t>
  </si>
  <si>
    <r>
      <t xml:space="preserve">Alyssa Pine
Yolanda McCammon
Megan Rice (new main, booth)
Pamela Kelly (booth)
</t>
    </r>
    <r>
      <rPr>
        <strike/>
      </rPr>
      <t>Michael Lozano (booth)</t>
    </r>
  </si>
  <si>
    <r>
      <t xml:space="preserve">Global Mid-Career Landmark Recruiter (Pine)
HR Manager (McCammon)
C&amp;PM, Executive Recruiter (Rice)
Global Mid-Career Recruiter C&amp;P (Kelly)
</t>
    </r>
    <r>
      <rPr>
        <strike/>
      </rPr>
      <t>Global Mid-Career Recruiter D&amp;E (Lozano)</t>
    </r>
  </si>
  <si>
    <r>
      <t xml:space="preserve">alyssa.pine@halliburton.com
yolanda.mccammon@halliburton.com
</t>
    </r>
    <r>
      <rPr>
        <strike/>
      </rPr>
      <t>megan.rice@halliburton.com</t>
    </r>
    <r>
      <t xml:space="preserve">
pamela.kelly@halliburton.com
</t>
    </r>
    <r>
      <rPr>
        <strike/>
      </rPr>
      <t>michael.lozano@halliburton.com</t>
    </r>
  </si>
  <si>
    <r>
      <t xml:space="preserve">281-871-6348 (Alyssa)
</t>
    </r>
    <r>
      <rPr>
        <strike/>
      </rPr>
      <t>281-871-2491 (Rice, office)
281-468-1461 (Rice cell)</t>
    </r>
    <r>
      <t xml:space="preserve">
281-782-4163 (Kelly cell)
</t>
    </r>
    <r>
      <rPr>
        <strike/>
      </rPr>
      <t>281-871-2602 (Lozano cell)</t>
    </r>
  </si>
  <si>
    <t>12/13: email 12/29: email 1/27: email 2/3: email 2/11: email 2/18: email 3/2: email Megan Rice is no longer in recruiting, but she has forwarded it to the recruiting Manager. (S. Howes)
6/29/2020 - Transferred from S. Howes to I. Aduhene (M. Dumas). 7/1/2020: Email Alyssa (I. Aduhene).</t>
  </si>
  <si>
    <t>Halliburton Consulting Group</t>
  </si>
  <si>
    <t>Global Consulting Group/Drilling/Completions/Production/Reservoir/Geology/Data Analytics</t>
  </si>
  <si>
    <t>Megan Rice</t>
  </si>
  <si>
    <t>Executive Recruiter</t>
  </si>
  <si>
    <r>
      <rPr>
        <strike/>
      </rPr>
      <t xml:space="preserve">megan.rice@halliburton.com, </t>
    </r>
    <r>
      <t xml:space="preserve">
C&amp;PM Western Hemisphere- Pamela Kelly (pamela.kelly@halliburton.com) 
C&amp;PM Eastern Hemisphere - Sadiqur Rahman (sadiqur.rahman@halliburton.com)
</t>
    </r>
  </si>
  <si>
    <t>281-871-2491 (Megan Rice)</t>
  </si>
  <si>
    <t xml:space="preserve">12/13: email 12/29: email 1/27: email 2/3: email 2/18: email 3/2: email Megan Rice is no longer in recruiting, but she has forwarded it to the recruiting Manager.
6/29/2020 - Transferred from S. Howes to I. Aduhene (M. Dumas). 7/6/2020: Email to Pamela (I. Aduhene).
</t>
  </si>
  <si>
    <t>Halliburton Intelligent Completions</t>
  </si>
  <si>
    <t>Completions</t>
  </si>
  <si>
    <t>John O'Hara</t>
  </si>
  <si>
    <t>Business Development Manager - WH Intelligent Completions</t>
  </si>
  <si>
    <t>john.o'hara@halliburton.com</t>
  </si>
  <si>
    <t>713-557-2340</t>
  </si>
  <si>
    <t>12/13: email 12/29: email 1/27: email 2/3: email 12/18: email 3/2: email  (S. Howes)
6/29/2020 - Transferred from S. Howes to I. Aduhene (M. Dumas)
7/6/2020: Email to John (I. Aduhene)</t>
  </si>
  <si>
    <t>Halliburton Sperry Drilling</t>
  </si>
  <si>
    <r>
      <rPr>
        <strike/>
      </rPr>
      <t>Billy Hendricks</t>
    </r>
    <r>
      <t xml:space="preserve">
Jay Fudickar
Robert Estes
</t>
    </r>
    <r>
      <rPr>
        <strike/>
      </rPr>
      <t>Michael Lozano</t>
    </r>
    <r>
      <t xml:space="preserve">
Lamar Duhon
Bert Streetman
Chris Crampton</t>
    </r>
  </si>
  <si>
    <r>
      <rPr>
        <strike/>
      </rPr>
      <t>Chief Technical Advisor</t>
    </r>
    <r>
      <t xml:space="preserve">
Vice President
North American Region Manager 
Global Recruiter
Country Manager</t>
    </r>
  </si>
  <si>
    <r>
      <rPr>
        <strike/>
      </rPr>
      <t>billy.hendricks@halliburton.com</t>
    </r>
    <r>
      <t xml:space="preserve">
ra-estes@att.net
</t>
    </r>
    <r>
      <rPr>
        <strike/>
      </rPr>
      <t>michaeljlozano@gmail.com</t>
    </r>
    <r>
      <t xml:space="preserve">
bert.streetman@halliburton.com</t>
    </r>
  </si>
  <si>
    <t>713-839-2033</t>
  </si>
  <si>
    <t>12/13: email 12/29: email 1/27: email 2/3: email 2/18: email (S. Howes)
6/29/2020 - Transferred from S. Howes to I. Aduhene (M. Dumas)
7/1/2020: Email Streetman (I. Aduhene)</t>
  </si>
  <si>
    <t>Harwood Capital</t>
  </si>
  <si>
    <t>?</t>
  </si>
  <si>
    <t>Thomas Swaney</t>
  </si>
  <si>
    <t>President</t>
  </si>
  <si>
    <r>
      <rPr>
        <sz val="10.0"/>
      </rPr>
      <t>tswaney@harwood</t>
    </r>
    <r>
      <rPr>
        <sz val="10.0"/>
      </rPr>
      <t>capital.com</t>
    </r>
  </si>
  <si>
    <t>510-658-6398</t>
  </si>
  <si>
    <t xml:space="preserve">12/14: email 12/29: email 1/24: email 2/3: email 2/11: email 2/18: email 3/2: email (S. Howes)
6/29/2020 - Transferred from S. Howes to I. Aduhene (M. Dumas). 7/6/2020. Email to Thomas (I. Aduhene).
</t>
  </si>
  <si>
    <t>Moblize</t>
  </si>
  <si>
    <t>Amit Mehta (main)
Robert Purvis (main, booth)</t>
  </si>
  <si>
    <t>Founder and Chief Excellence Officer (Mehta)
Chief Administrative Officer (Purvis)</t>
  </si>
  <si>
    <t xml:space="preserve">robertp@moblize.com
amit@moblize.com
CindyG@moblize.com
</t>
  </si>
  <si>
    <t>713-252-7094 (Purvis cell)
832-512-9205 (Mehta)
(713) 900-4639 (Cindy)</t>
  </si>
  <si>
    <t xml:space="preserve">12/14: sent email 1/14: email 2/3: email 2/11: email 2/18: email 3/2: email (S. Howes)
6/29/2020 - Transferred from S. Howes to I. Aduhene (M. Dumas). 7/6/2020: Email to Amit (I. Aduhene) 
</t>
  </si>
  <si>
    <t>NVIDIA</t>
  </si>
  <si>
    <t>Anand Mudunuru</t>
  </si>
  <si>
    <t>Senior Human Resources Leader</t>
  </si>
  <si>
    <t>amudunuru@gmail.com</t>
  </si>
  <si>
    <t>832 312 3437 (Work)</t>
  </si>
  <si>
    <t>2/14: email 3/2: email (S. Howes)
6/29/2020 - Transferred from S. Howes to I. Aduhene (M. Dumas)
7/6/2020: Email to Anand (I. Aduhene).</t>
  </si>
  <si>
    <t>Springfield Group</t>
  </si>
  <si>
    <t xml:space="preserve">Isaac Aduhene </t>
  </si>
  <si>
    <t>Kevin Okyere</t>
  </si>
  <si>
    <t>info@springfieldgroup.com</t>
  </si>
  <si>
    <r>
      <rPr>
        <rFont val="Inconsolata"/>
        <sz val="12.0"/>
      </rPr>
      <t>00</t>
    </r>
    <r>
      <t>233.302.797.923</t>
    </r>
  </si>
  <si>
    <t>7/1/2020: Email to Kevin (I. Aduhene)</t>
  </si>
  <si>
    <t>Continental Carbon Company</t>
  </si>
  <si>
    <t>Jim Tucker</t>
  </si>
  <si>
    <t xml:space="preserve">
Susan Ball (HR Director)
</t>
  </si>
  <si>
    <t>HR Specialist
HR Director</t>
  </si>
  <si>
    <t xml:space="preserve">
sball@continentalcarbon.com
khebert@continentalcarbon.com</t>
  </si>
  <si>
    <t>281-647-3700 (ext 4 to reach Amy Kane)</t>
  </si>
  <si>
    <t>Core Laboratories</t>
  </si>
  <si>
    <t>Chris Bowen
Evelyn Medvin
Cliff Hogg
Steven Lumpkin
Marisa Howard</t>
  </si>
  <si>
    <t>Senior Recruiter
Vice President
Account Manager
Recruiting Manager  (suggested by Evelyn)</t>
  </si>
  <si>
    <t>chris.bowen@corelab.com
evelyn.medvin@corelab.com
steven.lumpkin@corelab.com  marisa.howard@corelab.com</t>
  </si>
  <si>
    <r>
      <t xml:space="preserve">281-478-1342 (Bowen)
</t>
    </r>
    <r>
      <rPr>
        <b/>
      </rPr>
      <t>713-328-6419 (Lumpkin)</t>
    </r>
  </si>
  <si>
    <t>2/10/2020 -Talked to Evelyn Medvin (VP), she said definitely not this time, doesn't know about the autumn event (jwt)
NOTE --- Confirm company status for Fall Event</t>
  </si>
  <si>
    <t>Corrpro Companies Inc.</t>
  </si>
  <si>
    <t xml:space="preserve">Aaron Simpson (booth)
Dirk L. van Oostendorp </t>
  </si>
  <si>
    <t>Senior Recruiter (engineering)
Director - Engineering Services</t>
  </si>
  <si>
    <t xml:space="preserve">asimpson@aegion.com;
</t>
  </si>
  <si>
    <t>713-460-6000 (main line/switchboard)
ext 300261 for Aaron Simpson</t>
  </si>
  <si>
    <t>26feb20-left message for Aaron Simpson (jwt)</t>
  </si>
  <si>
    <t>Riley Geological Consultants</t>
  </si>
  <si>
    <t>Mudlogging/wellsite services</t>
  </si>
  <si>
    <t>Wade Losee</t>
  </si>
  <si>
    <t>Operations Support</t>
  </si>
  <si>
    <t>Wade@RileyGeo.com</t>
  </si>
  <si>
    <t>m-806-787-1183, o-806-828-5120</t>
  </si>
  <si>
    <t>26feb20-talked to him and he will check with his boss, will call next week (jwt), 9mar20-left phone message, and followed with email (jwt)</t>
  </si>
  <si>
    <t>Ryder Scott</t>
  </si>
  <si>
    <t>Nicole Pierce</t>
  </si>
  <si>
    <t>Controller/HR</t>
  </si>
  <si>
    <t>nicole_pierce@riderscott.com</t>
  </si>
  <si>
    <t>5feb20-found out that Nicole Pierce is the Controller and handles HR at RiderScott, left phone message (jwt); 
26feb20 left message for N. Pierce (jwt)</t>
  </si>
  <si>
    <t>Wood-Mackenzie</t>
  </si>
  <si>
    <t xml:space="preserve">Consulting/ Data provider </t>
  </si>
  <si>
    <t>Preston Cody
Chanel Chapman</t>
  </si>
  <si>
    <t>Data Analytics
HR</t>
  </si>
  <si>
    <t>preston.cody@woodmac.com
chanel.chapman@woodmac.com</t>
  </si>
  <si>
    <t>713-470-1600 (Main)</t>
  </si>
  <si>
    <t>26feb20-still chasing around their organization (jwt)</t>
  </si>
  <si>
    <t>ConocoPhillips</t>
  </si>
  <si>
    <t>Jim Tucker
Judy Lanum</t>
  </si>
  <si>
    <t>Heather Sirdashney
Christine Lloyd
Chris Chamblee
Shree Vikas
Beth Kobermann
Regine St. Villier-Mays</t>
  </si>
  <si>
    <r>
      <t xml:space="preserve">HRBP 
Mgr. Conv. Ops, GCBU (Chris)
Dir, Mkt Intel &amp; Bus. Analysis
</t>
    </r>
    <r>
      <rPr>
        <strike/>
      </rPr>
      <t>3/4/20 Regine St.Villier-Mays is Dir Talent Acq</t>
    </r>
    <r>
      <t xml:space="preserve">
Beth is Director of Talent Acquistions</t>
    </r>
  </si>
  <si>
    <t>chris.j.chamblee@conocophillips.com
shree.vikas@gmail.com</t>
  </si>
  <si>
    <t>CoP 281-293-1000 (main #)
281-844-5788 wrong number</t>
  </si>
  <si>
    <t>17feb20-Left phone message for Beth Koberman (jwt)
3/4Sent LI message to Regine St. Villier-Mays.
3/10 Per Receptionist, no record of St. Villier-Mays; LM for Chris Chamblee regarding Speaking and Employer @ Event</t>
  </si>
  <si>
    <t>Contango Oil &amp; Gas</t>
  </si>
  <si>
    <t>Christi Schultz
Candace Day-Butler</t>
  </si>
  <si>
    <t>Reservoir Manager
HR Director</t>
  </si>
  <si>
    <t xml:space="preserve">recruiting@contango.com </t>
  </si>
  <si>
    <t>713-236-7410 713-236-7400 (main) - 3/10/20 Dial by name directory.  Both names rang to exts</t>
  </si>
  <si>
    <t xml:space="preserve">2/27/2020 - Judy to assist (M. Dumas)
3/4/2020 - Phoned, n/a.  Sent email; bounced back undeliverable.
3/10/2020 - 7410 NIS; LM on Day-Butler's &amp; Schultz's VMs.  </t>
  </si>
  <si>
    <t>Core Geologic</t>
  </si>
  <si>
    <t>Rafael Villegas</t>
  </si>
  <si>
    <t>Geologist/Data Scientist</t>
  </si>
  <si>
    <t>rafael.villegas.rv@gmail.com</t>
  </si>
  <si>
    <t>956-793-0904 (Home)</t>
  </si>
  <si>
    <t>2/27/2020 - Judy to assist (M. Dumas)</t>
  </si>
  <si>
    <t>National Oilwell Varco  (NOV)</t>
  </si>
  <si>
    <t>Jim Tucker
Maria Garcia
Judy Lanum</t>
  </si>
  <si>
    <t>Virginia Castillo
Francisco Rafael Cruz
Patrick Zink
Ingrid Crandell
Mistie Maschael Moore
Sarah Simpson
Becky Cottrell
Justin Tyson</t>
  </si>
  <si>
    <t>(Castillo) Sr. Director, Human Resources
(Cruz) HR Director
(Zink) Manager - Recruiting
(Crandell) HR Manager
(Moore) Employee Relations Specialist
(Simpson) Manager, Talent Acquisition &amp; Organizational Development
Becky Cottrell| SHRMCP H.R. Generalist NOV Rig Technologies Offshore | Pressure Control
(Justin Tyson) Sales Application Engineer</t>
  </si>
  <si>
    <t xml:space="preserve">(Castillo cell) 713-791-3559
(Cruz) 346-223-4026
(Zink) 832-575-2701
(Moore) 281-569-8354
(Becky) 832-424-6122
</t>
  </si>
  <si>
    <t>2/27/2020 - J. Lanum to assist (M. Dumas)
3/5/20 - n/a for Cruz; LM for Castillo
[03.13.2020] - Chris Dao scheduled coffee chat with Justin Tyson next week, need to follow up</t>
  </si>
  <si>
    <t>Concho Resources</t>
  </si>
  <si>
    <t>Jim Tucker
Susan Howes</t>
  </si>
  <si>
    <r>
      <t xml:space="preserve">Elizabeth Jones
</t>
    </r>
    <r>
      <rPr/>
      <t>Chris        Spies
Aaron        Hunter
Jeff        Gasch
Tim        Leach
Jack Harper
Clay Bateman
Gayle Burleson
Keith Corbett
Erick Nelson</t>
    </r>
  </si>
  <si>
    <t>HR
VP Geoscience &amp; Technology
Midland Basin Asset Manager 
Vice President of Delaware Basin
Chairman &amp; CEO
President
Sr. VP Assets
Sr. VP Land
Vice President - Corp. Engr. &amp; Planning
Sr. VP Ops &amp; Prod</t>
  </si>
  <si>
    <t>Cspies@concho.com
KCorbett@concho.com</t>
  </si>
  <si>
    <t xml:space="preserve">432-683-7443 - operator
</t>
  </si>
  <si>
    <t xml:space="preserve">2/21/2020 - Susan sent email 
2/23/2020 - Keith responded "We appreciate the invitation, but have reduced our hiring plans for the yr. Good luck with the event." 
</t>
  </si>
  <si>
    <t>Covenant Testing Technologies</t>
  </si>
  <si>
    <t>Jim Tucker
Tim Richardson
Judy Lanum</t>
  </si>
  <si>
    <t>John Cavitt</t>
  </si>
  <si>
    <t>jcavitt@ctest.com</t>
  </si>
  <si>
    <t>2/27/2020 - J. Lanum to assist (M. Dumas)</t>
  </si>
  <si>
    <t>Cox Oil (Energy XXI)</t>
  </si>
  <si>
    <t>Jose Rojas</t>
  </si>
  <si>
    <t>Kerry McDonough 
Scott M Heck</t>
  </si>
  <si>
    <t>HR Manager
SVP Human Resources , Secretary, etc.
COO</t>
  </si>
  <si>
    <t xml:space="preserve">media@energyxxi.com
sheck@energyxxi.com?
</t>
  </si>
  <si>
    <t>713.351.3000</t>
  </si>
  <si>
    <t>2/13/2020 - Kerry is no longer Energy; Scott is retired; Christina Scheiderich &lt;HR&gt; - (message via Linkedin)</t>
  </si>
  <si>
    <t>Crescent Directional Drilling, LP</t>
  </si>
  <si>
    <t>Drilling</t>
  </si>
  <si>
    <r>
      <t xml:space="preserve">Roger Dubose 
</t>
    </r>
    <r>
      <rPr>
        <b/>
      </rPr>
      <t>Karina Fines</t>
    </r>
  </si>
  <si>
    <r>
      <rPr>
        <strike/>
      </rPr>
      <t>HR</t>
    </r>
    <r>
      <t xml:space="preserve">
</t>
    </r>
    <r>
      <rPr>
        <strike/>
      </rPr>
      <t>COO</t>
    </r>
    <r>
      <t xml:space="preserve">
Ops Mgr SW Region
HR</t>
    </r>
  </si>
  <si>
    <t>KSaenz@crescentdirectional.com (Karina)</t>
  </si>
  <si>
    <t xml:space="preserve">
(281) 668-9500 (office)
</t>
  </si>
  <si>
    <t>2/13/2020 - Michael Torres &lt;CEO&gt; - (Linkekin msg)</t>
  </si>
  <si>
    <t>Borets (previous sponsor)</t>
  </si>
  <si>
    <t>Judy Lanum</t>
  </si>
  <si>
    <t>Phyllis Mitchell  
Lorne Simmons</t>
  </si>
  <si>
    <t xml:space="preserve">VP HR / VP BD, Marketing
</t>
  </si>
  <si>
    <t>Phyllis.Mitchell@borets.com / Lorne.Simmons@borets.com</t>
  </si>
  <si>
    <t>713-980-4544</t>
  </si>
  <si>
    <t>1/14/20 - sent initial email to Phyllis
1/14/20- sent initial email to Lorne       
2/6/20 LM for Phyllis  (Judy Lanum pursuing                                               
2/13/20 LM &amp; Email for Phyllis
3/11/20 LM &amp; Email for Phyllis</t>
  </si>
  <si>
    <t>Brunel Energy Inc.</t>
  </si>
  <si>
    <t>HSS E</t>
  </si>
  <si>
    <t>Andrea Tovar (formerly Talamantez)
Tom Denney
Maria Quinones</t>
  </si>
  <si>
    <t>(Talamantez) HR Administrator Regional 
(Denney) Senior Sales Mgr - Oil &amp; Gas
(Maria) (Marketing Manager)</t>
  </si>
  <si>
    <t>{a.talamantez@brunel.net / a.tovar@brunel.net}
t.denney@brunel.net 
m.quinones@brunel.net</t>
  </si>
  <si>
    <t>713-333-1024
713-333-8306 (Denney) 832-962-1137 (Quinones)</t>
  </si>
  <si>
    <t xml:space="preserve">1/14/2020- sent initial email to Andrea Tova
1/16/2019 - sent initial emails to Tom Denney and Maria Quinones   
2/13/2020 - LM for Andrea.  
2/13/2020 - Spoke with Maria Quinones.  She believes they participated 1-2 x in '19 and is positive will participate on 3/20.  Forwarding her info, including registration links for her recruiters.
3/2/2020 - Marie responded with firm No for sponsorship and employer registration.
NOTE --- Confirm current company status and interest in Fall Event
</t>
  </si>
  <si>
    <t>Bureau Veritas Group</t>
  </si>
  <si>
    <t>John Belus</t>
  </si>
  <si>
    <t>Sr. Director Of Operations Measurement &amp; Testing</t>
  </si>
  <si>
    <t>john.belus@bureauveritas.com (hunter.io - not validated)</t>
  </si>
  <si>
    <t>281.986.1300</t>
  </si>
  <si>
    <t>1/16/20- Added J Belus's email and sent initial correspondence.  2/6/20 John req'd info by email   2/13/20 Apologized to John, since I have been ill.  Forwarded email with req'd info.
3/2 Emailed John Conf Call times.</t>
  </si>
  <si>
    <t>C&amp;J Energy Services  (NEXTIER Oilfield Sol'ns)</t>
  </si>
  <si>
    <t>NARVADA PANDOHIE
Jason Glascock
Paul Gennusa
Mac McClaren</t>
  </si>
  <si>
    <t xml:space="preserve">HR Director Training &amp; Development and Competency </t>
  </si>
  <si>
    <r>
      <t xml:space="preserve">narvada.pandohie@gmail.com
mac.maclaren@nextierofsl.com
</t>
    </r>
    <r>
      <rPr>
        <strike/>
      </rPr>
      <t xml:space="preserve">jjglasco@hotmail.com
</t>
    </r>
    <r>
      <t>jason.glascock@nextierofs.com
gennusa@cebridge.net</t>
    </r>
  </si>
  <si>
    <r>
      <rPr>
        <strike/>
      </rPr>
      <t>3373222202 (Mobile) - Narvada</t>
    </r>
    <r>
      <t xml:space="preserve">
832-465-1353 (Mobile) - Jason</t>
    </r>
  </si>
  <si>
    <t>2/6 Narvada NL @ Nextier.  She suggested Mac MacLaren as contact. 
2/18 emailed Mac MacLaren.
3/11/20 Spoke with Jason.  He requested email with info on speaker and event.  Will forward to correct person.  Sent emails.</t>
  </si>
  <si>
    <t>C3.ai</t>
  </si>
  <si>
    <t>IT</t>
  </si>
  <si>
    <t>Thomas Siebel
Chad Bullard</t>
  </si>
  <si>
    <t>CEO (located California)
Vice President Oil and Gas (based Houston)</t>
  </si>
  <si>
    <t xml:space="preserve">thomas.siebel@c3.ai
chad.bullard@c3.ai  Andrew.Dorsey@c3.ai (2/13/20) </t>
  </si>
  <si>
    <t>1/17/20 - Added Siebel's name, title, email, and sent initial correspondence. 
1/17/20 -Added Bullard's name, title, email, and sent initial correspondence. 2/6/20Receptionist sd busy time of year.  Send email, can't reach in office.  Given Andrew Dorsey as contact email.  2/13/20 emailed information to Andrew Dorsey</t>
  </si>
  <si>
    <t>Callon Petroleum Operating Company (pending merger with Carrizo)</t>
  </si>
  <si>
    <t>Sarah C. Clark
Michael        O’Connor
Rex        Bigler
John Gray</t>
  </si>
  <si>
    <t>HR
VP Permian Operations
Vice President Production Operations
Production Engineering Manager</t>
  </si>
  <si>
    <t>sclark@callon.com
john.wolf.gray@gmail.com</t>
  </si>
  <si>
    <t xml:space="preserve">281-589-5200 (main #)
X 210 for Sarah
</t>
  </si>
  <si>
    <t xml:space="preserve">1/16/20 - Sent initial email to Sarah
2/18 Emailed Sarah.
3/5/20 LM &amp; Emailed Sarah.
</t>
  </si>
  <si>
    <t>Cameron (One Subsea) Schlumberger</t>
  </si>
  <si>
    <t>Facilities &amp; Production</t>
  </si>
  <si>
    <t>Pablo Lyon
Sandra Roth
Jenna Caho
Michelle Poe
Charlotte Sacrafamilia-Strachan
Angela Holland
Lauren Williams
Julien Debard</t>
  </si>
  <si>
    <t>(Lyon) Business Integration Manager
(Roth) Sr. Integrated Business Leader
(Caho) HR Manager (Product Line HQ)
(Poe) Division HR Operations Manager
(Strachan) HR Manager
(Holland) HR Manager
(Williams) HR Manager
Vice President Of Global Operations</t>
  </si>
  <si>
    <t xml:space="preserve">
Sandra.Roth@c-a-m.com
michelle.poe@c-a-m.com
julien_debard@hotmail.com
  </t>
  </si>
  <si>
    <t xml:space="preserve">(Lyon?) 832-693-1485
(Poe?) 281-716-4415
(Poe) 713-849-7521
(Holland) 832-619-7029
(Williams) 713-849-7662
</t>
  </si>
  <si>
    <t>2/3 &amp; 2/6 Tried numbers.  Phones won't ring or hang up abruptly.  
2/13/20 Sent email to Roth &amp; Poe.</t>
  </si>
  <si>
    <t>Capstone Turbine</t>
  </si>
  <si>
    <t>Steven Birdsall</t>
  </si>
  <si>
    <t>Business Development Manager, Oil &amp; Gas</t>
  </si>
  <si>
    <t>sbirdsall@capstoneturbine.com</t>
  </si>
  <si>
    <t>1/16/20 - email added for Steven and sent introductory email.  Email returned with "blocked" message. (J. Lanum)
2/18 Sent LI request to Paul DeWeese, Independent Dir @Capstone.  
2/27/20 Paul DeWeese responded that we must go through main office, independents can determine these events.</t>
  </si>
  <si>
    <t>Chesapeake Energy</t>
  </si>
  <si>
    <t>Archie Dunham
Katie Mangus (HR - 3/2/20)
Nikki Burki - Left the company!(main)
Autumn Lashley (HR)
David Wiist (RE)
Dan Lopata (booth)</t>
  </si>
  <si>
    <t>Chairman Emeritus (Dunham)
HR(Mangus)
Sr. HR Representative - Talent Acquisition (Lashley)
Supervisor – Reservoir (Wiist)
Supervisor – Planning &amp; Logistics (Lopata)</t>
  </si>
  <si>
    <t>Confidential (Dunham)
katie.mangus@chk.com 
autumn.lashley@chk.com (booth)
david.wiist@chk.com (booth)
dan.c.lopata@chk.com (booth)</t>
  </si>
  <si>
    <t>Confidential (Dunham)
405-935-9166 (Mangus)
405-935-7979 (Burki)
405-595-0388 (Lashley)
405-831-6614 (Wiist cell)
405-312-1952 (Lopata cell)</t>
  </si>
  <si>
    <t>1/17/20 [David D] - I see Neil is also assigned to Chesapeake. If he has contacts there, he should take it over. No initial contacts made
2/6/20LM Autumn &amp; David 
3/2/20 David phoned with Katie Mangus as HR contact.  He is not decision maker.  LM for Katie &amp; sent email.
3/5/20 LM for Katie.</t>
  </si>
  <si>
    <t>DATALOG Geological Services, LLC</t>
  </si>
  <si>
    <t>Geoscience</t>
  </si>
  <si>
    <t>Sarah Roberts x708
Courtney Dudley x702
Doug Kaneis</t>
  </si>
  <si>
    <t>HR Generalist / Hiring Manager
HR Generalist
CEO</t>
  </si>
  <si>
    <t>cdudley@dataloggs.com
info@dataloggs.com (General email)</t>
  </si>
  <si>
    <t>888-938-7393 (General phone)</t>
  </si>
  <si>
    <t>3/4/2020 - S. Myers sent request to connect via LinkedIn to S. Roberts, C. Dudley,  D. Kaneis (M. Dumas)
3/5/20 LM Sarah &amp; Courtney vmail.  Called receptionist line for emails, and reached Courtney.  She req email with info and will talk with President of company.  Sent email.
SM: sent sales pitch to Sarah (SM)</t>
  </si>
  <si>
    <t>Considering</t>
  </si>
  <si>
    <t>Devon</t>
  </si>
  <si>
    <t>Amanda Koleada</t>
  </si>
  <si>
    <t>Talent Acquisition Manager</t>
  </si>
  <si>
    <t>amanda.koleada@dvn.com</t>
  </si>
  <si>
    <t>405-235-3611</t>
  </si>
  <si>
    <t xml:space="preserve">01.11.2020: Reached out via Twitter thru OilMan Magazine &amp; Talk Texas Oil about NAPE Event
01.21.2020 Sent email (J. Dobarco)
2/27/2020 - J. Lanum to assist (M. Dumas)
3/10/2020 - Koleada was not in dial by name directory.  Reached a Ms. Lee, a Geologist.  She was evasive &amp; wouldn't xfer call.
7/10/2020 - Assigned to J. Lanum (M. Dumas)
</t>
  </si>
  <si>
    <t>Diamond Offshore</t>
  </si>
  <si>
    <t>Aaron Sobel</t>
  </si>
  <si>
    <t xml:space="preserve">
VP HR</t>
  </si>
  <si>
    <t xml:space="preserve">
asobel@dodi.com</t>
  </si>
  <si>
    <t>281.492.5300=Main
713-309-5683 (do not know who's number this is)</t>
  </si>
  <si>
    <t xml:space="preserve">1/17/20 - Transferred from M. Dumas to J. Dobarco (M. Dumas)
01.21.2020 Sent email
2/5/2020 Call main number in the website and  left voice with "Thomas" in HR (J. Dobarco)
2/27/2020 - J. Lanum to assist (M. Dumas)
2/27/20 LM @ 5683 &amp; for Aaron Sobel; 3/10/20 LM @5683.
3/10/20 5300 -"closed  message", call back in 30 mins.
3/11/20 Main Ln, LM for Aaron.  Sent Aaron email.
7/10/2020 - Assigned to J. Lanum (M. Dumas)
</t>
  </si>
  <si>
    <t>EQT Relations           formerlyCalfrac</t>
  </si>
  <si>
    <t xml:space="preserve">Ron Farinelli
Elizabeth Mabie (HR)
Mark Ellingson (Sales - Hstn)
Sadie Moon (Admin Asst)
</t>
  </si>
  <si>
    <t>US Recruiting Manager at Calfrac Well Services
HR - Denver
Sales - Spring</t>
  </si>
  <si>
    <t xml:space="preserve">RFarinelli@calfrac.com
Emabie@eqt.com
sshamoon@calfrac.com
</t>
  </si>
  <si>
    <t>Ron 720-520-1480 Denver
4125535700
(281)719-1213=(Sadie/Mark) 
(281)719-1202 / 303-293 0724</t>
  </si>
  <si>
    <t>1/16/20 - Sent initial email to Ron Farinelli   2/6 Ron redirected me to Elizabeth Mabie in HR.  Chg'd names.  Sent email to emabie@eqt.com 2/27/20 Receptions @ 1212 sd Sales / Mark Ellingson makes decisions regarding events in Hstn typically.  LM on Mark's VM.
3/11/20 Sadie Moon sd don't give out company emails, Mark on Vacation this wk, LM VM.  Also sent email to Sadie &amp; she'll get to Mark.</t>
  </si>
  <si>
    <t>Kiewit</t>
  </si>
  <si>
    <t>Russell Thompson
Moni Taranath
Elise Atkins</t>
  </si>
  <si>
    <t>VP - Downstream;
HR Business Partner</t>
  </si>
  <si>
    <t xml:space="preserve"> Elise.Atkins@Kiewit.com moni.taranath@kiewit.com (assumed) 
</t>
  </si>
  <si>
    <t xml:space="preserve">
(832) 616-4875 (Moni)</t>
  </si>
  <si>
    <t>2/7/2020 - Transferred from Julie Golovko to Judy Lanum (M. Dumas)      
2/13/20 LM for Moni &amp; email to Elise &amp;  Moni.
3/11/20 LM for Moni &amp; email to Moni</t>
  </si>
  <si>
    <t>Liberty Oilfield</t>
  </si>
  <si>
    <t>Leen Weijers</t>
  </si>
  <si>
    <t>VP Engineering</t>
  </si>
  <si>
    <t>leen.weijers@libertyfrac.com</t>
  </si>
  <si>
    <t>720.369.2844</t>
  </si>
  <si>
    <t>7 No2/7/2020 - Transferred from Julie Golovko to Judy Lanum (M. Dumas)  2/13/20 Phoned Leen &amp; emailed.  2/18 LM for Leen 2/27 Leen sd "No"
NOTE --- Confirm current company status</t>
  </si>
  <si>
    <t>LLOG Exploration</t>
  </si>
  <si>
    <t xml:space="preserve">Joe Leimkuhler
Malloy R. French III
Eric Zimmerman *
Rick Bullock
Laura Preidis
</t>
  </si>
  <si>
    <t>V. P. Shelf &amp; Onshore Exploration
VP Geology
VP Production</t>
  </si>
  <si>
    <t xml:space="preserve">malloyf@llog.com
ericz@llog.com
bullockrick1@gmail.com
laura.preidis@llog.com
</t>
  </si>
  <si>
    <t>main contact phone 985.801.4300 (Covington, LA)</t>
  </si>
  <si>
    <t>2/7/2020 - Transferred from Julie Golovko to Judy Lanum (M. Dumas)  2/13/20 LM for Eric &amp; f/u with email.  Eric called with a firm no.  They aren't hiring now, most of focus in New Orleans.  Would love to partner in future, please keep them on the rolls.
NOTE --- Confirm current company status</t>
  </si>
  <si>
    <t>Machina Automation, LLC</t>
  </si>
  <si>
    <t>Clinton Coker
Jennifer Torres
Jerry Beaver</t>
  </si>
  <si>
    <t>Principal
Talent Acquisition Manager
Principal</t>
  </si>
  <si>
    <t>info@machinarpa.com
recruiting@machinarpa.com</t>
  </si>
  <si>
    <t>(844) 622-4772</t>
  </si>
  <si>
    <t>2/27/2020 - Transferred from Julie Golovko to Judy Lanum (M. Dumas)  2/13/20 LM on main line, sent email and LI connection request.
2/27/20 LM on VM
3/11/20 Spoke with Clint, confirmed Jennifer is still HR rep &amp; obtained HR email address.  Sent email to Jennifer.</t>
  </si>
  <si>
    <t>Novi Labs</t>
  </si>
  <si>
    <t>Jon Ludwig</t>
  </si>
  <si>
    <t xml:space="preserve">President </t>
  </si>
  <si>
    <t>jonvludwig@gmail.com</t>
  </si>
  <si>
    <t>512.368.9042</t>
  </si>
  <si>
    <t xml:space="preserve">2/7/2020 - Transferred from Julie Golovko to Judy Lanum (M. Dumas)   2/13/20 Phoned, no msg.  Sent email to Jon.  3/11/20 LM in general mailbox.  Sent email to Jon.  </t>
  </si>
  <si>
    <t>Oil States Industries</t>
  </si>
  <si>
    <t>Ronald Diaz
Brenda Munn</t>
  </si>
  <si>
    <t>Area Human Resources Manager (Diaz)
HR Generalist (Munn)</t>
  </si>
  <si>
    <t xml:space="preserve">ron.diaz@oilstates.com
</t>
  </si>
  <si>
    <t>817 548 4200 (HQ in Arlington, TX) x12292 = Ron Diaz</t>
  </si>
  <si>
    <t>2/7/2020 - Transferred from Julie Golovko to Judy Lanum (M. Dumas)    2/13/20 Left voice mail and sent email 
2/20 Spoke with Ron Diaz.  He requested more info via email to share with his team.  Sent email2/21. 3/11/20 LM for Ron &amp; sent f/u email.</t>
  </si>
  <si>
    <t>OpsLock</t>
  </si>
  <si>
    <t>Bryan Goldberg</t>
  </si>
  <si>
    <t>Co-Founder and CTO</t>
  </si>
  <si>
    <t>(833) 677-5625</t>
  </si>
  <si>
    <t>2/7/2020 - Transferred from Julie Golovko to Judy Lanum (M. Dumas)
2/20 LI connection to Bryan Goldberg &amp; LM for sales dept.
3/11/20 LM.  Sent LI conn req to Francesco Resara, Brand Mgr</t>
  </si>
  <si>
    <t>Orion Marine Group</t>
  </si>
  <si>
    <t>Shallee Biondo Pronounced "Shay-lee Bee-on-dough"</t>
  </si>
  <si>
    <t>Senior HR Manager</t>
  </si>
  <si>
    <t>sbiondo@orn.net</t>
  </si>
  <si>
    <t>713-852-6597</t>
  </si>
  <si>
    <t>2/7/2020 - Transferred from Julie Golovko to Judy Lanum (M. Dumas)             2/13/20 LM &amp; sent email to Shallee
2/20 &amp; 2/27 LM for Shallee 3/12/20 LM for Shallee</t>
  </si>
  <si>
    <t>Oseco</t>
  </si>
  <si>
    <t>Manufactures O&amp;G Industry
HSSE</t>
  </si>
  <si>
    <t>Robyn Stange
Amy Cooper</t>
  </si>
  <si>
    <t>robertp@moblize.com
amit@moblize.com
CindyG@moblize.com
Cgonzales@moblize.com
acooper@oseco.com
rstange@oseco.com</t>
  </si>
  <si>
    <t xml:space="preserve">918-258-5626 (Operator)
918-259-7181 (Robyn Stange) </t>
  </si>
  <si>
    <t>2/7/2020 - Transferred from Julie Golovko to Judy Lanum (M. Dumas)  
2/13/20 LM for Robyn &amp; sent email.
2/27 LM Robyn, 
2/20/20 Kara in HR sd not hiring at moment.  Contact Amy Cooper regarding sponsorship.  2/27 LM on HR VM.
3/11/20 LM Robyn &amp; emailed Robyn.</t>
  </si>
  <si>
    <t>Osprey Informatics</t>
  </si>
  <si>
    <t>Scott Crist
Mark Slaughter</t>
  </si>
  <si>
    <t>CEO
Executive Chairman</t>
  </si>
  <si>
    <t>info@ospreyinformatics.com  s.crist@osprey.com lisa@texasventures.com</t>
  </si>
  <si>
    <t>(844) 590-0824 x242 = (Olaf Mktg)   
832.630.2221 (Jim Don't call)
713.999.1300 (Houston)</t>
  </si>
  <si>
    <t>2/7/2020 - Transferred from Julie Golovko to Judy Lanum (M. Dumas) 
2/13/20 Phoned Calagary #, obtained Scott's number and email.  He is in Houston.  Also, Olaf is in Calgary and handles marketing and hiring events.  Call him, if n/a with Scott.  LM for Scott &amp; sent email.  2/13 Lisa called on Scott's behalf.  Sent her email and flyer with information.
2/20/20 phoned hstn # not Scott's #.  Jim said call 713.999.1300 &amp; speak w/ Lisa.  Also, email Lisa for future updates
NOTE --- Confirm company status and interst in Fall Event</t>
  </si>
  <si>
    <t>Sinopec Tech</t>
  </si>
  <si>
    <t>large</t>
  </si>
  <si>
    <t>Sheng Zhan
Eldo Meldanado</t>
  </si>
  <si>
    <t xml:space="preserve">VP Drilling
Payroll Specialist/HR Associate
</t>
  </si>
  <si>
    <t>cwhitson.sthc@sinopec.com</t>
  </si>
  <si>
    <t>832-831-1200
x215 = Sheng Zhan</t>
  </si>
  <si>
    <t xml:space="preserve">1/17/20 - Transferred from M. Dumas to J. Dobarco (M. Dumas)
2/27/2020 - Transferred from J. Dobarco to J. Lanum (M. Dumas)
2/27 LM for Sheng Zhan
3/11/20 LM for Sheng.  No listing from Meladando in company directory.  N/A from receptionist. Sent email to Zhan &amp; Whitson.  Zhan's email attempt bounced back.  
</t>
  </si>
  <si>
    <t>Unconventional Subsurface Integration LLC</t>
  </si>
  <si>
    <t>Duc Lam
Craig Reeves</t>
  </si>
  <si>
    <t>Technical Director
VP Ops</t>
  </si>
  <si>
    <t>info@techusi.com
duc_apache08@yahoo.com</t>
  </si>
  <si>
    <t xml:space="preserve"> (713) 223-9800 = Duc</t>
  </si>
  <si>
    <t xml:space="preserve">1/17/20 - Transferred from M. Dumas to J. Dobarco (M. Dumas)
2/27/2020 - Tranferred from J. Dobarco to J. Lanum (M. Dumas)
2/27 Duc requested email with demographics of candidates (colloborating orgs) &amp; employer and sponsor flyers.  Sent.  He inquired if Employers will have access to attendees resumes.John,
3/2/2020 - Sent text to Duc requesting email address.
3/11/20 Sent text requesting email address to Duc.
</t>
  </si>
  <si>
    <t>WellFence</t>
  </si>
  <si>
    <t>IT/HSE</t>
  </si>
  <si>
    <t>Marc.haci@wellfence.com</t>
  </si>
  <si>
    <r>
      <rPr>
        <strike/>
      </rPr>
      <t xml:space="preserve">713-339-2555 </t>
    </r>
    <r>
      <t>= Busy then hang up 2/27</t>
    </r>
  </si>
  <si>
    <t>2/27/2020 - Transferred from J. Dobarco to J. Lanum (M. Dumas)
2/27 Ph issues.  Connection req to Cindy Hernandez, only LI employee listed &amp; Marc Haci.
3/11/20 Sent email to Marc</t>
  </si>
  <si>
    <t>EAG Services</t>
  </si>
  <si>
    <t xml:space="preserve">Judy Lanum
</t>
  </si>
  <si>
    <t>Elizabeth Gerbel
Lindsey Mersman</t>
  </si>
  <si>
    <t>CEO
VP Business Development x2</t>
  </si>
  <si>
    <t>egerbel@eagservices.com lmersman@eagservices.com</t>
  </si>
  <si>
    <t>(832) 485-5800</t>
  </si>
  <si>
    <t>1/17/20 - Transferred from M. Dumas to J. Dobarco (M. Dumas)
01.21.2020 Sent email (J. Dobarco)
2/27/2020 - J. Lanum to assist (M. Dumas)
2/27/20 LM for Lindsey &amp; sent email
3/10/20 Spoke with Lindsey regarding employer participation and Speaking on Panel.  Sent f/u separate emails on each topics.
7/10/2020 - Assigned to J. Lanum (M. Dumas)</t>
  </si>
  <si>
    <t>Braeden Engineering</t>
  </si>
  <si>
    <t>Judy Lanum
Nabila Mechti</t>
  </si>
  <si>
    <t>Digital O&amp;G Services
Monitoring Equipment
SCADA</t>
  </si>
  <si>
    <t>Summer</t>
  </si>
  <si>
    <t>Accountant</t>
  </si>
  <si>
    <t>engineering@braeden.com
accounting@braeden.com = Summer</t>
  </si>
  <si>
    <t>337-347-5636 or 713-425-4113</t>
  </si>
  <si>
    <t xml:space="preserve">[01.16.2020] - Found via Twitter &amp; sent email provided from company website
[02.27.2020] - Judy left voicemail for "Cindy"  
[03.05.2020] - Judy Summer in Accting says they are not hiring at this time.  Sent email per her reqest regarding sponsorship, will discuss with the co-owner, a PE.
3/10/20 Sent email to Summer
7/14/2020 - Transferred from C. Dao to N Mechti (M. Dumas)
</t>
  </si>
  <si>
    <t>[03.10.2020]</t>
  </si>
  <si>
    <t>Ecopetrol America, Inc.</t>
  </si>
  <si>
    <t>Judy Lanum
Yanil Del Castillo</t>
  </si>
  <si>
    <t>Geology / Reservoir / Drilling / All</t>
  </si>
  <si>
    <t xml:space="preserve">Small </t>
  </si>
  <si>
    <t xml:space="preserve">Gabina Mora
Julieta Quijada
Claudia Manrique
Sally Dodd = HR
</t>
  </si>
  <si>
    <r>
      <rPr>
        <strike/>
      </rPr>
      <t>Senior HR Generalist</t>
    </r>
    <r>
      <t xml:space="preserve">
Geoscience Advisor
</t>
    </r>
    <r>
      <rPr>
        <strike/>
      </rPr>
      <t xml:space="preserve">Sr. HR
</t>
    </r>
    <r>
      <t>HR</t>
    </r>
  </si>
  <si>
    <r>
      <rPr>
        <strike/>
      </rPr>
      <t>Gabina.Mora@ecopetrol-america.com</t>
    </r>
    <r>
      <t xml:space="preserve">
</t>
    </r>
    <r>
      <rPr>
        <b/>
      </rPr>
      <t xml:space="preserve">Julieta.quijada@ecopetrol-america.com
</t>
    </r>
    <r>
      <rPr>
        <b/>
        <strike/>
      </rPr>
      <t>claudia.manrique@ecopetrol-america.com</t>
    </r>
    <r>
      <rPr>
        <b/>
      </rPr>
      <t xml:space="preserve"> </t>
    </r>
    <r>
      <t xml:space="preserve">
</t>
    </r>
  </si>
  <si>
    <t xml:space="preserve">(713) 634-3800 XT 23851 (Gabina - pregnancy leave)
(713) 634-3800 - 713-634-3827 = Claudia
Sally Dodd x23809
</t>
  </si>
  <si>
    <t xml:space="preserve">1/17/20 - Transferred from M. Dumas to J. Dobarco (M. Dumas)
1/21/2020 Sent email to Claudia Manrique
2/5/2002 Left a voice mal with Sally Dodd (HR mgr) none of our contacts work there any more (J. Dobarco)
2/27/2020 - J. Lanum to assist (M. Dumas)  LM for Sally Dodd.  Receptionist confirmed Gabina &amp; Claudia NL w/ Co.
3/10/20 LM for Sally Dodd.  Sent Sally email based on co format
7/8/2020 - Added Y. Del Castillo to assist J. Lanum (M. Dumas)
</t>
  </si>
  <si>
    <t>DCP Midstream</t>
  </si>
  <si>
    <t>Maria Garcia</t>
  </si>
  <si>
    <t>Midstream</t>
  </si>
  <si>
    <t>Janie Sayavong 
Eileen Naski
Sharon Beemer</t>
  </si>
  <si>
    <t>Talent Acquisition Manager
Business Development
VP Logistics and Terminals</t>
  </si>
  <si>
    <t>jsayavong@dcpmidstream.com; 
enaski@dcpmidstream.com;
sbeemer@dcpmidstream.com</t>
  </si>
  <si>
    <t xml:space="preserve">(713) 735-3600 x33863 (Sharon) 41658
</t>
  </si>
  <si>
    <t>01-07: sent email  Answer:Not interested</t>
  </si>
  <si>
    <t>Deepcast</t>
  </si>
  <si>
    <t>Reservoir / Data Science / Technology</t>
  </si>
  <si>
    <t>Héctor Klie</t>
  </si>
  <si>
    <t>hklie@deepcast.ai
hector.klie@gmail.com</t>
  </si>
  <si>
    <t>01/16:sent email, reminder sent: 02/13, contact by linkedin 02/19, Sent reminder email: 02/27</t>
  </si>
  <si>
    <t>Detechtion Technologies</t>
  </si>
  <si>
    <t>Elizabeth Karam</t>
  </si>
  <si>
    <t>Director, Product Management</t>
  </si>
  <si>
    <t>lizmckaram@gmail.com</t>
  </si>
  <si>
    <t>02/05 sent email</t>
  </si>
  <si>
    <t>Flowco  Production Solutions</t>
  </si>
  <si>
    <t>Production</t>
  </si>
  <si>
    <t>Matt Young
Denise Bouchard</t>
  </si>
  <si>
    <t>Tech Sales Manager/H Resources</t>
  </si>
  <si>
    <t>matt.young@flowcosolutions.com</t>
  </si>
  <si>
    <t>01/29 Sent information about the event, Reminder email:02/13, Contact them by linkedin 02/27</t>
  </si>
  <si>
    <t>Massif Oil &amp; Gas</t>
  </si>
  <si>
    <t>Kelly Browning
Adam Gollofon</t>
  </si>
  <si>
    <t>ContactUs@massifoil.com
kbrowning@massifoil.com
agollofon@massifoil.com</t>
  </si>
  <si>
    <t>(936) 274 - 2740</t>
  </si>
  <si>
    <t>01/16: sent email 01/29: sent reminder email' Not interested because are not longer in Texas
NOTE --- Confirm current company status and location</t>
  </si>
  <si>
    <t>MCX Exploration (USA) LLC</t>
  </si>
  <si>
    <t>Rick Ealand</t>
  </si>
  <si>
    <t>rickealand@gmail.com, realand@enervest.net</t>
  </si>
  <si>
    <t>01/16: sent email, 01/29: sent reminder email, 02/19 reminder email, sent email to another email account</t>
  </si>
  <si>
    <t>Mountain Lion Oil &amp; Gas LLC</t>
  </si>
  <si>
    <t>Land/Brokers</t>
  </si>
  <si>
    <t>Monique Mumford ( doesnt work there anymore)</t>
  </si>
  <si>
    <t>713-863-1811</t>
  </si>
  <si>
    <t>Not interested
NOTE --- Confirm company status and interest in Fall Event</t>
  </si>
  <si>
    <t>Nabors Drilling</t>
  </si>
  <si>
    <t>See column 'I'</t>
  </si>
  <si>
    <t>HR (Canrig)
Sales Rep</t>
  </si>
  <si>
    <t xml:space="preserve">jami.roper@canrig.com; jami.roper@nabors.com
</t>
  </si>
  <si>
    <t>281-774-5600 (main)
281-874-0035 (Nabors main office)
Bob (713-252-1050)</t>
  </si>
  <si>
    <t>2/19/2020 - Greg received a No through his contact (Product Line Manager); currently under a hiring freeze (M. Dumas)
NOTE --- Confirm status of company and interest in Fall Event</t>
  </si>
  <si>
    <t>Neuralog</t>
  </si>
  <si>
    <t>Ken Land
Todd Wauhob
Sherry Land</t>
  </si>
  <si>
    <t>President (Land)
VP Sales and Marketing (Wauhob)</t>
  </si>
  <si>
    <r>
      <t xml:space="preserve">kland@neuralog.com
</t>
    </r>
    <r>
      <rPr>
        <b/>
        <sz val="10.0"/>
      </rPr>
      <t xml:space="preserve">twauhob@neuralog.com
</t>
    </r>
    <r>
      <t>sland@neuralog.com</t>
    </r>
  </si>
  <si>
    <t>281-240-2525 (main)</t>
  </si>
  <si>
    <t>01/16 sent email 01/29 : reminder email, 02/19 reminder email, try to reach them by phone but it wasn't possible</t>
  </si>
  <si>
    <t>Nexen-CNOOC</t>
  </si>
  <si>
    <r>
      <rPr>
        <b/>
      </rPr>
      <t>Tina Mares</t>
    </r>
    <r>
      <t xml:space="preserve">
Maitri Erwin</t>
    </r>
  </si>
  <si>
    <t>Tina: HR Manager 
Manager, Global Exploration New Ventures</t>
  </si>
  <si>
    <r>
      <rPr>
        <b/>
      </rPr>
      <t>tina.mares@cnoocltdusa.com</t>
    </r>
    <r>
      <t xml:space="preserve">
Maitri.Erwin@nexencnoocltd.com</t>
    </r>
  </si>
  <si>
    <r>
      <t xml:space="preserve">713-380-4800 (main)
</t>
    </r>
    <r>
      <rPr>
        <b/>
      </rPr>
      <t>832-714-5000 (main number to contact Tina)</t>
    </r>
  </si>
  <si>
    <t>01/16:sent email 01/29 contact by phone and no answer
2020/02/06 RR: sent text to Tina Mares regarding event
2020/02/14 RR: Ryan sent text to Tina to confirm email that Maria sent on Feb 14, Tina confirmed she received it.</t>
  </si>
  <si>
    <t>NextEra Energy</t>
  </si>
  <si>
    <t>Greg Antarsh</t>
  </si>
  <si>
    <t>Debra.Vader@TrinityOperating.com</t>
  </si>
  <si>
    <t>01/16 sent email, 02/13 reminder email, 02/19 contact them by Linkedin</t>
  </si>
  <si>
    <t>Noble Energy</t>
  </si>
  <si>
    <t>Scott Angell
Lily Rivera</t>
  </si>
  <si>
    <t>Talent Acquisition &amp; Workforce Planning Manager / Talent Acquisition - Diversity Recruiter
Rivera-HR</t>
  </si>
  <si>
    <r>
      <t xml:space="preserve">scott.angell@nblenergy.com / </t>
    </r>
    <r>
      <rPr>
        <strike/>
      </rPr>
      <t>lily.rivera@nblenergy.com</t>
    </r>
  </si>
  <si>
    <t>281-872-3100 (Switch) 
281-876-8828 (Scott Angell)
281-943-1678 (Lily Rivera)</t>
  </si>
  <si>
    <t>01/17 sent email 01/29 Contact Scott Angel by phone but no answer, 02/19 reminder email</t>
  </si>
  <si>
    <t>NuTech</t>
  </si>
  <si>
    <r>
      <t xml:space="preserve">Greg Jackson
J. Damon Lampis
JIM FOGAL
Jorge Viamontes
</t>
    </r>
    <r>
      <rPr>
        <strike/>
      </rPr>
      <t>Michael Santiago</t>
    </r>
    <r>
      <t xml:space="preserve">
William E. 'Spud' Basham
Galen Dillewyn</t>
    </r>
  </si>
  <si>
    <t xml:space="preserve">Vice President, NUVISION Services (Reservoir Engineering) 
Director, Global Human Resources
V.P. NULOOK BUSINESS UNIT
EVP, Chief Operating Officer
Vice President
Vice President - NuView Business Unit
VP Business Development </t>
  </si>
  <si>
    <r>
      <rPr>
        <strike/>
      </rPr>
      <t>msantiago@nutechenergy.com</t>
    </r>
    <r>
      <t xml:space="preserve">
jfogal@comcast.net
gregjackson31@gmail.com
gdillewyn@hotmail.com</t>
    </r>
  </si>
  <si>
    <t>281-951-4330</t>
  </si>
  <si>
    <t>01/17 sent email 01/29 contact them by phone and no answer, sent reminder email 02/27</t>
  </si>
  <si>
    <t>Oasis Petroleum</t>
  </si>
  <si>
    <t xml:space="preserve">Pamela Prince
Kimi Minor
</t>
  </si>
  <si>
    <t>Human Resources Business Partner
Human Resources Business Partner</t>
  </si>
  <si>
    <t xml:space="preserve">pprince@oasispetroleum.com
kminor@oasispetroleum.com
HumanResources@OasisPetroleum.com
</t>
  </si>
  <si>
    <t>281-404-9500 (main)</t>
  </si>
  <si>
    <t>1/17/2020 - Sent email (M. Garcia) 
2/05/2020 - Sent reminder email (M. Garcia) 
2/20/2020 - Sent reminder email and trying to reach them by phone. They answered Hiring event email and said this time are not going to participate on it (M. Garcia)
NOTE --- Confirm company status as inquire about interest for Fall Event</t>
  </si>
  <si>
    <t>Oil States Energy Services</t>
  </si>
  <si>
    <t>David Osburn
Chad Arpe
Alan Jamieson</t>
  </si>
  <si>
    <t>Director - US Sales
Sales Manager
Aftermarket Manager</t>
  </si>
  <si>
    <t>osii-hr@oilstates.com
chad.arpe@oilstates.com
alan.jamieson@oilstates.com</t>
  </si>
  <si>
    <t xml:space="preserve">
713-445-2391 (o) 281-382-1568 (m)
</t>
  </si>
  <si>
    <t>1/20/2020 -  Sent email (M. Garcia) 
2/5/2020 - Sent reminder email (M. Garcia) 
2/27/2020 - Sent reminder email (M. Garcia)</t>
  </si>
  <si>
    <t>Lyondell Basell</t>
  </si>
  <si>
    <t xml:space="preserve">Maria Garcia
</t>
  </si>
  <si>
    <t>&gt;</t>
  </si>
  <si>
    <t xml:space="preserve">Lauren Roecker
Juanita Dunn
Nelly Abundiz
Tracey Cabral
Susan Lutzwig
Glen Haffelder
Christian Sexton
</t>
  </si>
  <si>
    <t>HR Generalist
HR Business Partner
HR Consultant
HR Consultant
Sr. HR Consultant
Human Resource Manager
Administrative Assistant
Global Talent Acquisition Manager</t>
  </si>
  <si>
    <t xml:space="preserve">lauren.roecker@lyb.com
juanita.dunn@lyb.com
nelly.abundiz@gmail.com
traceyepc@yahoo.com
susan.iutzwig@lyondellbasell.com
glen.haffelder@lyondellbasell.com
christian.sexton@lyb.com
</t>
  </si>
  <si>
    <t xml:space="preserve"> 
281-862-6002 (Nelly)
</t>
  </si>
  <si>
    <t>01/16: sent email, reminder email:02/05. Reach Nelly by Phone and no answer. (M. Garcia)
2/20/2020 - Sent email and try to reach them through Linkedin (M. Garcia)</t>
  </si>
  <si>
    <t>NCS Multistage</t>
  </si>
  <si>
    <t>Maria Garcia
Chris Armistead</t>
  </si>
  <si>
    <t>Bobby Blanchard Danielle Velasco</t>
  </si>
  <si>
    <t>Business Development Manager</t>
  </si>
  <si>
    <t>bblanchard@ncsmultistage.com      dvelasco@ncsmultistage.com</t>
  </si>
  <si>
    <t>281-453-2222
713-299-1158 (PiFNP phone)</t>
  </si>
  <si>
    <t>1/15/2020 - Sent initial email (C. Armestead)</t>
  </si>
  <si>
    <t>Occidental Petroleum</t>
  </si>
  <si>
    <t>Maria Garcia
Chris Dao</t>
  </si>
  <si>
    <t>Reservoir / Drlg</t>
  </si>
  <si>
    <r>
      <t xml:space="preserve">Kim Franklin
Mitchell North
</t>
    </r>
    <r>
      <rPr>
        <strike/>
      </rPr>
      <t xml:space="preserve">
</t>
    </r>
    <r>
      <t>Brian Shor</t>
    </r>
  </si>
  <si>
    <t xml:space="preserve">Manager, Talent Acquisition
Talent Recruiter
HR Manager
Recruiter
</t>
  </si>
  <si>
    <t>Kimberly_Franklin@oxy.com
Mitchell_North@oxy.com
brian_shor@oxy.com</t>
  </si>
  <si>
    <r>
      <t xml:space="preserve">Kimberly Franklin? - call operator
Mitchell North – 713-599-4139
</t>
    </r>
    <r>
      <rPr>
        <strike/>
      </rPr>
      <t xml:space="preserve">
</t>
    </r>
    <r>
      <t>(713) 552-8751</t>
    </r>
  </si>
  <si>
    <r>
      <t xml:space="preserve">1/12/2020 - Contacted Michelle, she no longer works at OXY (C. Dao)
1/14/2020 - Messaged Jennifer Busche thru LinkedIn, said </t>
    </r>
    <r>
      <rPr>
        <b/>
      </rPr>
      <t xml:space="preserve">OXY is going thru layoffs right now (C. Dao)
</t>
    </r>
    <r>
      <t xml:space="preserve">2/21/2020/ - Texted B. Hildebrandt, OXY going thru layoffs, but possible to be lifted (C. Dao)
</t>
    </r>
  </si>
  <si>
    <t>[02.21.2020]</t>
  </si>
  <si>
    <t>Schlumberger</t>
  </si>
  <si>
    <t xml:space="preserve">Carla Davis
Brandy Lamm
Elizabeth Telford
Max Mal-Qubaisi
Wendy Yun
Sandra White
Stephanie Lowe  </t>
  </si>
  <si>
    <t>Benefits Manager
Talent Acquisition
HR
Campus Recruiting Manager (Max)
HR Manger (Sandra)
Campus Recruiter (Stephanie)</t>
  </si>
  <si>
    <t>cdavis9@slb.com
ETelford@slb.com
mal-qubaisi@slb.com
wyun@slb.com
S.Rodriguez18@SLB.com
SLowe@slb.com</t>
  </si>
  <si>
    <t>(713) 513-2000</t>
  </si>
  <si>
    <t xml:space="preserve">1/16/2020 Sent initial email, 01/22 Email sent to ryan stewart (NAM/REC/Train/UNI Relations Manger (RStewart5@slb.com)
2/6/2020 - Chris Dao sent email to Dr. Clara Rodriguez (Co-Founder of GeoLatinas &amp; current SLB employee) to forward on to HR
2/8/2020 - Chris Dao followed up with Dr. Clara Rodriguez, she willl forward info to SLB team. 
2/27/2020 – Maria Garcia followed up with Ryan Stewart, sent a reminder email
</t>
  </si>
  <si>
    <t xml:space="preserve">IHS Markit </t>
  </si>
  <si>
    <t xml:space="preserve">Maria Garcia
Matt Ramezanian
</t>
  </si>
  <si>
    <t>Reservoir / Production / Management &amp; Economics</t>
  </si>
  <si>
    <t xml:space="preserve">Janelle Lewis
Kristen Rabuka
Siddhartha Sen
Raoul LeBlanc
Meliah COh
</t>
  </si>
  <si>
    <t>Global Talent Acquisition Manager
Sr. Talent Acquisition Specialist
Head Americas
Vice President, Financial Services and North American Onshore
Recruitment coordinator</t>
  </si>
  <si>
    <t xml:space="preserve">janelle.lewis@ihsmarkit.com
Kristen.Rabuka@ihsmarkit.com
sensiddsen@gmail.com
lifeisgood@flash.net
meliah.cox@ihsmarkit.com
</t>
  </si>
  <si>
    <t>800-447-2273 (Americas); 713-369-0279 (Janelle direct)</t>
  </si>
  <si>
    <t>01-14:sent email, Contact by phone to Kristen Rabuka ( Hiring Manager) 01/22. they Replied email saying that they are not interested on participation; 4mar20-talket ot Bob Fryklund, VP, and he said they only take in applications/resumes online, and when a manager puts out a position request, the single HR person sends her/hei the likely applications from the inventory (jwt).</t>
  </si>
  <si>
    <t>Murphy Oil</t>
  </si>
  <si>
    <t>Maria Garcia
Nabila Mechti</t>
  </si>
  <si>
    <t>Big</t>
  </si>
  <si>
    <r>
      <rPr>
        <b/>
      </rPr>
      <t xml:space="preserve">Steffany Velasquez
</t>
    </r>
    <r>
      <t>Maria Martinez</t>
    </r>
  </si>
  <si>
    <t>Corporate Recruiter (Steffany)
VP HR</t>
  </si>
  <si>
    <t>steffany_velasquez@murphyoilcorp.com   
maria_martinez@murphyoilcorp.com</t>
  </si>
  <si>
    <t>281-675-9000 (switchboard)</t>
  </si>
  <si>
    <t>01/16:sent email 01/29 sent reminder email, 02/19 reminder email
7/14/2020 - Assigned to M. Garcia and N. Mechti to assist (M. Dumas)</t>
  </si>
  <si>
    <t>Marathon Oil Company</t>
  </si>
  <si>
    <t>Maria Garcia
Yetunde Okediji</t>
  </si>
  <si>
    <r>
      <t xml:space="preserve">Tana Dionne
Shara Hammond
Sharon Benson,
</t>
    </r>
    <r>
      <rPr>
        <strike/>
      </rPr>
      <t xml:space="preserve">Eboni Taylor ( not working in Marathon)
</t>
    </r>
    <r>
      <t xml:space="preserve">Deanna Jones
</t>
    </r>
    <r>
      <rPr>
        <strike/>
      </rPr>
      <t xml:space="preserve">Matt Ewers ( not working in Marathon)
</t>
    </r>
    <r>
      <t>Shira Harper (recruiter, talent mngr)
Donnie MacLeod
Sidney Fagan (Talent Manager)</t>
    </r>
  </si>
  <si>
    <r>
      <rPr>
        <b/>
      </rPr>
      <t xml:space="preserve">Recruiting Manager
</t>
    </r>
    <r>
      <t xml:space="preserve">HR
Human Capital Strategist
HR Manager
Vice President Human Resources &amp; Administration
Senior HR Recruiter 
</t>
    </r>
  </si>
  <si>
    <r>
      <t xml:space="preserve">tdionne@marathonoil.com
schammond@marathonoil.com
ssfagan@marathonoil.com
sbenson@marathonoil.com
</t>
    </r>
    <r>
      <rPr>
        <strike/>
      </rPr>
      <t>etaylor@marathonoil.com</t>
    </r>
    <r>
      <t xml:space="preserve">
</t>
    </r>
    <r>
      <rPr>
        <strike/>
      </rPr>
      <t>djones@marathonoil.com</t>
    </r>
    <r>
      <t xml:space="preserve">
</t>
    </r>
    <r>
      <rPr>
        <strike/>
      </rPr>
      <t>mewers@marathonoil.com</t>
    </r>
    <r>
      <t xml:space="preserve">
dmacleod@marathonoil.com</t>
    </r>
  </si>
  <si>
    <r>
      <t xml:space="preserve">Matt's Office: 713-296-1938
Matt's Cell: 713-419-2558
</t>
    </r>
    <r>
      <rPr>
        <b/>
      </rPr>
      <t xml:space="preserve">Rob office: 713-296-2609 (O)
Rob's cell: 832-618-6815 (C) 
</t>
    </r>
    <r>
      <t>Donnie Office: 713.296.3670
Sidney Fagan (713-296-2293)</t>
    </r>
  </si>
  <si>
    <t>01-16 sent email
- RD Texted Tana 1/17 ,Reminder email:02/05</t>
  </si>
  <si>
    <t>DELTA Screens</t>
  </si>
  <si>
    <t>Maria Garcia 
Tim Richardson</t>
  </si>
  <si>
    <t>Francisco Pineda
Mike Gilmer</t>
  </si>
  <si>
    <t>International Business Development Director</t>
  </si>
  <si>
    <t xml:space="preserve">
fpineda@deltascreens.com  Mgilmer@deltascreens.com.</t>
  </si>
  <si>
    <t>713-856-0300
713-562-5154.  Gilmer:  713-538-2807</t>
  </si>
  <si>
    <t xml:space="preserve">01/16 sent email. Francisco Pineda answer the email confirmed that they dont have budget for this event
NOTE --- Confirm company current status and interest </t>
  </si>
  <si>
    <t>East Daley Capital Advisors</t>
  </si>
  <si>
    <t>Marlette Dumas</t>
  </si>
  <si>
    <t>David Dubetz
Kendrick Rhea</t>
  </si>
  <si>
    <t xml:space="preserve">Energy Analyst
Senior Manager of Advisory Services </t>
  </si>
  <si>
    <t>dubetzda@gmail.com</t>
  </si>
  <si>
    <t>3/16: email from David: East Daley seems interested, we have an employee in Houston that could attend. I’ll try to remain in the loop, but you may hear from them directly.</t>
  </si>
  <si>
    <t>BHP</t>
  </si>
  <si>
    <t>Marlette Dumas
Chris Dao</t>
  </si>
  <si>
    <r>
      <t xml:space="preserve">Lara Landmesser
</t>
    </r>
    <r>
      <rPr>
        <b/>
      </rPr>
      <t xml:space="preserve">Brian Sklar
</t>
    </r>
    <r>
      <t xml:space="preserve">Jason Limerick
Ralf Napalowski
</t>
    </r>
  </si>
  <si>
    <r>
      <t xml:space="preserve">Landmesser - Resourcing
</t>
    </r>
    <r>
      <rPr>
        <b/>
      </rPr>
      <t xml:space="preserve">Brian Sklar </t>
    </r>
    <r>
      <t xml:space="preserve">- Talent Acquisition N. America
Limerick - Mgmt of Leadership and Culture
Napalowski - Sr Manager Production Engineering
</t>
    </r>
  </si>
  <si>
    <r>
      <t xml:space="preserve">lara.landmesser@bhpbilliton.com
</t>
    </r>
    <r>
      <rPr>
        <b/>
      </rPr>
      <t xml:space="preserve">brian.sklar@bhp.com
</t>
    </r>
    <r>
      <t>Jason.Limerick@bhp.com</t>
    </r>
    <r>
      <rPr>
        <b/>
      </rPr>
      <t xml:space="preserve">
</t>
    </r>
    <r>
      <t>ralf.napalowski@bhpbilliton.com</t>
    </r>
  </si>
  <si>
    <t>(Houston Office) 713-961-8500 press 8 for operator</t>
  </si>
  <si>
    <t>[01.15.2020] - Sent Emails
[01.16.2020] - Brian responded, will pass on info to BHP team.
[01.28.2020] - Email follow up with Brian, will follow up again with Linkedin.
[01.31.2020] - Called Brian, BHP wrapping up sourcing strategy &amp; budgetting for Q1 - will have response on participation in 1-2 weeks. 
AND BHP is highly interested in active participation for future SPE-GCS Hiring Events.
[02.10.2020] - Chris Dao followed up with Brian on Q1 talent acquisition
[02.17.2020] - Chris Dao resent email &amp; left voicemail for Brian Sklar, cc'd all BHP contacts.
[02.18.2020] - Brian Sklar will be out of office until [02.24.2020]
[02.22.2020] - Chris Dao reached out to Brian on LinkedIn
[02.28.2020] - Chris called office number, left voicemail for Brian Sklar.
[03.02.2020] - Chris followed up with all email links, attached flyers for sponsorship/employer benefits.
[03.03.2020] - Brian reached out on employer booth specs, Chris &amp; Susan helped route BHP to FAQS
[03.03.2020] - Chris Dao &amp; Chris Armistead provided "Add-On Value" of being a panelist speaker to entice BHP's participation
[03.09.2020] - Chris Dao followed up with Brian, sent Win-Win Briefing for BHP's Talent Acquisition Decision Makers
[03.09.2020] - Chris Dao left voicemail to follow up on morning email with Brian Sklar.
[03.13.2020] - Chris Dao left voicemail follow up with Brian, informed him panel slot is taken. (Will follow up again to just ask for employer/sponsorship - reaffirm idea that our event is a hot commodity
[03.16.2020] - Chris Dao followed up with Brian at BHP
[03.17.2020] - BHP is following 10 person maximum for COVID19 company protocals - wants participation at Fall 2020 (May have changed)</t>
  </si>
  <si>
    <t>[03.17.2020]</t>
  </si>
  <si>
    <t>No - asked &amp; sent sponsorship forms. BHP will be interested in upcoming Hiring Events with SPEGCS
19/6:  unvcertyain, Chris to check</t>
  </si>
  <si>
    <t>Hilcorp</t>
  </si>
  <si>
    <t>Matt Ramezanian</t>
  </si>
  <si>
    <t>Brendan Lyons
Nathan Montgomery</t>
  </si>
  <si>
    <t xml:space="preserve">nmontgomery@hilcorp.com </t>
  </si>
  <si>
    <t>713-209-2400</t>
  </si>
  <si>
    <t>02.07: left voicemail
[03.07.2020] - Chris Dao texted friend to reach out to his dad, J. Hildebrand for Hiring Event 
6/4/2020 - Availble to reasign; T. Richardson (M. Dumas)</t>
  </si>
  <si>
    <t>OVS Group</t>
  </si>
  <si>
    <t>Alexandria Alvarez Gerbasi</t>
  </si>
  <si>
    <t>Chief Admin Officer</t>
  </si>
  <si>
    <t>alexandria.alvarez@ovsgroup.com</t>
  </si>
  <si>
    <t>281.531.4333 (Work)</t>
  </si>
  <si>
    <t>2/19/2020 - Transferred from N. Fernandez to M. Ramezanian (M. Dumas)                                             Email Sent 2/26/2020</t>
  </si>
  <si>
    <t>Replied: Not Interested</t>
  </si>
  <si>
    <t>P2 Energy Solutions</t>
  </si>
  <si>
    <t>G&amp;G Information/data</t>
  </si>
  <si>
    <t>Cindy Bunch</t>
  </si>
  <si>
    <t>Sr. Manager, Human Resources</t>
  </si>
  <si>
    <t>cbunch@p2energysolutions.com</t>
  </si>
  <si>
    <t>713-481-2009</t>
  </si>
  <si>
    <t xml:space="preserve">2/19/2020 - Transferred from N. Fernandez to M. Ramezanian (M. Dumas)                                                                                                      Email Sent 7/22/2020                                                                </t>
  </si>
  <si>
    <t>Paragon Offshore (sold )</t>
  </si>
  <si>
    <t>Julie Ferro</t>
  </si>
  <si>
    <t>Vice President, Human Resources</t>
  </si>
  <si>
    <t>jferro@paragonoffshore.com</t>
  </si>
  <si>
    <t>2/19/2020 - Transferred from N. Fernandez to M. Ramezanian (M. Dumas)</t>
  </si>
  <si>
    <t>Parker Drilling</t>
  </si>
  <si>
    <t>HSS, Drilling</t>
  </si>
  <si>
    <t xml:space="preserve">Doug de la Morena
Stacy Senn
Sarah Guadelupe Valencia </t>
  </si>
  <si>
    <t xml:space="preserve">(Doug) Parker Drilling Global VP HR 
Stacy Senn
</t>
  </si>
  <si>
    <t xml:space="preserve">(Doug) Dagoberto.DeLaMorena@parkerdrilling.com
Stacy.Senn@parkerdrilling.com
sgval84@gmail.com
</t>
  </si>
  <si>
    <t xml:space="preserve">2/19/2020 - Transferred from N. Fernandez to M. Ramezanian (M. Dumas)                                             Email Sent 2/26/2020                                                                                                  Email Sent 7/22/2020 </t>
  </si>
  <si>
    <t>SM Energy</t>
  </si>
  <si>
    <r>
      <t xml:space="preserve">Erin Graham
</t>
    </r>
    <r>
      <rPr>
        <b/>
      </rPr>
      <t>Kelly Sutton</t>
    </r>
    <r>
      <t xml:space="preserve">
John Monarck</t>
    </r>
  </si>
  <si>
    <t>Sr. Recruiter
Sutton (Strategic Planning and Business Development Manager)
SVP HR</t>
  </si>
  <si>
    <r>
      <rPr>
        <b/>
      </rPr>
      <t xml:space="preserve">ksutton@smenergy.com
</t>
    </r>
    <r>
      <t xml:space="preserve">egraham@smenergy.com
jmonarck@smenergy.com
</t>
    </r>
    <r>
      <rPr>
        <b/>
      </rPr>
      <t>recruiting@sm-energy.com</t>
    </r>
  </si>
  <si>
    <t>303.861.8140 (main) (281) 677-2800</t>
  </si>
  <si>
    <t>GH voicemail for Sutton 1/13, GH email to 4 listed emails 1/20, follow up emails 2/11 
3/12/2020 - Transferred from G. Hammond to M. Ramezanian (M. Dumas)
7/22/2020 - Email Sent (M. Ramezanian)</t>
  </si>
  <si>
    <t>Solugen</t>
  </si>
  <si>
    <t>Tom Swanson</t>
  </si>
  <si>
    <t>VP Innovation</t>
  </si>
  <si>
    <t>yourenergyadvisor@outlook.com</t>
  </si>
  <si>
    <t>713.392.0128 (Mobile)</t>
  </si>
  <si>
    <t xml:space="preserve">1/2/2020 - Email Sent 
1/16/2020 - Left Voice Message                                                                                                                                                                    Email Sent: 7/22/2020                                      </t>
  </si>
  <si>
    <t>Source Water Inc.</t>
  </si>
  <si>
    <t>Casee Lemons
Amanda LaBrie
Josh Adler</t>
  </si>
  <si>
    <t>Director of Geoscience
VP of Business Development and Land 
Founder and CEO</t>
  </si>
  <si>
    <t>amandalabrie01@yahoo.com</t>
  </si>
  <si>
    <t>(713) 909-4664</t>
  </si>
  <si>
    <t>1/2/2020 - Email Sent 
1/16/2020 - Left Voice Message                                                  Email Sent: 7/22/2020</t>
  </si>
  <si>
    <t>Southwestern Energy (SWN)</t>
  </si>
  <si>
    <t xml:space="preserve">Karen Olson
Jason Rabalais
Jim Lemaux
Paula Kamprath
Andrea Bond
Jeff Sherrick
</t>
  </si>
  <si>
    <r>
      <t xml:space="preserve">Karen: Director of Technology;
Jason: HR Director;
Jim: Senior Geophysicist, Business Development
Sr. Staff Human Resources Representative;
Senior VP - Northeast Appalachia Division;
EVP - Exploration, Business Development &amp; Technology; 
</t>
    </r>
    <r>
      <rPr>
        <strike/>
      </rPr>
      <t>Drew Metz - HR</t>
    </r>
  </si>
  <si>
    <r>
      <t xml:space="preserve">Karen_Olson@SWN.com, 
jasonalan70@gmail.com
James_Lemaux@swn.com  paula_kamprath@swn.com andrea_bond@swn.com  Jeff_Sherrick@swn.com (Metz gone, auto reply says to use: kris.zinsmeister@swn.com christen.scantlin@swn.com)
</t>
    </r>
    <r>
      <rPr>
        <strike/>
      </rPr>
      <t>Drew_Metz@SWN.com</t>
    </r>
  </si>
  <si>
    <r>
      <t xml:space="preserve">832-796-1000 (main)
(Karen) 832-796-7897 832-796-7428
</t>
    </r>
    <r>
      <rPr>
        <strike/>
      </rPr>
      <t>Drew Metz: Office - 832-796-4895</t>
    </r>
    <r>
      <t xml:space="preserve">
Drew Cell: 281-840-9543</t>
    </r>
  </si>
  <si>
    <t>GH 2/20 VM for Scantlin and Zinsmeister; overall unlikely (continued RIFs)
 3/12/2020 - Transferred from G. Hammond to M. Ramezanian (M. Dumas)                                                                                                                               Email Sent (7/22/2020)</t>
  </si>
  <si>
    <t>Spindletop Oil &amp; Gas Co.</t>
  </si>
  <si>
    <t>Denise Hamilton</t>
  </si>
  <si>
    <t>Human Services</t>
  </si>
  <si>
    <t>972-644-2581 (frontdesk)</t>
  </si>
  <si>
    <t>GH voicemail for HR 1/9, GH 1/20 email to info@spindletopoil.com
3/12/2020 - Transferred from G. Hammond to M. Ramezanian (M. Dumas)                                                                         
3/13/2020 - Voice Message left (M. Ramezanian)</t>
  </si>
  <si>
    <t>Stonebridge Consulting</t>
  </si>
  <si>
    <t>Amy Moore
Trevor Hicks</t>
  </si>
  <si>
    <t>Managing Director
Managing Director</t>
  </si>
  <si>
    <t>tr3vorhicks@gmail.com</t>
  </si>
  <si>
    <t>1/2/2020 - Email Sent 
1/16/2020 - Left Voice Message
7/22/2020 - Email Sent (M. Ramezanian)</t>
  </si>
  <si>
    <t>Stratagraph</t>
  </si>
  <si>
    <t>Mud Logging</t>
  </si>
  <si>
    <t>William Hagan</t>
  </si>
  <si>
    <t>President (Gilmore)
Petroleum Landman (Norris)</t>
  </si>
  <si>
    <t>wahagan@stratagraph.com</t>
  </si>
  <si>
    <t>337-232-5510 (main office)</t>
  </si>
  <si>
    <t>GH emailed Hagan 1/9
3/12/2020 - Transferred from G. Hammond to M. Ramezanian (M. Dumas) 
7/22/2020 - Email Sent (M. Ramezanian)</t>
  </si>
  <si>
    <t>Strategic Maintenance Solutions, Inc.</t>
  </si>
  <si>
    <t>Steve Rendall</t>
  </si>
  <si>
    <t>Sr. Director</t>
  </si>
  <si>
    <t>rendalls@gmail.com</t>
  </si>
  <si>
    <t>Stress Engineering Services</t>
  </si>
  <si>
    <t>Jane Martin
Terry Lechinger
Nancy Gerow
Kate Thomas</t>
  </si>
  <si>
    <t>HR Coordinator (Jane)
Office Manager Building 1 (Nancy)
HR Specialist (Kate Thomas)</t>
  </si>
  <si>
    <t>jane.martin@stress.com
Kate.Thomas@stress.com</t>
  </si>
  <si>
    <t>(281) 955-2900 (Main)</t>
  </si>
  <si>
    <t>1/2/2020 - Email Sent 
1/16/2020 - Left Voice Message
2/26/2020 - Email Sent (M. Ramezanian)
3/6/2020 - Email Sent (M. Ramezanian)</t>
  </si>
  <si>
    <t>Strike LLC</t>
  </si>
  <si>
    <t>NEED CONTACT</t>
  </si>
  <si>
    <t>Subsea7</t>
  </si>
  <si>
    <t>Darin Dooley
Steve Mansfield 
Daniel Sack
Craig Broussard</t>
  </si>
  <si>
    <t>Recruiting Supervisor / Human Resources
Technical Director
COO
VP</t>
  </si>
  <si>
    <t>semansfield95@gmail.com
craig.broussard@subsea7.com</t>
  </si>
  <si>
    <t>713-430-1100
281-467-2949</t>
  </si>
  <si>
    <t>1/2/2020 - Email Sent
1/16/2020 - Phone Call Made, not interested
NOTE --- Confirm company current status and interest</t>
  </si>
  <si>
    <t>Superior Energy Services</t>
  </si>
  <si>
    <t>Ed Smith
Ed Gibbs
Bernard Franklin
Fernando Torres</t>
  </si>
  <si>
    <t>(Smith) VP Completions Services
(Torres) Human Resources Business Partner</t>
  </si>
  <si>
    <t>ed.smith@superiorenergy.com
Bernard.Franklin@superiorenergy.com
fernando.torres@superiorenergy.com</t>
  </si>
  <si>
    <t>(Smith) 832-216-2398
(Torres) 281-784-6165 (Gibbs - 713-375-7431)</t>
  </si>
  <si>
    <t>1/2/2020 - Email Sent
1/16/2020 - Phone Call Made, not interested
NOTE --- Confirm current company status and interst</t>
  </si>
  <si>
    <t>SWCA Incorporated</t>
  </si>
  <si>
    <t>Yvonne Schuelke</t>
  </si>
  <si>
    <t>YSchuelke@swca.com</t>
  </si>
  <si>
    <t>602-274-3831  x1112</t>
  </si>
  <si>
    <t>Tachyus</t>
  </si>
  <si>
    <t xml:space="preserve">Jeri Eagan
Pallav Sarma
Garrett Leahy 
</t>
  </si>
  <si>
    <t>President
Chief Data Scientist
VP N. America</t>
  </si>
  <si>
    <t>garrett.leahy@gmail.com
jerieagan@hotmail.com</t>
  </si>
  <si>
    <t>7/22/2020 - Email Sent (M. Ramezanian)</t>
  </si>
  <si>
    <t>BeUSA Energy</t>
  </si>
  <si>
    <t>Nabila Mechti</t>
  </si>
  <si>
    <t>Frac</t>
  </si>
  <si>
    <t>Elizabeth Karl
Brandy Decker</t>
  </si>
  <si>
    <t>HR Director (Elizabeth)</t>
  </si>
  <si>
    <t>elizabeth.karl@gmail.com
ekarl@BeusaEnergy.com
bdecker@beusa.com (Brandy)</t>
  </si>
  <si>
    <t>281-296-1500 (main)</t>
  </si>
  <si>
    <t>[01.25.2020] - Chris Dao sent emails
[02.10.2020] - Followed up email
7/14/2020 - Transferredfrom C. Dao to N. Mechti (M. Dumas)
7/14/2020 N. Mechti sent email.
7/16/2020 no voicemail (main line) , call back Elizabeth.</t>
  </si>
  <si>
    <t>07.16.2020</t>
  </si>
  <si>
    <t>BlackBrush Oil &amp; Gas</t>
  </si>
  <si>
    <t xml:space="preserve">Jasen Walshak
Mark Norville
Sara Jauer
Jim Hamilton
Jim B. Davis
</t>
  </si>
  <si>
    <t>Production Manager
President
HR/Facilities Manager
Reservoir Engr. Manager
COO</t>
  </si>
  <si>
    <t>jasen.walshak@blackbrushenergy.com
mark.norville@blackbrushenergy.com
sara.jauer@blackbrushenergy.com
jim.hamilton@blackbrushenergy.com
hr@blackbrushenergy.com (HR)</t>
  </si>
  <si>
    <t>(210) 495-5577 x410 (Main)
(210) 569-6691 (Direct)
(210) 240-1529 (Cell)</t>
  </si>
  <si>
    <t>[01.15.2020] - Chris Dao Sent Emails
[02.22.2020] - Chris Dao Sent Emails
[02.22.2020] - Chris Dao reached out to Brett Bolus to get recommended contact
[03.16.2020] - Chris Dao reached out to Sara Jauer thru LinkedIn &amp; msg'd about Hiring Event
7/14/2020  - Transferred from C. Dao to N. Mechti (M. Dumas)
7/14/2020 - N.Mechti sent emails.
7/16/2020 left a voice message to Sara.J .</t>
  </si>
  <si>
    <t>CNPC-USA</t>
  </si>
  <si>
    <t>Crystal Redmon
Maria Tinedl</t>
  </si>
  <si>
    <t xml:space="preserve">HR
HR
Senior Mech Engineer
</t>
  </si>
  <si>
    <t xml:space="preserve">crystal.redmon@cnpcusa.com
recruitingteam@cnpcusa.com
linkedin.com/in/jayson-byrd-43b655124
</t>
  </si>
  <si>
    <t xml:space="preserve">713-972-6600 (main) 
713-972-6522 (Crystal)
</t>
  </si>
  <si>
    <t>2/18/2020 - Transferred from K Henry-Chow to M. Narunsky (M. Dumas)
3/6/20 - LinkedIn message to Jayson Byrd
7/14/2020 - Transferred from N. Narunsky to N. Mechti (M. Dumas)
7/14/2020 N. Mechti sent email.
7/16/2020 let 2 voice messages to Crystal and main line.</t>
  </si>
  <si>
    <t>ENI</t>
  </si>
  <si>
    <t>NOTE --- Confirm with S. Howes to include ENI; research contacts (M. Dumas)</t>
  </si>
  <si>
    <t>Flat Creek Resources</t>
  </si>
  <si>
    <t>John Wierzowiecki
Rebecca Harrington
Michael McCracken
Rodney Littleton
Mike Gregory
William Flanagan</t>
  </si>
  <si>
    <t>Operations Manager
VP Geology
CEO
VP Operations
VP Land
Director of Technology</t>
  </si>
  <si>
    <t>johnwierzowiecki@gmail.com
info@flatcreekresources.com
soundsofsatori@gmail.com (Flanagan)</t>
  </si>
  <si>
    <t>(817) 310-8570</t>
  </si>
  <si>
    <t>2/18: email 3/2: email - John: Thank you for including us.  At this time I do not think we are interested in joining (S. Howes)
7/10/2020 - Transferred from S. Howes to N. Mechti (M. Dumas)
7/14/2020 N. Mechti sent email.
7/16/2020 not interested at this time.</t>
  </si>
  <si>
    <t>Forum Energy Technologies</t>
  </si>
  <si>
    <r>
      <rPr>
        <strike/>
      </rPr>
      <t>Raquel Furrer</t>
    </r>
    <r>
      <t xml:space="preserve">
Chris Dickerson
Sid Smith, Jr.
Chris Harshbarger</t>
    </r>
  </si>
  <si>
    <r>
      <rPr>
        <strike/>
      </rPr>
      <t xml:space="preserve">Organizational Capability and Talent Development Manager </t>
    </r>
    <r>
      <t xml:space="preserve">
SVP - Strategic Marketing &amp; Global Business Development (Sid)
Vice President Engineering &amp; Digital Technology </t>
    </r>
  </si>
  <si>
    <r>
      <rPr>
        <strike/>
      </rPr>
      <t>raquel.furrer@f-e-t.com</t>
    </r>
    <r>
      <t xml:space="preserve">
chris.dickerson@f-e-t.com
sid.smith@sbcglobal.net
chris.harshbarger@f-e-t.com</t>
    </r>
  </si>
  <si>
    <t>(281) 949-2500 main line
(281) 759-0402 (Chris direct)
(281) 949-2530 (Sid)</t>
  </si>
  <si>
    <t>12/13: email 12/23: email 1/27: email Chris - not this time (S. Howes)
7/10/2020 - Transferred from S. Howes to N. Mechti (M. Dumas)
7/15/2020 - N. Mechti sent emails.</t>
  </si>
  <si>
    <t>FourPoint Energy</t>
  </si>
  <si>
    <t>Jacob Shumway</t>
  </si>
  <si>
    <t>VP Reservoir Engineering</t>
  </si>
  <si>
    <t>t</t>
  </si>
  <si>
    <t>(303) 290-0990 main line</t>
  </si>
  <si>
    <t>7/10/2020 - Transferred from S. Howes to N. Mechti (M. Dumas)</t>
  </si>
  <si>
    <t>Gradiant Energy Services</t>
  </si>
  <si>
    <t>Kushal Seth
Dana  McDonald</t>
  </si>
  <si>
    <t>VP, Technology Application and Sales
HR Director</t>
  </si>
  <si>
    <t>kushalseth@gmail.com
dana.e.brown@gmail.com
communication@gradiant.com</t>
  </si>
  <si>
    <t>(432) 315-1007 (sales)
(432) 242-1384
713-628-5165 (Kushal cell)</t>
  </si>
  <si>
    <t>12/13: email 12/29: email 1/24 email 2/3: email 2/11: email 2/11: won't participate (S. Howes)
7/10/2020 - Transferred from S. Howes to N. Mechti (M. Dumas)
7/15/2020 - N. Mechti sent emails.</t>
  </si>
  <si>
    <t>Greentown Labs</t>
  </si>
  <si>
    <t>Renewables - JV with Shell, Chevron, NRG Energy, BHP, Engie and Sunnova</t>
  </si>
  <si>
    <t>Start Up But with JV's with Super Majors &amp; Medium Operators</t>
  </si>
  <si>
    <t>7/14/2020 - Assigned to N. Mechti (M. Dumas)</t>
  </si>
  <si>
    <t>Hexagon Lincoln</t>
  </si>
  <si>
    <t>Facilities - LNG, CNG, etc.
Digital Transformation
Pipelines &amp; Transportation</t>
  </si>
  <si>
    <t>Lynn Lyons</t>
  </si>
  <si>
    <t>VP of Strategic Marketing</t>
  </si>
  <si>
    <r>
      <t xml:space="preserve">lynnmurraylyon@gmail.com
</t>
    </r>
    <r>
      <rPr>
        <color rgb="FF000000"/>
      </rPr>
      <t>Twitter @l</t>
    </r>
    <r>
      <rPr>
        <color rgb="FF000000"/>
      </rPr>
      <t>ynnmurraylyon</t>
    </r>
  </si>
  <si>
    <t>7/14/2020 - Transferredfrom C. Dao to N. Mechti (M. Dumas) 7/22/2020 - N. Mechti sent email.</t>
  </si>
  <si>
    <t>Intertek</t>
  </si>
  <si>
    <r>
      <t xml:space="preserve">Mark Temple
Darrin Harkness
Isabel Elisondo
</t>
    </r>
    <r>
      <rPr>
        <b/>
      </rPr>
      <t>Cyndi Lombardi</t>
    </r>
  </si>
  <si>
    <r>
      <t xml:space="preserve">Talent Acquisition (Lombardi)
</t>
    </r>
    <r>
      <rPr/>
      <t>VP HR (Harkness)</t>
    </r>
  </si>
  <si>
    <r>
      <t xml:space="preserve">cyndi.lombardi@intertek.com
</t>
    </r>
    <r>
      <rPr/>
      <t>darrin.harkness@intertek.com</t>
    </r>
  </si>
  <si>
    <r>
      <t xml:space="preserve">(281) 467-3387 (Lombardi Mobile)
(713) 730-3863 (Lombardi Office)
</t>
    </r>
    <r>
      <rPr/>
      <t>(281) 971-5600</t>
    </r>
  </si>
  <si>
    <t>12/14: sent email 12/29: email 1/24: email 2/3: email 2/11: email 2/18: email 2/18: Intertek will not attend (S. Howes)
7/10/2020 - Transferred from S. Howes to N. Mechti (M. Dumas) 7/22/2020 - N. Mechti sent emails.</t>
  </si>
  <si>
    <t>KBR</t>
  </si>
  <si>
    <t>Stephanie Urlacher(Moore)
Ryan Smith</t>
  </si>
  <si>
    <t>Sr. HR Manager (Urlacher)
Senior Recruiter</t>
  </si>
  <si>
    <t>stephanie.urlacher@kbr.com
stephanie.moore@kbr.com</t>
  </si>
  <si>
    <t xml:space="preserve">(713) 753-3842 (Ruiz)
(713) 753-6270 (Urlacher)
</t>
  </si>
  <si>
    <t>2/20/2020 - Contacted Stephanie. She was going to pass the information to a decision maker. Highlighted they dont hire PE (E. Pienknagura)
7/10/2020 - Transferred from E. Pieknagura to N. Mechti (M. Dumas)
7/22/2020 - N. Mechti sent emails.</t>
  </si>
  <si>
    <t>Kerui Petroleum Equipment</t>
  </si>
  <si>
    <t xml:space="preserve">John Rabon (main)
Betty Stephen 
</t>
  </si>
  <si>
    <t xml:space="preserve">Gen.Mgr-Chemicals (Rabon)
HR (Stephen)
</t>
  </si>
  <si>
    <t xml:space="preserve">betty.stephen@kerui-us.com
</t>
  </si>
  <si>
    <t>281-381-8029 (Rabon)
832-506-7728 (Ozgur cell)
832-606-9301 (Stephen cell)
281-201-0681 Main #</t>
  </si>
  <si>
    <t>2/20/2020 - Called and left voicemail (E. Pienknagura)
7/10/2020 - Transferred from E. Pieknagura to N. Mechti (M. Dumas)
7/22/2020 - N. Mechti sent email.</t>
  </si>
  <si>
    <t>LaserStream</t>
  </si>
  <si>
    <t>n/a</t>
  </si>
  <si>
    <t>Stress Engineering Services has acquired Laserstream (S. Howes)
7/10/2020 - Transferred from S. Howes to N. Mechti (M. Dumas)</t>
  </si>
  <si>
    <t>Lumen PMC</t>
  </si>
  <si>
    <t>Facilities
EPC - Eng., Procurement, Construction Project Mgmt.</t>
  </si>
  <si>
    <t>Tory E. Reynolds</t>
  </si>
  <si>
    <t>Project Execution Executive</t>
  </si>
  <si>
    <t>treynolds@lumenpmc.com</t>
  </si>
  <si>
    <t>O: 713.609.9634</t>
  </si>
  <si>
    <t>[03.10.2020] - Chris Dao reached out to Troy on LinkedIn.
7/14/2020 - Transferredfrom C. Dao to N. Mechti (M. Dumas) 7/22/2020 - N. Mechti sent email.</t>
  </si>
  <si>
    <t>M1neral</t>
  </si>
  <si>
    <t>Kyle Chapman</t>
  </si>
  <si>
    <t>Co Founder</t>
  </si>
  <si>
    <t>info@m1neral.com
kchaptx@yahoo.com</t>
  </si>
  <si>
    <t>(281) 849-3452</t>
  </si>
  <si>
    <t>2/3: email 2/11: email 2/18: email 2/20: Unfortunately, we are not currently hiring any of the below roles – maybe check back with us next time? (S. Howes)
7/10/2020 - Transferred from S. Howes to N. Mechti (M. Dumas) 7/22/2020 - N. Mechti sent emails.</t>
  </si>
  <si>
    <t>Miller and Lents, Ltd</t>
  </si>
  <si>
    <t>Rob Oberst
 Katie Reinaker
Alex Gitman
Gary Knapp</t>
  </si>
  <si>
    <t>Chairman of the Board
 Senior VP
Vice President
VP Geology</t>
  </si>
  <si>
    <t>kreinaker@millerandlents.com
roberst@millerandlents.com
agitman@millerandlents.com
gknapp@millerandlents.com</t>
  </si>
  <si>
    <t>main no. 713-651-9455
direct 713-308-0340</t>
  </si>
  <si>
    <t>12/14: sent email 2/3: sent email 2/5: Rob: At this time, M&amp;L is not interested in registering as an employer for the event. If our situation changes, I’ll be sure to let you know. Thanks for checking with us. (S. Howes)
7/10/2020 - Transferred from S. Howes to N. Mechti (M. Dumas) 7/22/2020 - N. Mechti sent emails.</t>
  </si>
  <si>
    <t>Saipem</t>
  </si>
  <si>
    <t>NOTE --- Confirm with S. Howes for inclusion of Saipem; research contacts (M. Dumas)</t>
  </si>
  <si>
    <t>Vesta Midstream Services Partners, LLC</t>
  </si>
  <si>
    <t>Mid-Stream</t>
  </si>
  <si>
    <t>Bill Gifford</t>
  </si>
  <si>
    <t>Founder/COO</t>
  </si>
  <si>
    <t>[03.10.2020] - Chris Dao reached out thru LinkedIn to Bill Gifford.
7/14/2020 - Transferredfrom C. Dao to N. Mechti (M. Dumas)</t>
  </si>
  <si>
    <t>Wood</t>
  </si>
  <si>
    <r>
      <t xml:space="preserve">Marnie Ybanez (Wood Group)
</t>
    </r>
    <r>
      <rPr>
        <b/>
      </rPr>
      <t>L</t>
    </r>
    <r>
      <rPr>
        <b/>
        <strike/>
      </rPr>
      <t>isa Greek (Wood Group)</t>
    </r>
    <r>
      <t xml:space="preserve">
Paul Rusche (AmecFW)
Mark Utgard (AmecFW)
John Syed
Paul LeBeau</t>
    </r>
  </si>
  <si>
    <t>Talent Manager - West Region
Sr. Strategic Resourcing Advisor
Strategic Resourcing Advisor
Senior Engineer
GM - Perth Oil and Gas
Strategic Resourcing Manager</t>
  </si>
  <si>
    <t>marnie.ybanez@woodgroup.com (Marnie)
kikorock@hotmail.com (Paul)
mark.utgard@amec.com (Mark)
js.jobexpert@gmail.com (John)
paul.lebeau@woodplc.com (Paul)</t>
  </si>
  <si>
    <t>Emailed M Ybanez 1/23 (A. Tokcan)
6/20/2020 - Assigned to C. Dao (M. Dumas)
7/14/2020 - Transferredfrom C. Dao to N. Mechti (M. Dumas)</t>
  </si>
  <si>
    <t>CIBC Griffis &amp;  Small</t>
  </si>
  <si>
    <t>Nana Xu</t>
  </si>
  <si>
    <t>Prashant Sainani</t>
  </si>
  <si>
    <t>Director - Investment Banking (Engineering)</t>
  </si>
  <si>
    <t>prash87@gmail.com</t>
  </si>
  <si>
    <t xml:space="preserve">2/14: email (S. Howes)
6/20/2020 - Assigned to N. Xu (M. Dumas) 7/20/20 - N.Xu sent follow up email </t>
  </si>
  <si>
    <t>Cognite AS</t>
  </si>
  <si>
    <t xml:space="preserve">Trygve Ronningen
Robert Tri
Francois Laborie
Cara McCarty
</t>
  </si>
  <si>
    <t>EVP Operations
Sr. VP
President N. America
VP, People</t>
  </si>
  <si>
    <t>6/20/2020 - Assigned to N. Xu (M. Dumas)</t>
  </si>
  <si>
    <t>Colgate Energy</t>
  </si>
  <si>
    <t>James        Walter
Will        Hickey
Sergio Ojeda
Casey McCain
Jordan Cox</t>
  </si>
  <si>
    <t>Co-CEO
Co-CEO
VP Geoscience
VP Operations
VP Engineering</t>
  </si>
  <si>
    <t>casey.r.mccain@gmail.com</t>
  </si>
  <si>
    <t>(432) 695-4222</t>
  </si>
  <si>
    <t xml:space="preserve">6/20/2020 - Assigned to N. Xu (M. Dumas) 7/20/20 - N.Xu sent follow up email </t>
  </si>
  <si>
    <t>CrownQuest Operating</t>
  </si>
  <si>
    <t>Ken Beattie
David Kuhnert</t>
  </si>
  <si>
    <t>Sr. VP &amp; COO
Production Manager</t>
  </si>
  <si>
    <t>kbeattie@crownquest.com
dkuhnert@crownquest.com</t>
  </si>
  <si>
    <t xml:space="preserve">2/17: email (S. Howes)
6/20/2020 - Assigned to N. Xu (M. Dumas) 7/20/20 - N.Xu sent follow up email </t>
  </si>
  <si>
    <t>Crusoe Energy Systems</t>
  </si>
  <si>
    <t>Andrew Likens
Ken Parker</t>
  </si>
  <si>
    <t>VP of Business Development
VP, Fac. Engr. &amp; Ops</t>
  </si>
  <si>
    <t>andrewlikens1@gmail.com
kenmparker@hotmail.com</t>
  </si>
  <si>
    <t xml:space="preserve">2/3: email 2/11: email 2/18: email (S. Howes)
6/20/2020 - Assigned to N. Xu (M. Dumas) 7/20/20 - N.Xu sent follow up email </t>
  </si>
  <si>
    <t>Desert Royalty</t>
  </si>
  <si>
    <t>Kyle Stallings
Phebe Blaylock
Justin Kitchens</t>
  </si>
  <si>
    <t>Founder and CEO
Geologist
Director of Land</t>
  </si>
  <si>
    <t>contact@desertroyalty.com
phebe_blaylock@sbcglobal.net
jkitch05@gmail.com</t>
  </si>
  <si>
    <t>432.684.4042</t>
  </si>
  <si>
    <t xml:space="preserve">2/18: email 3/2: email (S. Howes)
6/20/2020 - Assigned to N.Xu (M. Dumas) 7/20/20 - N.Xu sent follow up email </t>
  </si>
  <si>
    <t>Discovery Natural Resources LLC</t>
  </si>
  <si>
    <r>
      <t xml:space="preserve">Lee Steinke
Brad Pottebaum
Tom Appleby
Gregory Ryan
</t>
    </r>
    <r>
      <rPr>
        <strike/>
      </rPr>
      <t>Steve Hall</t>
    </r>
    <r>
      <t xml:space="preserve">
Steve        Turk
</t>
    </r>
  </si>
  <si>
    <t>VP Geoscience
Completions Manager
President
Director, Land and Business Development 
Drilling Manager
CEO</t>
  </si>
  <si>
    <t>lee.steinke@discoverynr.com
tjadiscovery@comcast.net
greg.ryan@discoverynr.com 
steve.hall@fimlnr.com</t>
  </si>
  <si>
    <t>303-893-5073</t>
  </si>
  <si>
    <t>2/21: email (S. Howes)
6/20/2020 - Assigned to N. Xu (M. Dumas) 7/20/20 - N.Xu sent follow up email; Steve Hall no longer with company -&gt; contact Brad for future inquiry</t>
  </si>
  <si>
    <t>Discovery Operating</t>
  </si>
  <si>
    <t xml:space="preserve">Jarrod	Sparks
Jeff	Sparks
</t>
  </si>
  <si>
    <t>VP Business Development
COO</t>
  </si>
  <si>
    <t xml:space="preserve">jsparks4886@hotmail.com
Jarrod@discoveryoperating.com
Jeff@discoveryoperating.com </t>
  </si>
  <si>
    <t>(432) 683-5203</t>
  </si>
  <si>
    <t xml:space="preserve">2/21: email 3/2: email - not hiring currently (S. Howes)
6/20/2020 - Assigned to N. Xu (M. Dumas)
NOTE --- Confirm hiring status 7/20/20 - N.Xu sent follow up email </t>
  </si>
  <si>
    <t>DoublePoint Energy</t>
  </si>
  <si>
    <t>Austen Stevens</t>
  </si>
  <si>
    <t>Marketing Manager</t>
  </si>
  <si>
    <t xml:space="preserve">6/20/2020 - Assigned to N. Xu (M. Dumas) 7/20/20 N.Xu reached out via LinkedIn, sent connection request and gave details of event </t>
  </si>
  <si>
    <t>Eagle Mountain Energy Partners</t>
  </si>
  <si>
    <t>Eric Pregler</t>
  </si>
  <si>
    <t>Chief Executive Officer</t>
  </si>
  <si>
    <t>ekpregler@gmail.com
info@em-ep.com</t>
  </si>
  <si>
    <t xml:space="preserve">1/28: email 2/3: email 2/11: email 2/18: email 3/2: email (S. Howes)
6/20/2020 - Assigned to N. Xu (M. Dumas) 7/20/20 - N.Xu sent follow up email </t>
  </si>
  <si>
    <t>Test America</t>
  </si>
  <si>
    <t>Jim Rorie</t>
  </si>
  <si>
    <t>james.rorie@testamericainc.com</t>
  </si>
  <si>
    <t>713-690-4444</t>
  </si>
  <si>
    <t xml:space="preserve">02.07: Left voicemail
6/4/2020 - Availble to reasign; T. Richardson (M. Dumas) 7/20/20 - N.Xu sent follow up email </t>
  </si>
  <si>
    <t>Transocean</t>
  </si>
  <si>
    <t>Lisa Mullins</t>
  </si>
  <si>
    <t>lisa.mullins@deepwater.com</t>
  </si>
  <si>
    <t xml:space="preserve">lisa.mullins@deepwater.com </t>
  </si>
  <si>
    <t>713-232-7500 main #</t>
  </si>
  <si>
    <t>02.07: Left voicemail
6/4/2020 - Availble to reasign; T. Richardson (M. Dumas) 7/20/20 - N.Xu sent follow up email  7/21/2020 - indicated that they won't be participating due to Covid-19 situation</t>
  </si>
  <si>
    <t>no, but interested in next year</t>
  </si>
  <si>
    <t>Unit Corporation</t>
  </si>
  <si>
    <t>Jennifer Rose</t>
  </si>
  <si>
    <t>Recruiter</t>
  </si>
  <si>
    <t>jennifer.rose@unitcorp.com</t>
  </si>
  <si>
    <t>918-477-3907 Office</t>
  </si>
  <si>
    <t xml:space="preserve">GH voicemail 1/9, extension lacked name card, GH 1/20 email to Rose, 2/11 follow up email (3/13/2020)
6/4/2020 - Availble to reasign; G. Hammond (M. Dumas) 7/20/20 - N.Xu sent follow up email </t>
  </si>
  <si>
    <t>Venari Resources</t>
  </si>
  <si>
    <t xml:space="preserve">Kelly Gorsanson </t>
  </si>
  <si>
    <t>HR Lead</t>
  </si>
  <si>
    <t>info@venari.com</t>
  </si>
  <si>
    <t>713-266-2229 (main)</t>
  </si>
  <si>
    <t xml:space="preserve">ceasing operations 
6/4/2020 - Availble to reasign; G. Hammond (M. Dumas)
6/20/2020 - Assigned to N. Xu (M. Dumas)
NOTE --- Confirm company status 7/20/20 - N.Xu sent follow up email 
</t>
  </si>
  <si>
    <t>VON Energy</t>
  </si>
  <si>
    <t>Marcus Howell</t>
  </si>
  <si>
    <t xml:space="preserve">US Sales Manager </t>
  </si>
  <si>
    <t>601-297-1505</t>
  </si>
  <si>
    <t>W &amp; T Offshore Inc.</t>
  </si>
  <si>
    <t>Beth Cornwall</t>
  </si>
  <si>
    <t>Head of HR</t>
  </si>
  <si>
    <t>Susan's connected to Beth on LinkedIn</t>
  </si>
  <si>
    <t>713-626-8525 (main)</t>
  </si>
  <si>
    <t xml:space="preserve">GH 1/13 voicemail for Cornwall
6/4/2020 - Available to reasign; G. Hammond (M. Dumas)
6/20/2020 - Assigned to N. Xu (M. Dumas) </t>
  </si>
  <si>
    <t>Zachry Group</t>
  </si>
  <si>
    <t>Randy Petrosky</t>
  </si>
  <si>
    <t>Senior Manager, Talent</t>
  </si>
  <si>
    <t>petroskyr@zachrygroup.com</t>
  </si>
  <si>
    <t>(210) 588-5910 (Randy)   210-274-8255 (cell)</t>
  </si>
  <si>
    <t xml:space="preserve">6/4/2020 - Available to reasign; T. Richardson (M. Dumas)
6/20/2020 - Assigned to N. Xu (M. Dumas) 7/20/20 - N.Xu sent email </t>
  </si>
  <si>
    <t>Alta Mesa Resources</t>
  </si>
  <si>
    <t>Nikolai Amortegui</t>
  </si>
  <si>
    <t>Michael Martin</t>
  </si>
  <si>
    <t>Production Engineer</t>
  </si>
  <si>
    <t>mmartin4@embarqmail.com</t>
  </si>
  <si>
    <t>[02.12.2020] - Chris Dao scheduled coffee chat thru LinkedIn with Michael for next week.
[02.18.2020] - Confirmed coffee chat with Michael for 02/19 at noon.
[02.19.2020] - Alta Mesa is undergoing M&amp;A (Mach Resources) and has a hiring freeze in effect (C. Dao) 
7/18/2020 - Transferred from C. Dao to N. Amortegui (M. Dumas)</t>
  </si>
  <si>
    <t>[02.19.2020]</t>
  </si>
  <si>
    <t>Atx Energy Partners</t>
  </si>
  <si>
    <t xml:space="preserve">Reservoir Engineering
Asset Assurance
Asset Mgmt
</t>
  </si>
  <si>
    <t>Graham Bayley</t>
  </si>
  <si>
    <t>Corporate Finance Associate</t>
  </si>
  <si>
    <t>gbayley@atxep.com</t>
  </si>
  <si>
    <t>(512) 600-6500 (office)</t>
  </si>
  <si>
    <t xml:space="preserve">[02.23.2020] - Chris Dao reached out to Graham via text
[02.27.2020] - Chris sent email to Graham to forward
[02.28.2020] - Chris Dao followed up with Graham on Linkedin
[02.29.2020] - Chris Dao chatted with Graham on best method to reach out to gate keepers: 1. Email forward to company decision makers 2. Have company decision makers reach out to SPEGCS Hiring Event
[03.02.2020] - Chris followed up with Graham on Linkedin, resent email to forward to decision makers.
[03.04.2020] - Chris followed up with Graham, Erik says Atx Energy Partners is not in hiring-mode - however keep them informed for future events.(C. Dao) 
7/18/2020 - Transferred from C. Dao to N. Amortegui (M. Dumas)
</t>
  </si>
  <si>
    <t>[03.04.2020]</t>
  </si>
  <si>
    <t xml:space="preserve">No
</t>
  </si>
  <si>
    <t>Bardasz</t>
  </si>
  <si>
    <t>Data Science - Drilling AI</t>
  </si>
  <si>
    <t>Marnie Ybanez
David Cartwright
Lisa Greek</t>
  </si>
  <si>
    <t>Founder, President &amp; CEO</t>
  </si>
  <si>
    <t>pablo.perez@bardasz.com</t>
  </si>
  <si>
    <t>713-498-6733</t>
  </si>
  <si>
    <t>[01.15.2020] - Sent Emails
[02.10.2020] - Chris Dao reached out thru LinkedIn to Pablo Perez, leveraging congratulating recent contract award with RigNet.
[02.17.2020] - Followed up with Pablo, asked for email to forward Hiring Event docs.
[06.12.2020] - Sent email in Spanish to Pablo &amp; Bardasz website contact address
[06.19.2020] - Chris Dao messaged Pablo back, offered to introduce him to our SPE-GCS Business Development Committee at our next event - gauging their financial capacity for hiring (C. Dao) 
7/18/2020 - Transferred from C. Dao to N. Amortegui (M. Dumas)</t>
  </si>
  <si>
    <t>BetaZi</t>
  </si>
  <si>
    <t>Data Science -Reservoir</t>
  </si>
  <si>
    <t>Heidi A. Kuzma</t>
  </si>
  <si>
    <t>Founder and CInO</t>
  </si>
  <si>
    <t>hkuzma@betazi.com</t>
  </si>
  <si>
    <t>530-587-3858</t>
  </si>
  <si>
    <t xml:space="preserve">[01.16.2020] - Email sent
[01.16.2020] - BetaZi NOT HIRING - followed up email for co. sponsorship (C. Dao) 
7/18/2020 - Transferred from C. Dao to N. Amortegui (M. Dumas)
</t>
  </si>
  <si>
    <t>[01.16.2020]</t>
  </si>
  <si>
    <t>BJ Services</t>
  </si>
  <si>
    <t>Fracking, Production and Completions</t>
  </si>
  <si>
    <t>Fem Martens
Frankki Waechter (HR Manager)
Marc Alred
Andrey Bogdan
Pat Tower
Kelly Youngblood</t>
  </si>
  <si>
    <t xml:space="preserve">HR Operations and Technology
Dir. Learning &amp; Knowledge Mgmt.
Head of AI and Analytics, Data Scientist, Advisor
Dir. Quality &amp; Reliability
EVP
</t>
  </si>
  <si>
    <t xml:space="preserve">Fem.Martens@BJServices.com
m.allcorn@gmail.com
andrey.v.bogdan@gmail.com
pattower1@hotmail.com
kellyyoungblood@comcast.net
</t>
  </si>
  <si>
    <t>(281) 944-7364 x815 (Fem)</t>
  </si>
  <si>
    <t xml:space="preserve">[12.20.2019] - Chris Dao reached out to Theresa Tiurma via LinkedIn on status of hiring freeze.
[12.20.2019] - Chris Dao was told Hiring Freeze is still active. Theresa will keep an email of Hiring Event on hand to cc / forward to HR if/once Hiring Freeze is lifted.
[02.09.2020] - Theresa reached out to inform Hiring Freeze has been lifted, emailed Theresa to forward to both BJ Services HR team and Fem Martens.
[02.17.2020] - Chris Dao sent sponsorship flyers to BJ Services, limited position to only 1 mechanical engineer at the moment.
[02.28.2020] - Chris Dao resent emails to BJ &amp; called Theresa
[03.01.2020] - Chris Dao reached out to Theresa on LinkedIn, BJ Service's gatekeeper Fem Martens is reluctant on participation
[03.05.2020] - Chris followed up with Theresa on Fem Marten's decision, asking for alternative "gate keeper" for greenlighting our event
[03.11.2020] - Chris Dao reached out to Theresa - Fem Marten is avoiding her emails &amp; phone calls. Best to save for next event (C. Dao) 
7/18/2020 - Transferred from C. Dao to N. Amortegui (M. Dumas)
</t>
  </si>
  <si>
    <t>[03.11.2020]</t>
  </si>
  <si>
    <t>Black Stone Minerals</t>
  </si>
  <si>
    <t>Reservoir, Production</t>
  </si>
  <si>
    <t>Kristin Wiggs
Mary Puckitt</t>
  </si>
  <si>
    <t>Careers@blackstoneminerals.com
MPuckitt@blackstoneminerals.com</t>
  </si>
  <si>
    <t xml:space="preserve"> 713-445-3241</t>
  </si>
  <si>
    <t>[01.16.2020] - Sent Emails
[02.22.2020] - Emails sent &amp; reached out thru LinkedIn to Mary and Kristen
[03.16.2020] - Email follow up sent
[03.17.2020] - Not at this time (C. Dao) 
7/18/2020 - Transferred from C. Dao to N. Amortegui (M. Dumas)</t>
  </si>
  <si>
    <t>Financial Services - M&amp;A, A&amp;D, Capital Risk Management, Risk Advisory Services</t>
  </si>
  <si>
    <t>Small - based in Canada, expanding in the USA</t>
  </si>
  <si>
    <t>Jason Martinez
Kristal Pena</t>
  </si>
  <si>
    <t>Head of US A&amp;D
A&amp;D Engineer</t>
  </si>
  <si>
    <t>jason.martinez1@me.com</t>
  </si>
  <si>
    <t>[02.04.2020] - Need contacts, called &amp; left voicemail
[02.20.2020] - Sent email
[02.28.2020] - Follow up email &amp; LinkedIn inbox msg to Jason
[06.19.2020] - Chris Dao LinkedIn message to Kristal (SPE-GCS Business Development Committee) (C. Dao) 
7/18/2020 - Transferred from C. Dao to N. Amortegui (M. Dumas)</t>
  </si>
  <si>
    <t>Crown Products &amp; Services</t>
  </si>
  <si>
    <t xml:space="preserve">Upstream - Coal Chemical Services
</t>
  </si>
  <si>
    <t xml:space="preserve">Scott Tucker
</t>
  </si>
  <si>
    <t>Scott - Oilfield Services Sales Engineer</t>
  </si>
  <si>
    <t>STucker@utexas.edu</t>
  </si>
  <si>
    <t xml:space="preserve">Scott Tucker Cell - 936.827.5197
</t>
  </si>
  <si>
    <t>[02.08.2020] - Chris Dao reached out to Scott to forward info to HR
[02.20.2020] - Called Scott, he said company way too small to participate as employer or sponsor. No actual HR division (C. Dao) 
7/18/2020 - Transferred from C. Dao to N. Amortegui (M. Dumas)</t>
  </si>
  <si>
    <t>[02.08.2020]</t>
  </si>
  <si>
    <t>Eavor</t>
  </si>
  <si>
    <t>Geothermal
"Production" Engineer - HVAC Systems of Hyperfluid CO2</t>
  </si>
  <si>
    <t>John Redfern</t>
  </si>
  <si>
    <t>President / CEO</t>
  </si>
  <si>
    <t>john.redfern@eavor.com</t>
  </si>
  <si>
    <t>[03.13.2020] - Chris Dao got contact from Jamie Beard from UT's GEO Foundation, for Energy companies that GEO sponsors &amp; are employing
[05.25.2020] - Chris Dao followed up thru LinkedIn, John said they're too small to attend. Maybe in future (C. Dao) 
7/18/2020 - Transferred from C. Dao to N. Amortegui (M. Dumas)</t>
  </si>
  <si>
    <t>Extract Production Services</t>
  </si>
  <si>
    <t>Artificial Lift</t>
  </si>
  <si>
    <t>Ty Baker</t>
  </si>
  <si>
    <t>Permian Manager (Ty)</t>
  </si>
  <si>
    <t>bakerty1@yahoo.com</t>
  </si>
  <si>
    <t>[03.10.2020] - Chris Dao reached out thru LinkedIn to Ty Baker (C. Dao) 
7/18/2020 - Transferred from C. Dao to N. Amortegui (M. Dumas)</t>
  </si>
  <si>
    <t>Fervo Energy</t>
  </si>
  <si>
    <t>Geothermal
Drilling
"Production" Engineer - HVAC Systems of Hyperfluid CO2</t>
  </si>
  <si>
    <t>Tim Latimer</t>
  </si>
  <si>
    <t>CEO/Founder</t>
  </si>
  <si>
    <t>tim@fervoenergy.com</t>
  </si>
  <si>
    <t>[03.13.2020] - Chris Dao got contact from Jamie Beard from UT's GEO Foundation, for Energy companies that GEO sponsors &amp; are employing (C. Dao) 
7/18/2020 - Transferred from C. Dao to N. Amortegui (M. Dumas)</t>
  </si>
  <si>
    <t>Green Fire Energy</t>
  </si>
  <si>
    <t>Geothermal
Drilling
"Production" Engineer - HVAC Systems of Hyperfluid CO2</t>
  </si>
  <si>
    <t>Joe Schrer</t>
  </si>
  <si>
    <t>President/CEO</t>
  </si>
  <si>
    <t>joseph.scherer@greenfireenergy.com</t>
  </si>
  <si>
    <t>Cell: (415) 200-8302 (Joe)
Office: (888) 320-2721 (Joe)</t>
  </si>
  <si>
    <t>Sourcewater, Inc.</t>
  </si>
  <si>
    <t>Midstream Water Source 
Data Sciences</t>
  </si>
  <si>
    <t>Sean Smith
Josh Atler</t>
  </si>
  <si>
    <t>Data Scientist (Sean)
CEO (Josh Adler)</t>
  </si>
  <si>
    <t>seanccsmith@gmail.com
josh@sourcewater.com (CEO)</t>
  </si>
  <si>
    <t>7139094664  (Work - Josh Adler)</t>
  </si>
  <si>
    <t>[03.10.2020] - Chris reached out to Sean Smith &amp; Josh Adler on LinkedIn about Hiring Event (C. Dao) 
7/18/2020 - Transferred from C. Dao to N. Amortegui (M. Dumas)</t>
  </si>
  <si>
    <t>CITGO Petroleum Corporation</t>
  </si>
  <si>
    <t>Peter Houston</t>
  </si>
  <si>
    <t>Tracy Randolph
Kathyrn Cruz
Marilenny Lopez</t>
  </si>
  <si>
    <t>Corporate HR, CITGO
Manager Employee Relations &amp; Talent Aquisition (M. Lopez)</t>
  </si>
  <si>
    <t xml:space="preserve">kcruz@citgo.com
psauced@citgo.com
</t>
  </si>
  <si>
    <t>832-486-4000, Ext 1506
832-486-4000, Ext 5456</t>
  </si>
  <si>
    <t>7/10/2020 - Transferred from M. Narunsky to P. Houston (M. Dumas)</t>
  </si>
  <si>
    <t>Flotek Industries, Inc.</t>
  </si>
  <si>
    <t>Ryan Rueve</t>
  </si>
  <si>
    <t>Upstream Chemicals</t>
  </si>
  <si>
    <r>
      <t xml:space="preserve">Trudy C Boudreaux
</t>
    </r>
    <r>
      <rPr>
        <strike/>
      </rPr>
      <t>Tim Harris</t>
    </r>
    <r>
      <t xml:space="preserve">
</t>
    </r>
  </si>
  <si>
    <t>Executive Account Manager</t>
  </si>
  <si>
    <t>tboudreaux@flotekind.com</t>
  </si>
  <si>
    <t>(832) 358-5383
(713) 614-7855</t>
  </si>
  <si>
    <t>2/7/2020 - Transferred from S. Seicriest to R. Rueve (M. Dumas)
2020/02/13 RR: Sent initial email to T Boudreaux
2020/02/19 RR: Sent 2nd email to T Boudreaux
2020/02/26 RR: Sent 3rd email to T Boudreaux
2020/03/05 RR: Sent email to T Boudreaux
2020/07/21 RR: Sent Boudreaux initial email for the fall event</t>
  </si>
  <si>
    <t>Grizzly Energy (Previously Vanguard Natural Resources)</t>
  </si>
  <si>
    <t>Sai Gonuguntla</t>
  </si>
  <si>
    <t>Amanda Cotler
Diane Kerr-Hudnall
John Skrla
Keith Froebel
Cristina Stellar</t>
  </si>
  <si>
    <t>Investor Relations Coordinator
Reservoir and OBO Manager
Area Engineer-Northern Division
Operations Manager - Northern Division
Business Development Manager</t>
  </si>
  <si>
    <t>acotler@vnrllc.com
dianej.kerr@gmail.com
jpskrla@hotmail.com
kfroebel@vnrllc.com
CristinaPStellar@gmail.com</t>
  </si>
  <si>
    <r>
      <rPr>
        <strike/>
      </rPr>
      <t>(832) 399-3767 (invalid number)</t>
    </r>
    <r>
      <t xml:space="preserve">
2236 keith ext -- correct number for Keith is 832-377-2236</t>
    </r>
  </si>
  <si>
    <t>email sent 1/25/2020
2/7/2020 - Transferred from R. Douty (M. Dumas)
2/19 - called and left a message to Keith
2/25 - called and left a message to Keith</t>
  </si>
  <si>
    <t>Kosmos Energy</t>
  </si>
  <si>
    <r>
      <rPr>
        <strike/>
      </rPr>
      <t>Letty Minkoff (No longer with the company)</t>
    </r>
    <r>
      <t xml:space="preserve">
Position not replaced yet (Grace is the contact)</t>
    </r>
  </si>
  <si>
    <t>Human Resources Director</t>
  </si>
  <si>
    <t>lminkoff@kosmosenergy.com</t>
  </si>
  <si>
    <t>214-445-9600 (main)</t>
  </si>
  <si>
    <t>email sent 1/25
2/25 - Called and left mesage to Grace</t>
  </si>
  <si>
    <t>Lewis Energy</t>
  </si>
  <si>
    <t xml:space="preserve">Randy Dill
Mackenzie Snider </t>
  </si>
  <si>
    <t>SVP Human Resources
HR Business Partner</t>
  </si>
  <si>
    <r>
      <t xml:space="preserve">info@lewisenergy.com
</t>
    </r>
    <r>
      <rPr>
        <strike/>
      </rPr>
      <t>msnider@lewisenergy.com</t>
    </r>
  </si>
  <si>
    <t>210.384.3200 ex 5849</t>
  </si>
  <si>
    <t>email sent 1/25
2/27 - Randy and Mackenzie are no longer with the company. Sent email to info@</t>
  </si>
  <si>
    <t>Parsley Energy ( pending merger with Jagged Peak)</t>
  </si>
  <si>
    <t>Jen Rinehart
Kristin McClure</t>
  </si>
  <si>
    <t>Recruitment Specialist, Kristin  VP HR</t>
  </si>
  <si>
    <t>jrinehart@parsleyenergy.com</t>
  </si>
  <si>
    <r>
      <rPr>
        <strike/>
      </rPr>
      <t xml:space="preserve">512-505-5167 (Direct), (disconnected number)
</t>
    </r>
    <r>
      <t xml:space="preserve">737-704-2300 (HQ Austin) </t>
    </r>
  </si>
  <si>
    <t>email sent 1/25
2/27 - 512 number disconnected</t>
  </si>
  <si>
    <t>QEP Resources Inc.</t>
  </si>
  <si>
    <t>Anne Becker</t>
  </si>
  <si>
    <t>HR Advisor</t>
  </si>
  <si>
    <t>anne.becker@qepres.com</t>
  </si>
  <si>
    <t>303-672-6900</t>
  </si>
  <si>
    <t>email returned to sender</t>
  </si>
  <si>
    <t>Range Resources</t>
  </si>
  <si>
    <t>Josh Edwards</t>
  </si>
  <si>
    <t>Director of Workplace &amp; Recruitment Planning</t>
  </si>
  <si>
    <t>jedwards@rangeresources.com c</t>
  </si>
  <si>
    <t xml:space="preserve">
(817) 869-1536</t>
  </si>
  <si>
    <t>email sent 1/25
2/27 - called and left voicemail to JEdwards</t>
  </si>
  <si>
    <t>Range Resources Corporation (Ft Worth)</t>
  </si>
  <si>
    <r>
      <rPr>
        <strike/>
      </rPr>
      <t>Julie Smith</t>
    </r>
    <r>
      <t xml:space="preserve">
Josh Edwards</t>
    </r>
  </si>
  <si>
    <r>
      <rPr>
        <strike/>
      </rPr>
      <t xml:space="preserve">Recruiter (Julie Smith), 
</t>
    </r>
    <r>
      <t>Director of recruiting (Josh Edwards)
Keely ** (Julie's replacement)</t>
    </r>
  </si>
  <si>
    <t xml:space="preserve">jmsmith@rangeresources.com </t>
  </si>
  <si>
    <t>817.870.2601 (Operator)</t>
  </si>
  <si>
    <t>email sent 1/25
2/27 - Julie no longer with hte firm. left mesage to Keely</t>
  </si>
  <si>
    <t>Reveal Energy Services</t>
  </si>
  <si>
    <t>Reservoir Surveillance</t>
  </si>
  <si>
    <r>
      <t xml:space="preserve">Sudhendu Kashikar
</t>
    </r>
    <r>
      <rPr>
        <b/>
      </rPr>
      <t>Charlotte Kelly</t>
    </r>
  </si>
  <si>
    <r>
      <t xml:space="preserve">CEO
</t>
    </r>
    <r>
      <rPr>
        <b/>
      </rPr>
      <t>HR &amp; Admin</t>
    </r>
  </si>
  <si>
    <r>
      <t xml:space="preserve">sudhendu.kashikar@reveal-energy.com
</t>
    </r>
    <r>
      <rPr>
        <b/>
      </rPr>
      <t>charlotte.kelly@reveal-energy.com</t>
    </r>
  </si>
  <si>
    <r>
      <t xml:space="preserve">832-529-1895
</t>
    </r>
    <r>
      <rPr>
        <b/>
      </rPr>
      <t>281-745-3171</t>
    </r>
  </si>
  <si>
    <t xml:space="preserve">email sent 1/25
2/27 - Spoke to Charlotte. They are not interested in the hiring as an employer. 
Offered sponsorship opportunity and sent email. Charlotte will review with CEO for sponsorship approval. </t>
  </si>
  <si>
    <t>Rosehill Resources</t>
  </si>
  <si>
    <t>Ivory Parker
Leslie Taylor
      </t>
  </si>
  <si>
    <t>iparker@rosehillres.com</t>
  </si>
  <si>
    <t>281-675-3401 (Ivory Parker)
281-675-3430 (Leslie Taylor)</t>
  </si>
  <si>
    <t>email sent 1/25
2/27 - left a message for Ivory &amp; Leslie</t>
  </si>
  <si>
    <t>Sasol</t>
  </si>
  <si>
    <t>Robbie (HR department)</t>
  </si>
  <si>
    <t>email sent 1/25/2020
2/27 - Left voicemail to Robbie</t>
  </si>
  <si>
    <t>Seldon Energy Partners LLC</t>
  </si>
  <si>
    <t>Gary Luce</t>
  </si>
  <si>
    <t>gary.w.luce@gmail.com</t>
  </si>
  <si>
    <t>88-573-5366</t>
  </si>
  <si>
    <t>email sent 1/25/2020
2/27 - Spoke to Gary Luce, they are not interested in participating</t>
  </si>
  <si>
    <t>Sierra Oil &amp; Gas</t>
  </si>
  <si>
    <t>Michael Durcanin
Rene Peels</t>
  </si>
  <si>
    <t>Exploration Geologist
Director Geotech</t>
  </si>
  <si>
    <t>LinkedIn</t>
  </si>
  <si>
    <t>Contact not found
2/27- website not available. Possibly acquired by www.wintershalldea.com/</t>
  </si>
  <si>
    <t>Source Energy Partners, LLC</t>
  </si>
  <si>
    <t>Contact not found
2/27 - Website (www.sourceep.com) is down
3/4/2020 - OMIT from event campaign (M. Dumas / S. Myers)</t>
  </si>
  <si>
    <t>Targa Resources</t>
  </si>
  <si>
    <t>David Tucker</t>
  </si>
  <si>
    <t>dtucker@targaresources.com</t>
  </si>
  <si>
    <t>(713) 584-1108 (David)</t>
  </si>
  <si>
    <t>email returned to sender
2/27 - phone going to main line no contact</t>
  </si>
  <si>
    <t>Tullow</t>
  </si>
  <si>
    <t>3/4/2020 - OMIT from event campaign (no U.S. operations) (M. Dumas / S. Myers)</t>
  </si>
  <si>
    <t>US Energy Development Corporation</t>
  </si>
  <si>
    <t>Todd Witmer</t>
  </si>
  <si>
    <t>VP Corporate Development</t>
  </si>
  <si>
    <t>careers@usedc.com
twitmer@usedc.com</t>
  </si>
  <si>
    <t>800-636-7606</t>
  </si>
  <si>
    <t>2/27 - called and HR extension is invalid</t>
  </si>
  <si>
    <t>Venado Oil &amp; Gas, LLC (Murphy)</t>
  </si>
  <si>
    <t>Paul Janacek</t>
  </si>
  <si>
    <t>Director of Administration &amp; HR</t>
  </si>
  <si>
    <t>pjanacek@vogllc.com</t>
  </si>
  <si>
    <t>512-518-2901</t>
  </si>
  <si>
    <t>email sent 1/25/2020
2/27/2020 - Spoke to Paul -  not interested</t>
  </si>
  <si>
    <t>Bilfinger</t>
  </si>
  <si>
    <t>Scott Myers</t>
  </si>
  <si>
    <t>Projects, Facilities, Construction, Mainenance</t>
  </si>
  <si>
    <t>Gregory Dunning</t>
  </si>
  <si>
    <t>Recruiment Manager</t>
  </si>
  <si>
    <t>23/7[SM]: sent LinkedIn message to Gregory.</t>
  </si>
  <si>
    <t>23/7</t>
  </si>
  <si>
    <t>Cemvita Factory Inc.</t>
  </si>
  <si>
    <t>Moji Karimi</t>
  </si>
  <si>
    <t>Cofounder &amp; CEO</t>
  </si>
  <si>
    <t>moji@cemvitafactory.com</t>
  </si>
  <si>
    <t>(832) 917-2353</t>
  </si>
  <si>
    <t>2/18/2020 - Transferred from D. Dubetz to H. Le (M. Dumas)
2/22 - David D sent an email to Moji. I'd met him in person prior to the last hiring event (which he attended), so I'm confident I'll get a prompt response. I'll update with any info re: Cemvita's attendance, after which I'll transfer back to Scott.</t>
  </si>
  <si>
    <t>Fieldwood Energy LLC</t>
  </si>
  <si>
    <t xml:space="preserve">E&amp;P GoM Operator </t>
  </si>
  <si>
    <r>
      <rPr>
        <b/>
      </rPr>
      <t>Kelly Frazier
Russell Coats</t>
    </r>
    <r>
      <t xml:space="preserve"> 
Paul Gluth
Scott Schmit
</t>
    </r>
  </si>
  <si>
    <t xml:space="preserve">VP HR and Admin
Talent Acquisition Manager
Operations Manager
Manager - Corp Reserves
</t>
  </si>
  <si>
    <r>
      <rPr>
        <b/>
      </rPr>
      <t>Kelly.frazier@fwellc.com
russell.coats@fwellc.com</t>
    </r>
    <r>
      <t xml:space="preserve">
Paul.Gluth@fwellc.com
scott.schmidt@fwellc.com
</t>
    </r>
  </si>
  <si>
    <r>
      <rPr>
        <b/>
      </rPr>
      <t>Kelly: 713-969-1018
Russell Coats: 713-969-1183</t>
    </r>
    <r>
      <t xml:space="preserve">
Paul: 713-979-1354 
Scott: 713-979-1215 </t>
    </r>
  </si>
  <si>
    <t>McDermott</t>
  </si>
  <si>
    <t>Projects, Facilities and Construction 
(JV Projects - BP, XOM, SABIC, Baker Hughes)</t>
  </si>
  <si>
    <r>
      <t xml:space="preserve">Jason Barrett
Carla Cardosa (Main - HR)
Patty Quezada
Marcus Lynn
Kelly Nelson (CB&amp;I)
Amber Taff (CB&amp;I)
Linda Reay
Monica Hartman
</t>
    </r>
    <r>
      <rPr>
        <strike/>
      </rPr>
      <t xml:space="preserve">
</t>
    </r>
    <r>
      <t xml:space="preserve">Gentry Brann
</t>
    </r>
    <r>
      <rPr>
        <b/>
        <strike/>
      </rPr>
      <t>Gregory Dunning</t>
    </r>
  </si>
  <si>
    <r>
      <t xml:space="preserve">Senior Director - Labor, Employment and IP Counsel
Senior Manager Human Resources (Lynn)
Sr. Technical Acquisition Specialist (Linda)
Global Sr. VP of Communications, Mkt.'ing and Administration (Gentry Brann)  </t>
    </r>
    <r>
      <rPr>
        <b/>
      </rPr>
      <t>Head of Talent Acquisition</t>
    </r>
  </si>
  <si>
    <t>jfbarrett@mcdermott.com
kelly.nelson@cbi.com
LReay@mcdermott.com   Gregory.Dunning@mcdermott.com</t>
  </si>
  <si>
    <r>
      <t xml:space="preserve">(281) 870-5000 (Main)
281-870-5463 (Cardosa)
281-870-5822 (Quezada)
(832) 513-1850 (Nelson)
(832) 513-2573 (Taff)
281 870-5180 (Reay)
(832) 513-2690 (Hartman)
</t>
    </r>
    <r>
      <rPr>
        <b/>
      </rPr>
      <t>+1 713-369-0480 (Gregory</t>
    </r>
  </si>
  <si>
    <t>23/7 [SM}: Greg Dunning no longer with McDermmott (see3 Bilfinger below), unknown who to approach will check</t>
  </si>
  <si>
    <t>23/7/2020</t>
  </si>
  <si>
    <t>Stage Completions</t>
  </si>
  <si>
    <t>Services Comp. Well Completions</t>
  </si>
  <si>
    <t>Carlos Pineda (main, booth)
Rair Barraez (booth)
Daniel Rojas (main, booth)</t>
  </si>
  <si>
    <t>Sr. Global Technical Sales Account Manager (Pineda)</t>
  </si>
  <si>
    <t>carlos.pineda@stagecompletions.com
rair.barraez@stagecompletions.com
daniel.rojas@stagecompletions.com http://www.stagecompletions.com/</t>
  </si>
  <si>
    <t>281-748-9255 (Pineda cell)
210-861-3619 (Barraez)
281-748-9255 (Rojas)</t>
  </si>
  <si>
    <t xml:space="preserve">1/16/2020 - Sent email to Carlos Pineda (S. Myers)
1/21/2020 - Phone conversation with Carlos, he's checking internally and will revert once decision is made (S. Myers)
</t>
  </si>
  <si>
    <t>Tendeka</t>
  </si>
  <si>
    <t>Production &amp; Completions</t>
  </si>
  <si>
    <r>
      <t xml:space="preserve">Steven Fipke
Michael Konopczynski
</t>
    </r>
    <r>
      <rPr>
        <strike/>
      </rPr>
      <t>Elizabeth Cambre</t>
    </r>
    <r>
      <t xml:space="preserve">
Brad Baker
Suzanne Stewart
</t>
    </r>
    <r>
      <rPr>
        <b/>
      </rPr>
      <t xml:space="preserve">Jim McGowin
</t>
    </r>
  </si>
  <si>
    <r>
      <t xml:space="preserve">Director North America
Director Subsurface Engineering
</t>
    </r>
    <r>
      <rPr>
        <strike/>
      </rPr>
      <t>Business Development Manager</t>
    </r>
    <r>
      <t xml:space="preserve">
CEO
VP N. and S. America
New VP N. and S. America</t>
    </r>
  </si>
  <si>
    <r>
      <t xml:space="preserve">steven.fipke@tendeka.com
mike.konopczynski@gmail.com
</t>
    </r>
    <r>
      <rPr>
        <strike/>
      </rPr>
      <t>Elizabeth.Cambre@tendeka.com</t>
    </r>
    <r>
      <t xml:space="preserve">
Brad.baker@tendeka.com
Suzanne.stewart@tendeka.com
jim.mcgowin@tendeka.com</t>
    </r>
  </si>
  <si>
    <t>832-276-5248</t>
  </si>
  <si>
    <t>1/16/2020 - Attmpt to call Suzanne Stewart but voicemail box full, sent email (S. Myers) 
Suzanne responded to email later that day stating she'd have a look at materials and revert.
23/1: attempted call, no answer, left voicemail
11/2{SM}: Jim McGowin replaced Suzanne, have lunch set up for wednesday 12/2
12/2[SM]: sent info to Jim McGowin, he said they' likely sponsor but unlikely recruit. would decide over next few days.</t>
  </si>
  <si>
    <t>Worley (Jacobs)</t>
  </si>
  <si>
    <t xml:space="preserve">Melany Kurjee
Ryan Hurley
</t>
  </si>
  <si>
    <t>HR Director
Recruiting Manager</t>
  </si>
  <si>
    <t>+1.832.351.6000 (main)
+1 281-988-1643 (Ryan ofc)
281-382-6101  (Ryan mobile)</t>
  </si>
  <si>
    <t xml:space="preserve">2/18/2020 - Spoke with Jacobs talent recruiter (Jake Randall). he's not the appropriate person but offered forward and email to his contacts with Jacobs is NOT hiring, but Worley might.
2/27 [SM]: left voicemail for Melany, and sent email to an assumed email address
03/05[SM]: left voicemail for Melany K, then sent email. didn't bounce yet. later received response from Ryan, declining ("they are an EPC company and this event isn't suitable")
</t>
  </si>
  <si>
    <t>Fasken Oil &amp; Ranch</t>
  </si>
  <si>
    <t xml:space="preserve">Scott Myers
</t>
  </si>
  <si>
    <t>Deborah Williams
Stonnie Pollock
Tommy Taylor
Dexter Harmon</t>
  </si>
  <si>
    <t>Human Resources Manager/Office Manager
Senior Geologist
Director of Oil and Gas Development
Exploration Manager</t>
  </si>
  <si>
    <t>spollock@forl.com  Tommyt@forl.com dexterh@forl.com</t>
  </si>
  <si>
    <t>432-687-1777</t>
  </si>
  <si>
    <t>SM: company is not hiring, but left voicemails for Jimmy Davis. Per receptionsist, each department does their own hiring, ie, there is no one single HR dept. Do not know who Jimmy is. Meantime sent email to all 3 addresses listed here.
Located in Midland TX</t>
  </si>
  <si>
    <t>Hydrozonix</t>
  </si>
  <si>
    <t xml:space="preserve">Scott Myers
Yetunde Okediji
</t>
  </si>
  <si>
    <t xml:space="preserve">Mark Patton
Jinxuan Hu
</t>
  </si>
  <si>
    <t>President
VP Engineering</t>
  </si>
  <si>
    <t>mpatton@hydrozonix.com
jhu@hydrozonix.com; fjjxhu@gmail.com</t>
  </si>
  <si>
    <t>626-290-7788 (Mobile)
2106215917 (Mobile)</t>
  </si>
  <si>
    <t>Hess Corp</t>
  </si>
  <si>
    <t>Sonia Marino</t>
  </si>
  <si>
    <t>Management and Information; Operations</t>
  </si>
  <si>
    <t>Tony Vasut
Angela Croghan</t>
  </si>
  <si>
    <t>Talent Recruiter (Vasut-Main)
Chief Talent Manager (Croghan)</t>
  </si>
  <si>
    <t>tvasut@hess.com
acroghan@hess.com</t>
  </si>
  <si>
    <t>713-496-7237 (Tony)
713-496-4989 (Angela)</t>
  </si>
  <si>
    <t>01.31.2020 e-mail; 02.07 left voicemail
7/22/2020 - Transferred from K. Smith to S. Marino (M. Dumas)</t>
  </si>
  <si>
    <t>Holland Services</t>
  </si>
  <si>
    <t>Brian Poe</t>
  </si>
  <si>
    <t>Sr. VP Operations</t>
  </si>
  <si>
    <t>817.698.9393</t>
  </si>
  <si>
    <t>01.11.2020: Reached out via Twitter thru OilMan Magazine &amp; Talk Texas Oil about NAPE Event;
3/4/2020 - S. Myers requested connect via LinkedIn (M. Dumas / S. Myers)
6/4/2020 - Availble to reasign; T. Richardson (M. Dumas)
7/22/2020 - Transferred from K. Smith to S. Marino (M. Dumas)</t>
  </si>
  <si>
    <t>McKinsey &amp; Company</t>
  </si>
  <si>
    <t>Consultant</t>
  </si>
  <si>
    <t>Jackie Frederick
Jennifer Dunseith
Kelvin Pitts</t>
  </si>
  <si>
    <t>Recruiter for Energy Insight</t>
  </si>
  <si>
    <t>jackie_frederick@mckinsey.com   jennifer_dunseith@mckinsey.com kelvin_pitts@mckinsey.com</t>
  </si>
  <si>
    <t>713 751-4191 (Jennifer)</t>
  </si>
  <si>
    <t>01-06: sent email, talk by phone with Kelvin Pitts (01/22), sent an email to Kelvin Pitts, Answer received: considered this company for next event
7/22/2020 - Transferred from M. Garcia to S. Marino (M. Dumas)</t>
  </si>
  <si>
    <t>Momentum Minerals</t>
  </si>
  <si>
    <t>Mineral rights and royalties buying company</t>
  </si>
  <si>
    <t>Mark Freeman</t>
  </si>
  <si>
    <t>VP Land</t>
  </si>
  <si>
    <t>mfreeman@momentumminerals.com</t>
  </si>
  <si>
    <t>832-430-6912 (Office)</t>
  </si>
  <si>
    <t xml:space="preserve">2/17: email 3/2: email.. Thanks for reaching out. We are not interested. (S. Howes)
7/22/2020 - Transferred from S. Howes to S. Marino (M. Dumas)
</t>
  </si>
  <si>
    <t>Peak Completions</t>
  </si>
  <si>
    <t xml:space="preserve">
Charles Hurst</t>
  </si>
  <si>
    <t xml:space="preserve">
hr@peakcompletions.com
</t>
  </si>
  <si>
    <t>432-684-4155</t>
  </si>
  <si>
    <t>2/19/2020 - Transferred from N. Fernandez to K. Smith (M. Dumas)
7/22/2020 - Transferred from K. Smith to S. Marino (M. Dumas)</t>
  </si>
  <si>
    <t>Peloton</t>
  </si>
  <si>
    <r>
      <rPr>
        <b/>
      </rPr>
      <t>Emily Condara</t>
    </r>
    <r>
      <t xml:space="preserve">
Bryan Marlborough</t>
    </r>
  </si>
  <si>
    <t>bryan.marlborough@gmail.com</t>
  </si>
  <si>
    <r>
      <t xml:space="preserve">985-232-0318 (cell)
713-269-4464
281-394-2151 (Houston Office)
</t>
    </r>
    <r>
      <rPr>
        <b/>
      </rPr>
      <t>281-394-2208</t>
    </r>
  </si>
  <si>
    <t>Petrobras America (closing down in USA)</t>
  </si>
  <si>
    <t>Jennifer Mullins Goncalves
Tammara Singleton
Regis Foizer Ferreira
Daniel Moore</t>
  </si>
  <si>
    <t>(Goncalves) Train &amp; Dev Supervisor
(Singleton) HR Area Manager
(Ferreira) Human Resources and Administration Manager
(Moore) HR Generalist, Recruiting Coordinaor</t>
  </si>
  <si>
    <t>(Goncalves) 713-808-2000
(Singleton) 713-808-2223 office/ 713-377-3855 mobile only emergencies
(Ferreira/Moore) 713-808-2000</t>
  </si>
  <si>
    <t>Petronas</t>
  </si>
  <si>
    <t>Nikhil Karanwal</t>
  </si>
  <si>
    <t>Head - US Business Development</t>
  </si>
  <si>
    <t>nikkaranwal@gmail.com</t>
  </si>
  <si>
    <t>2/19/2020 - Transferred from N. Fernandez to K. Smith (M. Dumas)
3/4/2020 - S. Myers sent request to connect via LinkedIn (M. Dumas)
7/22/2020 - Transferred from K. Smith to S. Marino (M. Dumas)</t>
  </si>
  <si>
    <t>PHDWIN (TRC Consultants)</t>
  </si>
  <si>
    <t>Reservoir / Software</t>
  </si>
  <si>
    <t xml:space="preserve">
David Pacinda</t>
  </si>
  <si>
    <t xml:space="preserve">
President</t>
  </si>
  <si>
    <t>info@phdwin.com
dpacinda@phdwin.com</t>
  </si>
  <si>
    <t xml:space="preserve">
888-248-8062 x305</t>
  </si>
  <si>
    <t>/</t>
  </si>
  <si>
    <t>PinnacleART</t>
  </si>
  <si>
    <t>Asset Integrity</t>
  </si>
  <si>
    <t xml:space="preserve">
Yaritza Hernandez
Sean Holton</t>
  </si>
  <si>
    <t>Talent Acquisition Sr. Associate (Yaritza)
Senior Asset Integrity Manager</t>
  </si>
  <si>
    <t>yaritza.hernandez@pinnacleart.com
sholton@pinnacleart.com</t>
  </si>
  <si>
    <r>
      <t xml:space="preserve">(281) 598-1330 - front desk
</t>
    </r>
    <r>
      <rPr>
        <strike/>
      </rPr>
      <t>x103</t>
    </r>
    <r>
      <t xml:space="preserve">
ext 247 - Yaritza Hernandez</t>
    </r>
  </si>
  <si>
    <t>Purple Land Management</t>
  </si>
  <si>
    <t>Land Service</t>
  </si>
  <si>
    <t>Chelsy Forbes</t>
  </si>
  <si>
    <t>cforbes@purplelandmgmt.com</t>
  </si>
  <si>
    <t>817-717-3835</t>
  </si>
  <si>
    <t>Email Sent 1/15/20. 
2nd email 1/27/20 (K. Smith)
7/22/2020 - Transferred from K. Smith to S. Marino (M. Dumas)</t>
  </si>
  <si>
    <t>Red Stone Resources</t>
  </si>
  <si>
    <t>Mineral rights</t>
  </si>
  <si>
    <t>Senneca Stone</t>
  </si>
  <si>
    <t>Operations Manager</t>
  </si>
  <si>
    <t>sstone@redstoneresourcesllc.com</t>
  </si>
  <si>
    <t>3/2: email (S. Howes)
7/22/2020 - Transferred from S. Howes to S. Marino (M. Dumas)</t>
  </si>
  <si>
    <t>Stratum Reservoir</t>
  </si>
  <si>
    <t xml:space="preserve">Jodi Anderson
Patty DuBois
</t>
  </si>
  <si>
    <r>
      <t xml:space="preserve">Western Hemisphere HR Manager
</t>
    </r>
    <r>
      <rPr>
        <strike/>
      </rPr>
      <t>Account Manager - Geologist</t>
    </r>
  </si>
  <si>
    <r>
      <t xml:space="preserve">TBA
</t>
    </r>
    <r>
      <rPr>
        <strike/>
      </rPr>
      <t>patricia.dubois@stratumreservoir.com</t>
    </r>
  </si>
  <si>
    <t>+1.832.375.6800 (main)</t>
  </si>
  <si>
    <t>2/11/2020 - Added to Employers Recuiting Master (M. Dumas)
2/12/2020 - Patty Dubois no longer with Stratum, left message for Western Hemisphere HR manager, Jodi Anderson (S. Myers)
2/18/2020 - Left message for Jodi with phone-receptionist (S. Myers)
3/5/2020 - Sent email to hypothetical address, bounced back. then called &amp; left message with reception for either Jodi or someone else (sales) to phone me back (S. Myers)
3/12/2020 - Called, left message for Jodi, with answering service (S. Myers)
7/22/2020 - Transferred from S. Myers to S. Marino (M. Dumas)</t>
  </si>
  <si>
    <t>TechnipFMC</t>
  </si>
  <si>
    <r>
      <t xml:space="preserve">Tim Dorriety
</t>
    </r>
    <r>
      <rPr>
        <b/>
        <strike/>
      </rPr>
      <t xml:space="preserve">Shameka Dukes
</t>
    </r>
    <r>
      <t>Mike Turner</t>
    </r>
  </si>
  <si>
    <t>Human Resources Business Partner
VP of HR (M Turner)</t>
  </si>
  <si>
    <t>tdorriety@technip.com
sdukes@technip.com
carlos.ramirez@technipfmc.com
mike.turner@technipfmc.com</t>
  </si>
  <si>
    <r>
      <t xml:space="preserve">281- 591- 4000 (Main) 
281-870-1111 (Office) 
281-249-3149 (Energy Tower)
</t>
    </r>
    <r>
      <rPr>
        <strike/>
      </rPr>
      <t>(713) 591-8507 (Shameka) number nolonger exists</t>
    </r>
    <r>
      <t xml:space="preserve">
281-249-1527 (Carlos) - referred to Jasmine
281-405-1378 (Jasmine Carmouche)</t>
    </r>
  </si>
  <si>
    <t>2/27 - Spoke to Carlos. Referred to Jasmine Carmouche with number to contact.
2/27 - Left a voice mail for Jasmine Carmouche
2020/03/05 RR: Sent email to Mike Turner (HR contact). Informed him that Jasmine has been previously contacted.
7/22/2020 - Transferred from S. Gonuguntla to S. Marino (M. Dumas)</t>
  </si>
  <si>
    <t>Tejas Research and Engineering</t>
  </si>
  <si>
    <t>Facilities &amp; Construction</t>
  </si>
  <si>
    <r>
      <t xml:space="preserve">Tom Hill
Case Nienhuis (NEEN-house)
Nathaniel Ward
</t>
    </r>
    <r>
      <rPr>
        <strike/>
      </rPr>
      <t>Andrew Newton</t>
    </r>
    <r>
      <t xml:space="preserve">
Sebastian Nienhuis
</t>
    </r>
  </si>
  <si>
    <r>
      <t xml:space="preserve">Founder / Former CEO / Board Member
CEO
Director of Project Management
</t>
    </r>
    <r>
      <rPr>
        <strike/>
      </rPr>
      <t>Testing Services Manager</t>
    </r>
    <r>
      <t xml:space="preserve">
Director of Lab Operations</t>
    </r>
  </si>
  <si>
    <r>
      <t xml:space="preserve">thill@tejasre.com
cnienhuis@tejasre.com
ward.nathaniel@gmail.com
</t>
    </r>
    <r>
      <rPr>
        <strike/>
      </rPr>
      <t>anewton@tejasre.com</t>
    </r>
    <r>
      <t xml:space="preserve">
sebastian.nienhuis@gmail.com
testing@tejasre.com</t>
    </r>
  </si>
  <si>
    <t>832-489-5865</t>
  </si>
  <si>
    <t>12/20: email 1/24: email 2/3: email 2/11: email 2/18: email 3/2: email (S. Howes)
7/22/2020 - Transferred from S. Howes to S. Marino (M. Dumas)</t>
  </si>
  <si>
    <t>Anotech Energy</t>
  </si>
  <si>
    <t>Susan Howes</t>
  </si>
  <si>
    <t>Frederic Fehner</t>
  </si>
  <si>
    <t>frederic.fehner@anotech-energy.com</t>
  </si>
  <si>
    <t>(281) 994-5900</t>
  </si>
  <si>
    <r>
      <t xml:space="preserve">3/20: sent postponement email. 3/23: Can you please process a reimbursement for the postponed event, we will then see what the future brings and re register for the September event.
6/10/2020 - </t>
    </r>
    <r>
      <rPr>
        <b/>
        <i/>
      </rPr>
      <t>Registered for Spring, re-approach for Fall (S. Myers / M. Dumas)</t>
    </r>
  </si>
  <si>
    <t>Newpark Drilling Fluids</t>
  </si>
  <si>
    <r>
      <t xml:space="preserve">Kim Welker
</t>
    </r>
    <r>
      <rPr>
        <strike/>
      </rPr>
      <t>Catherine Matsumura</t>
    </r>
    <r>
      <t xml:space="preserve">
Lisa Preisler
Lynn Frostman</t>
    </r>
  </si>
  <si>
    <r>
      <t xml:space="preserve">HR
</t>
    </r>
    <r>
      <rPr>
        <strike/>
      </rPr>
      <t>VP of HR (Matsumura)</t>
    </r>
    <r>
      <t xml:space="preserve">
Sr. Talent Sourcing Analyst (Preisler)HR
Senior VP - R&amp;D Newpark Drilling Fluids</t>
    </r>
  </si>
  <si>
    <r>
      <rPr>
        <strike/>
      </rPr>
      <t xml:space="preserve">
cmatsumura@newpark.com</t>
    </r>
    <r>
      <t xml:space="preserve">
lfrostman@newpark.com
Pyoung1@newpark.com</t>
    </r>
  </si>
  <si>
    <t xml:space="preserve">281-754-8727 (Welker)
832-745-1725 (Matsumura cell)
281-754-8631 (Matsumura office)
</t>
  </si>
  <si>
    <t xml:space="preserve">12/14: email 1/24 email 1/24: not this time (S. Howes)
</t>
  </si>
  <si>
    <t>OAG Analytics</t>
  </si>
  <si>
    <r>
      <rPr>
        <strike/>
      </rPr>
      <t>Jennifer Bugler</t>
    </r>
    <r>
      <t xml:space="preserve">
Bill Givens
John Taplett
Luther Birdzell</t>
    </r>
  </si>
  <si>
    <r>
      <rPr>
        <strike/>
      </rPr>
      <t>Office Coordinator</t>
    </r>
    <r>
      <t xml:space="preserve">
Reservoir Engineer
CEO
CEO</t>
    </r>
  </si>
  <si>
    <r>
      <rPr>
        <strike/>
      </rPr>
      <t xml:space="preserve">jbugler@oaganalytics.com; </t>
    </r>
    <r>
      <t xml:space="preserve">
</t>
    </r>
    <r>
      <rPr>
        <strike/>
      </rPr>
      <t>jtaplett@oaganalytics.com;</t>
    </r>
    <r>
      <t xml:space="preserve"> </t>
    </r>
    <r>
      <rPr>
        <strike/>
      </rPr>
      <t>bgivens@oaganalytics.com</t>
    </r>
    <r>
      <t xml:space="preserve">
luther@oaganalytics.com</t>
    </r>
  </si>
  <si>
    <t>(918) 378-8809</t>
  </si>
  <si>
    <t>12/14 email 1/24: email 2/3: email 2/11: email 2/18: email 3/2: email - Luther: Thanks for the invite.  We're going to pass this year.</t>
  </si>
  <si>
    <t>OptaSense</t>
  </si>
  <si>
    <t>Steve Caron</t>
  </si>
  <si>
    <t>Global Sales Director</t>
  </si>
  <si>
    <t>steven.caron@optasense.com</t>
  </si>
  <si>
    <t>(713) 493-0348</t>
  </si>
  <si>
    <t>12/14: email 1/24: email 2/3: email 2/3: email blocked</t>
  </si>
  <si>
    <t>Patterson - UTI Energy</t>
  </si>
  <si>
    <t>Preston Peery
Rob Emr</t>
  </si>
  <si>
    <t>Talent Acq</t>
  </si>
  <si>
    <t>preston.peery@gmail.com; preston.peery@patenergy.com; rob.emr@patenergy.com</t>
  </si>
  <si>
    <t>281-765-7100 (Main)
281-765-7176 (Peery)
(281) 253-2524</t>
  </si>
  <si>
    <t>12/14: email 1/24: email 2/3: email 2/11: email 2/18: email 3/2: email</t>
  </si>
  <si>
    <t xml:space="preserve">Petro.ai </t>
  </si>
  <si>
    <t>Rosemary Ruths
Troy Ruths</t>
  </si>
  <si>
    <t>rosemary.ruths@petro.ai
troy.ruths@petro.ai</t>
  </si>
  <si>
    <t>832-255-5100 (Rosemary)</t>
  </si>
  <si>
    <t>12/14:email 1/24: email 2/3: email 2/11: email 2/18: email 3/2: email</t>
  </si>
  <si>
    <t>PetroCubic</t>
  </si>
  <si>
    <t>Tatiana Sauter (main, booth)
Vitaly Meyer (booth)</t>
  </si>
  <si>
    <t>Business Development Manager (Sauter)
Product Development Director (Meyer)</t>
  </si>
  <si>
    <t>tatiana.sauter@petrocubic.com
vmeyer@petrocubic.com</t>
  </si>
  <si>
    <t>713-454-3538 (Sauter cell)
832-282-7936 (Meyer cell)</t>
  </si>
  <si>
    <t>12/14: email  12/16: Vitaly said they will participate again. 12/18: registered 3/20: postponement email</t>
  </si>
  <si>
    <t>RBC Capital Markets</t>
  </si>
  <si>
    <t>Kurt Hallead
Rusty Shepherd
Kristan Spivey
Bhavika Parikh
Jennifer McLaughlin
Joel Sandler</t>
  </si>
  <si>
    <t>Managing Director and Co-Head of Global Energy Research
Managing Director
Director, US Energy Corp. Banking</t>
  </si>
  <si>
    <t>kurt.hallead@gmail.com
bhavi.gs@gmail.com
jmclaughlin30@gmail.com
joelasandler@gmail.com</t>
  </si>
  <si>
    <t>3/2: email - Joel: Thanks for reaching out but RBC is not currently hiring.  Good luck with your event!</t>
  </si>
  <si>
    <t>Rebellion Photonics</t>
  </si>
  <si>
    <t>Robert Kester</t>
  </si>
  <si>
    <t>robert@rebellionphotonics.com</t>
  </si>
  <si>
    <t>2/17: email 3/2: email</t>
  </si>
  <si>
    <t>Rose &amp; Associates</t>
  </si>
  <si>
    <t xml:space="preserve">G&amp;G </t>
  </si>
  <si>
    <t>Phil Conway  
Peter Carragher
Gary Citron
Creties Jenkins</t>
  </si>
  <si>
    <t>VP, Client Solutions (Phil)
Managing Partner (Peter)
Partner (Gary)
Partner (Creties)</t>
  </si>
  <si>
    <t>philconway@roseassoc.com petercarragher@roseassoc.com
garycitron@roseassoc.com
creties@yahoo.com
cretiesjenkins@roseassoc.com</t>
  </si>
  <si>
    <t>(713) 528-8422</t>
  </si>
  <si>
    <t xml:space="preserve">12/14: email 1/24: email 3/20: postponement email 4/7: Yes, please carry forward. Hope to see you in September. I left a message on your voicemail. </t>
  </si>
  <si>
    <t>RPS Group</t>
  </si>
  <si>
    <t>Harrell Booker</t>
  </si>
  <si>
    <t>Director Consulting Business Development</t>
  </si>
  <si>
    <t>harrell.booker@rpsgroup.com</t>
  </si>
  <si>
    <t>832-212-0930 (cell)</t>
  </si>
  <si>
    <t>12/14: email 12/16:  Harrell said they will participate again. 12/23: email  1/24: email - Harrel said they will participate again 2/3: email 3/20: postponement email - Harrell said: I will carry forward, please.Thank you for all you and your committees do.</t>
  </si>
  <si>
    <t>YES</t>
  </si>
  <si>
    <t>Scala Energy</t>
  </si>
  <si>
    <t>Jonas Harrell
Drew Limbacher</t>
  </si>
  <si>
    <t>Geoscience Advisor
Dir. of Business Development</t>
  </si>
  <si>
    <t>chainguard@yahoo.com</t>
  </si>
  <si>
    <t>2/18: email 3/2: email</t>
  </si>
  <si>
    <t>Seeq</t>
  </si>
  <si>
    <t>Mark Derbecker
Jon Peterson
Lisa Graham</t>
  </si>
  <si>
    <t xml:space="preserve">VP Engineering
Sr. VP Products 
VP Analytics  Engineering </t>
  </si>
  <si>
    <t>Mark.derbecker@seeq.com
peterson-jh@hotmail.com
lisa.graham@seeq.com</t>
  </si>
  <si>
    <t>2/11: email 2/18: email 3/2: email</t>
  </si>
  <si>
    <t>Sierra Hamilton</t>
  </si>
  <si>
    <r>
      <t xml:space="preserve">Mike Jolley
Pat Drennon
Keith Grimes
</t>
    </r>
    <r>
      <rPr>
        <b/>
      </rPr>
      <t xml:space="preserve">Claude Thorp
</t>
    </r>
    <r>
      <t>David Franco</t>
    </r>
  </si>
  <si>
    <t>VP Operations Midland (Jolley)
President Gulf Coast (Grimes)
Business Development
Senior Manager</t>
  </si>
  <si>
    <t>mjolley@sierra-hamilton.com
kgrimes@sierra-hamilton.com
cthorp@sierra-hamilton.com
david.a.franco@hotmail.com</t>
  </si>
  <si>
    <t>405-200-0812 (Jolley Office)
713-479-7025 (Grimes Office)</t>
  </si>
  <si>
    <t>12/20: email 1/24: email 2/3: email 2/11: email 2/18: email 2/19: keep us in mind for the future, but not this Spring.</t>
  </si>
  <si>
    <t>SmartPeer</t>
  </si>
  <si>
    <t>Matthias Bloennigen</t>
  </si>
  <si>
    <t>832-980-0008</t>
  </si>
  <si>
    <t>SparkCognition</t>
  </si>
  <si>
    <t>Philippe Herve</t>
  </si>
  <si>
    <t>VP Energy</t>
  </si>
  <si>
    <t>pherve@sparkcognition.com</t>
  </si>
  <si>
    <t>(832) 514 2095 (Mobile)</t>
  </si>
  <si>
    <t>2/3: email 2/11: email 2/18: email 3/2: email - Philippe will be in KSA on 3/31, so contact him for the next one.</t>
  </si>
  <si>
    <t>Tomson Technologies</t>
  </si>
  <si>
    <t>Paula Guraieb</t>
  </si>
  <si>
    <t>Vice President</t>
  </si>
  <si>
    <t>pg@tomson.com</t>
  </si>
  <si>
    <t>(713) 487-5813</t>
  </si>
  <si>
    <t>12/14: email 1/24: email 3/20: postponement email</t>
  </si>
  <si>
    <t>Workforce Solutions</t>
  </si>
  <si>
    <t>Edward Kelly, CWE</t>
  </si>
  <si>
    <t xml:space="preserve">Human Resources Consultant </t>
  </si>
  <si>
    <t>edward.kelly@wrksolutions.com</t>
  </si>
  <si>
    <t>713.590.2602</t>
  </si>
  <si>
    <t>2/18: email 2/28: confirmed 3/20: postponement email</t>
  </si>
  <si>
    <t>BOEM, U.S. Department of the Interior</t>
  </si>
  <si>
    <t>Susan Howes
Chris Dao</t>
  </si>
  <si>
    <t>Jaime Villatoro</t>
  </si>
  <si>
    <t>Project Leader, Lease Sale FMV/Prospect Evaluation &amp; Modeling</t>
  </si>
  <si>
    <t>j_villa_07@yahoo.com</t>
  </si>
  <si>
    <t>2/18: email Jaime said: I forwarded this to our recruiting team.  I will follow up with main contact to see what she decides.  3/2: email</t>
  </si>
  <si>
    <t>GRAVES &amp; CO. CONSULTING LLC</t>
  </si>
  <si>
    <t>Susan Howes
Jim Tucker</t>
  </si>
  <si>
    <t>Allen C. Barron, P.E.
John Graves
Michelle Mobley</t>
  </si>
  <si>
    <t>Executive Vice President
President
GeoTech</t>
  </si>
  <si>
    <t xml:space="preserve">abarron@gravesconsulting.us
jgraves@graves-co.com
</t>
  </si>
  <si>
    <t>Ofc.: 713-650-0811
Cell: 713-703-0975</t>
  </si>
  <si>
    <t>12/13: email 12/29: email 1/24: email 2/3: email 2/3: John Graves replied I don't believe so., 5feb20-talked to John Graves, he said nt this time, but call for teh autumn 2020 hiring event (jwt)</t>
  </si>
  <si>
    <t>Rogii Inc.</t>
  </si>
  <si>
    <t>Kamilla Niz
Julian Stahl
Vlad Karen Payrazyan</t>
  </si>
  <si>
    <t>Admin. Lead (Niz)
Technical Lead (Stahl)
(CEO)</t>
  </si>
  <si>
    <t>kamilla@rogii.com
julian@rogii.com
karen@rogii.com</t>
  </si>
  <si>
    <t>m-832-367-2961 o-346-714-8694 (Niz)
346-717-5209 (Stahl cell)
720-236-8281 (Karen cell)
281-866-1390 (Stahl office)</t>
  </si>
  <si>
    <r>
      <t xml:space="preserve">12/14: email 1/24: email 2/3: email 2/11 email; 6feb20-talked to Kamilla Niz at NAPE and she said that they are still discussing it in their office (jwt).  2/18: email+phone call to Kamilla, she says they will meeet on 21Feb and she will call me by 24Feb(jwt) 2/26: talked to K. Niz, and aft4er extend discussion, they decided to pass on this one; </t>
    </r>
    <r>
      <rPr>
        <b/>
      </rPr>
      <t>please contact her about Autumn 2020 event</t>
    </r>
    <r>
      <t xml:space="preserve"> (jwt)</t>
    </r>
  </si>
  <si>
    <t>Abaco Drilling Technologies (formerly Basintek)</t>
  </si>
  <si>
    <t>Theresa Tiurma</t>
  </si>
  <si>
    <t>Ken Babcock
Silvia Cisneros
Denise Tuma
Pete Cariveau</t>
  </si>
  <si>
    <t>CEO
Marketing Consultant
Human Resources BP
VP of Engineering</t>
  </si>
  <si>
    <t xml:space="preserve">ken.babcock@abacoenergyllc.com
</t>
  </si>
  <si>
    <t>(281) 869-0700</t>
  </si>
  <si>
    <t xml:space="preserve">Sent out a followed-up email to Ken and left a voicemail for Denise. Emailed K.Babcock on 1/23                                     
Messaged K.Babcock on Linkedin
Messaged D.Tuma on Linkedin
Follow up Email K.Babcock on 3/12 (A. Tokcan)
6/12/2020 - Transferred from A. Tokcan to T. Tiurma (M. Dumas)
</t>
  </si>
  <si>
    <t>Add Energy</t>
  </si>
  <si>
    <t>Engineering Consultants</t>
  </si>
  <si>
    <t>Ray Tommy Oskarsen
Holly Forbus
Manuel PanDavila                                                     Alison Paton</t>
  </si>
  <si>
    <t>Sr. Vice President Well Control &amp; Blowout Support
Office Manager
Vice President-Well Engineering</t>
  </si>
  <si>
    <t>rtoskarsen@gmail.com    alison.paton@addenergy.no</t>
  </si>
  <si>
    <t>832-604-7326</t>
  </si>
  <si>
    <t xml:space="preserve">Sent out a new email to Alison Paton (HR Manager).    Emailed RT Oskarsen on 1/23
Sent H.Forbus Linkedin Invitation
Sent M.PanDavila Linkedin Invitation 2/19
Emailed Oskarsen (A. Tokcan)
6/12/2020 - Transferred from A. Tokcan to T. Tiurma (M. Dumas)
</t>
  </si>
  <si>
    <t>Air Compressor Solutions</t>
  </si>
  <si>
    <t>Equipment Rentall</t>
  </si>
  <si>
    <t>Monica Ramirez</t>
  </si>
  <si>
    <t>monica_ramirez@acsir.com</t>
  </si>
  <si>
    <t>432-335-5900</t>
  </si>
  <si>
    <t xml:space="preserve">Talked by phone to Monica and sent out email. They might be interested and are looking for mechanical engineering background.Since the company in Odessa and Amarillo, virtual hiring event is the best fit for them.
6/12/2020 - Transferred from A. Tokcan to T. Tiurma (M. Dumas)
</t>
  </si>
  <si>
    <t>Arena Offshore / Arena Energy</t>
  </si>
  <si>
    <t>Jenny Flannery
Lauren Kopal</t>
  </si>
  <si>
    <t>Jenny - HR
HR Generalist / Recruiter</t>
  </si>
  <si>
    <t>jflannery@arenaenergy.com</t>
  </si>
  <si>
    <t>281-681-9500 (main)
281-210-3179 (direct)</t>
  </si>
  <si>
    <t>Left a voicemail for Jenny and sent out an email.                                                       
1/23/2020 - Emailed J Flannery
Linkedin Inv. to Lauren Kopal
Follow up email to J. Flannery (A. Tokcan)
6/12/2020 - Transferred from A. Tokcan to T. Tiurma (M. Dumas)
Jenny will be back to the office on the 27th</t>
  </si>
  <si>
    <t>Karina Larsen Evers
Kate Jiang</t>
  </si>
  <si>
    <t>Marketing Manager
HR Manager Americas</t>
  </si>
  <si>
    <t>karina.evers@arundo.com
kate.jiang@arundo.com
houston@arundo.com</t>
  </si>
  <si>
    <t xml:space="preserve">832-558-1580 / 713-487-9698                       </t>
  </si>
  <si>
    <t>Sent a followed-up email to Karina and left a voicemail.                                                         Emailed K Evers 1/23
Linkedin Inv. to K.Jiang 2/19
Emailed K.Jiang 3/5 
Follow up email to K Evers (A. Tokcan)
Karina is no longer with Arundo</t>
  </si>
  <si>
    <t>Ascent Resources</t>
  </si>
  <si>
    <t>Dustin Struthers</t>
  </si>
  <si>
    <t>HR Generalist</t>
  </si>
  <si>
    <t>Dustin.Struthers@ascentresources.com</t>
  </si>
  <si>
    <t>405-252-7602</t>
  </si>
  <si>
    <t xml:space="preserve">Send out another email to Dustin and left a voicemail.                                                Emailed D Struthers 1/23
Inv. Struthers on Linkedin 2/27
Messaged D Struthers and forwarded event info (A. Tokcan)
6/12/2020 - Transferred from A. Tokcan to T. Tiurma (M. Dumas)
</t>
  </si>
  <si>
    <t>Atlantia Resources, LLC</t>
  </si>
  <si>
    <t>Oil and Natural Gas</t>
  </si>
  <si>
    <r>
      <rPr>
        <strike/>
      </rPr>
      <t>Peter Lynton</t>
    </r>
    <r>
      <t xml:space="preserve">
</t>
    </r>
  </si>
  <si>
    <r>
      <rPr>
        <strike/>
      </rPr>
      <t>Human Resources Manager</t>
    </r>
    <r>
      <t xml:space="preserve">(Now with Excellence Logging)
</t>
    </r>
  </si>
  <si>
    <t>lyntonpd@gmail.com</t>
  </si>
  <si>
    <t>(832) 344-6405 (Mobile)</t>
  </si>
  <si>
    <t xml:space="preserve">Was not able to reach out to office number. Need to find another contact. Emailed P Lynton 1/23 (A. Tokcan)
6/12/2020 - Transferred from A. Tokcan to T. Tiurma (M. Dumas)
</t>
  </si>
  <si>
    <t>Brigade Energy Services</t>
  </si>
  <si>
    <t>Well Services</t>
  </si>
  <si>
    <t>Michael Contreras</t>
  </si>
  <si>
    <t>Ops. Engineer</t>
  </si>
  <si>
    <t xml:space="preserve">michael.contreras90@yahoo.com </t>
  </si>
  <si>
    <t>720-531-1850</t>
  </si>
  <si>
    <t xml:space="preserve">Sent out a followed-up email to Michael Contreras         . M. Contreras mentioned that his company might become a sponsor. Forwarded him the spon. info
Followed up with M Contreras on LI (A. Tokcan)
6/12/2020 - Transferred from A. Tokcan to T. Tiurma (M. Dumas)
</t>
  </si>
  <si>
    <t>Darcy Partners</t>
  </si>
  <si>
    <t>Business Management Consultant</t>
  </si>
  <si>
    <t>Helen Warwick (main)
Rubbie Jamshad (booth)
Jaemin Williamson</t>
  </si>
  <si>
    <t>HR Mgr
Not sure if he is still there</t>
  </si>
  <si>
    <r>
      <t>d</t>
    </r>
    <r>
      <rPr>
        <color rgb="FF000000"/>
      </rPr>
      <t>arcy@darcypartners.com</t>
    </r>
  </si>
  <si>
    <t xml:space="preserve">713-261-0683 (Warwick cell)
713-775-0113 (Pena cell)
713-456-0494 (Jamshad cell)
713-561-3865 (main#)
</t>
  </si>
  <si>
    <t xml:space="preserve">Left a voicemail to Helen Warwick                                                                              changed to Anil 2/21
Emailed Helen-2/27
Talked to Jaemin Williamson on 3/3. She passed the info to H. Warwick. Most probably NO but no definite answer yet -3/5 (A. Tokcan)
</t>
  </si>
  <si>
    <t>Hypergiant Industries</t>
  </si>
  <si>
    <t>info@hypergiant.com</t>
  </si>
  <si>
    <t>737-808-4055</t>
  </si>
  <si>
    <t xml:space="preserve">Phone is not direct contact, could only leave a voicemail and send out an email to info@hypergiant.com
6/12/2020 - Transferred from A. Tokcan to T. Tiurma (M. Dumas)
</t>
  </si>
  <si>
    <t>HZ Tool Catcher</t>
  </si>
  <si>
    <t>Startup</t>
  </si>
  <si>
    <t>Mike Hernandez</t>
  </si>
  <si>
    <t>Owner</t>
  </si>
  <si>
    <t>qc_mikeh@yahoo.com</t>
  </si>
  <si>
    <t>361-550-7809</t>
  </si>
  <si>
    <t xml:space="preserve">Contacted. He is a startup and right now he is not interested in participating or sponsoring (E. Pienknagura)
6/12/2020 - Transferred from E. Pienknagura to T. Tiurma (M. Dumas)
</t>
  </si>
  <si>
    <t>Interface Fluidics</t>
  </si>
  <si>
    <t xml:space="preserve">Oilfield </t>
  </si>
  <si>
    <t>Wen Song
Thomas de Haas
Stuart Kinnear 
New Steven Burke</t>
  </si>
  <si>
    <t>Technical Advisor
CEO &amp; coFounder
CEO &amp; coFounder</t>
  </si>
  <si>
    <t>wensong@utexas.edu</t>
  </si>
  <si>
    <t>403-389-1268</t>
  </si>
  <si>
    <t xml:space="preserve">No office in Houston. Sent out an email to Wen Song. Might be only able to join for virtual hiring event. 2/18/2020 - Contacted by phone and email, Steven. No direct contact yet (E. Pienknagura)
6/12/2020 - Transferred from E. Pienknagura to T. Tiurma (M. Dumas)
</t>
  </si>
  <si>
    <t>Iskandia Energy Operating Inc.TEO, Inc./Iskandia Energy Group</t>
  </si>
  <si>
    <t>Oilfield Laboratory</t>
  </si>
  <si>
    <t xml:space="preserve">Stephane Lamoine
Sara F
Eric Unverzagt
</t>
  </si>
  <si>
    <t xml:space="preserve">Group CEO
Senior VP
Director of Land
</t>
  </si>
  <si>
    <t>slamoine@iskandia.com
eunverzagt@iskandia.com
eric.unverzagt@gmail.com</t>
  </si>
  <si>
    <t>832-209-8240</t>
  </si>
  <si>
    <t xml:space="preserve">Could not reach anybody at the office. Sent out an email to Stephane and Sara. 2/20/2020 - Contacted all through email Called and left message (E. Pienknagura)
6/12/2020 - Transferred from E. Pienknagura to T. Tiurma (M. Dumas)
</t>
  </si>
  <si>
    <t>Jacobs Engineering</t>
  </si>
  <si>
    <t>Jenni Struska
Jake Randall
Michael Dunkel</t>
  </si>
  <si>
    <t>HR Recruiter
Talent Acq. Prof.
VP Water</t>
  </si>
  <si>
    <t>Jenni.Struska@gmail.com
dunkelmrd@gmail.com</t>
  </si>
  <si>
    <t>281-461-2300</t>
  </si>
  <si>
    <t xml:space="preserve">Left a voicemail for HR. Contacted all through email (E. Pienknagura)
2/18/2020 - Spoke to Jacobs recruiter, they are not hiring right now (See entry for Worley, below). might think about sponsorship (S. Myers)
6/12/2020 - Transferred from E. Pienknagura to T. Tiurma (M. Dumas)
</t>
  </si>
  <si>
    <t>K&amp;B Industries</t>
  </si>
  <si>
    <t xml:space="preserve">Kevin Wiemann, Jr.
Kenny Wood                           Kristy Bonvillain_x0003_
</t>
  </si>
  <si>
    <t xml:space="preserve">E&amp;P Sales Manager (Wiemann)
President (Wood) 
Kristy Bonvillain (Human Resources Manager)
</t>
  </si>
  <si>
    <t>kwiemann@kb-industries.com(Not Valid) kbonvillain@kb-industries.com bauthement@kb-industries.com</t>
  </si>
  <si>
    <t>985-688-3195
281-456-5600</t>
  </si>
  <si>
    <t xml:space="preserve">Kristy is back to the office but could only leave a voicemail and sent out a followed-up email.                    2/20/2020 - Contacted all through email. Kristy is on maternity leave, contacted Britanie Authement. Left Voicemail (E. Pienknagura)
</t>
  </si>
  <si>
    <t>Kastner Land Services</t>
  </si>
  <si>
    <t>Lee-Anna Caveness</t>
  </si>
  <si>
    <t>Human Resources/Finance</t>
  </si>
  <si>
    <t>Lee-Anna.Caveness@kastnerland.com</t>
  </si>
  <si>
    <t>817-926-4KLS (Work)</t>
  </si>
  <si>
    <t xml:space="preserve">Left a voicemail for HR and sent out a followed-up email to Lee
6/12/2020 - Transferred from E. Pienknagura to T. Tiurma (M. Dumas)
</t>
  </si>
  <si>
    <t>Peregrine Petroleum</t>
  </si>
  <si>
    <t>Rebecca Gibbs</t>
  </si>
  <si>
    <t>VP Human Resources</t>
  </si>
  <si>
    <t>rgibbs@peregrinegp.com</t>
  </si>
  <si>
    <t>214-231-6828
972-400-8330(Cell)</t>
  </si>
  <si>
    <t xml:space="preserve">Left a voicemail for Rebecca and sent out an email. 
6/12/2020 - Transferred from G. Hammond to T. Tiurma (M. Dumas)
</t>
  </si>
  <si>
    <t>Sheridan Production Company</t>
  </si>
  <si>
    <t>Cindy Langham</t>
  </si>
  <si>
    <t>713-548-1000 (main)</t>
  </si>
  <si>
    <t xml:space="preserve">Could only leave voicemail to Cindy Langham. Going through bankruptcy and layoffs
NOTE: Confirm bankruptcy status
6/12/2020 - Assigned to T. Tiurma (M. Dumas)
</t>
  </si>
  <si>
    <t>Talos Energy, LLC</t>
  </si>
  <si>
    <r>
      <t xml:space="preserve">Megan Dick
</t>
    </r>
    <r>
      <rPr>
        <b/>
      </rPr>
      <t>Loren Long
Makayla Ellis</t>
    </r>
  </si>
  <si>
    <t>Human Resources Manager 
Vice President
HR Coordinator</t>
  </si>
  <si>
    <t>llong@talosenergyllc.com
makayla.ellis@talosenergy.com</t>
  </si>
  <si>
    <t>713-328-3000 (main switch)</t>
  </si>
  <si>
    <t xml:space="preserve">Left a voicemail for Loren and HR. Sent out a followed-up email to Long and Ellis.     01.11.2020: Chris reached out via Twitter thru OilMan Magazine &amp; Talk Texas Oil about NAPE Event; GH 1/20 email to Long and Ellis, follow up email 2/11
6/12/2020 - Assigned to T. Tiurma (M. Dumas)
</t>
  </si>
  <si>
    <t>Vantage Drilling International</t>
  </si>
  <si>
    <t>Linda Ibrahim
Erica Kahla</t>
  </si>
  <si>
    <t>VP Tax and Governmental Compliance
Human Resources Manager</t>
  </si>
  <si>
    <t>Linda.ibrahim@vantagedrilling.com</t>
  </si>
  <si>
    <t>713-301-4283 - Linda cell 281-404-4700 (main)</t>
  </si>
  <si>
    <t xml:space="preserve">Everybody is working from home, could only leave a voicemail to Erica and sent out a followed-up email to Linda. Emailed L Ibrahim 1/23
Inv. Linkedin E. Kahla 2/27 (A. Tokcan)
6/12/2020 - Assigned to T. Tiurma (M. Dumas)
</t>
  </si>
  <si>
    <t>Wellsite Fishing &amp; Rental Services, LLC</t>
  </si>
  <si>
    <t>Ryan Henderson
Jessica Roger</t>
  </si>
  <si>
    <t>EVP (Hederson) VP of Administration (Roger)</t>
  </si>
  <si>
    <t>jroger@wellsitefr.com</t>
  </si>
  <si>
    <t>337-330-2461</t>
  </si>
  <si>
    <t>Left a message to front desk and HR will give a call back. Ryan and Jessica were not found on the system, not sure if they are still with the company. Emailed J Roger 1/23 (A. Tokcan)
6/12/2020 - Transferred from A. Tokcan to T. Tiurma (M&gt; Dumas) Jessica no longer will be the company by early August (need new contact)</t>
  </si>
  <si>
    <t>WestStar Exploration Company</t>
  </si>
  <si>
    <r>
      <rPr>
        <b/>
      </rPr>
      <t>William (Bill) Gilmore</t>
    </r>
    <r>
      <t xml:space="preserve"> (main)
Taylor Norris (booth)</t>
    </r>
  </si>
  <si>
    <r>
      <rPr>
        <b/>
      </rPr>
      <t>President (Gilmore)</t>
    </r>
    <r>
      <t xml:space="preserve">
Petroleum Landman (Norris)</t>
    </r>
  </si>
  <si>
    <r>
      <rPr>
        <b/>
      </rPr>
      <t>billgilmore@weststarexploration.com</t>
    </r>
    <r>
      <t xml:space="preserve">
taylornorris@weststarexploration.com</t>
    </r>
  </si>
  <si>
    <t>713-223-5837 (main)
832-563-0162 (Gilmore cell)
281-703-1496 (Norris cell)</t>
  </si>
  <si>
    <t xml:space="preserve">Talked to Gilmore, they are not interested in joining or to be a sponsor. GH talked to Gilmore, not interested this time around but keep them on the list to call in the future
6/12/2020 - Transferred from G. Hammond to T. Tiurma (M. Dumas)
</t>
  </si>
  <si>
    <t>Whiting Petroleum</t>
  </si>
  <si>
    <t>Danielle Landry</t>
  </si>
  <si>
    <t>Talent Recruiter</t>
  </si>
  <si>
    <t>mark.williams@whiting.com</t>
  </si>
  <si>
    <t>303-837-1661 (main)</t>
  </si>
  <si>
    <t>Could only leave voicemail to Danielle Landry; Going through bankruptcy and layoffs
NOTE: Confirm bankruptcy status
6/12/2020 - Assigned to T. Tiurma (M. Dumas)</t>
  </si>
  <si>
    <t>Wild Well Control (owned by Superior Energy Services)</t>
  </si>
  <si>
    <t xml:space="preserve">Iriana Deboin
</t>
  </si>
  <si>
    <t xml:space="preserve">HR Director
President
Director, Administrative Services,
General Manager Well Control Engineering Services
VP, US Business Development
NA Business Development
</t>
  </si>
  <si>
    <t xml:space="preserve">fgebhardt@wildwell.com
pwarner@wildwell.com
mamer@wildwell.com
abarry@wildwell.com
trichardson@wildwell.com
</t>
  </si>
  <si>
    <t>281-784-4700</t>
  </si>
  <si>
    <t xml:space="preserve">Left a message for Iriana and send out email.
2/20/2020 - Contacted all through email. Called and left voicemail to HR department (E. Pienknagura)
6/12/2020 - Transferred from E. Pienknagura to T. Tiurma (M Dumas)
</t>
  </si>
  <si>
    <t>WSP</t>
  </si>
  <si>
    <t>Underground Storage / Construction</t>
  </si>
  <si>
    <t>Alex Gephart</t>
  </si>
  <si>
    <t>Senior Drilling Engineer</t>
  </si>
  <si>
    <t xml:space="preserve">alex.gephart@gmail.com
</t>
  </si>
  <si>
    <t>281-589-5900</t>
  </si>
  <si>
    <t>Could only leave a voicemail and the phone is not direct contact
6/12/2020 - Assigned to T. Tiurma (M. Dumas)</t>
  </si>
  <si>
    <t xml:space="preserve">Apache Corporation  </t>
  </si>
  <si>
    <t>Theresa Tiurma
Nabila Mechti</t>
  </si>
  <si>
    <t xml:space="preserve">Shelly Williams
Mazher Ibrahim
Alexis King
Paul Griffith 
Mark Smith 
Karen Harris         </t>
  </si>
  <si>
    <t>Senior Advisor
Reservoir Eng
Senior HR Generalist
VP-Energy Tech
Petrophysical Advisor</t>
  </si>
  <si>
    <t>shelly.williams@apachecorp.com
mazher.ibrahim@apachecorp.com
alexis.king@apachecorp.com
paul.griffith@apachecorp.com      mark.smith@apachecorp.com</t>
  </si>
  <si>
    <t>713-296-6000 (Main)
713-412-6299 (Mazher Cell)
432-818-1172 (Alexis)
432-260-9251 (Alexis Cell)</t>
  </si>
  <si>
    <t>Everybody is working from home. Left a voicemail for Alexis and sent a followed-up email for her. 2/20/2020 - Significant layoffs and corporate reorg occurring at Apache.
6/4/2020 - Availble to reasign; G. Hammond (M. Dumas)
6/14/2020 - Assigned to T. Tiurma and added N. Mechti (M. Dumas)
Mazher Ibrahim  and Paul Griffith are no longer with Apache</t>
  </si>
  <si>
    <t>Cabot Oil &amp; Gas</t>
  </si>
  <si>
    <t>Tobias Judd</t>
  </si>
  <si>
    <t>Rachel Ellisor
George Stark
Steven Lindeman</t>
  </si>
  <si>
    <t>HR Business Partner
VP Human Resources
Director, External Affairs
VP Soutth Operating Area</t>
  </si>
  <si>
    <t>rachel.ellisor@cabotog.com
HR@cabotog.com
george.stark@cabotog.com
steven.lindeman@cabotog.com (?)</t>
  </si>
  <si>
    <t>(281) 589-4821 (Rachel)
(281) 589-4600 (Main)
(412) 249-3909 (George)</t>
  </si>
  <si>
    <t xml:space="preserve">7/23/2020 - Transferred from M. Narunsky to T. Judd (M. Dumas)
</t>
  </si>
  <si>
    <t>Ecolab</t>
  </si>
  <si>
    <t>Kristine Bird
Chris Stith</t>
  </si>
  <si>
    <t>VP - Human Resources
HR Director, North America, Nalco</t>
  </si>
  <si>
    <t>christopher.stitch@ecolab.com</t>
  </si>
  <si>
    <t>281-632-6500 (main number)</t>
  </si>
  <si>
    <t xml:space="preserve">1/17/20 - Transferred from M. Dumas to J. Dobarco (M. Dumas)
2/5/2020 - Called main number and left voice mail with Kristine Bird 
2/18/2020 - Transferred from K Henry-Chow to only Jose Dobarco (M. Dumas)
2/19/2020 - Called main number and spoke to Chris S.  He expressed interest and asked for info.  Sent him an email (J. Dobarco) 3/2/2020- Followed up with Chris S.  He fwd email to Talent Acquistions. 3/11/2020 -- Send Inmail requests in linkedin to Talent Aquisition (J. Dobarco)
7/10/2020 - Transferred from J. Dobarco to T. Judd (M. Dumas) 
7/22/20 - Email sent to Chris Stitch (T. Judd). EMail bounced back, reached out on LinkedIN.
</t>
  </si>
  <si>
    <t>Encana</t>
  </si>
  <si>
    <t>Irina Kestenbaum
Mohammad Tabatabaei
Matt Martin
Shawn Maxwell</t>
  </si>
  <si>
    <t xml:space="preserve">Talent Management Advisor
Staff Reservoir Engineer
Geoscience Manager - Rockies Operating Area
Geophysical and Geomechanical Advisor </t>
  </si>
  <si>
    <t>irina.kestenbaum@encana.com
Mohammad.Tabatabaei@encana.com
Matt.Martin@encana.com
shawn.maxwell@encana.com</t>
  </si>
  <si>
    <t>281-210-5100 (main-Woodland)</t>
  </si>
  <si>
    <t xml:space="preserve">1/17/20 - Transferred from M. Dumas to J. Dobarco (M. Dumas)
1/21/2020 Sent email to Irina Kestenbaum (J. Dobarco) (J. Dobarco)
7/10/2020 - Transferred from J. Dobarco to T. Judd (M. Dumas)
07/22/2020 - Now Ovintiv, reached out to Irina K via LinkedIn (T Judd)
</t>
  </si>
  <si>
    <t>EnCore Permian</t>
  </si>
  <si>
    <t>Josh Lorenz</t>
  </si>
  <si>
    <t>COO</t>
  </si>
  <si>
    <t>joshalorenz@gmail.com</t>
  </si>
  <si>
    <t>(432) 695-9989</t>
  </si>
  <si>
    <t>1/17/20 - Transferred from M. Dumas to J. Dobarco (M. Dumas)
1/21/2020 - Sent email to Josh Lorenz
2/6/2020 - Left voice mail (J. Dobarco) (J. Dobarco)
7/10/2020 - Transferred from J. Dobarco to T. Judd (M. Dumas) 07/22/20 - Email sent to Josh (T Judd)</t>
  </si>
  <si>
    <t>Endeavor Energy Resources</t>
  </si>
  <si>
    <t>Jeanette Reyes
Heather Bondy   
Samuel Gonzalez
Eric Erickson</t>
  </si>
  <si>
    <t>HR
GM
Planning &amp; Portfolio Manager</t>
  </si>
  <si>
    <t>scshenk@sbec.com
blmeengs@sbec.com (Meengs)</t>
  </si>
  <si>
    <t xml:space="preserve">432-687-1575 (main)      3 for HR
432-230-2877 (Samuel)
 </t>
  </si>
  <si>
    <t xml:space="preserve">1/17/20 - Transferred from M. Dumas to J. Dobarco (M. Dumas)
2/6/2020- left voice mail with Joanne (J. Dobarco)
[03.07.2020] - Chris Dao asked Yoshi for HR lead at Endeavor for Hiring Event (J. Dobarco)
7/10/2020 - Transferred from J. Dobarco to T. Judd (M. Dumas)
</t>
  </si>
  <si>
    <t>Energy Fishing &amp; Rental Services  (Key Energy Services)</t>
  </si>
  <si>
    <r>
      <t xml:space="preserve">Joe P. DeGeare
Eddie Valverde
Bill Linn
Michael Massey
Willie Ambriz 
Jim Castle  
</t>
    </r>
    <r>
      <rPr>
        <b/>
      </rPr>
      <t>Marcia Swank</t>
    </r>
  </si>
  <si>
    <r>
      <t xml:space="preserve">President
VP
VP
Manager
Manager
Corp Sales Mgr
</t>
    </r>
    <r>
      <rPr>
        <b/>
      </rPr>
      <t>HR and other things</t>
    </r>
  </si>
  <si>
    <t xml:space="preserve">jdegeare@energyfrs.com
Evalverde@energyfrs.com
blinn@energyfrs.com
mmassey@energyfrs.com
wambriz@energyfrs.com
jimcastle@sbcglobal.net
</t>
  </si>
  <si>
    <r>
      <t xml:space="preserve">281-381-7573; 
</t>
    </r>
    <r>
      <rPr>
        <b/>
      </rPr>
      <t>281-598-3870</t>
    </r>
  </si>
  <si>
    <t xml:space="preserve">1/17/20 - Transferred from M. Dumas to J. Dobarco (M. Dumas)
need to follow up with Gene (VP of company) at 713-433-5506 (J. Dobarco)
7/10/2020 - Transferred from J. Dobarco to T. Judd (M. Dumas)
7/22/2020 -Email sent out
</t>
  </si>
  <si>
    <t>Energy Resourcing Group</t>
  </si>
  <si>
    <r>
      <t xml:space="preserve">Kim Centore
</t>
    </r>
    <r>
      <rPr>
        <strike/>
      </rPr>
      <t>Ryan Bennett
Jason Wright</t>
    </r>
  </si>
  <si>
    <t>Prinicipal Talent Lead - Energy Resourcing
VP of US Operations</t>
  </si>
  <si>
    <t>ryan.bennett@energyresourcing.com
jason.wright@energyresourcing.com</t>
  </si>
  <si>
    <t>713-797-2710 (Operator)
713-797-2335 (Ryan)</t>
  </si>
  <si>
    <t xml:space="preserve">1/17/20 - Transferred from M. Dumas to J. Dobarco (M. Dumas)
2/6/2020- left voice mail with "Kent?" in HR (J. Dobarco)
7/10/2020 - Transferred from J. Dobarco to T. Judd (M. Dumas)
07/22/20 - Email sent to Ryan &amp; Jason (T Judd). Email bounced back. Looking via LinkedIn
</t>
  </si>
  <si>
    <t>Energy Transfer Partners</t>
  </si>
  <si>
    <t>Carrie Fowler
Lorrain Robinson</t>
  </si>
  <si>
    <t>Recruiter                                                                  HR Manager</t>
  </si>
  <si>
    <t>lorraine.robinson@energytransfer.com</t>
  </si>
  <si>
    <t>(713) 989-7540 (Carrie)
(214) 981-0700 (Dallas Office)</t>
  </si>
  <si>
    <t>1/17/20 - Transferred from M. Dumas to J. Dobarco (M. Dumas)
1/21/2020 - Sent email to Lorraine Robinson
2/5/2020 - Left voice mail with Carrie Fowler (J. Dobarco)
7/10/2020 - Transferred from J. Dobarco to T. Judd (M. Dumas)
7/22/2020 - Email sent to Lorraine (T. Judd)</t>
  </si>
  <si>
    <t>Houston Mechatronics Inc</t>
  </si>
  <si>
    <t>Subsea ROV's</t>
  </si>
  <si>
    <t xml:space="preserve">Ciara Campbell </t>
  </si>
  <si>
    <t>3/2/2020 - Sent email to Jide Akinyode - Electrial Eng. Program Mgr. (Jose Dobarco)
3/11/2020 - Spoke with Ciara and sent her an email (Jose Dobarco). 
3/12/2020 - Received email from Ciara confirming they're unable to attend because of travel restrictions (travel if it's absolutely necessary).  She asked that people visit the website and applied online. (Jose Dobarco)
7/10/2020 - Transferred from J. Dobarco to T. Judd (M. Dumas)
7/22/2020 - Email sent</t>
  </si>
  <si>
    <t>Sinopec</t>
  </si>
  <si>
    <t>Geology/Reservoir</t>
  </si>
  <si>
    <r>
      <rPr>
        <strike/>
      </rPr>
      <t>Michelle Sherman</t>
    </r>
    <r>
      <t xml:space="preserve">
Michael Farrar</t>
    </r>
  </si>
  <si>
    <t>Director of HR at Sinopec Tech, Houston</t>
  </si>
  <si>
    <t>msherman.sthc@sinopec.com
msherman40@gmail.com; mfarrar.sthc@sinopec.com</t>
  </si>
  <si>
    <r>
      <t xml:space="preserve">713-840-0499 OR </t>
    </r>
    <r>
      <rPr>
        <u/>
      </rPr>
      <t>832-831-1200</t>
    </r>
    <r>
      <t xml:space="preserve"> 
extention 214</t>
    </r>
  </si>
  <si>
    <t>1/21/2020 - Sent email.  Received auto-replay stating that Michelle Sherman doesn't work at Sinopec anymore.  
2/6/2020 - Called main number and spoke to Michael Farrar (Sinopec Tech) and he experessed some interest.  Followed up with an email with some information. (J. Dobarco)
2/19/20- Follow up with email to see if Sinopec is interested.  They replied that they do not plan to participate because don't know how many people they will hire.  They have asked that we  keep them in them in mind for future events.
7/10/2020 - Transferred from J. Dobarco to T. Judd (M. Dumas)
7/22/2020 - Email sent to Michelle (T. Judd). She is no longer with Sinopec</t>
  </si>
  <si>
    <t>U.S. Silica (aka Cadre Proppants)</t>
  </si>
  <si>
    <t>Matt Stafford
Bryan Stotler
Michael Smith
Billy Ray Smith</t>
  </si>
  <si>
    <t>VP Sales and Marketing
HR Manager
Director of Sales
President O&amp;G</t>
  </si>
  <si>
    <t xml:space="preserve">FracSand@ussilica.com
sales@ussilica.com
ISPCustomerCare@ussilica.com
humanresources@ussilica.com
</t>
  </si>
  <si>
    <t>800-243-7500 
Bryan extension:
(78557)</t>
  </si>
  <si>
    <t>1/17/20 - Transferred from M. Dumas to J. Dobarco (M. Dumas)
2/6/2020 - Left a voice mail with Bryan Stotler (J. Dobarco)
7/10/2020 - Transferred from J. Dobarco to T. Judd (M. Dumas)
07/22/2020 - Email sent to Bryan (T.Judd)</t>
  </si>
  <si>
    <t>Welltec</t>
  </si>
  <si>
    <t xml:space="preserve">Charles Brooks (Carlos Pineda)
Brian Sidle (David Ayers)
Brian Schwanitz (Herman Vacca)
David Audelo (Herman Vacca)
Gbenga Onadeko
</t>
  </si>
  <si>
    <t>technical Sales Representative (Charles B)
VP Engneering
Sr. VP</t>
  </si>
  <si>
    <t xml:space="preserve">‬cbrooks@welltec.com
bsidle@welltec.com
bschwanitz@welltec.com 
david.audelo@entouch.net
GOnadeko@welltec.com
</t>
  </si>
  <si>
    <t>(281) 928-9848‬ (Charles B.)</t>
  </si>
  <si>
    <t>7/23/2020 - Transferred from M. Narunsky to T. Judd (M. Dumas)</t>
  </si>
  <si>
    <t>Covia: Unimin Energy Solutions (Unimin Corporation has merged with Fairmount Santrol and is now Covia). Replaced with Tracerco</t>
  </si>
  <si>
    <t>Toyin Badru</t>
  </si>
  <si>
    <t>O&amp;G Services</t>
  </si>
  <si>
    <t>Sudiptya Banerjee (now with Tracerco)</t>
  </si>
  <si>
    <t>Global Technology Manager @Tracerco</t>
  </si>
  <si>
    <t xml:space="preserve">
sudiptya.banerjee@gmail.com</t>
  </si>
  <si>
    <t xml:space="preserve">
281-460-1973 (home for Sudiptya</t>
  </si>
  <si>
    <t>2/14/2020 - Transferred from J. Quintero to T. Badru (M. Dumas). Appears Mr. Banerjee is no longer with Covia per his linkedin profile. Google says Sugarland office is permanently closed. I emailed him (using gmail) all the same, hopefully he might redirect to someone else handling these matters. Reached out to Lura Dudley (Sr. HR Business Partner - found her on LinkedIn) via Linkedin on 2/27. Not sure if she's also still with the company. 3/5/2020 - No response from L. Dudley. Reached out to Mr. Banerjee again, this time via linkedin extending invitation to his new company, Tracerco. Sent reminder email 3/11/2020. Awaiting response.  Postponement notification sent via email - 3/20/20 - T. Badru</t>
  </si>
  <si>
    <t>ProFrac</t>
  </si>
  <si>
    <t>Stephanie Siegmund
Helen Benigni</t>
  </si>
  <si>
    <t>Sr Human Resources Generalist / Recruiter
HR Director</t>
  </si>
  <si>
    <t>2/14/2020 - Transferred from J. Quintero to T. Badru (M. Dumas). Awaiting contact info from M. Dumas.
3/4/2020 - Sent event invitation via LinkedIn (S. Myers / M. Dumas) 3/5/2020 - Also sent invitation via LinkedIn to Helen Benigni, HR Director. No response from Helen yet. (T. Badru)</t>
  </si>
  <si>
    <t>PumpCo Services</t>
  </si>
  <si>
    <t>Drilling, Hydraulic Fracturing</t>
  </si>
  <si>
    <t>2/14/2020 - Transferred from J. Quintero to T. Badru (M. Dumas). Awaiting contact info from M. Dumas.
3/4/2020 - OMIT from event campaign; Pumpco was acquired by Superior Energy Services and then disolved (M. Dumas)</t>
  </si>
  <si>
    <t>SLB Artificial Lift Center Houston (Schlumberger)</t>
  </si>
  <si>
    <t>Diego A. Narvaez</t>
  </si>
  <si>
    <t>North America Technical Manager Artificial Lift</t>
  </si>
  <si>
    <t>DNarvaez@slb.com</t>
  </si>
  <si>
    <t>281-455-1528 (direct)</t>
  </si>
  <si>
    <t>2/14/2020 - Transferred from J. Quintero to T. Badru (M. Dumas). Sent email 2/25. Followed up with a call 2/27. No response. Left  voicemail and followed up with another email 2/27. 3/5/2020 - No response yet. Sent email 3/11/2020. Heard back and response was negative. I've asked them for sponsorship. Awaiting response. (T. Badru). Postponement notification sent via email - 3/20/20 - T. Badru</t>
  </si>
  <si>
    <t>TMK Completions</t>
  </si>
  <si>
    <t>Daniel Pineda</t>
  </si>
  <si>
    <t>District Sales Manager</t>
  </si>
  <si>
    <t>dp1099@gmail.com</t>
  </si>
  <si>
    <t>2/14/2020 - Transferred from J. Quintero to T. Badru (M. Dumas). Sent email 2/25. No response. Followed up with another email 2/27. 3/5/2020 - No response yet. Sent a follow-up email 3/11/2020. Awaiting response. Postponement notification sent via email - 3/20/20 (T.Badru)</t>
  </si>
  <si>
    <t>GoExpedi</t>
  </si>
  <si>
    <t>Yanil Del Castillo</t>
  </si>
  <si>
    <t>Jonathon Howey
James Williamson</t>
  </si>
  <si>
    <t>Technical Co-Founder | Chief Information Officer
Talent Acquisition Specialist</t>
  </si>
  <si>
    <t>jjhowey@gmail.com
James.Williamson@goexpedi.com</t>
  </si>
  <si>
    <t>GPS International</t>
  </si>
  <si>
    <t>Sunshine Gordon</t>
  </si>
  <si>
    <t>Business Services Coordinator</t>
  </si>
  <si>
    <t>s.gordon@gpsinc.com</t>
  </si>
  <si>
    <t>832-319-1730 (Main)
832-319-1732</t>
  </si>
  <si>
    <t>12/13: email 12/29: email 1/24: email 2/3: email 2/11: email 2/18: email 3/2: email (S. Howes)
7/8/2020 - Transferred from S. Howes to Y. Del Castillo (M. Dumas) ; 7/15/2020 email to Sunshine Gordon</t>
  </si>
  <si>
    <t>Gravity Oilfield Services</t>
  </si>
  <si>
    <t>Joshua Lancaster</t>
  </si>
  <si>
    <t>Manager - Water Technologies</t>
  </si>
  <si>
    <t>joshua-william@hotmail.com</t>
  </si>
  <si>
    <t>833-234-GVTY (4889)</t>
  </si>
  <si>
    <t>12/13:email 12/29: email 1/24: email - Joshua sent it to HR, they are Midland based 2/3: email 2/11: email 2/18: email 3/2: email (S. Howes)
7/8/2020 - Transferred from S. Howes to Y. Del Castillo (M. Dumas); 7/15/2020 email to Joshua Lancaster</t>
  </si>
  <si>
    <t>Grenadier Energy Partners, LLC</t>
  </si>
  <si>
    <t>Thomas Belsha</t>
  </si>
  <si>
    <t xml:space="preserve">Vice President of Business Develoment &amp; Reservoir Engineering </t>
  </si>
  <si>
    <t>petromed@gmail.com</t>
  </si>
  <si>
    <t>7/8/2020 - Transferred from S. Howes to Y. Del Castillo (M. Dumas); 7/15/2020 email to Thomas Belsha</t>
  </si>
  <si>
    <t>Invatare.ai</t>
  </si>
  <si>
    <t>Trond Ellefsen</t>
  </si>
  <si>
    <t>trond.ellefsen@icloud.com</t>
  </si>
  <si>
    <t>2/14: email 3/2: email (S. Howes)
7/8/2020 - Transferred from S. Howes to Y. Del Castillo (M. Dumas); 7/15/2020 email to Trond Ellefsen</t>
  </si>
  <si>
    <t>Weatherford</t>
  </si>
  <si>
    <t>Yetunde Okediji</t>
  </si>
  <si>
    <t>Drilling; Completions</t>
  </si>
  <si>
    <r>
      <t xml:space="preserve">Michelle Perkins
Belinda Wilson
Luke Walters
</t>
    </r>
    <r>
      <rPr>
        <b/>
      </rPr>
      <t>Wes Vestal</t>
    </r>
  </si>
  <si>
    <r>
      <t xml:space="preserve">HR Generalist
HR Generalist / Talent Acquisition
Recruiting Manager - U.S. Mfg and Operations
</t>
    </r>
    <r>
      <rPr>
        <b/>
      </rPr>
      <t>VP HR</t>
    </r>
  </si>
  <si>
    <t xml:space="preserve">michelle.perkins@weatherford.com
belinda.wilson@weatherford.com
wesley.vestal@weatherford.com 
</t>
  </si>
  <si>
    <t>(713) 836-6924
Belinda Cell (432) 634-3981
Belinda Work (713) 836-7987
Luke Cell (419) 377-6741
Direct  +1.713.836.6864 (Wes)
Cell +1.832.707.0098 (Wes)</t>
  </si>
  <si>
    <t xml:space="preserve">Emailed M. Perkins and B. Wilson 2/27, 12feb20-Weatherford undergoing enhanced retirements/layoffs (jwt)
[03.06.2020] - Chris Dao reached out to Neil Bourda for Weatherford contact "Wesley" that green-lighted our Fall 2019 Event (A. Tokcan)
</t>
  </si>
  <si>
    <t>[03.06.2020]</t>
  </si>
  <si>
    <t>FTS International</t>
  </si>
  <si>
    <t>Yosmar Gonzalez</t>
  </si>
  <si>
    <t>Wireline / Frac</t>
  </si>
  <si>
    <t>Leisha Cuffee</t>
  </si>
  <si>
    <t>Leisha.Cuffee@ftsi.com</t>
  </si>
  <si>
    <t>(817) 339 - 5211</t>
  </si>
  <si>
    <t>12/13: email 12/29: email 1/27: email 2/3: email 2/11: email 2/18: email 3/2: email (S. Howes)
7/8/2020 - Transferred from S. Howes to Y. Gonzalez (M. Dumas) 7/22 : email ( Y. Gonzalez) no replies yet. next attemp will be 7/27 via Linked in or phone</t>
  </si>
  <si>
    <t>GeoDynamics</t>
  </si>
  <si>
    <t xml:space="preserve">Steve Baumgartner  </t>
  </si>
  <si>
    <t>Senior Engineering Technical Advisor</t>
  </si>
  <si>
    <t>sbaumgar@swbell.net (returned email adress 7/22)</t>
  </si>
  <si>
    <t>281.435.0264 (Mobile)</t>
  </si>
  <si>
    <t>12/13: email 12/29: email 1/27: email 2/3:email 2/11: email 2/18: email 3/2: email (S. Howes)
7/8/2020 - Transferred from S. Howes to Y. Gonzalez (M. Dumas) 7/22 : email ( Y. Gonzalez) mail delivered failed (returned message) . next attemp will be 7/27 via Linked ( to Tracy Smith)</t>
  </si>
  <si>
    <t>Mitsui (see E&amp;P USA LLC)</t>
  </si>
  <si>
    <t>Lauren Braun (booth)
Saundra Guiterrez</t>
  </si>
  <si>
    <t>HR Generalist
HR Generalist</t>
  </si>
  <si>
    <t>l.braun@mitsui-ep.com
s.gutierrez@mitsui-ep.com</t>
  </si>
  <si>
    <t>713 561 2402 (Braun cell)</t>
  </si>
  <si>
    <t>12/14: sent email 12/29: email 1/24: email 2/3: email 2/11: email 2/18: email 3/2: email (S. Howes)
7/8/2020 - Transferred from S. Howes to Y. Gonzalez (M. Dumas) 7/22 : email ( Y. Gonzalez) no replies . next attemp will be 7/27 via Linked in or phone</t>
  </si>
  <si>
    <t>Murchison Oil and Gas</t>
  </si>
  <si>
    <t>John Murchison</t>
  </si>
  <si>
    <t>info@jdmii.com
jdmurchison@jdmii.com</t>
  </si>
  <si>
    <t>972-931-0700</t>
  </si>
  <si>
    <t>2/18: email 3/2: email (S. Howes)
7/9/2020 - Transferred from S. Howes to Y. Gonzalez (M. Dumas) 7/22 : email ( Y. Gonzalez) no replies. Next attemp will be 7/27 via Linked in or phone</t>
  </si>
  <si>
    <t>Nalco Champion, an Ecolab company</t>
  </si>
  <si>
    <t>Shawn Oiler</t>
  </si>
  <si>
    <t>Senior Talent Acquisition Specialist</t>
  </si>
  <si>
    <t>shawn.oiler@ecolab.com</t>
  </si>
  <si>
    <t>832-766-3768 (Oiler mobile)</t>
  </si>
  <si>
    <t>12/13: email 1/14: email 2/3: email 2/11: email 2/11: Thanks, Susan.  I’ll forward to my manager and let you know if we would be interested in attending. 2/18: email 3/2: email  (S. Howes)
7/9/2020 - Transferred from S. Howes to Y. Gonzalez (M. Dumas) 7/22 : email ( Y. Gonzalez) no replies . Next attemp will be 7/27 via Linked in or phone</t>
  </si>
  <si>
    <t>Petrolegacy Energy</t>
  </si>
  <si>
    <t>Jason A. Churchill
Aaron Gutierrez
Stephen Secrest
J. D. Braddock</t>
  </si>
  <si>
    <t>CEO
Managing Partner - EVP Engineering
Geoscience Manager
Managing Partner, EVP | Business Development &amp; Land</t>
  </si>
  <si>
    <t>(512) 735-9000</t>
  </si>
  <si>
    <t>7/9/2020 - Transferred from S. Howes to Y. Gonzalez (M. Dumas) 7/22 : email ( Y. Gonzalez) through website contact  email. no reply. next attemp will be 7/27 via Linked in or phone</t>
  </si>
  <si>
    <t>Pony Oil</t>
  </si>
  <si>
    <t>John Paul Merritt
George Oberbey
Nick Choate
Max Rossley
Jeffrey Merritt
Asher Coe</t>
  </si>
  <si>
    <t>Founder
COO
VP Acquisitions
VP Land
VP Land
VP Land</t>
  </si>
  <si>
    <t>jpm@ponyoil.com
george@ponyoil.com
nick@ponyoil.com
max@ponyoil.com
jeffrey@ponyoil.com
asher.coe@ponyoil.com</t>
  </si>
  <si>
    <t>214-865-7575</t>
  </si>
  <si>
    <t>2/18: email 3/2: email  (S. Howes)
7/9/2020 - Transferred from S. Howes to Y. Gonzalez (M. Dumas). 7/22 : email ( Y. Gonzalez) no replies. next attemp will be 7/27 via Linked in or phone</t>
  </si>
  <si>
    <t>Providence Operating ( Providence Energy Operators)</t>
  </si>
  <si>
    <t>Newly Formed E&amp;P Company</t>
  </si>
  <si>
    <t xml:space="preserve">David Bissmeyer </t>
  </si>
  <si>
    <t>dbissmeyer@providence-energy</t>
  </si>
  <si>
    <t>214-522-9131</t>
  </si>
  <si>
    <t>7/9/2020 - Transferred from S. Howes to Y. Gonzalez (M. Dumas). 7/22: email (Y. Gonzalez) next attemp will be 7/27 via phone or Linked in</t>
  </si>
  <si>
    <t>GE Oil &amp; Gas, Drilling &amp; Surface, A BakerHughes Company</t>
  </si>
  <si>
    <t>Yosmar Gonzolez</t>
  </si>
  <si>
    <t xml:space="preserve">Sonya Houdaigui
Matt Boerlage
Muzzamil Khider </t>
  </si>
  <si>
    <t>Sonya - Sr Hr Business Partner
(Matt) Sr Staff Product Line Manager Control Systems
Muzzamil - VP HR at Baker Hughes</t>
  </si>
  <si>
    <t>... None for Sonya ...
 boerlage@ge.com
 ..None....</t>
  </si>
  <si>
    <t xml:space="preserve">???
281-450-1295 (?)
</t>
  </si>
  <si>
    <t>12/13: email 1/27: email 2/3: email  2/11: email 2/18: email (S. Howes)
7/8/2020 - Transferred from S. Howes to Y. Gonzalez (M. Dumas) 7/22 email (Y.Gonzalez) no replies yet. I have another contact Muzzamil Khider VP HR will try to reach him out 7/27</t>
  </si>
  <si>
    <t>Geo-Park</t>
  </si>
  <si>
    <t xml:space="preserve"> rrhh@geo-park.com
info@geo-park.com</t>
  </si>
  <si>
    <t xml:space="preserve">3/2: email (S. Howes)
7/8/2020 - Transferred from S. Howes to Y. Gonzalez (M. Dumas) 7/22 : email ( Y. Gonzalez) automatic email reply received . next attemp will be 7/27 via Linked in. </t>
  </si>
  <si>
    <t>Previous Status</t>
  </si>
  <si>
    <t>PetroPlan Houston</t>
  </si>
  <si>
    <t>Oil and Gas Recruiter</t>
  </si>
  <si>
    <t>Kaitlin (Bourgeois) Burks</t>
  </si>
  <si>
    <t>Oil and Gas Recruiter (key accounts at Petroplan)</t>
  </si>
  <si>
    <t>Kaitlin.Bourgeois@petroplan.com</t>
  </si>
  <si>
    <t>832 371 6788, 281-657-3338 (Petroplan Energy Talent)</t>
  </si>
  <si>
    <t>Petroplan Houston</t>
  </si>
  <si>
    <t>Staffing</t>
  </si>
  <si>
    <r>
      <rPr>
        <strike/>
      </rPr>
      <t>Christine Jamieson</t>
    </r>
    <r>
      <t xml:space="preserve">
Helen Fowler
Kaitlin Bourgeois</t>
    </r>
  </si>
  <si>
    <t>Helen (Commercial Manager)
Kaitlin (Recruitment Consultant)</t>
  </si>
  <si>
    <t>christine.jamieson@petroplan.com
Helen.Fowler@petroplan.com
Kaitlin.Bourgeois@petroplan.com</t>
  </si>
  <si>
    <t>281-657-3338
832 371 6788</t>
  </si>
  <si>
    <t>Corestaff</t>
  </si>
  <si>
    <t>Claudia Crespo</t>
  </si>
  <si>
    <t>(713) 438-1300 (Woodway Office)</t>
  </si>
  <si>
    <t>Sent a message through contact us company page
2/13/2020 - Claudia Crespo - LinkedIn msg</t>
  </si>
  <si>
    <t>Piper Morgan Agency</t>
  </si>
  <si>
    <t xml:space="preserve">Will Darroh
Gladney Darroh
Jeanne Kraus
</t>
  </si>
  <si>
    <t xml:space="preserve">
jkrause@pipermorgan-aei.com</t>
  </si>
  <si>
    <t xml:space="preserve">713-840-9922 (Main)
</t>
  </si>
  <si>
    <t>2/13/2020 - Gladney Darroh - President (linkedin msg)</t>
  </si>
  <si>
    <t>Profond Staffing</t>
  </si>
  <si>
    <t>Management and Information</t>
  </si>
  <si>
    <t>Marie Mikelson</t>
  </si>
  <si>
    <t>Contacted via LinkedIn - https://www.linkedin.com/in/mariemikelson/
2/4/2020 - Marie just replied thanks</t>
  </si>
  <si>
    <t>Progressive Global Energy</t>
  </si>
  <si>
    <r>
      <rPr>
        <b/>
      </rPr>
      <t>Kim Tran</t>
    </r>
    <r>
      <t xml:space="preserve">
Kieran Quinn</t>
    </r>
  </si>
  <si>
    <t>k.quinn@progressivege.com</t>
  </si>
  <si>
    <r>
      <t xml:space="preserve">832-900-5940 (Main)
</t>
    </r>
    <r>
      <rPr>
        <b/>
      </rPr>
      <t>832-900-5972 (Kim)</t>
    </r>
    <r>
      <t xml:space="preserve">
832-900-5919 (Kieran)</t>
    </r>
  </si>
  <si>
    <t>email sent
2/132020 - Bradley Rice - Owner (Linkedin msg)</t>
  </si>
  <si>
    <t>Progressive Recruitment</t>
  </si>
  <si>
    <t>Matthew McManus 
Kayla Pierce</t>
  </si>
  <si>
    <t>Technology Consultant 
Oil &amp; Gas Contract Recruitment</t>
  </si>
  <si>
    <t>k.pierce@progressiverecruitment.com</t>
  </si>
  <si>
    <t>832-900-5940</t>
  </si>
  <si>
    <t>email sent
2/13/2020 - Leila Brodhoch - Recruiting manager (linkedin msg)</t>
  </si>
  <si>
    <t>Qualitec Consulting Group</t>
  </si>
  <si>
    <t>Mike Vineyard</t>
  </si>
  <si>
    <t>President at Qualitec Consulting Group, LP</t>
  </si>
  <si>
    <t>mikevineyard@qcglp.com</t>
  </si>
  <si>
    <t>Contact from LinkedIn - email sent
 2/13/2020 - Mike Vineyard and Matthew - CEO and Recruiter (linkedin msg)</t>
  </si>
  <si>
    <t>RESOLUTE RECRUITING USA</t>
  </si>
  <si>
    <t>Jen Decker Wright</t>
  </si>
  <si>
    <t>recruiter</t>
  </si>
  <si>
    <t>info@resrecruit.com</t>
  </si>
  <si>
    <t xml:space="preserve">720 230 9443 </t>
  </si>
  <si>
    <t>email sent
 2/13/2020 - Jen Decker Wright - Linkedin msg</t>
  </si>
  <si>
    <t>RGM Energy Solutions</t>
  </si>
  <si>
    <t>oil and gas staffing</t>
  </si>
  <si>
    <t>Henry Martinez, Jesus Ramos</t>
  </si>
  <si>
    <t>Henry (VP Operation), Jesus (President &amp; CEO)</t>
  </si>
  <si>
    <t>semartinez@rgmenergy.com, jramos@rgmenery.com</t>
  </si>
  <si>
    <t>713-459-5924</t>
  </si>
  <si>
    <t>email sent
2/13/2020 - Henry Martinez and Jesus Ramos (VP and CEO) - Linkedin msg</t>
  </si>
  <si>
    <t>Richard, Wayne &amp; Roberts</t>
  </si>
  <si>
    <t>Upstream Recruiter</t>
  </si>
  <si>
    <t>Cheryl Norton</t>
  </si>
  <si>
    <t>Sr. Executive Recruiter</t>
  </si>
  <si>
    <t>cnorton@rwr.com</t>
  </si>
  <si>
    <t>713-629-6681</t>
  </si>
  <si>
    <t>email sent
2/13/2020 - Mark Dremely - Recruiting manager (linkedin msg)</t>
  </si>
  <si>
    <t>Spencer Ogden</t>
  </si>
  <si>
    <t>Jamal Khan</t>
  </si>
  <si>
    <t>Senior recruiter</t>
  </si>
  <si>
    <t>jamal.khan@spencer-ogden.com</t>
  </si>
  <si>
    <t>713-358-7900 (main switch)       713-358-7901 (Jamal)</t>
  </si>
  <si>
    <t>2/13/2020 - Paul Mazalov - USA Director (linedin msg)</t>
  </si>
  <si>
    <t>Spherion Staffing</t>
  </si>
  <si>
    <t xml:space="preserve">Elena Scoggins
Veronica Hoyt, Melissa Green
</t>
  </si>
  <si>
    <t>Professional Recruiter</t>
  </si>
  <si>
    <t>elenascoggins@spherion.com melissagreen@spherion.com</t>
  </si>
  <si>
    <t>(979) 846-7833</t>
  </si>
  <si>
    <t>2/13/2020 - Holly Gilliam - Recruiter (linkedin msg)</t>
  </si>
  <si>
    <t>Staff Force</t>
  </si>
  <si>
    <t>Angela Mitchell</t>
  </si>
  <si>
    <t>amitchell@staff-force.com</t>
  </si>
  <si>
    <t>2/13/2020 - Angela Mitchel (linkedin msg)
 Devid Howard - president (linkedin msg)</t>
  </si>
  <si>
    <t>Steve T. Salemi &amp; Co.</t>
  </si>
  <si>
    <t>engineers</t>
  </si>
  <si>
    <t>Steve Salemi</t>
  </si>
  <si>
    <t>owner</t>
  </si>
  <si>
    <t>stevetsalemi@gmail.com</t>
  </si>
  <si>
    <t>2/13/2020 - Steve Salem (gmail msg)</t>
  </si>
  <si>
    <t>Meador Staffing Services</t>
  </si>
  <si>
    <t>Ben Meador
Chelsey Dungan
Coral Meador</t>
  </si>
  <si>
    <t xml:space="preserve">Chairman / CEO
Recruiter
Talen Aquisition Specialist
</t>
  </si>
  <si>
    <t>3/4/2020 - Sent invitation via company website and LinkedIn (B. Meador, C. Dungan, and C. Meador) (S. Myers / M. Dumas)</t>
  </si>
  <si>
    <t>EQ Talent Solutions</t>
  </si>
  <si>
    <t>Bob Glover</t>
  </si>
  <si>
    <t>Founder</t>
  </si>
  <si>
    <t>bob@eqtalentsolutions.com</t>
  </si>
  <si>
    <t>1 (281) 352-6855 (Mobile)</t>
  </si>
  <si>
    <t xml:space="preserve">Texted B. Glover. 2/28
Emailed and LI messaged Bob Glover (A. Tokcan)
Transferred from A. Tokcan to P. Houston (M. Dumas)                                                                                                                                                                      </t>
  </si>
  <si>
    <t>Tundra Technical</t>
  </si>
  <si>
    <t>Recruiting/Staffing</t>
  </si>
  <si>
    <t>TBA</t>
  </si>
  <si>
    <t>Sent them an email w/ flyer (A. Tokcan)
Transferred from A. Tokcan to P. Houston (M. Dumas)</t>
  </si>
  <si>
    <t>The Barracuda Group</t>
  </si>
  <si>
    <t>Management and Information, Geoscience  &amp; Engineering</t>
  </si>
  <si>
    <t>Charles Taylor</t>
  </si>
  <si>
    <t>taylor@thebarracudagroup.com</t>
  </si>
  <si>
    <t>713-979-9470 (Swith), 713-732-4532 (Chales Taylor cell)</t>
  </si>
  <si>
    <t>7/9/2020 - Assigned to P. Houston (M. Dumas)</t>
  </si>
  <si>
    <t>Walker Elliott</t>
  </si>
  <si>
    <t>Nina Buck
Parker Turner</t>
  </si>
  <si>
    <t>Partner / Recruiter
Recruiter</t>
  </si>
  <si>
    <t xml:space="preserve">NBuck@Walker-Elliott.com 
pturner@walker-elliott.com
</t>
  </si>
  <si>
    <t>713-482-3750</t>
  </si>
  <si>
    <t>WDS Global Partners LLC</t>
  </si>
  <si>
    <t>Dan Welch; Yolanda</t>
  </si>
  <si>
    <t>dw@wdsonline.com</t>
  </si>
  <si>
    <t>281-238-6000</t>
  </si>
  <si>
    <t>WTS Energy</t>
  </si>
  <si>
    <t xml:space="preserve">
Katy Landoll
Debbie Sittig</t>
  </si>
  <si>
    <t>Debbie (Human Resources/Recruiter)</t>
  </si>
  <si>
    <t xml:space="preserve">
katy.landoll@wtsenergy.com, debbie.sittig@wtsenergy.com</t>
  </si>
  <si>
    <t>281-736-8892</t>
  </si>
  <si>
    <t>The Hirearchy - Houston, TX</t>
  </si>
  <si>
    <t>7/9/2020 - Transferred from M Narunsky to P. Houston (M. Dumas)</t>
  </si>
  <si>
    <t>The Rowland Group</t>
  </si>
  <si>
    <t>Hugh Ramsey</t>
  </si>
  <si>
    <t>Team Director, Engineering</t>
  </si>
  <si>
    <t>hugh@rowland-group.com</t>
  </si>
  <si>
    <t>(713) 715-5900</t>
  </si>
  <si>
    <t>The Secca Search Group, Austin, TX</t>
  </si>
  <si>
    <t>Tyler Fairhurst
Jamey Smith</t>
  </si>
  <si>
    <t>512-699-1453</t>
  </si>
  <si>
    <t>TRS Staffing Solutions</t>
  </si>
  <si>
    <t>Tara Hunt</t>
  </si>
  <si>
    <t>United Global Solutions</t>
  </si>
  <si>
    <t>Mary Hudson</t>
  </si>
  <si>
    <t>832-294-2929</t>
  </si>
  <si>
    <t>Decide Consulting</t>
  </si>
  <si>
    <t>Philip Babb</t>
  </si>
  <si>
    <t xml:space="preserve">Staffing </t>
  </si>
  <si>
    <t>Christopher Christian</t>
  </si>
  <si>
    <t>Sales Recruiter</t>
  </si>
  <si>
    <t>cchristian@decideconsulting.com</t>
  </si>
  <si>
    <t>832- 718-6881</t>
  </si>
  <si>
    <t>2020/01/22 Phone voicemail left and follow up email sent.</t>
  </si>
  <si>
    <t>DES Growth Partners</t>
  </si>
  <si>
    <t>Stan Marts</t>
  </si>
  <si>
    <t>SMarts@DESGP.com</t>
  </si>
  <si>
    <t>(281) 360-2694</t>
  </si>
  <si>
    <t>2020/01/26 Stan Marts (owner) said he is not interested at this time.</t>
  </si>
  <si>
    <t>e-technology LLC</t>
  </si>
  <si>
    <t>Ben Morris</t>
  </si>
  <si>
    <t>Ben@e-techweb.com</t>
  </si>
  <si>
    <t>281-313-1500</t>
  </si>
  <si>
    <t>2020/01/22 Does not have any positions they are currently trying to fill, not interested in sponsoring. Keeping in contact if something changes later in the year.</t>
  </si>
  <si>
    <t>Energy Professional Search, (EPS)</t>
  </si>
  <si>
    <t>G&amp;Gs</t>
  </si>
  <si>
    <t>Sofia Campbell</t>
  </si>
  <si>
    <t>sofia.campbell@comcast.net</t>
  </si>
  <si>
    <t>713.668.5406</t>
  </si>
  <si>
    <t>Faststream Recruitment Group</t>
  </si>
  <si>
    <t>Nikki McMiller- (linkedIn no longer in industry)
Shourya Saxena</t>
  </si>
  <si>
    <t>info-us@faststream.com
Shourya.Saxena@faststream.com</t>
  </si>
  <si>
    <t>713-636-9514</t>
  </si>
  <si>
    <t>FerVID Group</t>
  </si>
  <si>
    <t>Abhijeet Narvekar
Greg Foley
Dhimant Desai
Laxmi Murthy</t>
  </si>
  <si>
    <t>Founder (Narvekar)
VP of BD (Foley)
Co-Founder (Desai)
Talent Acquisition Manager (Laxmi)</t>
  </si>
  <si>
    <t xml:space="preserve">abhijeet@thefervidgroup.com
greg.foley@pobox.com (personal)
dhimant@thefervidgroup.com
</t>
  </si>
  <si>
    <t xml:space="preserve">832-288-4329
Ext 101
</t>
  </si>
  <si>
    <t>Pathfinder Staffing</t>
  </si>
  <si>
    <t>Tim Cook (no longer at pathfinder)</t>
  </si>
  <si>
    <t>281-858-7325 Ext 101</t>
  </si>
  <si>
    <t>2020/01/22 No longer at Pathfinder, linkedIn correspondance to find another contact..or ask if TechnipFMC is interested at the least</t>
  </si>
  <si>
    <t>Pedersen &amp; Partners</t>
  </si>
  <si>
    <t>Chris Barrett</t>
  </si>
  <si>
    <t>2020/01/22 Looking for contact information. Looking for other connections at company through linkedIn (Sehar Nasir Kahn connection request-hiring specialist)</t>
  </si>
  <si>
    <t>Performance Search Group</t>
  </si>
  <si>
    <t>Mark Jones</t>
  </si>
  <si>
    <t>2020/01/22 Searching for a contact via linkedIn- Mark Jones request connection on LinkedIn- Senior Executive Recruiter (9 years).</t>
  </si>
  <si>
    <t>Advantage Resourcing</t>
  </si>
  <si>
    <t>Al Wolf</t>
  </si>
  <si>
    <t>Technical Recruiter</t>
  </si>
  <si>
    <t>al.wolf@advantageresourcing.com</t>
  </si>
  <si>
    <t>(713) 361-7483</t>
  </si>
  <si>
    <t>2020/01/06 RR: Initial invitation email sent to Al Wolf.
2020/01/16 RR: Left voice message and second email.
2020/02/06 RR: Left third email as reminder of event
2020/02/13 RR: Sent fourth email as reminder of event.
2020/02/19 RR: Sent fifth email as reminder of event.
2020/02/26 RR: Sent sixth email as reminder of event.
2020/03/05 RR: Sent 7th email of the event.
2020/03/19 RR: Sent email to notify postponement of the event
2020/070/21 RR: Sent email RE: fall event (email #1)</t>
  </si>
  <si>
    <t>Aerotek Engineering Services</t>
  </si>
  <si>
    <t>Ryan Besselman</t>
  </si>
  <si>
    <t>Account Manager</t>
  </si>
  <si>
    <t>r.besselman@aerotek.com</t>
  </si>
  <si>
    <t>(281) 606-4414</t>
  </si>
  <si>
    <t>2020/01/06 RR: Initial invitation email sent to Ryan Besselman
2020/01/16 RR: Left voice message and second email.
2020/02/06 RR: Left third email as reminder of event
2020/02/13 RR: Sent fourth email as reminder of event.
2020/02/19 RR: Sent fifth email as reminder of event.
2020/02/26 RR: Sent sixth email as reminder of event.
2020/03/05 RR: Sent 7th email of the event.
2020/03/19 RR: Sent email to notify postponement of the event
2020/07/21 RR: Sent initial email to Besselman for fall event</t>
  </si>
  <si>
    <t>Airswift</t>
  </si>
  <si>
    <r>
      <t xml:space="preserve">Meagan Vincent
</t>
    </r>
    <r>
      <rPr>
        <b/>
      </rPr>
      <t xml:space="preserve">Emma (Davies) Inglis
</t>
    </r>
    <r>
      <t>Laiz Silva
Ryan Speight</t>
    </r>
  </si>
  <si>
    <r>
      <rPr>
        <b/>
      </rPr>
      <t xml:space="preserve">emma.inglis@airswift.com
</t>
    </r>
    <r>
      <t>laiz.silva@airswift.com</t>
    </r>
  </si>
  <si>
    <t>713-328-4560 (Houston)
832-451-4373 (Emma Cell)
281-369-5714 (Laiz)</t>
  </si>
  <si>
    <t>2020/01/06 RR: Initial invitation email sent to Emma (Davis) Inglis
2020/01/16 RR: Left followup email (voice mail box was full).
2020/02/06 RR: Left third email as reminder of event
2020/02/13 RR: Sent fourth email as reminder of event.
2020/02/19 RR: Sent fifth email as reminder of event.
2020/02/26 RR: Sent sixth email as reminder of event.
2020/03/05 RR: Sent 7th email of the event.
2020/03/19 RR: Sent email to notify postponement of the event
2020/07/21 RR: Sent initial email to Inglis for fall event</t>
  </si>
  <si>
    <t>Anotech Energy
(previously named Clover Global Solutions LP)</t>
  </si>
  <si>
    <t xml:space="preserve">Frederic Fehner
Jennifer Schindewolf
</t>
  </si>
  <si>
    <t xml:space="preserve">Managing Directorn (Fred)
HR Manager (Jenn)
</t>
  </si>
  <si>
    <t xml:space="preserve">
frederic.fehner@anotech-energy.com</t>
  </si>
  <si>
    <t xml:space="preserve">(281) 994-5900 (Main)
</t>
  </si>
  <si>
    <r>
      <t xml:space="preserve">2020/01/06 RR: Initial invitation email sent to Kasi Schultz
2020/01/23 RR: Called Kasi and she is working with her management on getting approval and should be signup up in next couple of weeks
2020/02/06 RR: Sent email to Kasi to check in on their sign-up status
2020/02/13 RR: Sent fourth email as reminder of event.
2020/02/19 RR: Sent fifth email as reminder of event.
2020/02/26 RR: Sent sixth email as reminder of event.
2020/03/04 RR: Kasi no longer with company, she provided name of Frederic Fehner. Sent Frederic a linkedin Message. Also, company name was changed to Anotech Energy.
2020/03/05 RR: Sent email to F. Fehner (using frederic.ferhner@clovergx.com email)
2020/03/19 RR: Sent email to notify postponement of the event (sent to new email frederick.fehner@anotech-energy.com)
2020/03/20 RR: Sent email to RE: using payment from March 2020 event as payment for their participation in Sept 2020 event. Will update with response. 
2020/03/23 RR: Fehner requested payment back. He emailed both Susan Howe and myself, Susan acknowledge with him that his request for refund was noted.
</t>
    </r>
    <r>
      <rPr>
        <b/>
        <i/>
        <color rgb="FFFF0000"/>
      </rPr>
      <t>Registered for Spring, re-approach for Fall</t>
    </r>
  </si>
  <si>
    <t>likely</t>
  </si>
  <si>
    <t>Aquent</t>
  </si>
  <si>
    <r>
      <t xml:space="preserve">Brent Doering
Lori Schaub
</t>
    </r>
    <r>
      <rPr>
        <b/>
      </rPr>
      <t>Ro Pilla*</t>
    </r>
  </si>
  <si>
    <t>Office Manager
Vice President
Recruiting Leader</t>
  </si>
  <si>
    <t>BDoering@Aquent.com
lschaub@aquent.com
ro@aquent.com</t>
  </si>
  <si>
    <t>832-667-9800
(832) 667-9815</t>
  </si>
  <si>
    <t>2020/07/21: Left first email for fall event to Ro</t>
  </si>
  <si>
    <t>Carlton Staffing</t>
  </si>
  <si>
    <t>Brenna Barnett</t>
  </si>
  <si>
    <t>Dir of Marketing</t>
  </si>
  <si>
    <t>713-850-1352 (corp main)</t>
  </si>
  <si>
    <t>2020/01/16: RR: Left voice message with Brenna Barnett</t>
  </si>
  <si>
    <t>abandoned</t>
  </si>
  <si>
    <t>Cenergy International Services</t>
  </si>
  <si>
    <r>
      <t xml:space="preserve">Tonya Linder
Lyn Oakes
Sydney Salit
Emily Marsh
June Ressler, CEO
</t>
    </r>
    <r>
      <rPr>
        <b/>
      </rPr>
      <t>Stacy Warunek</t>
    </r>
  </si>
  <si>
    <t>Account Manager (Tonya)
VP Global Recruiting (Stacy)</t>
  </si>
  <si>
    <r>
      <t xml:space="preserve">tonya.linder@cenergyintl.com
lyn.oakes@cenergyintl.com
sydney.salit@cenergyintl.com
emily.marsh@cenergyintl.com
june@cenergyintl.com
</t>
    </r>
    <r>
      <rPr>
        <b/>
      </rPr>
      <t xml:space="preserve">Stacy.Warunek@cenergyintl.com
</t>
    </r>
    <r>
      <t>hope.irons@cenergyintl.com
bill.sampson@cenergyintl.com</t>
    </r>
  </si>
  <si>
    <t>713-965-6200 (Main)
713-857-7158 (Tonya)
713-965-6173 (Emily)
(714) 507-3723 (Stacy)</t>
  </si>
  <si>
    <r>
      <t xml:space="preserve">2020/01/06 RR: Initial invitation email sent  to June Ressler, CEO
2020/01/23 RR: Contacted June Ressler, got corrected email adress (it is june@cenergyintl.com), resent email and she will forward to proper person in her group. She is semi-retired.
2020/02/06 RR: Left third email as reminder of event
2020/02/13 RR: Sent fourth email as reminder of event.
2020/02/14 RR: Received email from Ressler that new contact will be Stacy Warunek and they plan to attend
2020/03/19 RR: Sent email to notify postponement of the event
2020/03/20 RR: Sent email to Warunek, Irons and Sampson RE: using payment from March 2020 event as payment for their participation in Sept 2020 event. Will update with response. 
4/15: email to Bill Sampson &amp; Stacy Warunek
6/10/2020 - </t>
    </r>
    <r>
      <rPr>
        <b/>
        <i/>
        <color rgb="FFFF0000"/>
      </rPr>
      <t>Registered for Spring, re-approach for Fall (S. Myers / M. Dumas)</t>
    </r>
  </si>
  <si>
    <t>Challenger Gray &amp; Christmas</t>
  </si>
  <si>
    <t>Tracey Kearny</t>
  </si>
  <si>
    <t>VP</t>
  </si>
  <si>
    <t>traceykearny@challengergray.com</t>
  </si>
  <si>
    <t>2020/01/06 RR: Initial invitation email sent to Tracey Kearny
2020/01/21 RR: Sent check-in email to T. Kearny
2020/02/06 RR: Left third email as reminder of event
2020/02/13 RR: Sent fourth email as reminder of event.
2020/02/19 RR: Sent fifth email as reminder of event.
2020/02/26 RR: Sent sixth email as reminder of event.
2020/03/05 RR: Sent 7th email of the event.
2020/03/19 RR: Sent email to notify postponement of the event
2020/07/21 RR: Sent first email to Kearny RE: fall event</t>
  </si>
  <si>
    <t>Core Group Resources</t>
  </si>
  <si>
    <r>
      <t xml:space="preserve">Anthony Caridi, </t>
    </r>
    <r>
      <rPr>
        <b/>
      </rPr>
      <t>Kim Mercier</t>
    </r>
  </si>
  <si>
    <t>Senior Consultant Kim (Office manager)</t>
  </si>
  <si>
    <t>anthony@coregroupresources.com kim@coregroupresources.com</t>
  </si>
  <si>
    <t>281-347-4700 (main)
713-653-4256 (cell)</t>
  </si>
  <si>
    <t>2020/01/06 RR: Initial invitation email sent to Kim Mercier
2020/01/23 RR: Let voice message and follow-up email with K. Mercier
2020/02/06 RR: Left third email as reminder of event
2020/02/13 RR: Sent fourth email as reminder of event.
2020/02/19 RR: Sent fifth email as reminder of event.
2020/02/26 RR: Sent sixth email as reminder of event.
2020/03/05 RR: Sent 7th email of the event.
2020/03/19 RR: Sent email to notify postponement of the event
2020/03/21 RR: Sent first email to Mercier RE: fall event</t>
  </si>
  <si>
    <t>CSI Recruiting</t>
  </si>
  <si>
    <t>Jeff Bush</t>
  </si>
  <si>
    <t>dfw@csirecruiting.com            jeff@csirecruiting.com</t>
  </si>
  <si>
    <t>817-691-3939</t>
  </si>
  <si>
    <t>2020/01/06 RR: Initial invitation email sent to Jeff Bush
2020/01/23 RR: Let voice message and follow-up email with J. Bush
2020/02/06 RR: Left third email as reminder of event
2020/02/11 RR: J Bush sent email that he was looking into attending event
2020/02/19 RR: Sent email as reminder of event.
2020/03/19 RR: Sent email to notify postponement of the event
2020/03/20 RR: Sent email to RE: using payment from March 2020 event as payment for their participation in Sept 2020 event. Will update with response. 
2020/03/20 RR: J Bush email giving direction to use the funds for the fall event. I communicated this to Scott and Marlette.</t>
  </si>
  <si>
    <t>Cyiris</t>
  </si>
  <si>
    <t>Lynette Yancey</t>
  </si>
  <si>
    <t>yanceyl@cyiris.com</t>
  </si>
  <si>
    <t>301 204 7596</t>
  </si>
  <si>
    <t>2020/01/06 RR: Initial invitation email sent to Lynette Yancey
2020/01/23 RR: Let voice message and follow-up email with L. Yancey
2020/02/06 RR: Left third email as reminder of event
2020/02/13 RR: Sent fourth email as reminder of event.
2020/02/19 RR: Sent fifth email as reminder of event.
2020/02/26 RR: Sent sixth email as reminder of event.
2020/03/05 RR: Sent 7th email of the event.
2020/03/19 RR: Sent email to notify postponement of the event
2020/07/21 RR: Sent initial email to Yancy for fall event</t>
  </si>
  <si>
    <t>D-M-L Technical Search</t>
  </si>
  <si>
    <t>Diane Legg</t>
  </si>
  <si>
    <t>dlegg@dmlonline.com</t>
  </si>
  <si>
    <t>713-662-3577</t>
  </si>
  <si>
    <t>2020/01/06 RR: Initial invitation email sent to Diane Legg
2020/01/23 RR: tried phone number but disconnected. Sent LinkedIn message instead.
2020/02/06 RR: Left email as reminder of event, never heard back from Linkedin msg
2020/02/13 RR: Sent email as reminder of event.
2020/02/19 RR: Sent email as reminder of event.
2020/02/26 RR: Sent sixth email as reminder of event.
2020/03/05 RR: Sent 7th email of the event.
2020/03/19 RR: Sent email to notify postponement of the event
202/07/21 RR: Sent Legg initial email for fall event</t>
  </si>
  <si>
    <t>Fircroft, Engineering Recruitment</t>
  </si>
  <si>
    <r>
      <t xml:space="preserve">Joseph Jones
</t>
    </r>
    <r>
      <rPr/>
      <t>Warren Jones / Louis Sharp, Anna Bogdanova, Juan (?)</t>
    </r>
    <r>
      <t xml:space="preserve">
</t>
    </r>
  </si>
  <si>
    <t>Business Development Mgr (Joseph)
Recruitment Manager No America Canada / Contractor Services, Account Manager (Anna)</t>
  </si>
  <si>
    <t>joseph.jones@fircroft.com
warren.jones@fircroft.com, 
anna.bogdanova@fircroft.com</t>
  </si>
  <si>
    <t>713-235-8116 (joseph)
 (713) 329-4500ofc or 281-362-2870 / 713-235-8100 (main), 713-235-8129 (Anna)</t>
  </si>
  <si>
    <t>2020/01/06 RR: Initial invitation email sent to Warren Jones
2020/-1/23 RR: left message for W Jones at receptionist and sent followup email
2020/01/30 RR: received call from Jospeh Jones, he is interested in volunteering with event and with potentially a sponsoship opportunity
2020/02/03 RR: sent email to J Jones with info on sponsorship and details on next planningn meeting for volunteering opportunity
2020/02/10 RR: J Jones sent email that he will look into when he returns back to USA next week.
2020/02/19 RR: Sent email as reminder of event.
2020/02/26 RR: Sent email as reminder of event
2020/03/05 RR: Sent email of the event.
2020/03/19 RR: Sent email to notify postponement of the event
2020/07/21 RR: Sent Joe Jones initial email for the fall event</t>
  </si>
  <si>
    <t>maybe sponsorship</t>
  </si>
  <si>
    <t>Hazeltine Advisors</t>
  </si>
  <si>
    <t>Chad Spencer</t>
  </si>
  <si>
    <t>Chad.Spencer@hazeltineadvisors.com</t>
  </si>
  <si>
    <t>832-271-6929</t>
  </si>
  <si>
    <t>2020/01/06 RR: Initial invitation email sent to Chad Spencer
2020/01/23 RR: Left voice message and followup email with C Spencer
2020/01/23 RR: C Spencer emailed that they were not interested.
2020/07/21 RR: Sent Spencer initial email for the fall event</t>
  </si>
  <si>
    <r>
      <rPr>
        <strike/>
      </rPr>
      <t xml:space="preserve">Joule Search Group
</t>
    </r>
    <r>
      <t>Engie North America Inc.</t>
    </r>
  </si>
  <si>
    <t>Janean Nylander</t>
  </si>
  <si>
    <t>Talent Acquisition Partner</t>
  </si>
  <si>
    <t>janean.nylander@engie.com</t>
  </si>
  <si>
    <r>
      <t xml:space="preserve">2020/01/06 RR: Initial invitation email sent to Janean Nylander
2020/01/23 RR: sent follow up email, could not find phone number on internet.
2020/02/06 RR: Left third email as reminder of event
2020/02/13 RR: Sent fourth email as reminder of event.
2020/02/19 RR: Sent fifth email as reminder of event.
2020/02/26 RR: Sent sixth email as reminder of event.
2020/03/05 RR: Sent 7th email of the event.
2020/03/19 RR: Sent email to notify postponement of the event
2020/07/21 RR: Sent Nylander initial email for the fall event - email based back for incorrect address. Looked up Janean's LinkedIn profile and sent it to her Engie email address and company (Engie) - no longer Joule Search Grp
2020/07/21 RR: Sent initial email to J Nylander (at </t>
    </r>
    <r>
      <rPr>
        <color rgb="FF1155CC"/>
        <u/>
      </rPr>
      <t>Engie.com</t>
    </r>
    <r>
      <t xml:space="preserve"> email address)</t>
    </r>
  </si>
  <si>
    <t>Kelly Engineering Resources</t>
  </si>
  <si>
    <t>713-266-6600, ext 224</t>
  </si>
  <si>
    <t>Kern Search</t>
  </si>
  <si>
    <t>Lloyd Brown
Charllotte Stowe
Christy Stern</t>
  </si>
  <si>
    <t>Sr. Consultant
Charllotte (Mger Director)
Executive Recruiter</t>
  </si>
  <si>
    <t>lbrown@kern-search.com
cstowe@kern-search.com
cstern@kern-search.com</t>
  </si>
  <si>
    <t>713-621-8010</t>
  </si>
  <si>
    <t>2020/01/06 RR: Initial invitation email sent to Christy Stern
2020/01/23 RR: Talked with C Stern and she said they do not recruit for technical positions. More focussed on Finance, IT, etc. roles. Re-sent initial email but putting "no" on tracking sheet.</t>
  </si>
  <si>
    <t>Murray Resources</t>
  </si>
  <si>
    <t>Katie Melendez
Robert Fragoso
Keith Wolf</t>
  </si>
  <si>
    <t>Robert (Search Director)
Keith (Managing Director in Marketing)</t>
  </si>
  <si>
    <t>kmelendez@murrayresources.com rfragoso@murrayresources.com</t>
  </si>
  <si>
    <t>(713) 935-0009
x120 (Fragoso)
127 (Wolf)</t>
  </si>
  <si>
    <t>2020/01/06 RR: Initial invitation email sent to Robert Fragoso
2020/01/23 RR: Left voice message and resent email to R Fragoso
2020/02/06 RR: Left third email as reminder of event
2020/02/13 RR: Sent fourth email as reminder of event.
2020/02/19 RR: Sent fifth email as reminder of event.
2020/02/26 RR: Sent sixth email as a reminder of event.
2020/03/05 RR: Sent 7th email of the event.
2020/03/19 RR: Sent email to notify postponement of the event
2020/07/21 RR: Sent Fragoso initial email for the fall event</t>
  </si>
  <si>
    <r>
      <t xml:space="preserve">Tysonite Partners LLC
</t>
    </r>
    <r>
      <rPr>
        <strike/>
      </rPr>
      <t>American Personnel Resources LLC</t>
    </r>
  </si>
  <si>
    <t>Ramesh Anand</t>
  </si>
  <si>
    <t>ramesh@tysonite.com</t>
  </si>
  <si>
    <t>Ph: 281-403-6070
Cell: 832-731-6133</t>
  </si>
  <si>
    <t xml:space="preserve">2020/01/06 RR: Initial invitation email sent to Ramesh Anand
2020/01/16 RR: Left voice message and second email.
2020/02/06 RR: Received confirmation email from R Anand that he will attend and he provided logo for Tysonite Partners LLC.
2020/03/19 RR: Sent email to notify postponement of the event
2020/03/20 RR: Sent email to RE: using payment from March 2020 event as payment for their participation in Sept 2020 event. Will update with response. </t>
  </si>
  <si>
    <t>Collarini and Associates</t>
  </si>
  <si>
    <r>
      <rPr>
        <b/>
      </rPr>
      <t>Troy Jeffrey</t>
    </r>
    <r>
      <t xml:space="preserve">
Cheryl Collarini (main)
Christina German (booth)</t>
    </r>
  </si>
  <si>
    <t>tjeffrey@collarini.com
ccollarini@collarini.com
cgerman@collarini.com</t>
  </si>
  <si>
    <r>
      <t xml:space="preserve">832-251-0553 (main)
</t>
    </r>
    <r>
      <rPr>
        <b/>
      </rPr>
      <t>832-603-2027 (Troy cell)</t>
    </r>
  </si>
  <si>
    <t xml:space="preserve">23/7: left voicemail on mainline, mentioned Troy's name and SPE </t>
  </si>
  <si>
    <t xml:space="preserve">NES Global Talent </t>
  </si>
  <si>
    <r>
      <rPr>
        <b/>
      </rPr>
      <t xml:space="preserve">Kaitlyn Palividas
</t>
    </r>
    <r>
      <t>Mishu Ullah
Gemma Cornish
Jayne Stewart (VP O&amp;G/Chem)</t>
    </r>
    <r>
      <rPr>
        <b/>
      </rPr>
      <t xml:space="preserve">
</t>
    </r>
    <r>
      <t>Mariana Molina
Craig Slater (?) Director</t>
    </r>
  </si>
  <si>
    <t>Managing Consultant</t>
  </si>
  <si>
    <r>
      <rPr>
        <b/>
      </rPr>
      <t xml:space="preserve">kaitlyn.palividas@nesgt.com
</t>
    </r>
    <r>
      <t>mishu.ullah@nesgt.com
jayne.stewart@nesgt.com</t>
    </r>
    <r>
      <rPr>
        <b/>
      </rPr>
      <t xml:space="preserve">
</t>
    </r>
    <r>
      <t>mariana.molina@nesgt.com
craig.slater@nesgt.com</t>
    </r>
  </si>
  <si>
    <r>
      <rPr>
        <b/>
      </rPr>
      <t>713-551-4444, x13802 (Kaitlyn)
713-551-4483 (Mishu)</t>
    </r>
    <r>
      <t xml:space="preserve">
713-551-4444 (Gemma)
713-594-1887 (Jayne)</t>
    </r>
    <r>
      <rPr>
        <b/>
      </rPr>
      <t xml:space="preserve">
</t>
    </r>
    <r>
      <t>713-551-4457 (Mariana)
(346) 299-9660 (Craig)</t>
    </r>
  </si>
  <si>
    <t xml:space="preserve">23/7: spoke to Kaitlyn who said it wasn't her decision and she has a new boss, but to send some info and she'd duly pass it along.
</t>
  </si>
  <si>
    <t>The Global Edge Consultants</t>
  </si>
  <si>
    <t>Chelsey Martin / Mazie Martin</t>
  </si>
  <si>
    <t>Recruitment Consultants</t>
  </si>
  <si>
    <t>mazie.martin@theglobaledgeconsultants.com;  chelsey@theglobaledgeconsultants.com; debra.lindsey@theglobaledgeconsultants.com</t>
  </si>
  <si>
    <t>281-362-2870 (ofc) / 713-897-8781 (m-mazie) / 713-628-5720 (c-chelsey)</t>
  </si>
  <si>
    <t>SM: 
1/16/2020 - Left voivemail for Chelsey, followed up with email (S. Myers)
1/23/2020 - Left 2nd voicemail for Chelsey, called office &amp; spke with Debra who offered to accept the email and pass along personally to Chelsey. Confirmation of email receipt later received from Debra, "meeting next week" (S. Myers)
2/11/2020 - Left voicemail for Chelsey, confimred she is the correct person (S. Myers)
2/18/2020 - Spoke again with Debra, promised to remind Chelsey. She believed they were likely to participate again (S. Myers)
2/27:  spoke again with Debra, who relayed that Chelsey would call me back
03/03; SM: receiveed email from Chelsea that they'd make a decision by Friday. They're on a 'tight budget'.
03/5(SM): received email that they would participate, re-sent registration link.</t>
  </si>
  <si>
    <t>Piñon Recruiting</t>
  </si>
  <si>
    <t>Brett O. Morgan</t>
  </si>
  <si>
    <t>Principal</t>
  </si>
  <si>
    <t>bmorgan@pinonrecruiting.com</t>
  </si>
  <si>
    <t>Direct: 469.990.4020</t>
  </si>
  <si>
    <t>2/18: email</t>
  </si>
  <si>
    <t>Subsurface Consultants</t>
  </si>
  <si>
    <t>showes@scacompanies.com</t>
  </si>
  <si>
    <t>713-789-2444</t>
  </si>
  <si>
    <t>Collaborating Organizations</t>
  </si>
  <si>
    <t>Comments</t>
  </si>
  <si>
    <t>Sept 2020 status</t>
  </si>
  <si>
    <t>Mar 2020 Status</t>
  </si>
  <si>
    <t>Oct 2019 status</t>
  </si>
  <si>
    <t>Twitter</t>
  </si>
  <si>
    <t>Exhibitors</t>
  </si>
  <si>
    <t xml:space="preserve">AADE - American Association of Drilling Engineers </t>
  </si>
  <si>
    <t>Carolyn Berry Hendricks</t>
  </si>
  <si>
    <t>Business coordinator</t>
  </si>
  <si>
    <t>aadecarolyn@att.net</t>
  </si>
  <si>
    <t>281-293-9800</t>
  </si>
  <si>
    <t>11/7: email 11/23: email 12/2: email. YES 3/20: Yes, please send us an updated graphic and we will share this on our social media platforms.</t>
  </si>
  <si>
    <t>#AADE</t>
  </si>
  <si>
    <t>AAPG - American Association of Petroleum Geologists</t>
  </si>
  <si>
    <t>Susan Nash</t>
  </si>
  <si>
    <t>Director of Innovation and Emerging Science</t>
  </si>
  <si>
    <t>snash@aapg.org</t>
  </si>
  <si>
    <t>918-560-2604</t>
  </si>
  <si>
    <t>11/7: email 11/23: email  3/20: email 4/7: email</t>
  </si>
  <si>
    <t>@aapg</t>
  </si>
  <si>
    <t>AIChE  - South Texas - American Institute of Chemical Engineers</t>
  </si>
  <si>
    <r>
      <t xml:space="preserve">Jimmy Kumana
Kevin Allen
Thomas Rehm
</t>
    </r>
    <r>
      <rPr>
        <b/>
      </rPr>
      <t>Carlos Salamanca</t>
    </r>
    <r>
      <t xml:space="preserve">
Aniket Patankar
William Pittman
</t>
    </r>
    <r>
      <rPr>
        <b/>
      </rPr>
      <t>Mark Harkness</t>
    </r>
  </si>
  <si>
    <r>
      <t xml:space="preserve">HR Officer
</t>
    </r>
    <r>
      <rPr>
        <b/>
      </rPr>
      <t xml:space="preserve">
</t>
    </r>
    <r>
      <t xml:space="preserve">Past Chair
Section Chair
Communications Chair
</t>
    </r>
    <r>
      <rPr>
        <b/>
      </rPr>
      <t>Chair</t>
    </r>
  </si>
  <si>
    <r>
      <t xml:space="preserve">jkumana@aol.com, jimmy.kumana@gmail.com
kevin.r.allen7@gmail.com
tom@tomrehm.com
casalamanca@hotmail.com
patankar@gmail.com
WilliamPittman@micropackamericas.com
</t>
    </r>
    <r>
      <rPr>
        <b/>
      </rPr>
      <t>mark.s.harkness@gmail.com</t>
    </r>
  </si>
  <si>
    <r>
      <rPr>
        <b/>
      </rPr>
      <t>832-331-6491 (Rehm)</t>
    </r>
    <r>
      <t xml:space="preserve">
</t>
    </r>
  </si>
  <si>
    <t>11/7: email 11/23: email 3/20: email 4/7: email 4/15: email</t>
  </si>
  <si>
    <t>@AICHESTS</t>
  </si>
  <si>
    <t>ASCE - American Society of Civil Engineers</t>
  </si>
  <si>
    <r>
      <rPr>
        <i/>
        <strike/>
      </rPr>
      <t xml:space="preserve">
</t>
    </r>
    <r>
      <t>Luis A. González, PE
Julia Clarke
Alexa Nichols
Johnny Kim</t>
    </r>
  </si>
  <si>
    <t>President of Houston branch</t>
  </si>
  <si>
    <r>
      <t xml:space="preserve">president@ascehouston.org
jclarke@rkci.com
anichols@ehrainc.com
</t>
    </r>
    <r>
      <rPr>
        <b/>
      </rPr>
      <t xml:space="preserve">member@asce.org 
</t>
    </r>
    <r>
      <t>vpcommunications@ascehouston.org</t>
    </r>
  </si>
  <si>
    <t>832-412-6953</t>
  </si>
  <si>
    <t>11/7: email  11/11: yes 3/20: carry forward to Sept.</t>
  </si>
  <si>
    <t>@ASCEHouston</t>
  </si>
  <si>
    <t>ASIE - American Society of Indian Engineers</t>
  </si>
  <si>
    <t>Sai Gowthami Asam</t>
  </si>
  <si>
    <t>ASIE president</t>
  </si>
  <si>
    <t>asiehouston@gmail.com
saigowthami.asam@gmail.com;
showrinandagiri@hotmail.com; 
RVeturi@gundacorp.com</t>
  </si>
  <si>
    <t>11/7: email 11/23: email 12/2: email 12/8: email 3/20: email 4/7: email 4/15: email</t>
  </si>
  <si>
    <t>#ASIE</t>
  </si>
  <si>
    <t>ASME - American Society of Mechanical Engineers - South Texas Chapter</t>
  </si>
  <si>
    <r>
      <t xml:space="preserve">George Rissky
</t>
    </r>
    <r>
      <rPr>
        <b/>
      </rPr>
      <t>Stephen Vasconi</t>
    </r>
  </si>
  <si>
    <t>President - 2018
Section Chair</t>
  </si>
  <si>
    <t>chairman@asmesouthtexas.org
savasconi@gmail.com</t>
  </si>
  <si>
    <t>580-382-1781</t>
  </si>
  <si>
    <t>11/7: email 3/20: We will be happy to support you as we can, we have all had to change our schedules and we are certainly willing to accommodate.</t>
  </si>
  <si>
    <t>@ASMESouthTexas</t>
  </si>
  <si>
    <t>AWIS - Association for Women in Science</t>
  </si>
  <si>
    <t>Jeniffer Masy</t>
  </si>
  <si>
    <t>President Houston Chapter</t>
  </si>
  <si>
    <t>jeniffer.masi@gmail.com</t>
  </si>
  <si>
    <t xml:space="preserve">11/7: email 11/23: email 3/20: we would like to carry forward our support as a collaborating organization in September. 
</t>
  </si>
  <si>
    <t>@AWISgch</t>
  </si>
  <si>
    <t>EJST- Energy Job Search Team- see myejst.org</t>
  </si>
  <si>
    <t>Michael Hines</t>
  </si>
  <si>
    <r>
      <rPr/>
      <t>Michael Hines</t>
    </r>
    <r>
      <t xml:space="preserve">
Gustafson
Tim Richardson</t>
    </r>
  </si>
  <si>
    <t>EJST Leadership Team based in Houston</t>
  </si>
  <si>
    <t>fmichaelhines@sbcglobal.net
keg.capital@icloud.com
tim.m.richardson@sbcglobal.net</t>
  </si>
  <si>
    <t>832-612-8884</t>
  </si>
  <si>
    <t>3/20: email 4/7: email 4/15: email 4/22: email 4/28: email - 
We are on hiatus right now until Chapelwood re-opens.  I’m sure given the industry situation we will have larger participation.</t>
  </si>
  <si>
    <t>GeoLatinas</t>
  </si>
  <si>
    <t>Clara Rodriguez
Catalina Llano
Maritza Montoya</t>
  </si>
  <si>
    <t>Founder
Houston Director
Houston Ambassador</t>
  </si>
  <si>
    <t>geolatinas@gmail.com
kllano9@gmail.com
maritza.montoya91@gmail.com</t>
  </si>
  <si>
    <t>01/20: email 1/22: yes 3/20: email 4/7: email 4/15: email 4/22: email 4/23: We can definitely help promoting the event but i will need to consult with the leaders to check their availability.</t>
  </si>
  <si>
    <t>@GeoLatinas</t>
  </si>
  <si>
    <t>GSH - Geophysical Society of Houston</t>
  </si>
  <si>
    <t>Kathy Sanvido</t>
  </si>
  <si>
    <t>Web &amp; Membership Manager - Geophysical Society of Houston</t>
  </si>
  <si>
    <t>kathys@gshtx.org</t>
  </si>
  <si>
    <t>281-741-1624, 713-907-5218 (m)</t>
  </si>
  <si>
    <t>11/7: email 3/16: GSH is postponing or cancelling all in-person events through May 15, 2020 3/20: email 4/7: email 4/9: GSH is in full support of this event and plans to continue supporting it.</t>
  </si>
  <si>
    <t>@GSHTX</t>
  </si>
  <si>
    <t>HAPL - Houston Association of Professional Landmen</t>
  </si>
  <si>
    <r>
      <t xml:space="preserve">
Eli Huffman</t>
    </r>
    <r>
      <rPr>
        <b/>
      </rPr>
      <t xml:space="preserve">
</t>
    </r>
    <r>
      <t xml:space="preserve">Eric Thomas
Wade Edington 
 </t>
    </r>
    <r>
      <rPr>
        <b/>
      </rPr>
      <t>Jeffrey Klam</t>
    </r>
  </si>
  <si>
    <t>President 2018/19
President 2017/18
President 2019/2020</t>
  </si>
  <si>
    <r>
      <rPr>
        <b/>
      </rPr>
      <t xml:space="preserve">
Jeffrey.Klam@yahoo.com</t>
    </r>
    <r>
      <t xml:space="preserve">
hapl@hapl.org
eli@lonestarproduction.com</t>
    </r>
    <r>
      <rPr>
        <b/>
      </rPr>
      <t xml:space="preserve">
</t>
    </r>
    <r>
      <t>erict@suncoastland.com
wedington@surprisevalleyresources.com</t>
    </r>
  </si>
  <si>
    <t xml:space="preserve">713-865-2963 / 832-486-3827
</t>
  </si>
  <si>
    <t>11/7: email 11/23: email  12/16: Jeffry Klam will call Susan on 12/18 to discuss 3/20: email 4/7: email 4/15 :email 4/22: email 4/28: email 5/7: email 5/14: email 5/20: email - Wade will bring this up with their board. Eli said  The HAPL would like to remain involved as a collaborating society.</t>
  </si>
  <si>
    <t>#HAPL</t>
  </si>
  <si>
    <t>HGS - Houston Geological Society</t>
  </si>
  <si>
    <r>
      <rPr>
        <b/>
      </rPr>
      <t xml:space="preserve">Andrea Peoples
</t>
    </r>
    <r>
      <t>Jacky Jordan
Jim Tucker</t>
    </r>
  </si>
  <si>
    <t>Office Director</t>
  </si>
  <si>
    <r>
      <rPr>
        <b/>
      </rPr>
      <t>andrea@hgs.org</t>
    </r>
    <r>
      <t xml:space="preserve">
jajordan@hgs.org
jtuckergeo@aol.com</t>
    </r>
  </si>
  <si>
    <t>713-463-9476 (office) / 281-804-4920 (cell)</t>
  </si>
  <si>
    <t>11/7: email 11/23: email  12/2: email 3/16: HGS has cancelled all events through 4/15 3/20: I believe that HGS will continue to support and participate in this event supporting so many of our Members.  I will update our Board on the rescheduling of the planned March event to 29 September.</t>
  </si>
  <si>
    <t>@HouGeoSoc</t>
  </si>
  <si>
    <t>IEEE - Institute of Electrical and Electronics Engineers - Houston Section</t>
  </si>
  <si>
    <r>
      <rPr>
        <b/>
      </rPr>
      <t>Alice Wang</t>
    </r>
    <r>
      <t xml:space="preserve">
Chris Sanderson</t>
    </r>
  </si>
  <si>
    <r>
      <rPr>
        <b/>
      </rPr>
      <t>Chair</t>
    </r>
    <r>
      <t xml:space="preserve">
Vice-Chair and Webmaster</t>
    </r>
  </si>
  <si>
    <r>
      <rPr>
        <b/>
      </rPr>
      <t>a.alice.us@ieee.org</t>
    </r>
    <r>
      <t xml:space="preserve">
christopher.b.sanderson@ieee.org</t>
    </r>
  </si>
  <si>
    <t>832-253-3584</t>
  </si>
  <si>
    <t>11/7: email 3/20: email 4/7: email 4/8: The IEEE HOU Sec. does have an interest in participating.</t>
  </si>
  <si>
    <t>@IEEEHouston</t>
  </si>
  <si>
    <t>MTS - Marine Technology Society</t>
  </si>
  <si>
    <r>
      <rPr>
        <strike/>
      </rPr>
      <t>Tere Sonne</t>
    </r>
    <r>
      <t xml:space="preserve">
Chuck Richards
Ron Hughes</t>
    </r>
  </si>
  <si>
    <r>
      <rPr>
        <strike/>
      </rPr>
      <t>trsonne@gmail.com</t>
    </r>
    <r>
      <t xml:space="preserve">
chuck@carichards.com
Rhughes@blackfinoffshore.com</t>
    </r>
  </si>
  <si>
    <t>832-229-3895</t>
  </si>
  <si>
    <t>11/7: email 11/23: email 12/2: email yes 3/20: Please continue to count on our support. Perhaps we can speak next week.</t>
  </si>
  <si>
    <t>@MTSociety</t>
  </si>
  <si>
    <t>NSBE - National Society of Black Engineers</t>
  </si>
  <si>
    <t>LeChell Honorat</t>
  </si>
  <si>
    <t>President 2019-20</t>
  </si>
  <si>
    <t>chair@nsbehouston.org
membership@nsbehouston.org</t>
  </si>
  <si>
    <t>@NSBEHOUSTON</t>
  </si>
  <si>
    <t>Oil and Gas Admins International</t>
  </si>
  <si>
    <t>La Donna Finnels-Neal</t>
  </si>
  <si>
    <t>Founder and CEO</t>
  </si>
  <si>
    <t>ladonna@oilandgasadmins.com</t>
  </si>
  <si>
    <t>877-567-1677</t>
  </si>
  <si>
    <t>2/7 phone</t>
  </si>
  <si>
    <t>@OandGA</t>
  </si>
  <si>
    <t>Oilfield Christian Fellowship</t>
  </si>
  <si>
    <t>Mike Chaffin</t>
  </si>
  <si>
    <t>chaffinmike@comcast.net</t>
  </si>
  <si>
    <t xml:space="preserve">3/20: I got the message and already updated our website with the new information. </t>
  </si>
  <si>
    <t>@ocfHouston</t>
  </si>
  <si>
    <t>Pink Petro</t>
  </si>
  <si>
    <t>Katie Mehnert</t>
  </si>
  <si>
    <r>
      <t xml:space="preserve">
</t>
    </r>
    <r>
      <rPr>
        <b/>
      </rPr>
      <t>katie@pinkpetro.com</t>
    </r>
    <r>
      <t xml:space="preserve">
veronica@pinkpetro.com
Jen@pinkpetro.com
liha@pinkpetro.com</t>
    </r>
  </si>
  <si>
    <t>281-741-5482</t>
  </si>
  <si>
    <t>11/7: email 11/23: email 12/2: email YES 3/20: email 4/7: email: We are good to support.  Jen in our team can help you get the event up on the site and Li Ha can make sure its on our calendars. Have you developed a program yet?  Keep me in the loop and we’d be happy to help on outplacement and deliver content.  We have a wide network of providers and I know they are all keen to help folks right now.   We can also start sharing this in our sessions online and in my LinkedIN lives… if we have some graphics on our daily e-events.  Would you like to share those with SPE audience?  As an FYI -- Kathy Wagner is no longer with us and the support box is not a good place to send notes so I’ve taken them off this note</t>
  </si>
  <si>
    <t>@PinkPetro</t>
  </si>
  <si>
    <t>PPDM - Professional Petroleum Data Management Association</t>
  </si>
  <si>
    <t>Elise Sommer</t>
  </si>
  <si>
    <t>Senior Community Development Coordinator</t>
  </si>
  <si>
    <t>info@ppdm.org</t>
  </si>
  <si>
    <t>587-390-0194</t>
  </si>
  <si>
    <t>11/7: email  11/23: email  11/26: yes, but they have a big event same day so won't have a booth 3/20: Thanks Susan, I am sorry to hear it but completely understand as we are all in the same boat. We’ll update the website to your new date and put it in our plans for later in the year.</t>
  </si>
  <si>
    <t>@ppdmAssociation</t>
  </si>
  <si>
    <t>SEG - Society of Exploration Geophysicists</t>
  </si>
  <si>
    <r>
      <t xml:space="preserve">Rhianna Collier
</t>
    </r>
    <r>
      <rPr>
        <b/>
        <strike/>
      </rPr>
      <t>Lance Cole</t>
    </r>
    <r>
      <t xml:space="preserve">
Dorsey Morrow
</t>
    </r>
    <r>
      <rPr>
        <b/>
      </rPr>
      <t>Johnna Yoder</t>
    </r>
    <r>
      <t xml:space="preserve">
</t>
    </r>
    <r>
      <rPr>
        <b/>
      </rPr>
      <t xml:space="preserve">Steve Brown
</t>
    </r>
    <r>
      <t>Beth Donica
Tania Gordon</t>
    </r>
  </si>
  <si>
    <t>Outreach &amp; Events
Collaboration Manager
TLE journal</t>
  </si>
  <si>
    <r>
      <t xml:space="preserve">rcollier@seg.org
</t>
    </r>
    <r>
      <rPr>
        <b/>
        <strike/>
      </rPr>
      <t>lcole@seg.org</t>
    </r>
    <r>
      <t xml:space="preserve">
</t>
    </r>
    <r>
      <rPr>
        <b/>
      </rPr>
      <t>jyoder@seg.org</t>
    </r>
    <r>
      <t xml:space="preserve">
</t>
    </r>
    <r>
      <rPr>
        <b/>
      </rPr>
      <t>sbrown@seg.org
bdonica@seg.org
tgordon@seg.org</t>
    </r>
  </si>
  <si>
    <t>918-497-5589</t>
  </si>
  <si>
    <t>11/7: email 11/23: email 12/2: email 3/16: SEG's staff have travel restrictions due to COVID-19. 3/23: Yes, please carry forward our support as a collaborating organization to September. Thank you for keeping SEG informed with all of the changes. We are looking forward to September.</t>
  </si>
  <si>
    <t>@seg_org</t>
  </si>
  <si>
    <t>SHPE - Society of Hispanic Professional Engineers (Houston)</t>
  </si>
  <si>
    <r>
      <t xml:space="preserve">María Isabel Rocca
</t>
    </r>
    <r>
      <rPr>
        <b/>
      </rPr>
      <t xml:space="preserve">John Bernal
</t>
    </r>
    <r>
      <t>Adrienne Sanchez
Hector Eleazar Lopez Carretero
Aileen Tapia
Juan Moreno Gongora
Benjamin Gonzalez</t>
    </r>
  </si>
  <si>
    <t>President 2018-2019</t>
  </si>
  <si>
    <r>
      <t>roccamars@gmail.com
bejon2017@gmail.com
adrienne.j.sanchez@gmail.com
heleazar_lc@hotmail.com
aatapia2@miners.utep.edu</t>
    </r>
    <r>
      <rPr>
        <b/>
      </rPr>
      <t xml:space="preserve">
juan.moreno-gongora@leidos.com
</t>
    </r>
    <r>
      <t>social@shpehouston.org</t>
    </r>
  </si>
  <si>
    <t>11/7: email 3/20: email 4/7: email 4/15: email 4/22: email 4/28: email 5/7: email 5/14: email - added Benjamin Gonzalez, newly elected Pres to email 5/20: email</t>
  </si>
  <si>
    <t>@SHPEHouston</t>
  </si>
  <si>
    <t>SIPES - Society of Independent Professional Earth Scientists</t>
  </si>
  <si>
    <t>Barry Rava
Bill Bippus
BK Buongiorno
Bruce Blake</t>
  </si>
  <si>
    <t>2019 Chair
2018 Chair
Office Manager
Treasurer</t>
  </si>
  <si>
    <r>
      <t xml:space="preserve">Bbippus@terrafirmaconsulting.net
</t>
    </r>
    <r>
      <rPr>
        <strike/>
      </rPr>
      <t>bk@sipeshouston.org</t>
    </r>
    <r>
      <t xml:space="preserve">
bruceablake@comcast.net
barryrava@yahoo.com
jtuckergeo@aol.com</t>
    </r>
  </si>
  <si>
    <t>281-787-0758</t>
  </si>
  <si>
    <t>11/7: email 11/7: yes 3/20: email 4/7: email 4/15: email</t>
  </si>
  <si>
    <t>@SIPESHouston</t>
  </si>
  <si>
    <t>Society of Asian Scientists and Engineers (SASE) Houston Chapter</t>
  </si>
  <si>
    <t xml:space="preserve">Kishore Sundararajan
Toby Clark
Wayne Andrade
</t>
  </si>
  <si>
    <t>Board of Directors (Kishore)
Finance &amp; Operations Manager (Toby)
Houston Chapter President (Wayne Andradre)</t>
  </si>
  <si>
    <t xml:space="preserve">
kishore.sundararajan@gmail.com
ideas@saseconnect.org
houston.pro@saseconnect.org
toby.clark@saseconnect.org
wayne.rade@gmail.com
</t>
  </si>
  <si>
    <t>832.819.2167 (Houston Chapter)</t>
  </si>
  <si>
    <t xml:space="preserve">[12.18.19] - reached out via LinkedIn
[01.03.20] - coffee chat - Kishore
[01.11.20] - email
[01.15.20] - reached out via LinkedIn to committee leaders
[02.12.20] - follow up email committee board leaders
[02.13.20] - followed up email and phone call
[02.26.20] - scheduled phone conference with Wayne
[03.02.20] - had phone conference with Wayne, president of SASE Houston. He said SASE is happy to join   3/20: email  4/7: email: Wayne Andrade said "Houston Professional is a part of the professional organization for SASE. At a national level, SASE is a collegiate organization, focusing mainly on university students. Houston Professional is the Portion of the organization that supports members after university. </t>
  </si>
  <si>
    <t>N/A</t>
  </si>
  <si>
    <t>@saseconnect</t>
  </si>
  <si>
    <t>SPE - Society of Petroleum Engineers</t>
  </si>
  <si>
    <t>SPE Executive &amp; VP of Engineering for SCA</t>
  </si>
  <si>
    <t>c.susan.howes@gmail.com</t>
  </si>
  <si>
    <t>713-553-5020</t>
  </si>
  <si>
    <t>@SPEGCS</t>
  </si>
  <si>
    <t>SPEE  - Society of Petroleum Evaluation Engineers - Houston</t>
  </si>
  <si>
    <r>
      <rPr>
        <b/>
      </rPr>
      <t xml:space="preserve">Ed Butler
</t>
    </r>
    <r>
      <t>Tosin Famurewa
Debbie Suter
Lucas Smith</t>
    </r>
  </si>
  <si>
    <t>2019 Chair
2018 Chair</t>
  </si>
  <si>
    <r>
      <rPr>
        <b/>
      </rPr>
      <t>edbutler2017@gmail.com</t>
    </r>
    <r>
      <t xml:space="preserve">
Tosin_Famurewa@ryderscott.com
debbie@spee.org
lucsmith2002@yahoo.com</t>
    </r>
  </si>
  <si>
    <t>11/7: email 3/20: email 4/7: email 4/15: email 4/22; email</t>
  </si>
  <si>
    <t>#SPEE</t>
  </si>
  <si>
    <t>SWE - Society of Women Engineers - Houston</t>
  </si>
  <si>
    <t>Carolyn Cooper
Ana Nallbani-Sefa
Amy Gelsinger
Madison Baldwin
Letesha Lowe
Amanda Golembieski</t>
  </si>
  <si>
    <t>President, FY19
Secretary, FY19
President, FY20
Secretary, FY20
VP External VP 20</t>
  </si>
  <si>
    <r>
      <t xml:space="preserve">president@swehouston.org
swe.ha.secretary@gmail.com
amyegelsinger@gmail.com
leteshiaalowe@gmail.com
aygolembieski@gmail.com
madi8.baldwin@gmail.com
</t>
    </r>
    <r>
      <rPr>
        <b/>
      </rPr>
      <t>scott.marykatherine@gmail.com
vp_External@houstonswe.org</t>
    </r>
  </si>
  <si>
    <t>682-999-2901 (Carolyn cell)</t>
  </si>
  <si>
    <t>11/7: email 11/23: email 12/2: email YES 3/20: Yes please carry forward our support as a collaborating organization for September.</t>
  </si>
  <si>
    <t>@swehouston</t>
  </si>
  <si>
    <t xml:space="preserve">TIE Houston - The Indus Entrepreneurs </t>
  </si>
  <si>
    <t>Kimberly Penn
Atul Varadhachary
Samia Ahsan</t>
  </si>
  <si>
    <t>President Houston Chapter  Executive Director</t>
  </si>
  <si>
    <t>admin@houston.tie.org;
kimberly.penn@houston.tie.org
atul@fannininnovation.com</t>
  </si>
  <si>
    <t>11/7: email 11/11: will attend the meeting  11:23: email - yes 3/20: email 4/7: email</t>
  </si>
  <si>
    <t>@TiEHSTN</t>
  </si>
  <si>
    <t>TMS - The Minerals, Metals &amp; Materials Society</t>
  </si>
  <si>
    <t>Ashley Bohnert
Lynne Robinson</t>
  </si>
  <si>
    <t>Communications Coordinator</t>
  </si>
  <si>
    <t>tmsgeneral@tms.org
abohnert@tms.org
lrobinson@tms.org</t>
  </si>
  <si>
    <t>1-800-759-4867</t>
  </si>
  <si>
    <t>11/7: email 11/23: email 12/2: email 3/20: email 4/7: email 4/8: email from Ashley: TMS will continue to support the hiring event this Fall.</t>
  </si>
  <si>
    <t>@TMSSociety</t>
  </si>
  <si>
    <t>VAPA - Venezuelan American Petroleum Association</t>
  </si>
  <si>
    <t>Carlos Torres
Carlos Sanchez</t>
  </si>
  <si>
    <t>ctorres@roes.online
sanchsal@gmail.com</t>
  </si>
  <si>
    <t>11/7: email  11/10: confirmed</t>
  </si>
  <si>
    <t>#VAPA</t>
  </si>
  <si>
    <t>WENH - Women's Energy Netowrk Houston</t>
  </si>
  <si>
    <t>Elizabeth Phillips
Katie House</t>
  </si>
  <si>
    <t>President Houston Chapter
WENH Partnership Co-Chair</t>
  </si>
  <si>
    <t>HouPresident@womensenergynetwork.org
houvp@womensenergynetwork.org
house.katie101@gmail.com</t>
  </si>
  <si>
    <t>614-595-6281 (Katie)</t>
  </si>
  <si>
    <t>11/7: email  11/11: forward to WEN Houston Partnership team  11:23 email - working on 2020 calendar 12/2: email 12/3: phone call with Katie House 12/8: email 12/13: email 12/16: Amy Dearman will send over partnership agreement 12/29: email to Amy Dearman et al  12/30: Amy emailed a draft contract 1/3: We will set it up for 1 year. 1/8: agreement executed 3/20: email 4/7: email</t>
  </si>
  <si>
    <t>@WEN_Houston</t>
  </si>
  <si>
    <t>International Association of Drilling Contractors (IADC)</t>
  </si>
  <si>
    <t>Leslie Price (formerly Packard)</t>
  </si>
  <si>
    <t>Houston Chapter - IADC REPRESENTATIVE</t>
  </si>
  <si>
    <t>leslie.packard@iadc.org</t>
  </si>
  <si>
    <t>713-292-1945 main number</t>
  </si>
  <si>
    <t>12/8: email 12/13: email 12/19: email 12/29: email 2/3: 02/07 phone</t>
  </si>
  <si>
    <t>Silent</t>
  </si>
  <si>
    <t>International Council on Systems Engineering (INCOSE)</t>
  </si>
  <si>
    <t>helpdesk@incose.org</t>
  </si>
  <si>
    <t>800.366.1164</t>
  </si>
  <si>
    <t>12/29: email 2/3: email; 2/7 phone</t>
  </si>
  <si>
    <t>Project Management Institute (PMI)</t>
  </si>
  <si>
    <t>customercare@pmi.org</t>
  </si>
  <si>
    <t>610-356-4600</t>
  </si>
  <si>
    <t>12/29: email 2/3: email; phone 2/7</t>
  </si>
  <si>
    <t>SAE Texas Gulf Coast Section</t>
  </si>
  <si>
    <t>Maruthi Devarakonda</t>
  </si>
  <si>
    <t>Chair Texas Gulf Coast Section</t>
  </si>
  <si>
    <t>11/7: email ; 2/7 phone</t>
  </si>
  <si>
    <t>SEPM - Gulf Coast Section</t>
  </si>
  <si>
    <t>Tony D'Agostino</t>
  </si>
  <si>
    <t>Ex Dir.</t>
  </si>
  <si>
    <t>gcssepm1@gmail.com</t>
  </si>
  <si>
    <t>713-858-6108</t>
  </si>
  <si>
    <t>11/7: email 11/23: email 12/2: email 12/8: email 12/13: email 12/19: email 12/29: email 2/3: email; 2/7 phone</t>
  </si>
  <si>
    <t>Society of Petroleum Resource Economists (SPRE)</t>
  </si>
  <si>
    <t>JC.Rovillain</t>
  </si>
  <si>
    <t>JC.Rovillain@SPREconomists.org; jcrovillain@gmail.com</t>
  </si>
  <si>
    <t>11/7: email 11/23: email 12/2: email 12/8: email 12/13: email 12/19: email 12/29: email 2/3: 2/7 phone</t>
  </si>
  <si>
    <t>silent</t>
  </si>
  <si>
    <t>SPWLA - Society of Petrophysicists and Well Log Analysts (Houston)</t>
  </si>
  <si>
    <t>Jeffrey Crawford</t>
  </si>
  <si>
    <t>President of Houston Chapter of SPWLA</t>
  </si>
  <si>
    <r>
      <t xml:space="preserve">president@spwla-houston.org
</t>
    </r>
    <r>
      <rPr>
        <b/>
      </rPr>
      <t>Jeffrey.Crawford@halliburton.com</t>
    </r>
  </si>
  <si>
    <t>832-857-5971</t>
  </si>
  <si>
    <t>Texas Society of Professional Engineers</t>
  </si>
  <si>
    <t>Andrea Ranft</t>
  </si>
  <si>
    <t>president@tspehouston.org</t>
  </si>
  <si>
    <t>713-777-5337</t>
  </si>
  <si>
    <t>PASH (Petroleum Accountants Society Houston)</t>
  </si>
  <si>
    <t>Kathleen Wharton</t>
  </si>
  <si>
    <t>Employment Chair</t>
  </si>
  <si>
    <t>kwharton@geosouthernenergy.com</t>
  </si>
  <si>
    <t>713-526-6070</t>
  </si>
  <si>
    <t xml:space="preserve">11/7: email 11/23: email 12;2: email 12/8: email 12/13: email 12/19: email 12/29: email 2/3: email; phone 2/7 </t>
  </si>
  <si>
    <t>retry</t>
  </si>
  <si>
    <t>PIFNP -Pay it Forward Networking Program</t>
  </si>
  <si>
    <t>Isolda Griffiths</t>
  </si>
  <si>
    <t>isolda@gmail.com</t>
  </si>
  <si>
    <t>2.7 phone</t>
  </si>
  <si>
    <t>AACEI (American Association of Cost Engineers International)</t>
  </si>
  <si>
    <t>Ernesto Munoz</t>
  </si>
  <si>
    <t>President - Houston Gulf Coast</t>
  </si>
  <si>
    <t>ernesto.munoz@turntown.com</t>
  </si>
  <si>
    <t>11/7: email 11/23: email 12/2: email 12/8: email 12/13: email 12/19: email 12/29: email 2/3: email, 2/7 phone</t>
  </si>
  <si>
    <t>pending</t>
  </si>
  <si>
    <t>SME - Society for Mining, Metallurgy &amp; Expl.</t>
  </si>
  <si>
    <t>Peter Luthiger
Louis Robinson</t>
  </si>
  <si>
    <t>President of South Texas Section
President of ArkLaTex Section</t>
  </si>
  <si>
    <t>pluthiger@energyfuels.com
wader64@gmail.com</t>
  </si>
  <si>
    <t>11/7: email 11/23: email 12/2: email 12/8: email 12/13: email 12/19: email 12/29: email 2/3: email; phone 2/7</t>
  </si>
  <si>
    <t>AIST - Association for Iron &amp; Steel Technology</t>
  </si>
  <si>
    <t>Sabra Serino</t>
  </si>
  <si>
    <t>SW Chapter Secretary Treasurer</t>
  </si>
  <si>
    <t>sabra.serino@cmc.com</t>
  </si>
  <si>
    <t>1.830.243.8538</t>
  </si>
  <si>
    <t>11/7: email 11/23: email 12;2: email 12/8: email 12/13: email 2/3: email; 2/7 phone</t>
  </si>
  <si>
    <t>ARMA - American Rock Mechanics Association</t>
  </si>
  <si>
    <t>Peter Smeallie</t>
  </si>
  <si>
    <t>Executive Director</t>
  </si>
  <si>
    <t>info@armarocks.org
peterhsmeallie@gmail.com</t>
  </si>
  <si>
    <t>703-683-1808 (office)
703-801-1088 (cell)</t>
  </si>
  <si>
    <t>11/7: email 11/23: email  11/25: won't participate, but please keep us informed of future efforts</t>
  </si>
  <si>
    <t>Association of International Petroleum Negotiators</t>
  </si>
  <si>
    <t>John Bridges
Bill Cline</t>
  </si>
  <si>
    <t>president@aipn.org; bill.cline@gaffney-cline.com
John@aipn.org</t>
  </si>
  <si>
    <t>281-558-7715</t>
  </si>
  <si>
    <t>11/7: email 11/23: email  11/23: Bill Cline declined</t>
  </si>
  <si>
    <t>International Association of Automation (ISA)</t>
  </si>
  <si>
    <t>president@houstonisa.org</t>
  </si>
  <si>
    <t>(281)-389-8119</t>
  </si>
  <si>
    <t>12/8: email 12/13: email 12/19: email 12/29: email 12/30: Iqtidar Khan emailed ISA Houston will not be able to participate the hiring event.</t>
  </si>
  <si>
    <t>IPAA</t>
  </si>
  <si>
    <t xml:space="preserve">
Anne Ford 
Nikki Thomas</t>
  </si>
  <si>
    <t xml:space="preserve">
students
young professionals</t>
  </si>
  <si>
    <t xml:space="preserve">
Aford@ipaa.org
nthomas@ipaa.org</t>
  </si>
  <si>
    <t>(713) 495-6534</t>
  </si>
  <si>
    <t>11/7: email 11/23: email  11/25: requested options 12/2: email NO, but contact us again in the future</t>
  </si>
  <si>
    <t>NBMBAA - National Black MBA Association</t>
  </si>
  <si>
    <t>Jonathan Washington
Leigh Johnson</t>
  </si>
  <si>
    <t>Member - Jonatha
Chapter President - Leigh Johnson</t>
  </si>
  <si>
    <t>rljohnson15@gmail.com
houston.chapter@nbmbaa.org</t>
  </si>
  <si>
    <t>(832) 205-2461</t>
  </si>
  <si>
    <t>[03.11.2020] - Chris Dao joined NBMBAA &amp; msg'd Leigh on LinkedIn</t>
  </si>
  <si>
    <t>National Association of Corrosion Engineers (NACE)</t>
  </si>
  <si>
    <t>Jane Brown
Cindy Tracy</t>
  </si>
  <si>
    <t>JANE@BROWNCORROSION.COM
cindy.tracy@nace.org</t>
  </si>
  <si>
    <t>281-228-6740 (Cindy)</t>
  </si>
  <si>
    <t>11/7: email 11/23: email 12/2: email 12/8: email 12/13: email 12/17: Cindy will speak to her Director and call back 12/19: email 12/29: email 12/30: Cindy emailed Sorry, but we will not be participating.</t>
  </si>
  <si>
    <t>Society of Core Analysts (SCA)
(Chapter of the SPWLA)</t>
  </si>
  <si>
    <t>Derrick Green
Melanie Young
Matthias Appel 
Craig Lindsay 
Stefano Pruno</t>
  </si>
  <si>
    <t>President
Executive Director
VP Membership
Industrial Relations Liaison
Marketing Director</t>
  </si>
  <si>
    <r>
      <t xml:space="preserve">derrick.green@greenimaging.com
</t>
    </r>
    <r>
      <rPr>
        <strike/>
      </rPr>
      <t>office@scaweb.org</t>
    </r>
    <r>
      <t xml:space="preserve">
matthias.appel@shell.com
craig.lindsay@core-specialist-services.com
stefano.pruno@weatherford.com</t>
    </r>
  </si>
  <si>
    <t>506-458-9992
281-556-1370
+44-7530-040-117
+47-51-816-600</t>
  </si>
  <si>
    <t>11/7: email 11/23: email 12/2: sent email 12/8: email 12/13: email 12/19: email 12/29: email 12/29: Please unsubscribe us from your mailing list.</t>
  </si>
  <si>
    <t>Society of Decision Professionals</t>
  </si>
  <si>
    <t>Chris Travis</t>
  </si>
  <si>
    <t>SDP-Hou Chapter President</t>
  </si>
  <si>
    <t>houstonchapter@decisionprofessionals.com; 
chris.travis@bp.com</t>
  </si>
  <si>
    <t>11/7: email 11/23: email 12;2: sent email The SDP’s annual DAAG Conference is being held at the same time as the SPE event and we will be deeply involved, so unable to participate.</t>
  </si>
  <si>
    <t>SUT (Society for Underwater Technology)</t>
  </si>
  <si>
    <t>Patsy Rhymes
Araceli Lopez-Acosta</t>
  </si>
  <si>
    <t>communications@suthouston.com
patsyrhymes@sut-us.org</t>
  </si>
  <si>
    <t>11/7: email 11/23: email 11/25: no, they have an event the same week, ask them for next time</t>
  </si>
  <si>
    <t>Texas Geoscience Council (TGC)</t>
  </si>
  <si>
    <t>Rusty Branch,GIT</t>
  </si>
  <si>
    <t>Executive Director (Interim)</t>
  </si>
  <si>
    <t>rusty@txgeoscience.org</t>
  </si>
  <si>
    <t>817.915.6174</t>
  </si>
  <si>
    <t>Association for Women Geoscientists</t>
  </si>
  <si>
    <t>Kimberly Smith / Chris Dao</t>
  </si>
  <si>
    <t>AWG - Texas Lone Star Chapter (Austin &amp; Houston Area)</t>
  </si>
  <si>
    <t xml:space="preserve">president@awg.org
office@awg.org
awglonestar@gmail.com
</t>
  </si>
  <si>
    <t>303.412.6219</t>
  </si>
  <si>
    <t xml:space="preserve">[02.09]: Reached out thru Twitter
</t>
  </si>
  <si>
    <t>Earth Science Women Network</t>
  </si>
  <si>
    <t>Vice-President, Melissa Burt</t>
  </si>
  <si>
    <t>eswn_vp@eswnonline.org</t>
  </si>
  <si>
    <t>@ESWNtweets</t>
  </si>
  <si>
    <t>WEN Permian Basin - Women's Energy Network Permian Basin</t>
  </si>
  <si>
    <t xml:space="preserve">Kimberly Smith / Chris Dao
</t>
  </si>
  <si>
    <t>permianbasin@womensenergynetwork.org
chapterrelations@womensenergynetwork.org
info@womensenergynetwork.org</t>
  </si>
  <si>
    <t>[02.11.2020] - Rebecca Ponton sent WEN chapter email addresses
[02.12.2020] - Emails Sent</t>
  </si>
  <si>
    <t>#WENPermianBasin</t>
  </si>
  <si>
    <t>WENNorthTexas - Women's Energy Network North Texas</t>
  </si>
  <si>
    <t>NorthTexas@womensenergynetwork.org
chapterrelations@womensenergynetwork.org
info@womensenergynetwork.org</t>
  </si>
  <si>
    <t xml:space="preserve">#WEN_NorthTX
</t>
  </si>
  <si>
    <t>WENNorthTexas - Women's Energy Network South Texas</t>
  </si>
  <si>
    <t>SouthTexas@womensenergynetwork.org
chapterrelations@womensenergynetwork.org
info@womensenergynetwork.org</t>
  </si>
  <si>
    <t>@WENSouthTX</t>
  </si>
  <si>
    <t>WENOklahoma - Women's Energy Network Greater Oklahoma</t>
  </si>
  <si>
    <t>greateroklahoma@womensenergynetwork.org 
chapterrelations@womensenergynetwork.org
info@womensenergynetwork.org</t>
  </si>
  <si>
    <t>[02.11.2020] - Rebecca Ponton sent WEN chapter email addresses
[02.12.2020] - Twitter DM &amp; Email sent</t>
  </si>
  <si>
    <t>@WEN_Oklahoma</t>
  </si>
  <si>
    <t>WENSOLA - Women's Energy Network Southern Louisiana</t>
  </si>
  <si>
    <t>southla@womensenergynetwork.org
chapterrelations@womensenergynetwork.org
info@womensenergynetwork.org</t>
  </si>
  <si>
    <t>@WENSOLA</t>
  </si>
  <si>
    <t>AAPG (Jim also is our liaison for HGS, SIPES, GHS)</t>
  </si>
  <si>
    <t>jtuckergeo@aol.com</t>
  </si>
  <si>
    <t>301-807-9255</t>
  </si>
  <si>
    <t>Liaison for AAPG, SIPES, GHS and HGS
[03.20.2020] - Sent email for Sept. 2020 Media Support</t>
  </si>
  <si>
    <t>@AAPG, @SIPESHouston, @HouGeoSoc(HGS), @GSHTX(GSH)</t>
  </si>
  <si>
    <t>E&amp;P Magazine (Hart Energy)
https://www.epmag.com/about-us-636581</t>
  </si>
  <si>
    <t>Bill Miller</t>
  </si>
  <si>
    <t>Editor E&amp;P Magazine</t>
  </si>
  <si>
    <t>bmiller@hartenergy.com</t>
  </si>
  <si>
    <t>March issue - deadline is February 6th for publication &amp; digital ad space
February magazine - ad space for digital magazine
[03.20.2020] - Sent email for Sept. 2020 Media Support</t>
  </si>
  <si>
    <t>@Hart_EPMag, @HartEnergy</t>
  </si>
  <si>
    <t>GeoLatinas Monthly Newsletter</t>
  </si>
  <si>
    <t xml:space="preserve">Dr. Clara Rodriguez
</t>
  </si>
  <si>
    <t>Co-Founder</t>
  </si>
  <si>
    <t>clara.rodriguez@hotmail.co.uk</t>
  </si>
  <si>
    <t>[03.20.2020] - Sent email for Sept. 2020 Media Support</t>
  </si>
  <si>
    <t>@GeoLatinas (Twitter)</t>
  </si>
  <si>
    <t>GSH Monthly Magazine</t>
  </si>
  <si>
    <t>Member</t>
  </si>
  <si>
    <t>@GSHTX (Geophysical Society of Houston)</t>
  </si>
  <si>
    <t>Knight Energy Services</t>
  </si>
  <si>
    <t>Matthew Hill</t>
  </si>
  <si>
    <t>Kimberly Smith is our Liason</t>
  </si>
  <si>
    <t>@KnightEnrgySvcs, @TravelinMatt</t>
  </si>
  <si>
    <t>Oilman Magazine.</t>
  </si>
  <si>
    <t>Emmanuel Sullivan</t>
  </si>
  <si>
    <t>Publisher</t>
  </si>
  <si>
    <t>publisher@oilmanmagazine.com</t>
  </si>
  <si>
    <t>800-562-2340 Ext 5</t>
  </si>
  <si>
    <t>Media sponsor - complimentary full page ad in the January/February edition of Oilman Magazine.
[03.20.2020] - Sent email for Sept. 2020 Media Support</t>
  </si>
  <si>
    <t>@oilmanmagazine</t>
  </si>
  <si>
    <t>Talk Texas Oil</t>
  </si>
  <si>
    <t xml:space="preserve">Kimberly Smith      
Katherine Beeman  
Spencer Bennett </t>
  </si>
  <si>
    <t>talktexasoil@gmail.com</t>
  </si>
  <si>
    <t xml:space="preserve"> 432-352-6649
325-669-2769
 432-230-6511</t>
  </si>
  <si>
    <t>11:15: confirmed media collaborators
[03.20.2020] - Sent email for Sept. 2020 Media Support</t>
  </si>
  <si>
    <t>@TalkTexasOil</t>
  </si>
  <si>
    <t>Texas Alliance of Energy Producers</t>
  </si>
  <si>
    <t>Jo Ann Baker</t>
  </si>
  <si>
    <t>Senior Vice President</t>
  </si>
  <si>
    <t>oannb@texasalliance.org</t>
  </si>
  <si>
    <t>940/723-4131, ext 17</t>
  </si>
  <si>
    <t>Media sponsor - complimentary advertising in both of my monthly publications both Print and Online Publications for Jan. / Feb.
[03.20.2020] - Sent email for Sept. 2020 Media Support</t>
  </si>
  <si>
    <t>@texasallianceEP</t>
  </si>
  <si>
    <t>Wilcox Oil and Gas</t>
  </si>
  <si>
    <t>2/6/2020 - Jim Tucker confirmed Wilcox as a media sponsor for the banners
[03.20.2020] - Sent email for Sept. 2020 Media Support</t>
  </si>
  <si>
    <t>World Oil</t>
  </si>
  <si>
    <t>Andy McDowell</t>
  </si>
  <si>
    <t>VP &amp; Publisher</t>
  </si>
  <si>
    <t>Andy.McDowell@worldoil.com</t>
  </si>
  <si>
    <t>Providing 2 electronic print ads - inquired if World Oil will be providing print ad space as well
[03.20.2020] - Sent email for Sept. 2020 Media Support</t>
  </si>
  <si>
    <t>@WorldOil</t>
  </si>
  <si>
    <t>Rigzone</t>
  </si>
  <si>
    <t>Sr. Exec of Sales</t>
  </si>
  <si>
    <t>Main office; or... Zac Creach</t>
  </si>
  <si>
    <t>281-345-4040;  or +1 281.861.2103</t>
  </si>
  <si>
    <t>advertise@rigzone.com;   zac.creach@rigzone.com
Initial invitation email sent 2020/01/06 to Zac Creach</t>
  </si>
  <si>
    <t>@Rigzone</t>
  </si>
  <si>
    <t>Henner Truchsess Photography</t>
  </si>
  <si>
    <t>Need to get contact from Marlette</t>
  </si>
  <si>
    <t>OilfieldNetworkNews</t>
  </si>
  <si>
    <t xml:space="preserve">Phil Lindauer
</t>
  </si>
  <si>
    <t>phil@icapleverage.com</t>
  </si>
  <si>
    <t>Abaco Drilling Technology (formerly Basintek)</t>
  </si>
  <si>
    <t xml:space="preserve">Ricardo </t>
  </si>
  <si>
    <t>7/31/2019 - Sent invitation e-mail (Ricardo). On 11-sep-19 left voice message to Denise Tuma from HR.</t>
  </si>
  <si>
    <t>Ricardo</t>
  </si>
  <si>
    <r>
      <t xml:space="preserve">Valerie Kimbell
</t>
    </r>
    <r>
      <rPr>
        <b/>
      </rPr>
      <t>Jennifer Sortor</t>
    </r>
    <r>
      <t xml:space="preserve">
Lacelyn (Lacey) Hedrick Jennifer Pierce (recruiter)</t>
    </r>
  </si>
  <si>
    <t>jsortor@eagle.org</t>
  </si>
  <si>
    <t>6/18/2019 - Sent e-mail to jsotor@eagle.org but bounced back (Ricardo)
Jennifer Pierce is the recruiter for ABS group, connected via linkedIn</t>
  </si>
  <si>
    <t>Susan</t>
  </si>
  <si>
    <t>Ray Tommy Oskarsen, Ph.D., P.E</t>
  </si>
  <si>
    <t>Sr. Vice President Well Control &amp; Blowout Support</t>
  </si>
  <si>
    <t>rtoskarsen@gmail.com</t>
  </si>
  <si>
    <t>9/24: email
10/5: email
10/11: email</t>
  </si>
  <si>
    <t>ALS</t>
  </si>
  <si>
    <t>Melvin</t>
  </si>
  <si>
    <t>Mark Beach  Misty Parker</t>
  </si>
  <si>
    <t xml:space="preserve">mark.beach@alsglobal.com </t>
  </si>
  <si>
    <t>713-955-7057 (M. Parker)</t>
  </si>
  <si>
    <t>7/11/2019 - Emailed Mark Beach (C. Dao). 
9/25/2019 - Transferred from Dalian to Melvin (M. Dumas)</t>
  </si>
  <si>
    <t>[07.11.2019]</t>
  </si>
  <si>
    <t>Scott</t>
  </si>
  <si>
    <t>10/1/2019 - Transferred from Michael to Scott (M. Dumas)  
10/1 [SM]: called &amp; left voicemail for Malek, unable to get live person for email.  They are located in Illinois, near Chicago.</t>
  </si>
  <si>
    <t>Kim Padeletti
Sury Purwar</t>
  </si>
  <si>
    <t>Engagement Manager – Oil &amp; Gas
Practice Manager</t>
  </si>
  <si>
    <t>kim.padeletti@gmail.com
purwar@amazon.com</t>
  </si>
  <si>
    <t>5/19: Susan sent email to Kim and Sury
5/19: Sury said "We are certainly interested - contact us mid-June.
6/14: Susan sent email to Kim and Sury
6:20: Susan sent email to Kim and Sury .  Sury said" Unfortunately, we won’t be able to participate in the next hiring event. Me &amp; my team enjoyed being part of the event and we look forward to be part of this event in the future."  Susan replied with the sponsorship form.</t>
  </si>
  <si>
    <t>Anadarko</t>
  </si>
  <si>
    <t>Chris</t>
  </si>
  <si>
    <t>Jennifer Lucher,
Mike Curran, Michelle LeBlanc</t>
  </si>
  <si>
    <t>HR Manager, Global Talent Aquisition
Talent Aquistion, Sr. Global Onboarding Manager</t>
  </si>
  <si>
    <t>jennifer.lucher@anadarko.com?
Michelle.LeBlanc@anadarko.com</t>
  </si>
  <si>
    <t>832-636-1000 (operator)
832-636-4729 (Michelle)</t>
  </si>
  <si>
    <t>Chris reached out by email to Michelle [05.26.2019].
Chris called and left a voice mail for Michelle [06.04.2019]
Chris met with Michelle. APC - indefinite hiring freeze. [06.15.2019]</t>
  </si>
  <si>
    <t>[06.15.2019]</t>
  </si>
  <si>
    <t>Michael Hines/ Gabriella</t>
  </si>
  <si>
    <t xml:space="preserve">Shelly Williams
Mazher Ibrahim
Alexis King
Paul Griffith               Mark Smith 
Karen Harris         </t>
  </si>
  <si>
    <t>Email sent on May 22th
9/13/2019 - Called Mark Smith and discussed. Sent him the Hiring event flyer by email (M. Hines)
9/19/2019 - Added Karen Harris as a contact from Melvin (M.Dumas)</t>
  </si>
  <si>
    <t>Meredith Carr Cynthia Harrall  Cynthia Harris
Bob Henkel</t>
  </si>
  <si>
    <t>meredith.carr@aramcoservices.com cynthia.harris@aramcoservices.com  cynthia.harrall@aramcoservices.com 
bob.henkel@aramcoservices.com,</t>
  </si>
  <si>
    <t>5/19: Susan sent email to  Meredith, Cynthia, Bob and Cynthia
6/14: Susan sent email.
6/20: Susan sent email
7/8: sent email</t>
  </si>
  <si>
    <t>Jenny Flannery</t>
  </si>
  <si>
    <t>Donny - Reservoir Engineer; Jenny - HR</t>
  </si>
  <si>
    <t>sent e-mails to Jenny Flannery and Bernice Norris on 11-sep-19 (Ricardo)</t>
  </si>
  <si>
    <t>Ruth</t>
  </si>
  <si>
    <t>karina.evers@arundo.com
kate.jiang@arundo.com</t>
  </si>
  <si>
    <t>832-558-1580</t>
  </si>
  <si>
    <t xml:space="preserve">5/21 - Emailed invitation to Karina  
 7/10 -  Left voicemail on company machine, couldn't locate Karina
8/20 - Left another voicemail. Karina replied via Linkedin and said to contact Kate Jiang.
8/21 - Sent Kate the invitation email.
9/4 - Left voicemail for Kate Jiang.
</t>
  </si>
  <si>
    <t>Neil</t>
  </si>
  <si>
    <t>Emailed Dustin- 5/20/2019
Sent follow up email to Dustin- 5/28/19
Followed up phone call and left message for Dustin.- 6/4/19
Sent follow up email to Dustin-6/24/19
I spoke with Dustin and he said they haven't participated in the event before
but he will ask his supervisor and get back to me.-7/10/19
Dustin responded and said no.-7/22/19</t>
  </si>
  <si>
    <t>hr@ashmin.com</t>
  </si>
  <si>
    <t>936-756-0520</t>
  </si>
  <si>
    <t>Peter Lynton</t>
  </si>
  <si>
    <t>sent e-mail on 18jun19 but not interested in participating</t>
  </si>
  <si>
    <t>David</t>
  </si>
  <si>
    <t>6/14- Sent initial invitation email to Reyes
7/9/19 - Sent LinkedIn InMail to Reyes (no email response)
8/1/19 - Reyes connected with me on LinkedIn, but hasn't responded to my invitation message. Sent follow-up LinkedIn message
8/22/19 - sent email reminder to Reyes
9/18 - Called the front desk with no response. Left a message with them requesting a call back
9/24 - email reminder to Reyes
10/1 - called front desk 3 times, no answer each time</t>
  </si>
  <si>
    <r>
      <t xml:space="preserve">Emily David
</t>
    </r>
    <r>
      <rPr>
        <b/>
      </rPr>
      <t xml:space="preserve">Megan Soliz      </t>
    </r>
    <r>
      <t xml:space="preserve"> Deenna Hicks</t>
    </r>
  </si>
  <si>
    <r>
      <t xml:space="preserve">Office Administrator (Emily)
</t>
    </r>
    <r>
      <rPr>
        <b/>
      </rPr>
      <t xml:space="preserve">Receptionist (Megan)                                       </t>
    </r>
    <r>
      <t xml:space="preserve">  HR Manager</t>
    </r>
  </si>
  <si>
    <t xml:space="preserve">msoliz@auduboncompanies.com    
dhicks@auduboncompanies.com
humanresources@auduboncompanies.com </t>
  </si>
  <si>
    <r>
      <t xml:space="preserve">(281) 669-0590 (Houston)
(504) 833-5669 (New Orleans)
</t>
    </r>
    <r>
      <rPr>
        <b/>
      </rPr>
      <t xml:space="preserve">(713) 452-3002 (Megan)
</t>
    </r>
    <r>
      <t>(832) 563-5838 (Megan Cell)</t>
    </r>
  </si>
  <si>
    <t>5/21 - Emailed invitation to Megan  
7/11 - Emailed invitation to Deenna Hicks and left her a voicemail
8/20 - Left Deena a voicemail
9/4 - Emaild Deena Hicks a reminder. Got automatic reply, Deena is on maternity leave. Emailed invitation to the general HR email address. Talked to Natalie Leblanc and she said they will not participate.</t>
  </si>
  <si>
    <t>Eniza</t>
  </si>
  <si>
    <t>832.294.6500</t>
  </si>
  <si>
    <t>7/1- Unable to reach operator or find Monica in the directory</t>
  </si>
  <si>
    <t>Thomas Gail
Robbie Pateder
Eric Sharar
Sam Kaldau</t>
  </si>
  <si>
    <t>HR Manager
Director Deepwater Completions
HR Lead for IWS (Eric)
Talent Acq Lead (Stan)</t>
  </si>
  <si>
    <t>thomas.gale@bhge.com
robbie.pateder@bakerhughes.com
Eric.Sharar@bakerhughes.com
Szabolcs.Kaldau@bakerhughes.com (Sam)</t>
  </si>
  <si>
    <t>Emailed invitation on May 27th to all contacts
9/17/2019 - Transferred from Luisa/Morris to Neil (M. Dumas)
9/18/19: Sent email to Thomas, Robbie, Eric, and Sam.Awaiting response.-Neil
9/19/19: Sent note to Tom on LinkedIn.  Called number in sheet, awaiting a response.-Neil
9/30/19: Sent follow up email to Tom.  Awaiting a response.-Neil</t>
  </si>
  <si>
    <t>8/5 left a voicemail and email to offer the idea of joining as a sponsor. 7/1-Spoke with Perez. He is interested. He hires usually 1-2 people and unsure how  he can contribute to the event. // 6/14- sent initial invitation email to contact email on record. note the name on the email didnt match any of the contact name on file</t>
  </si>
  <si>
    <t>Ryan Bridwell</t>
  </si>
  <si>
    <t>Piping Field Engineer (Ryan)</t>
  </si>
  <si>
    <t>Chris sent LinkedIn message to Ryan to get Bechtel HR Rep. [09.17.2019]</t>
  </si>
  <si>
    <t>[09.17.2019]</t>
  </si>
  <si>
    <t>Beta Zi</t>
  </si>
  <si>
    <t xml:space="preserve">6/25 Emailed invitation to Heidi
8/20 - Talked to receptionist and the response was NO
</t>
  </si>
  <si>
    <t>Beusa Energy</t>
  </si>
  <si>
    <t>elizabeth.karl@gmail.com
ekarl@BeusaEnergy.com
bdecker@beusa.com (Brandy)</t>
  </si>
  <si>
    <t>281-296-1500</t>
  </si>
  <si>
    <r>
      <t xml:space="preserve">Chris emailed both addresses for Elizabeth [07.12.2019] 
Chris sent follow up email to Elizabeth [08.15.2019]
Chris sent follow up email to Elizabeth, and left voicemail for Brandy about the event. [09.06.2019]
</t>
    </r>
    <r>
      <rPr>
        <b/>
        <i/>
      </rPr>
      <t xml:space="preserve">
NOT HIRING UNTIL POSSIBLY LATER IN YEAR</t>
    </r>
    <r>
      <t xml:space="preserve"> - left voicemail for sponsorship [09.06.2019].
Chris left voice mail for sponsorship request [09.11.2019]
Chris called, </t>
    </r>
    <r>
      <rPr>
        <b/>
        <i/>
      </rPr>
      <t>NO to sponsorship/employer attendence. [09.17.2019]</t>
    </r>
  </si>
  <si>
    <t>Micheal Hines</t>
  </si>
  <si>
    <r>
      <rPr>
        <b/>
      </rPr>
      <t xml:space="preserve">Brian Sklar
</t>
    </r>
    <r>
      <t>Jason Limerick</t>
    </r>
  </si>
  <si>
    <t xml:space="preserve">Landmesser - Resourcing
Limerick - Mgmt of Leadership and Culture
Napalowski - Senior Manager Production Engineering
</t>
  </si>
  <si>
    <r>
      <rPr>
        <b/>
      </rPr>
      <t xml:space="preserve">brian.sklar@bhp.com
</t>
    </r>
    <r>
      <t>ralf.napalowski@bhpbilliton.com
lara.landmesser@bhpbilliton.com</t>
    </r>
  </si>
  <si>
    <t>9/6/2019 - Contacted the new HR recritment rep Brian Sklar at BHP by phone and send Hiring Event flyer to him via email (M. Hines)</t>
  </si>
  <si>
    <t>Bison Energy Services - Drilling</t>
  </si>
  <si>
    <t xml:space="preserve">aseifried@circle9.com
</t>
  </si>
  <si>
    <t>10/1/2019 - Transferred from Michael to Scott (M. Dumas)
10/01 [SM]: called &amp; spke to Anna, she promised to forward flyers to appropriate person but unlikelyto be interested (they are Oklahoma based)</t>
  </si>
  <si>
    <t>Frac'ing, Production and Completions</t>
  </si>
  <si>
    <r>
      <t xml:space="preserve">Chris reached out to Fem, also reached out to former Frac'ing Engineer to find more HR contacts with phone numbers to follow up. [05.28.2019]
Chris also messaged Frankki Waechter thru LinkedIn (HR Manager). [05.28.2019]
Chris resent email and event flyer to Fem [07.03.2019]
Chris resent follow up email to Fem [08.015.2019]
Chris sent emails to Fem (re-sent follow up email), Marc, Andrey and Pat. [08.29.2019]
</t>
    </r>
    <r>
      <rPr>
        <b/>
        <i/>
      </rPr>
      <t>HIRING FREEZE, until end of year</t>
    </r>
    <r>
      <t>. Will request BJ Services for primarily sponsorship. [09.10.2019]
Chris left voicemail for Fem [09.11.2019].
Chris left another voicemail for Fem for sponsorship [09.17.2019]</t>
    </r>
  </si>
  <si>
    <t>Blackbrush Oil &amp; Gas</t>
  </si>
  <si>
    <t>9/25/2019 - Transferred from Dalian to Melvin (M. Dumas)</t>
  </si>
  <si>
    <r>
      <rPr>
        <strike/>
      </rPr>
      <t>Jasen Gast</t>
    </r>
    <r>
      <t xml:space="preserve">
</t>
    </r>
    <r>
      <rPr>
        <b/>
      </rPr>
      <t>Jenny Loney</t>
    </r>
    <r>
      <t xml:space="preserve">
Zelma Nava 
Gerrod Hildebrand</t>
    </r>
  </si>
  <si>
    <r>
      <rPr>
        <strike/>
      </rPr>
      <t>VP International Business</t>
    </r>
    <r>
      <t xml:space="preserve">
</t>
    </r>
    <r>
      <rPr>
        <b/>
      </rPr>
      <t>HR Lead</t>
    </r>
    <r>
      <t xml:space="preserve">
Loney's Admin 
????</t>
    </r>
  </si>
  <si>
    <r>
      <rPr>
        <strike/>
      </rPr>
      <t>jasen.gast@blackhawkst.com</t>
    </r>
    <r>
      <t xml:space="preserve">
jenny.loney@blackhawkst.com Zelma.nava@blackhawkst.com
None for Hildebrand</t>
    </r>
  </si>
  <si>
    <r>
      <rPr>
        <strike/>
      </rPr>
      <t>281-857-0938 (Gast)</t>
    </r>
    <r>
      <t xml:space="preserve">
713-466-4200 (Nava , Loneys admin)
713-231-2634 (Hildebrand)
713-231-2451 Dominique Gordwin</t>
    </r>
  </si>
  <si>
    <t>7/1 called Jenny and she was interested in the event. Emailed out documentation. //6/14-sent initial email invitation
 9/13/2019 - Transferred from Eniza to Scott (M. Dumas)   [SM 16/9]: sent email over weekend, followup with phone call on Monday, left voicemail.
10/01: [SM]:  called &amp; left message for Jenny
10/7 [SM]:  called &amp; left another message for Jenny. 
10/9 [SM]: received email from Jenny, no interest due to budget. I asked about sponsorship.?  TBA</t>
  </si>
  <si>
    <r>
      <rPr>
        <strike/>
      </rPr>
      <t>Michelle Almanza</t>
    </r>
    <r>
      <t>, Dana</t>
    </r>
  </si>
  <si>
    <r>
      <rPr>
        <strike/>
      </rPr>
      <t xml:space="preserve">michelle.almanza@blacklineES.com </t>
    </r>
    <r>
      <t xml:space="preserve">(HR Dept. Rep Dana said she's no longer there, yet her LinkedIn says she is?)
hr@blacklineES.com
</t>
    </r>
  </si>
  <si>
    <t>Chris emailed both Michelle &amp; the HR address. [07.11.2019]
Chris sent follow up emails to both addresses. [08.15.2019]
Chris also called, Michelle is no longer with company. Left voicemail with HR dept. [08.15.2019]
Chris re-sent email to Blackline Energy's HR dept. called company office number but couldn't get ahold of an HR Rep. [08.29.2019]
Chris called for Dana to follow up - left voicemail [10.01.2019]</t>
  </si>
  <si>
    <t>[10.01.2019]</t>
  </si>
  <si>
    <t>Blackstone Minerals</t>
  </si>
  <si>
    <t>Reservoir , Production</t>
  </si>
  <si>
    <t>Emailed invitation on May 22th to all contacts
9/17/2019 - Transferred from Gabriella to Neil (M. Dumas)
9/18/19- Sent emails to Kristin and Mary. Awaiting response.-Neil
9/19/19-Called and left a message for Kristin, awaiting response.-Neil
9/30/19- Kristin responded and said no.-Neil</t>
  </si>
  <si>
    <t>BOEM</t>
  </si>
  <si>
    <t>Borets</t>
  </si>
  <si>
    <t>Phyllis Mitchell  Lorne Simmons</t>
  </si>
  <si>
    <t>Have agreed to do a Bronze sponsorship, coordinate with VP BD; 7/15: second attempt to call Loren Simmons, left voicemail and a personal message with receptionists.
8/30/2019: Signed up and reqested receipt (S Myers)</t>
  </si>
  <si>
    <t>Randy / Neil / Svetlana</t>
  </si>
  <si>
    <t>Jennifer Allbright
Veronica Odom
Marife Alvarez
Karen Buckley</t>
  </si>
  <si>
    <t>(Allbright) HR
(Odom) Business Partner - HR
(Alvarez) HR IM Advisor
Karen is HR Recruiting</t>
  </si>
  <si>
    <t>Emailed Jennifer- 5/21/2019
Sent follow up to Jennifer- 5/28/19
Follow up called Jennifer, but her phone didn't let me leave a voicemail.6/4/19-Neil
Sent follow up email to Jennifer.-6/24/19-Neil
Follow up called to Jennifer and led to voicemail again.  I will try reaching out via LinkedIn.-7/10/2019.
Sent follow up email to Jennifer.  Still waiting for a response.-7/23/19
Haven't had any responses via email or LinkedIn with the recruiters.-Neil 9/4/19
8-23-19 Sent email to Karen
9-4-19 Left voicemail with Karen
9-26-19 Left voicemail with Karen
10/4/19 Left voicemail with Karen</t>
  </si>
  <si>
    <t>Anil</t>
  </si>
  <si>
    <t xml:space="preserve">Met Allison at CSM career day. She is involved with Campus hiring but maybe able to provide more relevan contact. Emailed and sent a message on Linkedin. 9/26 </t>
  </si>
  <si>
    <t>Morris / Gabriella</t>
  </si>
  <si>
    <t>Andrea Talamantez
Tom Denney, Maria Quinones</t>
  </si>
  <si>
    <t>(Talamantez) HR Administrator Regional Maria (Marketing Manager)</t>
  </si>
  <si>
    <t>a.talamantez@brunel.net 
t.denney@brunel.net m.quinones@brunel.net</t>
  </si>
  <si>
    <t>713-333-1024
713-333-8306 (Denney) 832-962-1137</t>
  </si>
  <si>
    <t>Emailed invitation on May 22th to all contacts</t>
  </si>
  <si>
    <t>9/3 - sent LI message
9/19 - another LI message
10/5: LI message</t>
  </si>
  <si>
    <t>C&amp;J Energy Services</t>
  </si>
  <si>
    <r>
      <rPr>
        <strike/>
      </rPr>
      <t xml:space="preserve">Cyde (Sid) Gregersen
</t>
    </r>
    <r>
      <t>NARVADA PANDOHIE
Jason Glascock
Paul Gennusa</t>
    </r>
  </si>
  <si>
    <r>
      <rPr>
        <strike/>
      </rPr>
      <t xml:space="preserve">Senior Recruiter
</t>
    </r>
    <r>
      <t xml:space="preserve">HR Director Training &amp; Development and Competency </t>
    </r>
  </si>
  <si>
    <r>
      <rPr>
        <strike/>
      </rPr>
      <t xml:space="preserve">cyde.gregersen@cjes.com
</t>
    </r>
    <r>
      <t>narvada.pandohie@gmail.com
jjglasco@hotmail.com
gennusa@cebridge.net</t>
    </r>
  </si>
  <si>
    <r>
      <rPr>
        <strike/>
      </rPr>
      <t xml:space="preserve">713-325-6127
</t>
    </r>
    <r>
      <t>3373222202 (Mobile) - Narvada
832-465-1353 (Mobile) - Jason</t>
    </r>
  </si>
  <si>
    <t>7/11 Sent initial email invitation</t>
  </si>
  <si>
    <t>Subhash</t>
  </si>
  <si>
    <t>HR Business Partner
VP Human ResourcesHR Director
VP Soutth Operating Area</t>
  </si>
  <si>
    <t>rachel.elisor@cabotog.com
HR@cabotog.com
george.stark@cabotog.com
steven.lindeman@cabotog.com</t>
  </si>
  <si>
    <t>Subhash called Rachel. Rachel said Cabot has recently re-organized. They will have no engineering staff in Houston, therefore they don't see value in participating in this hiring event.</t>
  </si>
  <si>
    <t>Calfrac</t>
  </si>
  <si>
    <t>Randy</t>
  </si>
  <si>
    <t>Ron Sarinelli</t>
  </si>
  <si>
    <t>HR - Recruiting</t>
  </si>
  <si>
    <t>RSarinelli@calfrac.com
4125535700</t>
  </si>
  <si>
    <t>Ron 720-520-1480 Denver
(281)719-1213 / (281)719-1202 / 303-293 0724</t>
  </si>
  <si>
    <t xml:space="preserve">7/9: sent initial email to Scott McCarthy, email bounced back
9/30/2019 - Transferred from Yetunde to Randy (M. Dumas)
10/3/19 Obtained contact person, left voicemail and sent email.But email bounced back.  Double checked email and he is still with company but did find out they are on a hiring freze.
</t>
  </si>
  <si>
    <t>Callon Petroleum Operating Company</t>
  </si>
  <si>
    <t>Sarah C. Clark</t>
  </si>
  <si>
    <t>sclark@callon.com</t>
  </si>
  <si>
    <t xml:space="preserve">Aug: Sent email to Sarah
9-4-19 Left voicemail with Sarah
9-12-19 Left voicemail with Sarah
9-26-19 Left voicemail with Sarah and sent email w/ event info.
</t>
  </si>
  <si>
    <t>Ruth / Morris</t>
  </si>
  <si>
    <r>
      <t xml:space="preserve">Pablo Lyon
Sandra Roth
Jenna Caho
Michelle Poe
Charlotte Sacrafamilia-Strachan
Angela Holland
</t>
    </r>
    <r>
      <rPr>
        <strike/>
      </rPr>
      <t>Nikki Collins</t>
    </r>
    <r>
      <t xml:space="preserve">
</t>
    </r>
    <r>
      <rPr>
        <strike/>
      </rPr>
      <t>Joya Cooper</t>
    </r>
    <r>
      <t xml:space="preserve">
Lauren Williams
Julien Debard</t>
    </r>
  </si>
  <si>
    <r>
      <t xml:space="preserve">(Lyon) Business Integration Manager
(Roth) Sr. Integrated Business Leader
(Caho) HR Manager (Product Line HQ)
(Poe) Division HR Operations Manager
(Strachan) HR Manager
(Holland) HR Manager
</t>
    </r>
    <r>
      <rPr>
        <strike/>
      </rPr>
      <t>(Collins) HR Business Partner</t>
    </r>
    <r>
      <t xml:space="preserve">
</t>
    </r>
    <r>
      <rPr>
        <strike/>
      </rPr>
      <t>(Cooper) HR Director</t>
    </r>
    <r>
      <t xml:space="preserve">
(Williams) HR Manager
Vice President Of Global Operations</t>
    </r>
  </si>
  <si>
    <r>
      <rPr>
        <strike/>
      </rPr>
      <t>Pablo.Lyon@cameron.slb.com</t>
    </r>
    <r>
      <t xml:space="preserve">
Sandra.Roth@c-a-m.com
michelle.poe@c-a-m.com
julien_debard@hotmail.com
  </t>
    </r>
  </si>
  <si>
    <r>
      <t xml:space="preserve">(Lyon?) 832-693-1485
</t>
    </r>
    <r>
      <rPr>
        <strike/>
      </rPr>
      <t>(Roth?) 281-809-1305</t>
    </r>
    <r>
      <t xml:space="preserve">
(Poe?) 281-716-4415
(Poe) 713-849-7521
(Holland) 832-619-7029
</t>
    </r>
    <r>
      <rPr>
        <strike/>
      </rPr>
      <t>(Collins) 832-619-7027</t>
    </r>
    <r>
      <t xml:space="preserve">
(Williams) 713-849-7662
</t>
    </r>
    <r>
      <rPr>
        <strike/>
      </rPr>
      <t>(Cooper) 832-605-4670</t>
    </r>
  </si>
  <si>
    <t xml:space="preserve">8/21 - Sent a linkedin message to Karen G. (HR Administrator) to find recruiting contact. No response.
</t>
  </si>
  <si>
    <t>9/24 - sent LI message</t>
  </si>
  <si>
    <t>HR  
Vice President - Software</t>
  </si>
  <si>
    <t>careers@carboceramics.com
neill.northington@gmail.com</t>
  </si>
  <si>
    <t>5/19: Susan sent email to Neil
6/14: Susan sent email
7/8: sent email 
8/7: sent email
8/16: sent email
8/29: sent email - Neill said he has forward to HR, but doesn't think they will participate</t>
  </si>
  <si>
    <t>Brett Mudford
Britt Dearman, COO
Alex Antesteins
Audrey Persch</t>
  </si>
  <si>
    <t xml:space="preserve">
HR Mgr ???
HR</t>
  </si>
  <si>
    <t>britt.dearman@cci.com
alex.antestenis@cci.com
audrey.persch@cci.com</t>
  </si>
  <si>
    <t>Aug: Sent email to Alex
9-3-19 Left voicemail with Alex
9-12-19 Sent Alex a text
9-26-19 Alex said Audrey Persch is the right person. Talk to Audrey and sent her email on event.
10-3-19 Left voicemail with Audrey</t>
  </si>
  <si>
    <t xml:space="preserve">Ruth   </t>
  </si>
  <si>
    <t>chabanf@hotmail.com   chabanf@cdeus.com,</t>
  </si>
  <si>
    <t>6/25 - Emailed invitation to Fady
8/21 - Talked to Fady, they are not interested at this time.</t>
  </si>
  <si>
    <t>Cemvita Factory</t>
  </si>
  <si>
    <t>Alternative Energy</t>
  </si>
  <si>
    <t>CEO, co-founder</t>
  </si>
  <si>
    <t>9.7 - spoke with Moji about participation
9/8 - Moji confirmed attendance and registration as an employer</t>
  </si>
  <si>
    <t xml:space="preserve"> Moji Karimi</t>
  </si>
  <si>
    <t>5/19: Susan sent email to Fatima
6/14: Susan sent email
7/8: sent email
8/7: sent email
8/16: sent email</t>
  </si>
  <si>
    <t>Carolina</t>
  </si>
  <si>
    <t>Kimberly dettling</t>
  </si>
  <si>
    <t xml:space="preserve">kimberly.dettling@cgg.com </t>
  </si>
  <si>
    <t xml:space="preserve">7/11 Sent initial email invitation; 8/5 Spoke to kimberly on the phone and she mentioned to they typically did not particiapate in this type of events. I forgot to mention them as a sponsor. I sent follow-up email to that effect
09/13 -  sent email information to Alex Solorzano. 
9/26 - called Alex, and he will forward the invitation to the HR Team Leader at CGG.  
</t>
  </si>
  <si>
    <t>Archie Dunham
Nikki Burki - Left the company!(main)
Autumn Lashley (HR)
David Wiist (RE)
Dan Lopata (booth)</t>
  </si>
  <si>
    <t>Chairman Emeritus (Dunham)
Sr. HR Representative - Talent Acquisition (Lashley)
Supervisor – Reservoir (Wiist)
Supervisor – Planning &amp; Logistics (Lopata)</t>
  </si>
  <si>
    <r>
      <t xml:space="preserve">Confidential (Dunham)
</t>
    </r>
    <r>
      <rPr>
        <strike/>
      </rPr>
      <t>Nikki.burki@chk.com (main)</t>
    </r>
    <r>
      <t xml:space="preserve">
autumn.lashley@chk.com (booth)
david.wiist@chk.com (booth)
dan.c.lopata@chk.com (booth)</t>
    </r>
  </si>
  <si>
    <t>Confidential (Dunham)
405-935-7979 (Burki)
405-595-0388 (Lashley)
405-831-6614 (Wiist cell)
405-312-1952 (Lopata cell)</t>
  </si>
  <si>
    <t>Subhash spoke with Autumn. She asked to send the email. Subhash sent the email with event info on May 22. Second email sent to Autumn on 7/30/19
9/9/2019 - Transferred from Subhash Thukur to Chris Dao (M. Dumas). 
9/26/2019 - Subhash called Autumn again on 9/26 and left a voicemail. Subhash re-sent email invitation as well on 9/26 (Subhash)
9/30/2019 - Subhash received email decline notice from Autumn Lashley (M. Dumas)</t>
  </si>
  <si>
    <t xml:space="preserve">Chris Riccobonno; 
Steve Woodruff
  </t>
  </si>
  <si>
    <t>Chris: VP of HR 
Steve: Manager-Enterprise Hiring</t>
  </si>
  <si>
    <t>Chris: Cpri@chevron.com   
Steve: stcw@chevron.com</t>
  </si>
  <si>
    <t>Steve's Office 713-372-1380</t>
  </si>
  <si>
    <t>8-23-19 Sent email to Chris
10/3/19 Left voicemail with Chris</t>
  </si>
  <si>
    <r>
      <t xml:space="preserve">6/19 initial email invitation + flyer sent
</t>
    </r>
    <r>
      <rPr>
        <b/>
      </rPr>
      <t xml:space="preserve">-no phone listed
</t>
    </r>
    <r>
      <t>8/15 - email follow-up to Matt
9/18 - Spoke directly with Matt Manuel after being connected by the front desk. Noted they weren't currently hiring and didn't have the budget for sponsorship</t>
    </r>
  </si>
  <si>
    <t>Chris / Anil</t>
  </si>
  <si>
    <r>
      <t xml:space="preserve">Janet Killian (Midland, TX)
</t>
    </r>
    <r>
      <rPr>
        <strike/>
      </rPr>
      <t>Krista Johnson</t>
    </r>
    <r>
      <t xml:space="preserve"> (Now works for Shell)
Philip Johnson(Tulsa,OK)
</t>
    </r>
    <r>
      <rPr>
        <b/>
      </rPr>
      <t>Dusty Tallant (Denver, CO)</t>
    </r>
  </si>
  <si>
    <r>
      <t xml:space="preserve">Regional HR Manager (Janet - Midland, Texas)
</t>
    </r>
    <r>
      <rPr>
        <strike/>
      </rPr>
      <t>VP HR &amp; Public  Affairs</t>
    </r>
    <r>
      <t xml:space="preserve">  (Krista - now at Shell)
Chief Reservoir Engineer (Philip)
Exploration Engineering Hiring Manager 
HR Recruiting (Dusty)</t>
    </r>
  </si>
  <si>
    <r>
      <t xml:space="preserve">JKillian@cimarex.com
</t>
    </r>
    <r>
      <rPr>
        <strike/>
      </rPr>
      <t>kjohnson@cimarex.com</t>
    </r>
    <r>
      <t xml:space="preserve"> (invalid email)
Pjohnson@cimarex.com
</t>
    </r>
    <r>
      <rPr>
        <b/>
      </rPr>
      <t>dtallant@cimarex.com
Dtallant1@cimarex.com</t>
    </r>
  </si>
  <si>
    <t>9/9/2019 - Transferred from Michael Denton to Chris Dao (M. Dumas)
Chris sent emails to everyone [09.11.2019]
Chris sent follow up emails out - unable to locate phone numbers thru LinkedIn [09.19.2019]
Anil met Philip Johnson at CSM Career day. Philip said Cimarex would be interested. Provided him with event flyers.-9/10
Anil called Philip and left a voicemail. Phone# added to the list.-9/26</t>
  </si>
  <si>
    <t>5/19: Susan sent email to Ivor
6:14: Susan sent email
8/7: sent email</t>
  </si>
  <si>
    <t>Neil / Kingsley</t>
  </si>
  <si>
    <t>Emailed invitation on May 22th to all contacts
Gheissa:Contact (Tracy) in Linkedin on July 19th 
9/5/2019: Transferred from Gheissa to Neil (M. Dumas)
9/5/19: Sent initial email to Kathyrn, will follow up with call soon.-Neil
9/10/19: Called Kathryn &amp; Tracy and left a message.-Neil
9/18/19: Called and left Kathryn a message.  No response yet.-Neil
9/19/19: Called and spoke with Tracy.-she said they wouldn't be interested at this time.-Neil
9/18/19: Personal contact identified appropriate contact at Citgo (Marilenny) - Kingsley
9/19/19: Sent email directly to Marilenny - Kingsley
9/23/19: Personal contact confirmed Marilenny recieved it - Kingsley</t>
  </si>
  <si>
    <r>
      <t xml:space="preserve">Tony Delmoe
Brian Periman
</t>
    </r>
    <r>
      <rPr>
        <b/>
      </rPr>
      <t>Andrea Rowe</t>
    </r>
  </si>
  <si>
    <r>
      <t xml:space="preserve">tdelmoe@hotmail.com
bcperiman@gmail.com
</t>
    </r>
    <r>
      <rPr>
        <b/>
      </rPr>
      <t>andrearowe20@gmail.com</t>
    </r>
  </si>
  <si>
    <r>
      <t xml:space="preserve">Emailed Tony, Brian, and Andrea- 5/20/2019
Sent follow up email to everyone- 5/28/19
Called the number provided and went to voicemail with no option to leave a message.  Will try reaching out via LinkedIn.-6/4/19
</t>
    </r>
    <r>
      <rPr>
        <b/>
      </rPr>
      <t>Andrea said she would like to be removed from the list</t>
    </r>
    <r>
      <t>.  I followed up and asked if there's someone else I could contact. -6/24/19
Sent follow up email to Tony and Brian.-6/24/19
Andrea responded and said she would see who the right person is to contact.-7/4/19
Sent follow up to Andrea, waiting for a response.-7/23
No contact response via email or LinkedIn-9/9/19
10/1/19: Andrea responded and said no other contacts.</t>
    </r>
  </si>
  <si>
    <t>Crystal Redmon</t>
  </si>
  <si>
    <t>crystal.redmon@cnpcusa.com
recruitingteam@cnpcusa.com</t>
  </si>
  <si>
    <t>713-972-6600 (main) 
713-972-6522 (Crystal)</t>
  </si>
  <si>
    <t>Subhash left a voicemail for Crystal and then sent her the email with event info on May 22. Subhash called Crystal, left a voicemail and re-sent the email on 9/26/19.</t>
  </si>
  <si>
    <r>
      <rPr>
        <strike/>
        <u/>
      </rPr>
      <t>Anthony Casas</t>
    </r>
    <r>
      <t xml:space="preserve">
Hina Khan
Liz Tesfai
Andrew Brenneise</t>
    </r>
  </si>
  <si>
    <r>
      <rPr>
        <strike/>
      </rPr>
      <t>Acasas@brenntag.com</t>
    </r>
    <r>
      <t xml:space="preserve">
hkhan@brenntag.com
etesfai@brenntag.com
abrenneise@brenntag.com</t>
    </r>
  </si>
  <si>
    <t>7/7/19 - initial email invitation + flyer sent to Hina Khan. Received Out-of-office reply (until 7/17/19)
8/14 - follow-up email to Hina Khan
9/4 - voicemail left with Hina Khan
9/18 - left voicemail with Hina Khan
9/24 - sent reminder emails to Hina Khan, Anthony Casas, Liz Tesfai, Andrew Brenneise
9/30 - hina Khan voicemail</t>
  </si>
  <si>
    <t>Cobalt (Cox Oil)</t>
  </si>
  <si>
    <t>Linda Trefren
Ed Cazier
Mike Feezel</t>
  </si>
  <si>
    <t>HR Analyst
Geology Manager</t>
  </si>
  <si>
    <t xml:space="preserve">linda.trefren@cobaltintl.com       recruiting@cobaltintl.com
mike.feezel@cobaltintl.com
</t>
  </si>
  <si>
    <t xml:space="preserve">6/25 - Emailed invitation to Linda   7/10 - Left voicemail on company machine. Could not locate Linda Trefren. The website shows contact for law suit settlements </t>
  </si>
  <si>
    <t>Mindy Manning
Lawrence Vargas</t>
  </si>
  <si>
    <t>US Sales Representative
SMARTPAD INTEGRATIONS MANAGER</t>
  </si>
  <si>
    <t>mindykmanning@gmail.com
lvimperial@yahoo.com</t>
  </si>
  <si>
    <t>9/24: sent email to Mindy and LI to Lawrence
10/5 email to both
10/11: email to both</t>
  </si>
  <si>
    <t>Russell Romoser
David Thetford Blaine Stribling</t>
  </si>
  <si>
    <t>VP of Reservoir Engineering
Geological Manager
VP Corp. Dev.</t>
  </si>
  <si>
    <t>Gary H. Guyton, investor relations, e-mail: gguyton@comstockresources.com</t>
  </si>
  <si>
    <t>Sent e-mail invitation to Gary on 31jul19
sent e-mail on 18jun19 but not interested in participating</t>
  </si>
  <si>
    <r>
      <t xml:space="preserve">Bailey Zieman
Eleanor Harrison
</t>
    </r>
    <r>
      <rPr>
        <b/>
      </rPr>
      <t xml:space="preserve">Elizabeth Jones
</t>
    </r>
    <r>
      <t>Barry Thomas
Karen Willis</t>
    </r>
  </si>
  <si>
    <t>HR
HR
Career Development Advisor
HR Manager</t>
  </si>
  <si>
    <t>bailey.zieman@concho.com
BThomas@concho.com
KWillis1@concho.com</t>
  </si>
  <si>
    <r>
      <t xml:space="preserve">(432) 686-3002
(432) 685-4324
</t>
    </r>
    <r>
      <rPr>
        <b/>
      </rPr>
      <t>432-683-7443 - operator
432-686-3037 Barry</t>
    </r>
  </si>
  <si>
    <t>Aug: Sent emails to obtain contact names
Aug: Got contact names and sent email to Karen and Barry
Aug: Barry indicated provided feedback of no attendance</t>
  </si>
  <si>
    <t>Randy / Chris / Tammy</t>
  </si>
  <si>
    <t>Heather Sirdashney
Christine Lloyd
Chris Chamblee
Shree Vikas
Beth Kobermann</t>
  </si>
  <si>
    <t>HRBP 
Mgr. Conv. Ops, GCBU (Chris)
Dir, Mkt Intel &amp; Bus. Analysis
Beth is Director of Talent Acquistions</t>
  </si>
  <si>
    <t>Chris reached out thru LinkedIn to Alejandro Perozo (Reservoir Engineer) for HR contact, waiting on reply. [05.28.2019]
Chris resent emails out to Chris and Shree, waiting on if Alejandro can provide a phone number. [06.28.2019]
"Henderson, Latoya" &lt;LaToya.Henderson@conocophillips.com&gt;: discussed the event with her and Randy or Tammy to follow up with her
8-23-19 Sent email to Beth
9-10-19 Sent Beth a followup email
9-26-19 Left voicemail with Beth
10-4-19 Left voicemail with Beth</t>
  </si>
  <si>
    <t>713-236-7410 713-236-7400 (main)</t>
  </si>
  <si>
    <r>
      <rPr>
        <strike/>
      </rPr>
      <t>Amy Kane (HR Specialist)</t>
    </r>
    <r>
      <t xml:space="preserve">
Susan Ball (HR Director)
</t>
    </r>
  </si>
  <si>
    <r>
      <rPr>
        <strike/>
      </rPr>
      <t>akane@continentalcarbon.com</t>
    </r>
    <r>
      <t xml:space="preserve">
sball@continentalcarbon.com
khebert@continentalcarbon.com</t>
    </r>
  </si>
  <si>
    <t xml:space="preserve">7/30 Subhash sent an email to Susan Ball. Subhash re-sent the email on 9/26. </t>
  </si>
  <si>
    <t>9/24: email
10/5: email
10/11:Rafael signed up as a job seeker</t>
  </si>
  <si>
    <t>Chris Bowen
Evelyn Medvin
Cliff Hogg
Steven Lumpkin  Marisa Howard</t>
  </si>
  <si>
    <r>
      <t xml:space="preserve">281-478-1342 (Bowen)
</t>
    </r>
    <r>
      <rPr>
        <b/>
      </rPr>
      <t>713-328-6419 (Lumpkin)</t>
    </r>
  </si>
  <si>
    <t>Emailed invitation on May 22th to all contacts
Gheissa: contact by phone call (Chris,Steve) on July 19th.
9/17/2019 - Transferred from Gheissa / Gabriella to Neil (M. Dumas)
9/18/19: Emailed Chris, Evelyn, Steven, Marisa.  Awaiting response.-Neil
9/19/19: Called and left a message with Chris and Steven. Awaiting response.-Neil
9/30/19: Sent follow up emails to Chris and Steven.  Awaiting a response.-Neil</t>
  </si>
  <si>
    <t>5/19: Susan sent email to Aaron and Dirk
6/14: Susan sent email to Aaron &amp; Dirk; Dirk responded: Please remove me from this email mailing. This is my personal email address.
7/8: sent email
8/7: sent email
8/16: sent email
8/29: sent email
9/4: sent email
9/19: sent email
10/5: sent email
10/11: sent email</t>
  </si>
  <si>
    <t>Courtney Diezi (booth)
Dilay Watson       Curtis Cheatam
Linda Mason</t>
  </si>
  <si>
    <t>5/21 - Emailed invitation to Courtney. Courtney replied and confirmed that Corva wants to participate and put Dilay Watson in charge of coordinating. Emailed Dilay registration link 
6/25 Followed up with email to remind Dilay to register   
8/1  Called Dilay and she said she would sign up inmediatelly 
8/16 - Emailed reminder to Dilay.
9/4 - Couldn't reach Dilay on the phone or leave a voicemail. Sent a reminder email to Dilay and Courtney.
9/20 - No response. Coudn't reach Dilay on the pnone.
9/26 - Emailed Courtney following up.</t>
  </si>
  <si>
    <t>Sent initial email invitation : 8/15 called the denver number on google for the company and left a message</t>
  </si>
  <si>
    <t>Covia</t>
  </si>
  <si>
    <r>
      <rPr>
        <strike/>
      </rPr>
      <t>John Jackson</t>
    </r>
    <r>
      <t xml:space="preserve">
Sudiptya Banerjee</t>
    </r>
  </si>
  <si>
    <r>
      <rPr>
        <strike/>
      </rPr>
      <t>Technical Sales Manager</t>
    </r>
    <r>
      <t xml:space="preserve">
Product Manager</t>
    </r>
  </si>
  <si>
    <r>
      <rPr>
        <strike/>
      </rPr>
      <t>jacksonjs85@gmail.com</t>
    </r>
    <r>
      <t xml:space="preserve">
sudiptya.banerjee@gmail.com</t>
    </r>
  </si>
  <si>
    <r>
      <rPr>
        <strike/>
      </rPr>
      <t>832-247-0233 (Mobile for John)</t>
    </r>
    <r>
      <t xml:space="preserve">
281-460-1973 (home for Sudiptya</t>
    </r>
  </si>
  <si>
    <t>7/8: called and left voicemail: sent emil to technial manager , 8/15 called number and got a recording that says the number isnt in service</t>
  </si>
  <si>
    <t>Covia: Unimin Energy Solutions (Unimin Corporation has merged with Fairmount Santrol and is now Covia)</t>
  </si>
  <si>
    <t>John Jackson</t>
  </si>
  <si>
    <t>jacksonjs85@gmail.com</t>
  </si>
  <si>
    <t>8322470233 (Mobile)</t>
  </si>
  <si>
    <t>Marlette</t>
  </si>
  <si>
    <r>
      <t xml:space="preserve">media@energyxxi.com
sheck@energyxxi.com?
</t>
    </r>
    <r>
      <rPr>
        <strike/>
      </rPr>
      <t>ir@energyxxi.com</t>
    </r>
  </si>
  <si>
    <t xml:space="preserve">10/1/2019 - Transferred from Michael to Marlette (M. Dumas)
10/1/2019 - Kerry McDonough and Scott M Heck are no longer with Cox Oil; Detailed voice message and LI Connect invite for Christina Scheiderich (M. Dumas)
</t>
  </si>
  <si>
    <r>
      <rPr>
        <strike/>
      </rPr>
      <t>Sally Beers</t>
    </r>
    <r>
      <t xml:space="preserve">
</t>
    </r>
    <r>
      <rPr>
        <strike/>
      </rPr>
      <t>Daniel Green</t>
    </r>
    <r>
      <t xml:space="preserve">
Roger Dubose 
</t>
    </r>
    <r>
      <rPr>
        <b/>
      </rPr>
      <t>Karina Fines</t>
    </r>
  </si>
  <si>
    <r>
      <rPr>
        <strike/>
      </rPr>
      <t>HR</t>
    </r>
    <r>
      <t xml:space="preserve">
</t>
    </r>
    <r>
      <rPr>
        <strike/>
      </rPr>
      <t>COO</t>
    </r>
    <r>
      <t xml:space="preserve">
Ops Mgr SW Region
HR</t>
    </r>
  </si>
  <si>
    <r>
      <t xml:space="preserve">Chris called office phone but was unable to get a response. [07.08.2019]
Chris reached out to Roger Dubose, thru LinkedIn for HR contact. [07.09.2019]
Chris called but unable to get a response/leave voicemail. [08.15.2019]
Chris called office number, got email address for Karina and she will pass on email to company owner for approval. [09.05.2019]
Chris called - </t>
    </r>
    <r>
      <rPr>
        <b/>
        <i/>
      </rPr>
      <t>Crescent not hiring and not sponsoring</t>
    </r>
    <r>
      <t xml:space="preserve"> [09.11.2019]</t>
    </r>
  </si>
  <si>
    <t>[09.11.2019]</t>
  </si>
  <si>
    <r>
      <t xml:space="preserve">Helen Warwick (main)
</t>
    </r>
    <r>
      <rPr>
        <strike/>
      </rPr>
      <t>David Pena (booth)</t>
    </r>
    <r>
      <t xml:space="preserve">
Rubbie Jamshad (booth)</t>
    </r>
  </si>
  <si>
    <r>
      <t xml:space="preserve">helen@darcypartners.com
</t>
    </r>
    <r>
      <rPr>
        <strike/>
      </rPr>
      <t>david@darcypartners.com</t>
    </r>
    <r>
      <t xml:space="preserve">
rubbie@darcypartners.com</t>
    </r>
  </si>
  <si>
    <t>Aug: Sent email to Helen and Rubbie
9-12-19 Sent text to Helen
9-26-19 Helen said they were not interested</t>
  </si>
  <si>
    <t>DataGumbo</t>
  </si>
  <si>
    <t>9/26: sent email
10/5: sent email
10/11: sent email</t>
  </si>
  <si>
    <t>info@dataloggs.com</t>
  </si>
  <si>
    <t>9/2 - sent email
9/19 - sent email
10/5 - sent email
10/11: sent email</t>
  </si>
  <si>
    <t>(713) 735-3600 x33863 (Sharon) 41658</t>
  </si>
  <si>
    <t>9/13/2019 - Transferred from Asad to David (M. Dumas)
9/30 - voicemail with Janie Sayavong</t>
  </si>
  <si>
    <t>Emailed invitation on May 22th to all contacts
9/17/2019 - Transferred from Gabriella to Neil (M. Dumas)
9/18/19- Sent initial email to Hector.-Neil
9/19/19- Sent Linkedin invite and note about event. Also emailed his gmail.-Neil
9/30/19: Sent follow up email to Hector, awaiting a response.-Neil</t>
  </si>
  <si>
    <t>Francisco Pineda, Mike Gilmer.</t>
  </si>
  <si>
    <t>5/19: Susan sent email to Francisco and Mike 6/20: Susan sent email 7/8: sent email 8/7: sent email 8/16: sent email 8/29: sent email 9/4: sent email 9/17: sent email 10/5: sent email 10/11: sent email</t>
  </si>
  <si>
    <t>9/24: sent email
10/5: sent email
10/11: sent email</t>
  </si>
  <si>
    <t>Subhash / Dalian</t>
  </si>
  <si>
    <t>Subhash sent an email to Amanda</t>
  </si>
  <si>
    <r>
      <rPr>
        <strike/>
      </rPr>
      <t>Manager, Global Employee Services</t>
    </r>
    <r>
      <t xml:space="preserve">
VP HR</t>
    </r>
  </si>
  <si>
    <r>
      <rPr>
        <strike/>
      </rPr>
      <t>kbaptist@dodi.com</t>
    </r>
    <r>
      <t xml:space="preserve">
asobel@dodi.com</t>
    </r>
  </si>
  <si>
    <t xml:space="preserve">
713-309-5683 (do not know who's number this is)</t>
  </si>
  <si>
    <t>10/1/2019 - Transferred from Michael to Scott (M. Dumas) 
10/01 [SM]:  called &amp; left voicemail for someone (no name on answering machine), sent email &amp; flyers to Aaron Sobel</t>
  </si>
  <si>
    <t>David Tunner Michael Burris</t>
  </si>
  <si>
    <t>David (CEO)</t>
  </si>
  <si>
    <t>7/9: sent initial email
9/30/2019 - Transferred from Yetunde to Randy (M. Dumas)
10/3/19 Left voice mail and email with Dave  Tonner</t>
  </si>
  <si>
    <t xml:space="preserve">MK Spiegelhauer
Mayra Rodriguez Cochran </t>
  </si>
  <si>
    <t>Production Engineer
Operational Excellence Manager</t>
  </si>
  <si>
    <t>scott.marykatherine@gmail.com
mcochran15@comcast.net</t>
  </si>
  <si>
    <t>9/13/2019 - Transferred from Asad to David (M. Dumas)
10/2 - sent email invitation to Michael Burris</t>
  </si>
  <si>
    <t>9/10/2/2019</t>
  </si>
  <si>
    <r>
      <t xml:space="preserve">DrillingInfo (bought PLS)
</t>
    </r>
    <r>
      <rPr>
        <b/>
      </rPr>
      <t>RE-BRANDED AS ENVERUS</t>
    </r>
  </si>
  <si>
    <r>
      <rPr>
        <strike/>
      </rPr>
      <t>Brad Jamison 
Elizabeth Nichols (HR)</t>
    </r>
    <r>
      <t xml:space="preserve">
Lisa Segura
Patrick Jelsma
Ali Rizvi
Ben Kelton
Sean Kimiagar
Sarah Tirone
</t>
    </r>
  </si>
  <si>
    <t xml:space="preserve">Vice President Nichoils HR
Manager, Strategic &amp; International Sales
Global Head of Business Development
Account Exec. Capital Markets (Ben)
Geologist &amp; Technical Advisor
(Sarah) Sr. Sales Recruiter </t>
  </si>
  <si>
    <r>
      <rPr>
        <strike/>
      </rPr>
      <t>bjamison@plsx.com
elizabeth.nichols@drillinginfo.com</t>
    </r>
    <r>
      <t xml:space="preserve">
Lisa.Segura@drillinginfo.com
patrick.jelsma@me.com
ahrizvi@gmail.com
B.Kelton@drillinginfo.com
seankimiagar@gmail.com
sean.kimiagar@enervus.com</t>
    </r>
  </si>
  <si>
    <t>713-600-0108 (Wrong phone number)
817-727-6424 (Mobile) - Sean Kimiagar</t>
  </si>
  <si>
    <r>
      <t xml:space="preserve">Chris reached out to Tyler Krolczyk (Tech. Advisor) to find HR rep., Brad &amp; Elizabeth is no longer working at DrillingInfo. Waiting to recieve contact info for HR Rep. [05.28.2019]
Chris called Tyler Krolczyk(Tech. Advisor) and Kevin Caldwell (Sales Tech Rep.) for HR email &amp; phone number. Also, called provided company phone, without success. [07.08.2019]
</t>
    </r>
    <r>
      <rPr>
        <b/>
        <i/>
      </rPr>
      <t>Tyler however responded that he</t>
    </r>
    <r>
      <t xml:space="preserve"> </t>
    </r>
    <r>
      <rPr>
        <b/>
        <i/>
      </rPr>
      <t xml:space="preserve">will find appropriate HR Rep. </t>
    </r>
    <r>
      <t>[07.08.2019]
Chris followed up with Tyler and got HR Contact of HR Manager (Lisa) [07.25.2019]
Chris sent email to Lisa [07.25.2019]
Chris resent email to Lisa and followed up with phone number provided, unable to reach out / leave voicemeail [08.15.2019]
Chris emailed Patrick and Ali about the event, also re-sent follow up email to Lisa. [08.29.2019]
Chris called Enverus and left a voice mail. [09.05.2019]
Chris re-emailed contacts - will follow up with phone call shortly. [09.11.2019]
Chris called Sean - unable to leave voicemail [09.13.2019]
Scott - sent LinkedIn message requesting advice &amp; contacts.</t>
    </r>
  </si>
  <si>
    <t>[09.16.2019]</t>
  </si>
  <si>
    <t>CEO
VP Business Development</t>
  </si>
  <si>
    <t>egerbel@eagservices.com</t>
  </si>
  <si>
    <t>9/24: sent LI message
10/5: sent email
10/11: sent email</t>
  </si>
  <si>
    <t>Part of Nalco Champion? Yes;  [SM]: called main number, and HR number, no humans, only recordings.  sent LinkedIn invitations to 6 x Ecolab HR people, including VP
9/30/2019 - Transferred from Puneet to Scott (M. Dumas)
[SM]:  Connected with both Kristine and Chris, unable to obtain phone#'s. Send LinkedIn messages to both promoting event.</t>
  </si>
  <si>
    <t xml:space="preserve">Ruth / Ricardo / Carolina </t>
  </si>
  <si>
    <r>
      <t xml:space="preserve">Gabina Mora
</t>
    </r>
    <r>
      <rPr>
        <b/>
      </rPr>
      <t>Julieta Quijada</t>
    </r>
    <r>
      <t xml:space="preserve">
Claudia Manrique
</t>
    </r>
  </si>
  <si>
    <t>Senior HR Generalist
Geoscience Advisor
Sr. HR</t>
  </si>
  <si>
    <r>
      <t xml:space="preserve">Gabina.Mora@ecopetrol-america.com
</t>
    </r>
    <r>
      <rPr>
        <b/>
      </rPr>
      <t xml:space="preserve">Julieta.quijada@ecopetrol-america.com
claudia.manrique@ecopetrol-america.com </t>
    </r>
    <r>
      <t xml:space="preserve">
</t>
    </r>
  </si>
  <si>
    <t xml:space="preserve">(713) 634-3800 XT 23851 (Gabina - pregnancy leave)
(713) 634-3800 - 713-634-3827 </t>
  </si>
  <si>
    <t xml:space="preserve">6/03 - Emailed invitation to Claudia              
7/10 - Talked to Claudia, they are hiring but are not sure if they would like to participate yet. Sent her email with information about the event       
8/1 - Left voicemail for Claudia.
8/20 - Left voicemail for Claudia.
8/28- hasn't pick up tthe phone, she seems in vacations 
9/05 - She will be back from vacations the week of Sept 9th-13th
9/10-  left a voice mail asking to return the call to Carolina
09/23 - spoke with Claudia over the phone. she will look at the information carefully. She is thinking about attending. (Carolina)
</t>
  </si>
  <si>
    <t>Subhash attempted to contact Irina, but was informed she no longer works at Encana.</t>
  </si>
  <si>
    <t>Sent initial email invitation</t>
  </si>
  <si>
    <t>Jeanette Reyes
Heather Bondy   
Samuel Gonzalez
Eric Erickson</t>
  </si>
  <si>
    <t>HR
GM
Planning &amp; Portfolio Manager</t>
  </si>
  <si>
    <t xml:space="preserve">432-687-1575 (main)      3 for HR
432-230-2877 (Samuel)
 </t>
  </si>
  <si>
    <r>
      <t xml:space="preserve">Chris reached out to Jeanette thru email and followed up with phone call (voicemail). [05.28.2019]
Chris resent email with flyer to Jeanette, will follow up with phone call after the holidays. [07.03.2019]
Chris sent follow up email to Jeanette [07.25.2019]
Chris resent follow up email to Jeanette [08.15.2019]
Chris called and got additional contact - Heather (Recruiter) [08.15.2019]
Chris emailed Heather about the event. [08.15.2019]
Chris emailed follow up to Heather [08.29.2019]
Chris sent emial out to Eric [08.29.2019]
Chris called Samuel, </t>
    </r>
    <r>
      <rPr>
        <b/>
        <i/>
      </rPr>
      <t>got Samuel's email and he will pass on to HR Dept.</t>
    </r>
    <r>
      <t xml:space="preserve"> [08.29.2019]
Chris reached out to Samuel to verifiy email address, left voice main. [08.30.2019]</t>
    </r>
  </si>
  <si>
    <t>[08.30.2019]</t>
  </si>
  <si>
    <r>
      <t xml:space="preserve">Joe P. DeGeare
Eddie Valverde
Bill Linn
Michael Massey
Willie Ambriz 
Jim Castle  
</t>
    </r>
    <r>
      <rPr>
        <b/>
      </rPr>
      <t>Marcia Swank</t>
    </r>
  </si>
  <si>
    <r>
      <t xml:space="preserve">President
VP
VP
Manager
Manager
Corp Sales Mgr
</t>
    </r>
    <r>
      <rPr>
        <b/>
      </rPr>
      <t>HR and other things</t>
    </r>
  </si>
  <si>
    <r>
      <t xml:space="preserve">281-381-7573; 
</t>
    </r>
    <r>
      <rPr>
        <b/>
      </rPr>
      <t>281-598-3870</t>
    </r>
  </si>
  <si>
    <t>9/30/2019 - Transferred from Eniza to Scott (S. Myers)
10/01 -- Will not participate, no needs for people</t>
  </si>
  <si>
    <r>
      <t xml:space="preserve">Energy Navigator aka 3esi-Enersight 
aka </t>
    </r>
    <r>
      <rPr>
        <b/>
      </rPr>
      <t>Aucerna</t>
    </r>
  </si>
  <si>
    <t xml:space="preserve">Rafael
</t>
  </si>
  <si>
    <r>
      <rPr>
        <strike/>
      </rPr>
      <t>Rod Sidle</t>
    </r>
    <r>
      <t xml:space="preserve">
Amy Manuel</t>
    </r>
  </si>
  <si>
    <t>Fellow (Reserves Advisor)
HR Manager 0 US/Latin Amer.</t>
  </si>
  <si>
    <r>
      <rPr>
        <strike/>
      </rPr>
      <t xml:space="preserve">careers@3esi-Enersight.com
residle@icloud.com
amy.manuel@3esi-enersight.com
</t>
    </r>
    <r>
      <t>Amy.Manuel@aucerna.com</t>
    </r>
  </si>
  <si>
    <t>Kim Centore
Ryan Bennett
Jason Wright</t>
  </si>
  <si>
    <t xml:space="preserve">7/26/2019 - Emailed invitation (M. Dumas)
8/22/2019 - Detailed voice mail Operator and Ryan Bennett (M. Dumas)
8/29/2019 - Detailed voice mail to Operator and Ryan Bennett (M. Dumas)
9/6/2019 - Detailed voice mail to Operator and Ryan Bennett (M. Dumas)
9/27/2019 - Emailed reminder to Ryan Bennett; email to Jason Wright was returned (M. Dumas)
10/1/2019 - Detailed voice mail to Ryan Bennett (M. Dumas)
</t>
  </si>
  <si>
    <t>Ruth / Dalian</t>
  </si>
  <si>
    <t>6/25 - Emailed invitation to Lorraine
9/4 - Sent reminder email to Lorraine
10/1/2019 - Detailed voice message to Carrie Fowler (M.Dumas)</t>
  </si>
  <si>
    <t xml:space="preserve">7/26/2019 - Emailed invitation (M. Dumas)
8/22/2019 - Detailed voice message (M. Dumas)
8/29/2019 - Invalid phone number for Tracey Schuring; Detailed voice message to Control Room; Received call back from Donna Gay (Human Resources); Emailed event information to Donna Gay. She has agreed to share the event details with the VP of Wells and Subsurface (M. Dumas)
9/6/2019 - Detailed voice message (M. Dumas)
9/27/2019 - Emailed reminder to Tracy Schuring and Donna Gay (M. Dumas)
9/27/2019 - Received email from Donna Gay that Enstor Gas will not be able to participate at this time, but to follow up for the next event (M. Dumas)
</t>
  </si>
  <si>
    <t>Subhash spoke with Trey. He said this event is not a good fit for the company. They have participated before and found the skill sets dont match. He suggested there are several jobs posted on ERM.com (mostly HSE roles) which people can browse.</t>
  </si>
  <si>
    <r>
      <t xml:space="preserve">joe_korenek@eogresources.com
nathan_andrews@eogresources.com
</t>
    </r>
    <r>
      <rPr>
        <b/>
      </rPr>
      <t xml:space="preserve">patricia_edwards@eogresources.com
kelly_scharkopf@eogresources.com
</t>
    </r>
  </si>
  <si>
    <t>9/17/2019 - Transferred from Michael Denton to Neil (M. Dumas)
9/18/19: Emailed Joe, Nathan, Patricia, and Kelly.  Nathan seems to have left the company.  Looked on Linkedin and he is now with Quantum Energy Partners.  Awaiting responses from the others.-Neil
9/19/19: Called and left Patricia a message.  Awaiting response.-Neil
9/30/19: Sent follow up email to Patricia, awaiting a response.-Neil</t>
  </si>
  <si>
    <t>kristin.pylant@epenergy.com</t>
  </si>
  <si>
    <t>needs to be called, again, to actually talk to her and see if saw email
10/1/2019 - Transferred from Michael to Marlette (M. Dumas)
10/2/2019 - According to LI, Kristin Pylant is now with Magnolia Oil and Gas, Vice President of Human Resources, sent LI introduction to Kristin Majewski (M. Dumas)</t>
  </si>
  <si>
    <t>7/26/2019 - Invalid email address for Bill Usner (M. Dumas)
8/22/2019 - Invalid phone number for EPIC (M. Dumas)
8/29/2019 - Invalid phone number for Bill Usner (M. Dumas)</t>
  </si>
  <si>
    <t>6/19 initial email invitation + flyer sent.
7/9/19 - contact number listed doesn't correspond to Angela. Left voicemail
8/14 - Sent follow-up email/reminder to Angela. 
-Contact number is incorrect for Angela. I'm unclear who's number it is (it isn't a main line and the name is difficult to understand). They didn't respond to my previous message.
9/6/19 - linkedin message to angela
9/19 - left voicemail with listed number
9/24 - sent email reminder to Angela DiCenzo</t>
  </si>
  <si>
    <t>Equinor (Statoil America)</t>
  </si>
  <si>
    <t>Gabriella / Neil</t>
  </si>
  <si>
    <r>
      <t xml:space="preserve">Carri Lockhart
</t>
    </r>
    <r>
      <rPr>
        <strike/>
      </rPr>
      <t>Kimberly Burt</t>
    </r>
    <r>
      <t xml:space="preserve">
Helge Hove Haldorsen
Abhijeet Inamdar
Brandi Trieu
Caroline Hallmark
Julia Ramos
</t>
    </r>
  </si>
  <si>
    <r>
      <t xml:space="preserve">VP Offshore
</t>
    </r>
    <r>
      <rPr>
        <strike/>
      </rPr>
      <t xml:space="preserve">HR Manager </t>
    </r>
    <r>
      <t>Global Business Services North America
VP Investor Relations / 2015 SPE President
HR Consultant
Leader Human Resources
HR Business Partner</t>
    </r>
  </si>
  <si>
    <r>
      <t xml:space="preserve">clock@equinor.com
</t>
    </r>
    <r>
      <rPr>
        <strike/>
      </rPr>
      <t>kburt@equinor.com</t>
    </r>
    <r>
      <t xml:space="preserve">
hehh@equinor.com
ABHI@equinor.com (Abhijeet)
btrie@statoil.com
CAROH@equinor.com
JULRA@equinor.com</t>
    </r>
  </si>
  <si>
    <t>Emailed invitation on May 22th to all contacts
Emailed Carri and Helge on May 22nd- Neil 
Helge responded and said she would forward to her Houston contacts as she is located in Austin and sent follow up to Carri-Neil
Sent follow up to Carri and Helge.  Asked Helge who I should contact in Houston.Carri responded and said that Caroline Hallmark is reviewing whether or not they will participate.  I've emailed Caroline (CAROH@equinor.com) to follow up and am awaiting a response.-6/24/19
Caroline responded that members of her team (Julia Ramos, Brandi Trieu) will review the event and later they responded again saying No.I've included their email addresses for future events-7/4/19</t>
  </si>
  <si>
    <t>Alexander</t>
  </si>
  <si>
    <r>
      <t xml:space="preserve">Jeffrey G.Morris
Matthew J. Vahsholtz
</t>
    </r>
    <r>
      <rPr>
        <strike/>
      </rPr>
      <t>Chris Combs</t>
    </r>
    <r>
      <t xml:space="preserve">
Brandy Decker</t>
    </r>
  </si>
  <si>
    <r>
      <t xml:space="preserve">President
Engineering Manager
</t>
    </r>
    <r>
      <rPr>
        <strike/>
      </rPr>
      <t>COO</t>
    </r>
    <r>
      <t xml:space="preserve">
HR Administrator</t>
    </r>
  </si>
  <si>
    <r>
      <t xml:space="preserve">jmorris@evolutionws.com
Matthew.Vahsholtz@outlook.com
</t>
    </r>
    <r>
      <rPr>
        <strike/>
      </rPr>
      <t>wtxengineering@gmail.com</t>
    </r>
    <r>
      <t xml:space="preserve">
bdecker@beusaenergy.com</t>
    </r>
  </si>
  <si>
    <t>07/29/2019 - scheduled e-mail invite to bdecker, sent 07/30
08/06/2019 - scheduled follow-up for 08/07
08/08/2019 - replied, "not interested in participating"</t>
  </si>
  <si>
    <t>Not Interested</t>
  </si>
  <si>
    <r>
      <rPr>
        <strike/>
      </rPr>
      <t>Dwayne Mays</t>
    </r>
    <r>
      <t xml:space="preserve">
James Toy</t>
    </r>
  </si>
  <si>
    <r>
      <rPr>
        <strike/>
      </rPr>
      <t>Human Resources Specialist, University Relations, North America</t>
    </r>
    <r>
      <t xml:space="preserve">
SPE, University Relations, Campus Recruiting</t>
    </r>
  </si>
  <si>
    <r>
      <rPr>
        <strike/>
      </rPr>
      <t>dwayne.mays@evonik.com</t>
    </r>
    <r>
      <t xml:space="preserve">
james.toy@evonik.com</t>
    </r>
  </si>
  <si>
    <t>07/29/2019 - scheduled e-mail invite to Dwayne Mays, sent 07/30
08/06/2019 - scheduled follow-up for 08/07
08/14/2019 - e-mail follow-up for 08/15
08/16/2019 - Dwayne Mays no longer with Evonik, contact james.toy@evonik.com
08/22/2019 - scheduled e-mail invite to James Troy
09/04/2019 - follow-up e-mail to James Troy
09/05/2019 - declined to participate</t>
  </si>
  <si>
    <t>Melvin / Luisa / Chris / Ruth</t>
  </si>
  <si>
    <r>
      <t xml:space="preserve">Margaret Mattix
Neil Duffin
Jason Brian
Belinda Feng
</t>
    </r>
    <r>
      <rPr>
        <b/>
      </rPr>
      <t>Jessica Connery</t>
    </r>
  </si>
  <si>
    <t>Margaret: VP Marketing.
 Integrated Talent Management
Others: BU lead or HR
(Connery) - Executive S&amp;D Advisor</t>
  </si>
  <si>
    <t>N/A
jessica.L.connery@exxonmobil.com --Suzanne Short met her at a Pink Petro event on 4/3/18, after the Spring hiring event.  Jessica is a great contact with great predisposition to help.</t>
  </si>
  <si>
    <t xml:space="preserve">832-624-8555 (main line/switchboard)
</t>
  </si>
  <si>
    <t xml:space="preserve">Emailed invitation on May 27th to all conatcts
7/31: sent email. 
Chris stopped by former Exxon-Mobile contact, he was not training for H2S/Safety Orientation that day. [08.30.2019]
Chris sent email to Jessica, and left voice mail for HR dept. [09.05.2019] </t>
  </si>
  <si>
    <t>[09.05.2019]</t>
  </si>
  <si>
    <t>EY (Ernst &amp; Young)</t>
  </si>
  <si>
    <t xml:space="preserve">Database Mgmt. Advisory - Chesapeake (client)
Tax Services - ExxonMobil (client) </t>
  </si>
  <si>
    <t>Bridhid Jensen (HR)
Timothy Garippa (Advisory Services)
Nicole Stevens (Human Capital Advisory Services)
Meg Struble (HR - Recruiter)</t>
  </si>
  <si>
    <t xml:space="preserve">USA Campus Recruiting &amp; Associate Director - Project Manager
Sr. Manager - Advisory Services
Sr. Advisor - Human Advisory Services
HR Recruiter
</t>
  </si>
  <si>
    <t>Brighid.Jensen@EY.com
Meg.Struble@EY.com</t>
  </si>
  <si>
    <t>1 214-969-8598 (Brighid)</t>
  </si>
  <si>
    <r>
      <t xml:space="preserve">Chris reached out to Brighid. [05.28.2019]
Chris left a voicemail for Brighid to follow up. [06.04.2019]
Chris re-sent email to Brighid, emphasizing how SPE professionals are an exceptional fit for EY's TAP (Technology Advisory Program). [06.26.2019]
Chris also reached out to Tim Garripa (Sr. Manager) and Nicole Stevens (Sr. Advisor) for more HR leads on </t>
    </r>
    <r>
      <rPr>
        <b/>
      </rPr>
      <t xml:space="preserve">EY TAP/Business Advisory Services --- </t>
    </r>
    <r>
      <rPr>
        <b/>
        <i/>
      </rPr>
      <t>Timothy responded and will find an appropriate HR personel, will follow up in a week.</t>
    </r>
    <r>
      <t xml:space="preserve"> [06.26.2019]
Chris re-contacted Timothy Garripa (Partner/Principal) at EY for HR Rep., waiting on reply. May take some extra time due to his promotion. [07.08.2019]
Chris got contacted Nicole Stevens (Sr. People Advisory Services) - </t>
    </r>
    <r>
      <rPr>
        <b/>
        <i/>
      </rPr>
      <t>Meg Struble (HR - Tech./Financial Advisory Services Recruiter) is interested in learning more</t>
    </r>
    <r>
      <t>. [07.12.2019]
Reached out to Meg thru LinkedIn &amp; Email [07.12.2019]
Followed up with Meg thru Email [08.15.2019]</t>
    </r>
  </si>
  <si>
    <t>[08.15.2019]</t>
  </si>
  <si>
    <t>Abandoned</t>
  </si>
  <si>
    <r>
      <rPr>
        <strike/>
      </rPr>
      <t>dwilliams@forl.com</t>
    </r>
    <r>
      <t xml:space="preserve"> spollock@forl.com  Tommyt@forl.com dexterh@forl.com</t>
    </r>
  </si>
  <si>
    <t>07/29/2019 - scheduled e-mail invite to Tommy Taylor, sent 07/30
08/06/2019 - scheduled follow-up for 08/07
08/14/2019 -  e-mail follow up for 08/15, e-mail to Dexter Harmon on 08/15
09/04/2019 - e-mail follow-up to Tommy and Dexter</t>
  </si>
  <si>
    <r>
      <rPr>
        <b/>
      </rPr>
      <t>Kelly Frazier
Russell Coats</t>
    </r>
    <r>
      <t xml:space="preserve"> 
Paul Gluth
Scott Schmit
</t>
    </r>
  </si>
  <si>
    <r>
      <rPr>
        <b/>
      </rPr>
      <t>Kelly.frazier@fwellc.com
russell.coats@fwellc.com</t>
    </r>
    <r>
      <t xml:space="preserve">
Paul.Gluth@fwellc.com
scott.schmidt@fwellc.com
</t>
    </r>
  </si>
  <si>
    <r>
      <rPr>
        <b/>
      </rPr>
      <t>Kelly: 713-969-1018
Russell Coats: 713-969-1183</t>
    </r>
    <r>
      <t xml:space="preserve">
Paul: 713-979-1354 
Scott: 713-979-1215 </t>
    </r>
  </si>
  <si>
    <t xml:space="preserve">5/21 - Emailed invitation to Kelly and Russell    
7/11 -  Left voicemail for Russell
8/20 -  Left voicemail for Russell
9/4 - Sent reminder email to Russell.
</t>
  </si>
  <si>
    <t>Flotek</t>
  </si>
  <si>
    <t>Tim Harris
Trudy C Boudreaux</t>
  </si>
  <si>
    <t>Vice President of Executive Sales
VP of R&amp;I Excellence and Knowledge Outreach</t>
  </si>
  <si>
    <t>tcharris@flotekind.com
tboudreaux@flotekind.com</t>
  </si>
  <si>
    <t xml:space="preserve">7/26/2019 - Emailed invitation (M. Dumas)
8/29/2019 - Discussed event details  with Trudy Boudreaux, emailed event invitiation; Follow up by 9/5 (M. Dumas)
9/6/2019 - Called Trudy Boudreaux; try calling again later in the day (M. Dumas)
</t>
  </si>
  <si>
    <t>9/13/2019 - Transferred from Asad to David (M. Dumas)
9/24/2019 - Sent initial invitations by email to Yolanda Moultrie and Mike Auer</t>
  </si>
  <si>
    <t xml:space="preserve">Srikanth Muralidhara
Ramesh Nair
</t>
  </si>
  <si>
    <t>rameshd.nair@gmail.com</t>
  </si>
  <si>
    <t>9/24/2019 - Sent LI message. Ramesh said "we would like to participate in this event as we are ramping up our team in Houston area."
10/5: sent email</t>
  </si>
  <si>
    <t>Raquel Furrer
Chris Dickerson
Sid Smith, Jr.</t>
  </si>
  <si>
    <t>Organizational Capability and Talent Development Manager 
SVP - Strategic Marketing &amp; Global Business Development (Sid)</t>
  </si>
  <si>
    <t>raquel.furrer@f-e-t.com
chris.dickerson@f-e-t.com
sid.smith@sbcglobal.net</t>
  </si>
  <si>
    <t>5/19: Susan sent email to Raquel, Chris and Sid
 6/20: sent email.  Sid said "We are retrenching and consolidating.  No hiring of professional staff this year, as of now."</t>
  </si>
  <si>
    <t>Emailed invitation on May 27th to all conatcts
7/31: sent email.  
9/30/2019 - Transferred from Luisa to Scott (S. Myers)</t>
  </si>
  <si>
    <t xml:space="preserve">Chris reached and got contact of Leisha Cuffee (HR), email sent and followed up with phone call (voicemail). [05.31.2019]
Chris resent email to Leisha, will try to reach her during her office hours. [07.08.2019]
Chris called Leisha and left voicemail. [09.05.2019]
Chris left voicemail for Leisha Cuffee. [09.17.2019] 
Chris sent both follow up email and voicemail for Leisha Cuffee. [10.01.2019]
</t>
  </si>
  <si>
    <t>Sonya Houdaigui
Matt Boerlage
Shawn Oiler</t>
  </si>
  <si>
    <t>Sonya - Sr Hr Business Partner
(Matt) Sr Staff Product Line Manager Control Systems
(Shawn) Senior Recruiter</t>
  </si>
  <si>
    <r>
      <t xml:space="preserve">... None for Sonya ...
 boerlage@ge.com
 </t>
    </r>
    <r>
      <rPr>
        <strike/>
      </rPr>
      <t>shawn.oiler@ge.com</t>
    </r>
  </si>
  <si>
    <t xml:space="preserve">???
281-450-1295 (?)
832-766-3768 (Oiler mobile)
</t>
  </si>
  <si>
    <t>7/26/2019 - Emailed invitation to Matt Boerlage (M. Dumas)
8/22/2019 - Invalid phone numbers; Shawn Oiler, although no longer with GE, agreed to receive event information at new email address (shawnoiler@ecolab.com; 832-766-3768) (M. Dumas)</t>
  </si>
  <si>
    <t>Steve Baumgartner</t>
  </si>
  <si>
    <t>sbaumgar@swbell.net</t>
  </si>
  <si>
    <r>
      <rPr>
        <strike/>
      </rPr>
      <t>Donald Stehle (main, booth)</t>
    </r>
    <r>
      <t xml:space="preserve">
Donald Vereide (booth)
Jo Ann Bayes</t>
    </r>
  </si>
  <si>
    <r>
      <rPr>
        <strike/>
      </rPr>
      <t>President &amp; CEO (Stehle)</t>
    </r>
    <r>
      <t xml:space="preserve">
VP Business Development (Vereide)</t>
    </r>
  </si>
  <si>
    <r>
      <t xml:space="preserve">
donnie.vereide@geostocksandia.com </t>
    </r>
    <r>
      <rPr>
        <b/>
      </rPr>
      <t>jo.bayes@geostocksandia.com
richard.stewart@geostocksandia.com</t>
    </r>
  </si>
  <si>
    <t>5/19: Susan sent email to Donald, Donnie, Jo and Richard
6/20: sent email
6/25: Stehle said he's retired
7/8: sent email
8/7: sent email
8/16: sent email
8/29: sent email
9/4: sent email
9/17: sent email
10/5: sent email</t>
  </si>
  <si>
    <t>Morris</t>
  </si>
  <si>
    <r>
      <t xml:space="preserve">Grant Gibson
Eric Regel
</t>
    </r>
    <r>
      <rPr>
        <b/>
      </rPr>
      <t>Louis Lawson</t>
    </r>
  </si>
  <si>
    <r>
      <t xml:space="preserve">Founder &amp; CEO
Engineering Consultant
</t>
    </r>
    <r>
      <rPr>
        <b/>
      </rPr>
      <t>Global Recruiter</t>
    </r>
  </si>
  <si>
    <t>7/26/2019 - Called &amp; e-mailed invitation to Louis Lawson (Morris)
9/10/19 - spoke w/Eric Regel who was at GATE table @ spring event - their position is to seek talent from within, and current plan is to not participate in fall event.</t>
  </si>
  <si>
    <t>Jiawen Li 
Devin Cawdrey</t>
  </si>
  <si>
    <t>Operations Lead Associate (Jiawen - NYC)
Technology VP (Devin - Iriving, Tx)</t>
  </si>
  <si>
    <t>Jiawen.Li@gs.com
Devin.Cawdrey@gs.com</t>
  </si>
  <si>
    <t xml:space="preserve">Chris reached out to Devin, he said he will forward the info. to HR. Waiting on reply for HR contact. [06.07.2019]
Chris re-emailed Devin, personalizing how SPE attendees possess skill sets for 5 of Goldman Sachs' divisions (Engineering, Securites, Internal Audit, Global Investment Research &amp; Global Compliance), giving more insight to HR dept. on why SPE is a great fit [06.26.2019]
Chris called Jiawen, she will try to find an appropriate MD (Managing Director) to contact. [09.05.2019]
Chris called Devin - unable to leave voice mail. [09.11.2019]
</t>
  </si>
  <si>
    <t>07/29/2019 - scheduled e-mail invite to Sunshine Gordon, sent 07/30
08/06/2019 - scheduled follow-up for 08/07
08/14/2019 - e-mail follow up for 08/15
09/04/2019 - e-mail follow-up to Sunshine</t>
  </si>
  <si>
    <t>07/29/2019 - scheduled e-mail invite to Dana Brown, sent 07/30
08/06/2019 - scheduled follow-up for 08/07
08/14/2019 - e-mail follow up for 08/15, e-mail Kushal Seth on 08/15
09/04/2019 - e-mail follow-up to Dana and Kushal</t>
  </si>
  <si>
    <t>Allen C. Barron, P.E.</t>
  </si>
  <si>
    <t>Executive Vice President</t>
  </si>
  <si>
    <t>abarron@gravesconsulting.us</t>
  </si>
  <si>
    <t>9/5 - Susan called Allen. He's trying to register, and had questions.</t>
  </si>
  <si>
    <t>Ken L</t>
  </si>
  <si>
    <t>10/1/2019 - Email sent (K Landgren) 
10/3/2019 - Called for Joshua, call was disconnected while waiting</t>
  </si>
  <si>
    <t xml:space="preserve">9/13/2019 - Transferred from Asad to David Dubetz (M. Dumas)
90/2 - sent initial invitation email </t>
  </si>
  <si>
    <t>Alyssa Pine
Yolanda McCammon
Megan Rice (new main, booth)
Pamela Kelly (booth)
Michael Lozano (booth)</t>
  </si>
  <si>
    <t>Global Mid-Career Landmark Recruiter (Pine)
HR Manager (McCammon)
C&amp;PM, Executive Recruiter (Rice)
Global Mid-Career Recruiter C&amp;P (Kelly)
Global Mid-Career Recruiter D&amp;E (Lozano)</t>
  </si>
  <si>
    <t>alyssa.pine@halliburton.com
yolanda.mccammon@halliburton.com
megan.rice@halliburton.com
pamela.kelly@halliburton.com
michael.lozano@halliburton</t>
  </si>
  <si>
    <t>281-871-6348 (Alyssa)
281-871-2491 (Rice, office)
281-468-1461 (Rice cell)
281-782-4163 (Kelly cell)
281-871-2602 (Lozano cell)</t>
  </si>
  <si>
    <t>5/21 - Emailed invitation to Alyssa and Yolanda     
7/11 - Left voicemail for Alyssa.
8/22 - Left voicemail for Alyssa.
9/5/2019: Transferred from Ruth Fernandez to Marlette Dumas (M. Dumas)</t>
  </si>
  <si>
    <r>
      <t xml:space="preserve">megan.rice@halliburton.com, Executive Recruiting: </t>
    </r>
    <r>
      <rPr>
        <strike/>
      </rPr>
      <t>Taylor Scherer (taylor.scherer@halliburton.com)</t>
    </r>
    <r>
      <t xml:space="preserve"> 
C&amp;PM Western Hemisphere- Pamela Kelly (pamela.kelly@halliburton.com) 
C&amp;PM Eastern Hemisphere - Sadiqur Rahman (sadiqur.rahman@halliburton.com)
</t>
    </r>
  </si>
  <si>
    <t>7/26/2019 - Emailed invitation to Pamela Kelly and Sadiqur Rahman (M. Dumas)
8/22/2019 - Detailed voice message to Megan Rice (M. Dumas)
8/29/2019 - Detailed voice message to Megan Rice (M. Dumas)</t>
  </si>
  <si>
    <t>7/26/2019 - Emailed invitation to John O'Hara (M. Dumas)
8/22/2019 - Detailed voice message to John O'Hara (M. Dumas)
8/29/2019 - Detailed voice message to John O'Hara (M. Dumas)</t>
  </si>
  <si>
    <t>Billy Hendricks
Jay Fudickar
Robert Estes
Michael Lozano
Lamar Duhon
Bert Streetman
Chris Crampton</t>
  </si>
  <si>
    <t>Chief Technical Advisor
Vice President
North American Region Manager 
Global Recruiter
Country Manager</t>
  </si>
  <si>
    <t>billy.hendricks@halliburton.com
ra-estes@att.net
michaeljlozano@gmail.com
bert.streetman@halliburton.com</t>
  </si>
  <si>
    <t>8/22/2019 - Detailed voice message for Brian Martin (M. Dumas)
8/29/2019 - Detailed voice message for Brian Martin (M. Dumas)</t>
  </si>
  <si>
    <r>
      <rPr>
        <sz val="10.0"/>
      </rPr>
      <t>tswaney@harwood</t>
    </r>
    <r>
      <rPr>
        <sz val="10.0"/>
      </rPr>
      <t>capital.com</t>
    </r>
  </si>
  <si>
    <t>8/22/2019 - Detailed voice message for Tom Swaney (M. Dumas)
8/29/2019 - Detailed voice message for Tom Swaney (M. Dumas)</t>
  </si>
  <si>
    <t>Health Action Counsel</t>
  </si>
  <si>
    <t xml:space="preserve">Tammy </t>
  </si>
  <si>
    <t>8-20-19 Sent email to Angela and Tony
9-4-19 Left voicemail with Angela
9/10/19 Left a voicemail with Tony
9/23/19 Tony indicated they would send  someone if they were available</t>
  </si>
  <si>
    <t>Subhash / Chris</t>
  </si>
  <si>
    <t>Brendan Lyons / Nathan Montgomery</t>
  </si>
  <si>
    <t>Chris reached out to co-founder, waiting on reply for HR contact. [05.22.2019]. Subhash left a voicemail for Nathan and then sent the email with event info on 5/22. Subhash sent another email to Nathan on 7/30. Subhash left a voicemail and re-sent the email to Nathan on 9/26.</t>
  </si>
  <si>
    <t>Eric Tice</t>
  </si>
  <si>
    <t>Petroleum Landman</t>
  </si>
  <si>
    <t>eric.tice@gmail.com</t>
  </si>
  <si>
    <t>Gheissa</t>
  </si>
  <si>
    <t>Gheissa: Contact Diane by Linkedin and emailed on July 19th. Add contact information.</t>
  </si>
  <si>
    <t>Emailed invitation on May 27th to all conatcts
7/31/2019 - sent email
9/25/2019 - Transferred from Dalian to Melvin Menezes (M. Dumas)</t>
  </si>
  <si>
    <t>Delia Ortiz
Amit Prakash</t>
  </si>
  <si>
    <t>Sr. Talent Acquisition Manager
O&amp;G Industry Lead (North America), IBM Security</t>
  </si>
  <si>
    <t>ortizd@us.ibm.com
amit2677@yahoo.com</t>
  </si>
  <si>
    <r>
      <rPr>
        <strike/>
        <sz val="10.0"/>
      </rPr>
      <t>Cassandra Gorski</t>
    </r>
    <r>
      <rPr>
        <sz val="10.0"/>
      </rPr>
      <t xml:space="preserve">
Janelle Lewis
</t>
    </r>
    <r>
      <t xml:space="preserve">Shakti Sehra (this person isn't at IHS anymore)
Siddhartha Sen
Raoul LeBlanc
Meliah Cox
</t>
    </r>
  </si>
  <si>
    <t>Global Talent Acquisition Manager
Sr. Associate
Head Americas
Vice President, Financial Services and North American Onshore
Recruitment coordinator</t>
  </si>
  <si>
    <r>
      <rPr>
        <strike/>
        <sz val="10.0"/>
      </rPr>
      <t>cassandra.gorski@ihsmarkit.com</t>
    </r>
    <r>
      <rPr>
        <sz val="10.0"/>
      </rPr>
      <t xml:space="preserve">
janelle.lewis@ihsmarkit.com
shakti.sehra@ihsmarkit.com
sensiddsen@gmail.com
lifeisgood@flash.net
meliah.cox@ihsmarkit.com
</t>
    </r>
  </si>
  <si>
    <t>Emailed invitation on May 27th to all conatcts
7/31: sent email.  
9/5/2019: Transferred from Gabriella / Luisa to Neil (M. Dumas)
9/5/19- Emailed Meliah, will call soon, her email was invalid. Emailed Janelle, will call soon.-Neil
9/10/19- Called Janelle and left a message.  No response- Neil
9/17/19- Follow up email to Janelle.-Neil
9/18/19-Follow up call to Janelle and left message.  No response.-Neil
9/30/19- Janelle responded and said no.  She also asked if they can post positions.  I responded with the link and that it costs $50 to post positions.-Neil</t>
  </si>
  <si>
    <r>
      <rPr>
        <strike/>
      </rPr>
      <t>Julianne Sharples</t>
    </r>
    <r>
      <t xml:space="preserve">
</t>
    </r>
    <r>
      <rPr>
        <strike/>
      </rPr>
      <t>Debra Scudder</t>
    </r>
    <r>
      <t xml:space="preserve">
Sue Pritchett</t>
    </r>
  </si>
  <si>
    <r>
      <rPr>
        <strike/>
      </rPr>
      <t xml:space="preserve">Brand Manager (Global) (Sharples)
</t>
    </r>
    <r>
      <rPr>
        <strike/>
      </rPr>
      <t>Global HR Manager (Scudder)</t>
    </r>
    <r>
      <t xml:space="preserve">
Customer Relations Mgr. and Academic Liaison</t>
    </r>
  </si>
  <si>
    <r>
      <rPr>
        <strike/>
      </rPr>
      <t>sharples@ikonscience.com</t>
    </r>
    <r>
      <t xml:space="preserve">
</t>
    </r>
    <r>
      <rPr>
        <strike/>
      </rPr>
      <t>scudder@ikonscience.com (?)</t>
    </r>
    <r>
      <t xml:space="preserve">
utsuep@aol.com (Pritchett)   </t>
    </r>
    <r>
      <rPr>
        <b/>
      </rPr>
      <t>spritchett@ikonscience.com</t>
    </r>
  </si>
  <si>
    <t>713-598-3824
(281) 451-6522 (Pritchett)</t>
  </si>
  <si>
    <t>5/19: Susan sent email to Sue
5/21: Sue replied "I will confirm our marketing calendar; hopefully I can find out before the end of July.
7/8: sent email
8/7: sent email. Sue said they will likely sponsor at the $200 level.
8/16: sent email
8/21: sent email
8/29: sent email
9/4: sent email
9/17: sent email
10/5: sent email
10/11: sent email - Sue said she has a conflict so they won't come this time.</t>
  </si>
  <si>
    <t>Left voicemail</t>
  </si>
  <si>
    <r>
      <t>Ingrain Inc., (</t>
    </r>
    <r>
      <rPr>
        <rFont val="Arial"/>
        <color rgb="FFFF0000"/>
        <sz val="10.0"/>
      </rPr>
      <t>Recently acquired by Halliburton</t>
    </r>
    <r>
      <rPr>
        <rFont val="Arial"/>
        <color rgb="FF000000"/>
        <sz val="10.0"/>
      </rPr>
      <t>)</t>
    </r>
  </si>
  <si>
    <t>Carolina Angel</t>
  </si>
  <si>
    <t>Angel@ingrainrocks.com</t>
  </si>
  <si>
    <t>281-594-8579</t>
  </si>
  <si>
    <t>10/1/2019 - Email sent (K Landgren)
10/3/2019 - Called for Carolina Angel - got service disconnected or restricted</t>
  </si>
  <si>
    <t>Chris Rom</t>
  </si>
  <si>
    <t>txcrude@gmail.com</t>
  </si>
  <si>
    <t>5/19: Susan sent email to Chris
6/20: sent email
7/8: sent email
8/7: sent email
8/16: sent email
8/29: sent email - Chris said they will not participate</t>
  </si>
  <si>
    <t>Wen Song
Thomas de Haas
Stuart Kinnear</t>
  </si>
  <si>
    <t>Intertek (Interested in March)</t>
  </si>
  <si>
    <r>
      <t xml:space="preserve">Mark Temple
Darrin Harkness
Isabel Elisondo
</t>
    </r>
    <r>
      <rPr>
        <b/>
      </rPr>
      <t>Cyndi Lombardi</t>
    </r>
  </si>
  <si>
    <r>
      <t xml:space="preserve">Talent Acquisition (Lombardi)
</t>
    </r>
    <r>
      <rPr/>
      <t>VP HR (Harkness)</t>
    </r>
  </si>
  <si>
    <r>
      <t xml:space="preserve">cyndi.lombardi@intertek.com
</t>
    </r>
    <r>
      <rPr/>
      <t>darrin.harkness@intertek.com</t>
    </r>
  </si>
  <si>
    <r>
      <t xml:space="preserve">(281) 467-3387 (Lombardi Mobile)
(713) 730-3863 (Lombardi Office)
</t>
    </r>
    <r>
      <rPr/>
      <t>(281) 971-5600</t>
    </r>
  </si>
  <si>
    <t>9/13/2019 - Transferred from Asad to Ricardo (M.Dumas). Sent e-mails to Cindi and Darrin with info.
 and left voice message to Cindi Lombardi
10/4/2019 - Declined to participate at this time (Ricardo)</t>
  </si>
  <si>
    <t xml:space="preserve">Ed Van Sickle (LinkedIn shows him as RETIRED since June 2018)
Charlene Burman
Steve Zuklic </t>
  </si>
  <si>
    <t>edsi@interwell.com
charleneburman@gmail.com
stzu@interwell.com</t>
  </si>
  <si>
    <t xml:space="preserve">8/22/2019 - Invalid number (713-724-7530); Connected with Steve Zuklic via phone and agreed to receive email and to reconnect 8/26 to discuss participation (M. Dumas)
8/29/2019 - Detailed voice message for Steve Zuklic (M. Dumas)
9/6/2019 - Detailed voice message for Steve Zuklic (M. Dumas)
</t>
  </si>
  <si>
    <r>
      <t xml:space="preserve">Felix Diaz (geophysicist) 
</t>
    </r>
    <r>
      <rPr>
        <b/>
      </rPr>
      <t xml:space="preserve">Kim Vanhook Director HR </t>
    </r>
  </si>
  <si>
    <t>Michael Hines 29 Aug: Called and sent an email to ION
Michael Hines 9/6: Recalled Kim Vanhook (ION HR dept). Sent her Hiring event flyer but got a bounce back (has she left). Resent Flyer to ION via ION Company web portal.</t>
  </si>
  <si>
    <t>10/5: sent email</t>
  </si>
  <si>
    <r>
      <t xml:space="preserve">Jenni.Struska@gmail.com
</t>
    </r>
    <r>
      <rPr>
        <strike/>
      </rPr>
      <t>jake.randall@outridercorp.com</t>
    </r>
    <r>
      <t xml:space="preserve">
dunkelmrd@gmail.com</t>
    </r>
  </si>
  <si>
    <t>9/13/2019 - Transferred from Asad to Ricardo (M. Dumas), sent e-mails to Jenni and Michael. Found Jenni on LinkedIn.</t>
  </si>
  <si>
    <t xml:space="preserve">E&amp;P Sales Manager (Wiemann)
President (Wood)                      Kristy Bonvillain (Human Resources Manager)
</t>
  </si>
  <si>
    <t>kwiemann@kb-industries.com kbonvillain@kb-industries.com</t>
  </si>
  <si>
    <t>985-688-3195</t>
  </si>
  <si>
    <t>07/29/2019 - scheduled e-mail invite to Kristy Bonvillain, sent 07/30
08/06/2019 - scheduled follow-up for 08/07
08/14/2019 - e-mail follow up for 08/15, e-mail Kevin Wiemann on 08/15
09/04/2019 - e-mail follow-up to Kristy and Kevin</t>
  </si>
  <si>
    <t>07/29/2019 - scheduled e-mail invite to Lee-Anna Caveness, sent 07/30
08/06/2019 - scheduled follow-up for 08/07
08/14/2019 - e-mail follow up for 08/15
09/04/2019 - e-mail follow-up to Lee-Anna</t>
  </si>
  <si>
    <r>
      <rPr>
        <strike/>
      </rPr>
      <t>tarek.ghadzi@katalystdm.com</t>
    </r>
    <r>
      <t>; tyghazi@gmail.com
paulblubaugh@gmail.com</t>
    </r>
  </si>
  <si>
    <t>(281) 961-7632 (Mobile) - Tarek</t>
  </si>
  <si>
    <t>Chris sent email to Tarek, waiting on reply. Will follow up shortly again thru LinkedIn or email. [06.26.2019]
Chris followed up with Tarek thru LinkedIn message &amp; resent email [07.15.2019]
Resent email follow up to Tarek [08.15.2019]
Sent email out to Paul / Resent follow up email to Tarek [08.29.2019]
Sent called Tarek and he will forward the email to Hollie/Holly(?) for approval [09.06.2019]
Chris sent follow up email to Tarek &amp; tried to leave voice mail (inbox full) [09.27.2019]
Chris left follow up voicemail to Tarek [10.01.2019]</t>
  </si>
  <si>
    <t>Stephanie Urlacher
Ryan Smith</t>
  </si>
  <si>
    <t>stephanie.urlacher@kbr.com</t>
  </si>
  <si>
    <t>9/17/2019 - Transferred from Asad to Ruth (M. Dumas)
9/26 - No response from Ryan.</t>
  </si>
  <si>
    <r>
      <t xml:space="preserve">John Rabon (main)
</t>
    </r>
    <r>
      <rPr>
        <strike/>
      </rPr>
      <t>James Dwyer</t>
    </r>
    <r>
      <t xml:space="preserve">
Betty Stephen 
</t>
    </r>
    <r>
      <rPr>
        <strike/>
      </rPr>
      <t>Jelena Ozgur</t>
    </r>
  </si>
  <si>
    <r>
      <t xml:space="preserve">Gen.Mgr-Chemicals (Rabon)
VP Global BDM (Dwyer)
HR (Stephen)
</t>
    </r>
    <r>
      <rPr>
        <strike/>
      </rPr>
      <t>Marketing and Communication Manager (Ozgur)</t>
    </r>
  </si>
  <si>
    <r>
      <rPr>
        <strike/>
      </rPr>
      <t>john.rabon@kerui-us.com</t>
    </r>
    <r>
      <t xml:space="preserve">
</t>
    </r>
    <r>
      <rPr>
        <strike/>
      </rPr>
      <t>james.dwyer@kerui-us.com</t>
    </r>
    <r>
      <t xml:space="preserve">
betty.stephen@kerui-us.com
</t>
    </r>
    <r>
      <rPr>
        <strike/>
      </rPr>
      <t>jelena.ozgur@kerui-us.com</t>
    </r>
  </si>
  <si>
    <t>7/9: sent initial email to Betty Stephen
9/30/2019 - Transferred from Yetunde to Randy (M. Dumas)
10/4/19 Left Betty a voicemail and email
10/4/2019 - Betty informed that company is on a hiring freeze (Randy)</t>
  </si>
  <si>
    <t>Russell Thompson; 
Moni Taranath;         Elise Atkins</t>
  </si>
  <si>
    <r>
      <rPr>
        <strike/>
      </rPr>
      <t>Russell.thompson@kiewit.com</t>
    </r>
    <r>
      <t xml:space="preserve">
</t>
    </r>
    <r>
      <rPr>
        <strike/>
      </rPr>
      <t>Moni.Taranath@kiewit.com</t>
    </r>
    <r>
      <t xml:space="preserve"> Elise.Atkins@Kiewit.com
</t>
    </r>
  </si>
  <si>
    <t xml:space="preserve">
(832) 616-4875</t>
  </si>
  <si>
    <r>
      <t xml:space="preserve">Killam Companies </t>
    </r>
    <r>
      <rPr>
        <b/>
        <color rgb="FFFF0000"/>
      </rPr>
      <t>(located in Laredo, TX. Privately held company)</t>
    </r>
  </si>
  <si>
    <t>Vanessa Montoya?</t>
  </si>
  <si>
    <r>
      <t xml:space="preserve">personnel@killamcompanies.com </t>
    </r>
    <r>
      <rPr>
        <b/>
        <color rgb="FFFF0000"/>
      </rPr>
      <t>(email may be incorrect since site has a new extension: killamoil.com)</t>
    </r>
  </si>
  <si>
    <t>Phone call and e-mail to personnel@killamcompanies.com on 08/19/2019</t>
  </si>
  <si>
    <t>Letty Minkoff</t>
  </si>
  <si>
    <t xml:space="preserve">Michael Hines 16 Aug: Called and sent an email to Letty Minkoff, Kosmos Energy HR contact. Michael Hines 9/6 Resent Letty Minkoff (Kosmos HR) the Flyer via email.
</t>
  </si>
  <si>
    <t>Luisa</t>
  </si>
  <si>
    <t>info@lewisenergy.com
msnider@lewisenergy.com</t>
  </si>
  <si>
    <t xml:space="preserve">Emailed invitation on May 27th to all conatcts
7/31/2019 -  sent email.  
needs to be called, again, to actually talk to him and see if saw email
</t>
  </si>
  <si>
    <t>7/9: sent initial email to Leen Weijers
9/30/2019 - Transferred from Yetunde to Randy (M. Dumas)
10/4/19 Left Leen voicemail and email</t>
  </si>
  <si>
    <t xml:space="preserve">Joe Leimkuhler
Malloy R. French III
Eric Zimmerman
Rick Bullock
Laura Preidis
</t>
  </si>
  <si>
    <r>
      <rPr>
        <strike/>
      </rPr>
      <t>VP - Drilling</t>
    </r>
    <r>
      <t xml:space="preserve">
V. P. Shelf &amp; Onshore Exploration
VP Geology
VP Production</t>
    </r>
  </si>
  <si>
    <t>contact phone 985.801.4300 (Covington, LA)</t>
  </si>
  <si>
    <t>e-mail, Rick Bullock, no response
e-mail Eric Zimmeran on 18june19, no response as of 31jul19
On 11-Sep-19 called Cynthia Woods (HR) and left voice message. Left voice message to Laura.</t>
  </si>
  <si>
    <t>Kingsley</t>
  </si>
  <si>
    <r>
      <t xml:space="preserve">Lauren Roecker
Juanita Dunn
Nelly Abundiz
Tracey Cabral
Susan Lutzwig
Glen Haffelder
Christian Sexton
</t>
    </r>
    <r>
      <rPr>
        <strike/>
      </rPr>
      <t>Carole Orsak</t>
    </r>
    <r>
      <t xml:space="preserve">
</t>
    </r>
    <r>
      <rPr>
        <strike/>
      </rPr>
      <t>Paul LeBeau</t>
    </r>
  </si>
  <si>
    <r>
      <t xml:space="preserve">HR Generalist
HR Business Partner
HR Consultant
HR Consultant
Sr. HR Consultant
Human Resource Manager
Administrative Assistant
</t>
    </r>
    <r>
      <rPr>
        <strike/>
      </rPr>
      <t>Lead Talent Acquisition Consultant, Global Projects &amp; Engineering</t>
    </r>
    <r>
      <t xml:space="preserve">
Global Talent Acquisition Manager</t>
    </r>
  </si>
  <si>
    <r>
      <t xml:space="preserve">lauren.roecker@lyb.com
juanita.dunn@lyb.com
nelly.abundiz@gmail.com
traceyepc@yahoo.com
susan.iutzwig@lyondellbasell.com
glen.haffelder@lyondellbasell.com
christian.sexton@lyb.com
</t>
    </r>
    <r>
      <rPr>
        <strike/>
      </rPr>
      <t>carole.orsak@lyondellbasell.com</t>
    </r>
    <r>
      <t xml:space="preserve">
</t>
    </r>
    <r>
      <rPr>
        <strike/>
      </rPr>
      <t>paul.lebeau@lyondellbasell.com</t>
    </r>
  </si>
  <si>
    <t>Assigned to Kingsley (M. Dumas) 9/13/2019
Drafted custom email, sent to personal contact who forwarded it on - 9/23/2019</t>
  </si>
  <si>
    <t>9/24: sent LI messages.  
9/25: Jennifer replied " At this time, we are participating in Computer Science focused career fairs, mainly at universities.  Please keep me informed of any future events."</t>
  </si>
  <si>
    <t>10/2/2019 - Added Magnolia Oil &amp; Gas to Recruiter list (M. Dumas)</t>
  </si>
  <si>
    <r>
      <t xml:space="preserve">Tana Dionne
</t>
    </r>
    <r>
      <rPr>
        <strike/>
      </rPr>
      <t>Rob Wiggins</t>
    </r>
    <r>
      <t xml:space="preserve">
Shara Hammond
Sharon Benson,
Eboni Taylor
Deanna Jones
Matt Ewers</t>
    </r>
  </si>
  <si>
    <r>
      <rPr>
        <b/>
      </rPr>
      <t xml:space="preserve">Recruiting Manager
</t>
    </r>
    <r>
      <t xml:space="preserve">HR
Human Capital Strategist
HR Manager
Vice President Human Resources &amp; Administration
Senior HR Recruiter </t>
    </r>
  </si>
  <si>
    <r>
      <t xml:space="preserve">tdionne@marathonoil.com
</t>
    </r>
    <r>
      <rPr>
        <strike/>
      </rPr>
      <t>rwiggins@marathonoil.com</t>
    </r>
    <r>
      <t xml:space="preserve">
schammond@marathonoil.com
ssfagan@marathonoil.com
sbenson@marathonoil.com
etaylor@marathonoil.com
djones@marathonoil.com
mewers@marathonoil.com
</t>
    </r>
  </si>
  <si>
    <r>
      <t xml:space="preserve">Matt's Office: 713-296-1938
Matt's Cell: 713-419-2558
</t>
    </r>
    <r>
      <rPr>
        <b/>
      </rPr>
      <t xml:space="preserve">Rob office: 713-296-2609 (O)
Rob's cell: 832-618-6815 (C) </t>
    </r>
  </si>
  <si>
    <t>Subhash left voicemail for Matt, no reply. Then sent email which bounced back. Subhash then left voicemail for Tana and followed with the email with event info. Sent another email to Tana on 7/30. Subhash left a voicemail for Matt and followed with an email on 9/26.</t>
  </si>
  <si>
    <r>
      <rPr>
        <strike/>
      </rPr>
      <t xml:space="preserve">Peggy Sloan </t>
    </r>
    <r>
      <t xml:space="preserve">
Kelly Browning
Adam Gollofon</t>
    </r>
  </si>
  <si>
    <t xml:space="preserve">HR Director  
Office Manager
</t>
  </si>
  <si>
    <t>6/25 Emaild the contactUS address - Peggy Sloan no longer with Massif 
8/20 - Talked to Kelly and she said they might sponsor the event. She will talk to other people who can decide. The office in Texas is closed and they are now in Montana. Sent her email with event info.</t>
  </si>
  <si>
    <r>
      <t xml:space="preserve">Jason Barrett
Carla Cardosa (Main - HR)
Patty Quezada
Marcus Lynn
Kelly Nelson (CB&amp;I)
Amber Taff (CB&amp;I)
Linda Reay
Monica Hartman
</t>
    </r>
    <r>
      <rPr>
        <strike/>
      </rPr>
      <t xml:space="preserve">Dale Simmons
</t>
    </r>
    <r>
      <t xml:space="preserve">Gentry Brann  </t>
    </r>
    <r>
      <rPr>
        <b/>
      </rPr>
      <t>Gregory Dunning</t>
    </r>
  </si>
  <si>
    <r>
      <t xml:space="preserve">Senior Director - Labor, Employment and IP Counsel
Senior Manager Human Resources (Lynn)
Sr. Technical Acquisition Specialist (Linda)
</t>
    </r>
    <r>
      <rPr>
        <strike/>
      </rPr>
      <t xml:space="preserve">Talent Acq. - Eng &amp; Subsea (Simmons)
</t>
    </r>
    <r>
      <t xml:space="preserve">Global Sr. VP of Communications, Mkt.'ing and Administration (Gentry Brann)  </t>
    </r>
    <r>
      <rPr>
        <b/>
      </rPr>
      <t>Head of Talent Acquisitiopn</t>
    </r>
  </si>
  <si>
    <r>
      <t xml:space="preserve">(281) 870-5000 (Main)
281-870-5463 (Cardosa)
281-870-5822 (Quezada)
(832) 513-1850 (Nelson)
(832) 513-2573 (Taff)
281 870-5180 (Reay)
(832) 513-2690 (Hartman)
</t>
    </r>
    <r>
      <rPr>
        <strike/>
      </rPr>
      <t xml:space="preserve">(713) 369-0417 (Simmons) </t>
    </r>
    <r>
      <rPr>
        <b/>
      </rPr>
      <t xml:space="preserve">   +1 713-369-0480 (Gregory</t>
    </r>
  </si>
  <si>
    <t>Chris reached out to Linda Reay thru email, she is on vacation until Wednesday (05.29.2019), will follow up shortly. [05.28.2019]
Chris called Linda and left a voicemail for the event, resent follow up email. [09.05.2019]
Chris reached out to Gentry Brann via. LinkedIn [09.25.2019]    [SM]:  received email of decline from Gregory Dunning</t>
  </si>
  <si>
    <t>[09.25.2019]</t>
  </si>
  <si>
    <t>McKinsey&amp;Company</t>
  </si>
  <si>
    <t>Jackie Frederick/Jennifer Dunseith</t>
  </si>
  <si>
    <t>jackie_frederick@mckinsey.com   jennifer_dunseith@mckinsey.com</t>
  </si>
  <si>
    <t>7/7/19 - initial email invitation + flyer sent to Jennifer
7/12/19 - response from Jennifer saying she would meet with her leadership team to determine interest in attending.
8/1/19 - Having received no update, I sent an email following up with Jennifer.
8/5 - Jennifer responded saying she had not met with her leadership team yet, and inquired about a deadline. I sent a response and have not yet followed up again or heard back.
9/4 - Reply from Jennifer saying they couldn't attend this event. Said to keep them in mind for future events.</t>
  </si>
  <si>
    <t>rickealand@gmail.com</t>
  </si>
  <si>
    <t>Emailed invitation on May 22th to all contacts
9/5/2019: Transferred from Gabriella to Neil (M. Dumas)
9/5/19: Emailed Rick, will follow up to call soon.  Need number.-Neil
9/9/19: Sent LinkedIn note to Rick, awaiting response.-Neil
9/17/19: Follow up email to Rick.-Neil</t>
  </si>
  <si>
    <t>Darryl Willis</t>
  </si>
  <si>
    <t>VP Energy Industry</t>
  </si>
  <si>
    <t>9/24: sent email
10/5: sent email - Daryyl said he's the wrong contact</t>
  </si>
  <si>
    <t>Luisa, Jim Tucker (JWT)</t>
  </si>
  <si>
    <t>Rob Oberst
 Katie Reinaker
Alex Gitman</t>
  </si>
  <si>
    <t>Senior VP
 Senior VP
Vice President</t>
  </si>
  <si>
    <t>kreinaker@millerandlents.com
roberst@millerandlents.com
agitman@millerandlents.com</t>
  </si>
  <si>
    <t>Emailed invitation on May 27th to all contacts; Talked to Gary Knapp (gknapp@millerandlents.com) on 1aug19, he said they are looking for one geologist and possibly an engineer, sent him and the other two the information (JWT).</t>
  </si>
  <si>
    <t>Ricardo / Susan</t>
  </si>
  <si>
    <r>
      <rPr>
        <strike/>
      </rPr>
      <t>Frank Saenz (main)</t>
    </r>
    <r>
      <t xml:space="preserve">
Lauren Braun (booth)
Saundra Guiterrez</t>
    </r>
  </si>
  <si>
    <r>
      <rPr>
        <strike/>
      </rPr>
      <t>HR Director</t>
    </r>
    <r>
      <t xml:space="preserve">
HR Generalist
HR Generalist</t>
    </r>
  </si>
  <si>
    <r>
      <rPr>
        <strike/>
      </rPr>
      <t>f.saenz@mitsui-ep.com</t>
    </r>
    <r>
      <t xml:space="preserve">
l.braun@mitsui-ep.com
s.gutierrez@mitsui-ep.com</t>
    </r>
  </si>
  <si>
    <r>
      <rPr>
        <strike/>
      </rPr>
      <t>713-634-2969 (Saenz)</t>
    </r>
    <r>
      <t xml:space="preserve">
713 561 2402 (Braun cell)</t>
    </r>
  </si>
  <si>
    <t>5/19: Susan sent email to Frank and Lauren
5/20: Lauren replied.  Frank has left. Saundra is the new contact
9/19: sent email</t>
  </si>
  <si>
    <t>Mitsui E&amp;P USA LLC</t>
  </si>
  <si>
    <t>Sandra Gutierrez</t>
  </si>
  <si>
    <t>S.gutierrez@mitsui-ep.com</t>
  </si>
  <si>
    <t>713-904-5931 (D) / 832-396-9987 (C)</t>
  </si>
  <si>
    <t xml:space="preserve">sent e-mail to Sandra on 20June19, no response as of 31jul19
Sent e-mails on 30-Aug-19 and left voice message on 6-sep-19
Spoke with Sandra on 11-sep-19, is on her todo list, they are hiring, waiting on management for approval
Left voice message to Sandra.
</t>
  </si>
  <si>
    <t>robertp@moblize.com
amit@moblize.com
CindyG@moblize.com
Cgonzales@moblize.com</t>
  </si>
  <si>
    <t>Emailed invitation on May 22th to all contacts
9/9/2019 - Transferred from Gabriella to Chris Dao (M. Dumas)
Chris sent emails out [09.11.2019]
Chris left voicemail for Amit Mehta for event [10.01.2019]
Chris called mainline to get in contact of HR manager, was given additional email and HR will forward info. to Cindy as well. [10.01.2019]</t>
  </si>
  <si>
    <t>Monique Mumford</t>
  </si>
  <si>
    <t>Call back on 08/20/2019 morning to check interest.</t>
  </si>
  <si>
    <t>Michael Hines / Luisa / Ruth</t>
  </si>
  <si>
    <r>
      <rPr>
        <b/>
      </rPr>
      <t xml:space="preserve">Steffany Velasquez
</t>
    </r>
    <r>
      <t>Maria Martinez</t>
    </r>
  </si>
  <si>
    <t>7/31 Sent Email /6/3/2019 Emailed invitation to Maria /  Emailed invitation on May 27th to all contacts
8/20/2019 Ruth talked to Steffany on the phone and sent email that she will pass to the right person
9/13/19: Michael Hines; Rang Steffany Velasquez and sent her the hiring flyer.</t>
  </si>
  <si>
    <t>Morris / Melvin</t>
  </si>
  <si>
    <t>National Oilwell Varco</t>
  </si>
  <si>
    <r>
      <t xml:space="preserve">Virginia Castillo
Francisco Rafael Cruz
</t>
    </r>
    <r>
      <rPr>
        <strike/>
      </rPr>
      <t>Julia McHugh</t>
    </r>
    <r>
      <t xml:space="preserve">
Patrick Zink
Ingrid Crandell
</t>
    </r>
    <r>
      <rPr>
        <strike/>
      </rPr>
      <t>Lynne Florence</t>
    </r>
    <r>
      <t xml:space="preserve">
Mistie Maschael Moore
Sarah Simpson
Becky Cottrell</t>
    </r>
  </si>
  <si>
    <t xml:space="preserve">(Castillo) Sr. Director, Human Resources
(Cruz) HR Director
(McHugh) HR Manager
(Zink) Manager - Recruiting
(Crandell) HR Manager
(Florence) HR Manager - Global Mobility &amp; HR Projects
(Moore) Employee Relations Specialist
(Simpson) Manager, Talent Acquisition &amp; Organizational Development
Becky Cottrell| SHRMCP H.R. Generalist NOV Rig Technologies Offshore | Pressure Control
</t>
  </si>
  <si>
    <t xml:space="preserve">(Castillo) 713-791-3559
(Cruz) 346-223-4026
(McHugh) 713-935-8153
(Zink) 832-575-2701
(Florence) 832-362-3389
(Moore) 281-569-8354
(Becky) 832-424-6122
</t>
  </si>
  <si>
    <t>9/17/2019 - Transferred from Morris to Neil (M. Dumas)
9/18/19: Called all numbers in sheet.  Was able to leave a message with Virginia and Becky(I believe it was, didn't have a name on voicemail). Will search for them on LinkedIn as well.-Neil
9/19/19: Attempted to add Becky on LinkedIn and sent a note.-Neil</t>
  </si>
  <si>
    <t>6/03 - Emailed invitation to Danielle  7/10 - Talked to Danielle and the company is not hiring at this time and won't sponsor</t>
  </si>
  <si>
    <r>
      <rPr>
        <strike/>
      </rPr>
      <t>Amy Lauber
Nicole Elliott</t>
    </r>
    <r>
      <t xml:space="preserve">
Ken Land
Todd Wauhob
Sherry Land</t>
    </r>
  </si>
  <si>
    <r>
      <rPr>
        <strike/>
      </rPr>
      <t>Director of Product Development and Customer Support (Lauber)
Marketing Program Manager (Elliott)</t>
    </r>
    <r>
      <t xml:space="preserve">
President (Land)
VP Sales and Marketing (Wauhob)</t>
    </r>
  </si>
  <si>
    <r>
      <rPr>
        <strike/>
      </rPr>
      <t>alauber@neuralog.com</t>
    </r>
    <r>
      <t xml:space="preserve">
</t>
    </r>
    <r>
      <rPr>
        <strike/>
      </rPr>
      <t>nelliott@neuralog.com</t>
    </r>
    <r>
      <t xml:space="preserve">
kland@neuralog.com
</t>
    </r>
    <r>
      <rPr>
        <b/>
        <sz val="10.0"/>
      </rPr>
      <t xml:space="preserve">twauhob@neuralog.com
</t>
    </r>
    <r>
      <t>sland@neuralog.com</t>
    </r>
  </si>
  <si>
    <t>email sent to Sherry
needs to be called, again, to actually talk to him
10/3/2019 - Called Ken Land and left voicemail</t>
  </si>
  <si>
    <t>Newfield Exploration (See Encana)</t>
  </si>
  <si>
    <r>
      <rPr>
        <strike/>
      </rPr>
      <t>Amber B Dossey</t>
    </r>
    <r>
      <t xml:space="preserve">
Thorbjorn Pedersen
Allen Donaldson
Shelby Olsen
Sebastien Matringe</t>
    </r>
  </si>
  <si>
    <r>
      <rPr>
        <strike/>
      </rPr>
      <t>(Dossey) HR Manager</t>
    </r>
    <r>
      <t xml:space="preserve">
(Frazier) Corporate HR
(Pedersen) Geological Advisor
(Donaldson) VP Exploration
(Olsen) Talent Acquisition Manager
(Matringe) Manager Reservoir Optimization &amp; Analytics</t>
    </r>
  </si>
  <si>
    <r>
      <rPr>
        <strike/>
      </rPr>
      <t>PedersenThorbj@gmail.com</t>
    </r>
    <r>
      <t xml:space="preserve">
adonaldson@newfield.com
</t>
    </r>
    <r>
      <rPr>
        <strike/>
      </rPr>
      <t>MANDY DWYER: Senior Talent Acquisition Specialist - 
mdwyer@newfield.com</t>
    </r>
  </si>
  <si>
    <r>
      <rPr>
        <strike/>
      </rPr>
      <t>(Dossey) 281-847-61321</t>
    </r>
    <r>
      <t xml:space="preserve">
(Donaldson) 281-210-5174
(Olsen) 281-210-5100</t>
    </r>
  </si>
  <si>
    <t>9/5/2019: Transferred from Gabriella to Neil (M. Dumas)
9/5/19: Emailed Allen, will follow up with call soon.-Neil
9/19/19: Attempted to call Allen and he's no longer with the company, the number is incorrect in the spreadsheet. Called Shelby and left a message.-Neil</t>
  </si>
  <si>
    <r>
      <t xml:space="preserve">Kim Welker
Catherine Matsumura
</t>
    </r>
    <r>
      <rPr>
        <b/>
        <strike/>
      </rPr>
      <t>Mike Redburn</t>
    </r>
    <r>
      <t xml:space="preserve">
Lisa Preisler</t>
    </r>
  </si>
  <si>
    <r>
      <t xml:space="preserve">HR
VP of HR (Matsumura)
</t>
    </r>
    <r>
      <rPr>
        <b/>
        <strike/>
      </rPr>
      <t>Engineering Manager (Redburn)</t>
    </r>
    <r>
      <t xml:space="preserve">
Sr. Talent Sourcing Analyst (Preisler)HR
</t>
    </r>
  </si>
  <si>
    <r>
      <t xml:space="preserve">
cmatsumura@newpark.com
</t>
    </r>
    <r>
      <rPr>
        <b/>
        <strike/>
      </rPr>
      <t>mredburn@newpark.com</t>
    </r>
    <r>
      <t xml:space="preserve">
</t>
    </r>
    <r>
      <rPr>
        <strike/>
      </rPr>
      <t>lpreisler@newpark.com</t>
    </r>
  </si>
  <si>
    <r>
      <t xml:space="preserve">281-754-8727 (Welker)
832-745-1725 (Matsumura cell)
281-754-8631 (Matsumura office)
</t>
    </r>
    <r>
      <rPr>
        <b/>
        <strike/>
      </rPr>
      <t>307-214-7518 (Redburn cell)</t>
    </r>
    <r>
      <rPr>
        <strike/>
      </rPr>
      <t xml:space="preserve">
</t>
    </r>
    <r>
      <rPr>
        <b/>
        <strike/>
      </rPr>
      <t>281-754-8629 (Redburn office)</t>
    </r>
  </si>
  <si>
    <t>5/19: Susan sent email to Catherine and Mike
6/20: sent email
7/8: sent email
8/7: sent email
8/16: sent email
8/29: sent email
9/4: sent email
9/19 sent email
10/5: sent email
10/11: sent email</t>
  </si>
  <si>
    <r>
      <rPr>
        <b/>
      </rPr>
      <t>Tina Mares</t>
    </r>
    <r>
      <t xml:space="preserve">
Maitri Erwin</t>
    </r>
  </si>
  <si>
    <r>
      <rPr>
        <b/>
      </rPr>
      <t>tina.mares@cnoocltdusa.com</t>
    </r>
    <r>
      <t xml:space="preserve">
Maitri.Erwin@nexencnoocltd.com</t>
    </r>
  </si>
  <si>
    <r>
      <t xml:space="preserve">713-380-4800 (main)
</t>
    </r>
    <r>
      <rPr>
        <b/>
      </rPr>
      <t>832-714-5000 (main number to contact Tina)</t>
    </r>
  </si>
  <si>
    <t>7/9 - Talked to Tina. The company is still downsizing, they won't participate.</t>
  </si>
  <si>
    <t>9/24: sent email
9/30/2019 - Located Greg Antarsh on LinkedIn and requested contact (S. Myers)
10-1 [SM]: called website number, customer service; provided HR number which is not valid (goes to Google adve3rtising number; no debra vader on Linkedin, and most employees are in Oklahoma, and no management or HR people listed on LinkedIN</t>
  </si>
  <si>
    <t>Michael Hines / Subhash</t>
  </si>
  <si>
    <r>
      <t xml:space="preserve">Scott Angell /
</t>
    </r>
    <r>
      <rPr>
        <b/>
      </rPr>
      <t>Lily Rivera</t>
    </r>
  </si>
  <si>
    <t>scott.angell@nblenergy.com / lily.rivera@nblenergy.com</t>
  </si>
  <si>
    <t>Subhash left voicemail for Scott and followed with email with event info on May 22. Subhash sent another email to Scott on 7/30/19
Michael Hines on 9/13 rang Lily Rivera (Noble HR) and left a flyer via email with her.</t>
  </si>
  <si>
    <t>Greg Jackson
J. Damon Lampis
JIM FOGAL
Jorge Viamontes
Michael Santiago
William E. 'Spud' Basham
Galen Dillewyn</t>
  </si>
  <si>
    <t>msantiago@nutechenergy.com
jfogal@comcast.net
gregjackson31@gmail.com
gdillewyn@hotmail.com</t>
  </si>
  <si>
    <t>07/29/2019 - scheduled e-mail invite to Jim Fogal, sent 07/30
08/06/2019 - scheduled follow-up for 08/07
08/14/2019 - e-mail follow up for 08/15, e-mail Galen Dillewyn on 08/15
09/04/2019 - e-mail follow-up to Jim and Galen</t>
  </si>
  <si>
    <t>Jennifer Bugler
Bill Givens
John Taplett
Luther Birdzell</t>
  </si>
  <si>
    <t>Office Coordinator
Reservoir Engineer
CEO
CEO</t>
  </si>
  <si>
    <t>jbugler@oaganalytics.com; 
jtaplett@oaganalytics.com; bgivens@oaganalytics.com
luther@oaganalytics.com</t>
  </si>
  <si>
    <t>5/19: Susan sent email to Jennifer, John and Bill
6/20: sent email
7/8: sent email
8/7: sent email
8/16: sent email</t>
  </si>
  <si>
    <r>
      <rPr>
        <strike/>
      </rPr>
      <t>Jennifer Pratt</t>
    </r>
    <r>
      <t xml:space="preserve"> (Jennifer is not in recruiting anymore)
Pamela Prince
Kimi Minor
</t>
    </r>
  </si>
  <si>
    <t>Senior HR Representative
Human Resources Business Partner
Human Resources Business Partner</t>
  </si>
  <si>
    <r>
      <rPr>
        <strike/>
      </rPr>
      <t xml:space="preserve">jpratt@oasispetroleum.com
</t>
    </r>
    <r>
      <t xml:space="preserve">pprince@oasispetroleum.com
kminor@oasispetroleum.com
HumanResources@OasisPetroleum.com
</t>
    </r>
  </si>
  <si>
    <r>
      <t xml:space="preserve">Kim Franklin
Mitchell North
</t>
    </r>
    <r>
      <rPr>
        <strike/>
      </rPr>
      <t xml:space="preserve">Angela Johnson
</t>
    </r>
    <r>
      <t>Brian Shor</t>
    </r>
  </si>
  <si>
    <r>
      <t xml:space="preserve">Kimberly_Franklin@oxy.com
Mitchell_North@oxy.com
</t>
    </r>
    <r>
      <rPr>
        <strike/>
      </rPr>
      <t>Angela_Johnson@oxy.com</t>
    </r>
    <r>
      <t xml:space="preserve">
brian_shor@oxy.com</t>
    </r>
  </si>
  <si>
    <r>
      <t xml:space="preserve">Kimberly Franklin? - call operator
Mitchell North – 713-599-4139
</t>
    </r>
    <r>
      <rPr>
        <strike/>
      </rPr>
      <t xml:space="preserve">Angela Johnson – 713-215-7217
</t>
    </r>
    <r>
      <t>(713) 552-8751</t>
    </r>
  </si>
  <si>
    <t>Emailed invitation on May 22th to all contacts
9/5/2019: Transferred from Gabriella / Dalian to Neil (M. Dumas)
9/5/19: Emailed Brian Shor, will follow up with call soon.-Neil
9/10/19: Left Brian a message. will follow up soon.  He said he's awaiting word from his supervisor.-Neil
9/17/19: Follow up email to Brian.  He responded today and said no this time but to keep in mind for the next event-Neil</t>
  </si>
  <si>
    <t>Angela</t>
  </si>
  <si>
    <t>Dawn Keske Zulema Ramos
Christopher Andrew
DickersonWilliam
Carson Glenn
Mandy Sanchez</t>
  </si>
  <si>
    <t>(713) 329-4500 (main office#, Houstom). 713-996-5816 (Ramos)713-329-4940(Dickerson)713-329-4819 (Glenn)</t>
  </si>
  <si>
    <t xml:space="preserve">Scott [SM 16/9]:  sent email to Dawn Keske, Global HR Director, followed up with call. left Voicemail requesting callback
9/25/2019 - Assigned to Angela (M. Dumas)                                  10/1/2019 - Called and transferred to someone in recruiting and left voice mail (Angela)
</t>
  </si>
  <si>
    <t>713 446 6001</t>
  </si>
  <si>
    <t>5/19: Susan sent email to Cheng and Andrea
6/20: sent email to Cheng &amp; Andrea.  Cheng responded with Mark Weber's email. Susan sent email to Mark. 
6/24: Mark Weber said they're not interested at this time.</t>
  </si>
  <si>
    <t>07/29/2019 - scheduled e-mail invite to David Osburn, sent 07/30
08/06/2019 - scheduled follow-up for 08/07
08/14/2019 - e-mail follow up for 08/15
09/04/2019 - e-mail follow-up to David</t>
  </si>
  <si>
    <t>817 548 4200 (HQ in Arlington, TX)</t>
  </si>
  <si>
    <t>9/25/19 - emailed Ron Diaz</t>
  </si>
  <si>
    <t>9/24: sent LI message</t>
  </si>
  <si>
    <t>5/19: Susan sent email to Steve
6/20: sent email
7/8: sent email.  Steve said not this one, but contact us for the next one.</t>
  </si>
  <si>
    <t>Shallee Biondo</t>
  </si>
  <si>
    <t>10/1/2019 - Email sent (K Landgren)
10/3/2019 - Called annd got Shalee voicemeil; left a short message</t>
  </si>
  <si>
    <t>Robyn Stange</t>
  </si>
  <si>
    <t xml:space="preserve">7/26/2019 - Emailed invitation to Robyn Stange (M. Dumas)
8/22/2019 - Detailed voice message to Robyn Stange (M. Dumas)
8/29/2019 - Detailed voice message to Robyn Stange (M. Dumas)
9/6/2019 - Detailed voice message to Robyn Stange (M. Dumas)
</t>
  </si>
  <si>
    <t xml:space="preserve">info@ospreyinformatics.com </t>
  </si>
  <si>
    <t xml:space="preserve">(844) 590-0824 </t>
  </si>
  <si>
    <t>07/29/2019 - scheduled e-mail invite to Cindy Bunch, sent 07/30
08/06/2019 - scheduled follow-up for 08/07
08/07/2019 - auto reply, OoO
08/14/2019 - e-mail follow up for 08/15
09/04/2019 - e-mail follow-up to Cindy</t>
  </si>
  <si>
    <r>
      <t xml:space="preserve">Ian Bryant
</t>
    </r>
    <r>
      <rPr>
        <strike/>
      </rPr>
      <t xml:space="preserve">Alex Kotzur
Heidi Swartz
</t>
    </r>
    <r>
      <t>Pamela Gonzales
Roy Nelson
Samie Flores</t>
    </r>
  </si>
  <si>
    <r>
      <t xml:space="preserve">President
</t>
    </r>
    <r>
      <rPr>
        <strike/>
      </rPr>
      <t xml:space="preserve">Technical Sales
HR Manager, Global Talent Management
</t>
    </r>
    <r>
      <t>Global Talent Specialist 
Product Line Manager
HR  Manager</t>
    </r>
  </si>
  <si>
    <r>
      <t xml:space="preserve">ian.bryant@packersplus.com
</t>
    </r>
    <r>
      <rPr>
        <strike/>
      </rPr>
      <t>alex.kotzur@packersplus.com</t>
    </r>
    <r>
      <t xml:space="preserve">
</t>
    </r>
    <r>
      <rPr>
        <strike/>
      </rPr>
      <t>Heidi.Swartz@packersplus.com
Pamela.Gonzales@packersplus.com</t>
    </r>
    <r>
      <t xml:space="preserve">
roy.nelson@packersplus.com
samie.flores@packersplus.com</t>
    </r>
  </si>
  <si>
    <r>
      <rPr>
        <strike/>
      </rPr>
      <t>713-598-3781 (Alex Kotzur)</t>
    </r>
    <r>
      <t xml:space="preserve">
1 (281) 587-7469(direct Pamela)
+1 (281) 872-6999 (main)</t>
    </r>
  </si>
  <si>
    <t>5/19: Susan sent email to Ian and Roy
6/20: sent email
7/8: sent email.  Roy said he will get back to us soon.
8/7: sent email. Sami Flores called and said she plans to register.</t>
  </si>
  <si>
    <t>Sold to Borr Drilling. Their website does not provide any contact within the United States.</t>
  </si>
  <si>
    <t>Melvin / Marlette</t>
  </si>
  <si>
    <t>HSS, Drlg</t>
  </si>
  <si>
    <t>7/26/2019 - Emailed invitation to Doug De La Morena and Stacy Senn (M. Dumas)
8/22/2019 - Emailed invitation to Doug De La Morena and Stacy Senn (M. Dumas)
8/29/2019 - Emailed invitation to Doug De La Morena and Stacy Senn (M. Dumas)
9/19/2019 - Received Sarah Guadalupe contact info from Melvin Menezes (M. Dumas)</t>
  </si>
  <si>
    <t>Parsley Energy</t>
  </si>
  <si>
    <t>Neil / Dalian</t>
  </si>
  <si>
    <t>Jen Rinehart, Kristin McClure</t>
  </si>
  <si>
    <t xml:space="preserve">512-505-5167 (Direct),737-704-2300 (HQ Austin) </t>
  </si>
  <si>
    <t>6/4/: Sent email to Jen.-Neil
6/24/19 Sent follow up email to Jen.-Neil
Jen Rinehart is no longer with the company so I left a message with her supervisor, Linda Gamboa.  Will try to get in contact via LinkedIn as well.-7/10/19
Still waiting on a response from Linda.-7/23/19
Spoke to contact at Parsley, and they said there's a hiring freeze at the company.-8/30/19</t>
  </si>
  <si>
    <t xml:space="preserve">9/10/19 - e-mailed Preston Peery and Rob Emr
9/20/19 - left voice mail for Preston Peery. Main number is very user unfriendly.
</t>
  </si>
  <si>
    <r>
      <rPr>
        <strike/>
      </rPr>
      <t>Ryan Henderson</t>
    </r>
    <r>
      <t xml:space="preserve">
Charles Hurst</t>
    </r>
  </si>
  <si>
    <r>
      <rPr>
        <strike/>
      </rPr>
      <t>ryan.henderson@peakcompletions.com</t>
    </r>
    <r>
      <t xml:space="preserve">
hr@peakcompletions.com
</t>
    </r>
  </si>
  <si>
    <t>07/29/2019 - scheduled e-mail invite to Charles hurst, sent 07/30
08/06/2019 - scheduled follow-up for 08/07
08/07/2019 - replied, said "no needs in that area"</t>
  </si>
  <si>
    <r>
      <rPr>
        <b/>
      </rPr>
      <t>Emily Condara</t>
    </r>
    <r>
      <t xml:space="preserve">
Bryan Marlborough</t>
    </r>
  </si>
  <si>
    <r>
      <t xml:space="preserve">985-232-0318 (cell)
713-269-4464
281-394-2151 (Houston Office)
</t>
    </r>
    <r>
      <rPr>
        <b/>
      </rPr>
      <t>281-394-2208</t>
    </r>
  </si>
  <si>
    <t xml:space="preserve">10/1/2019 - Transferred from Michael to Scott (M. Dumas)
[SM]:  called &amp; left another message for Emily Condara
</t>
  </si>
  <si>
    <t xml:space="preserve">Rafael / Anil
</t>
  </si>
  <si>
    <t>Talked to R. Gibbs on Colorado Sch. of Mines Career day. She said they are interested in attending. Will follow up soon- Anil 9/10
Called R.Gibbs and left a voicemail-Anil, 9/26</t>
  </si>
  <si>
    <t>Petro.ai (name used to be Ruths.ai)</t>
  </si>
  <si>
    <t>rosemary.ruths@ruths.ai
troy@ruths.ai</t>
  </si>
  <si>
    <t>6/5 - Sent initial email invitations to Rosemary and Troy
8/1/19 - sent follow-up emails referencing original invitation. no phone listed.
8/2/19 - Rosemary Ruths confirmed they had registered.
9/24 - received response from Rosemary expressing they will be bringing 4 recruiters</t>
  </si>
  <si>
    <t>Luisa / Gabriella / Ruth</t>
  </si>
  <si>
    <t>5/19: Susan sent email to Tatiana and Vitaly
6/20: sent email. Vitaly responded that they will register</t>
  </si>
  <si>
    <t>Ricardo / Kingsley</t>
  </si>
  <si>
    <t>9/13/2019 - Transferred from Asad to Ricardo / Kingsley (M. Dumas)</t>
  </si>
  <si>
    <t>10/1/2019 - Transferred from Michael to Marlette (M. Dumas)</t>
  </si>
  <si>
    <r>
      <rPr>
        <strike/>
      </rPr>
      <t>Kelsey Taylor</t>
    </r>
    <r>
      <t xml:space="preserve">
Yaritza Hernandez
Sean Holton</t>
    </r>
  </si>
  <si>
    <r>
      <t xml:space="preserve">(281) 598-1330 - front desk
</t>
    </r>
    <r>
      <rPr>
        <strike/>
      </rPr>
      <t>x103</t>
    </r>
    <r>
      <t xml:space="preserve">
ext 247 - Yaritza Hernandez</t>
    </r>
  </si>
  <si>
    <t xml:space="preserve">Left voicemail with extension 247- Yaritza Hernandez. Kelsey Taylor is leaving the company soon and Yaritza will be taking over her responsibilities.
8/22/19 - left voicemail with Yaritza Hernandez
9/12 - Reached out to Yaritza Hernandez on LinkedIn following up on my voicemail. No email listed. 
9/26 - found email for Yaritza Hernandez and added it to the spreadsheet. Sent her the invitation email and attachments.
         - Added email and contact for Sean Holton. Sent him invitation email and attachments.
</t>
  </si>
  <si>
    <t xml:space="preserve">6/03 - Emailed invitation to Shannon    7/10 - Left voicemail for Shannon
Hiring freeze this year
</t>
  </si>
  <si>
    <t>713-236-9999
281-683-6818 (Cell)</t>
  </si>
  <si>
    <t>6/4 - initial email invitation sent to Ashley
8/14 - email reminder sent to Ashley
8/27/19 - Left Voicemail with Ashley (cell)
9/12 - Reached out to Ashley on LinkedIn following up on previous communications and attached the flyers
9/24 - sent follow-up email invitation. out-of-work response until wed 9/25</t>
  </si>
  <si>
    <t>9/13/2019 - Transferred from Chris Batzer to Ricardo (M. Dumas)</t>
  </si>
  <si>
    <t>David / Gheissa</t>
  </si>
  <si>
    <t>Ian Poyntz</t>
  </si>
  <si>
    <t>6/4 - initial email invitation sent to Ian.
Email was opened/read around 9 pm (6/4) 
8/1/19 - No response, resent messages following up on previous invitation.
8/13/19 - resent email messages. I wasn't permitted access to his personal extention through the listed main phone (unable to call/voicemail)
9/18 - Called the main desk and they gave me Ian Poyntz's cellphone number (added to spreadsheet). Left a voicemail with him.</t>
  </si>
  <si>
    <t>Premier Oilfield Laboratories</t>
  </si>
  <si>
    <t>Andy Benson
Greg Burns
Terry Jbeili
Stephanie Nwoko 
David Sutton</t>
  </si>
  <si>
    <t xml:space="preserve">Vice President (Benson)
SVP Human Resources (Burns)
COO (Jbeili)
Reservoir Geologist
</t>
  </si>
  <si>
    <t>andy.benson@premieroilfieldlabs.com
greg.burns@pofg.com
terry@jbeili.com
stephwoks@yahoo.com
david.sutton@pofg.com</t>
  </si>
  <si>
    <t>713-492-2057 (Benson)
281-377-3319 ext 1010 (Burns)
+1-713-492-2057 (main)</t>
  </si>
  <si>
    <t>5/19: Susan sent email to Andy, Greg, Terry, David and Stephanie
5/20: David replied that he will check
6/20: sent email
7/8: sent email
7/9: David said they will not participate</t>
  </si>
  <si>
    <t>Chris / Melvin</t>
  </si>
  <si>
    <t>Yvonne Xiong
Niloufar Molavi
Amy Thompson</t>
  </si>
  <si>
    <t>Sr. Associate Intern (Yvonne)
Global &amp; US Energy Leader
US Onboarding Leader</t>
  </si>
  <si>
    <t>niloufar.molavi@pwc.com
amy.thompson@us.pwc.com</t>
  </si>
  <si>
    <t>Chris reached out to Yvonne for PwC HR recruiter contact, waiting on reply. [06.21.2019]
Chris reached out to Houston Analyst about the event thru LinkedIn, waiting on reply [07.15.2019]
Chris emailed both Niloufar and Amy. [09.05.2018]</t>
  </si>
  <si>
    <t>searching for contacts</t>
  </si>
  <si>
    <t>Pumpco Services</t>
  </si>
  <si>
    <t>10/1/2019 - Transferred from Michael to Scott (M. Dumas)  10/1 [SM]:  obtained number of HR lead, called &amp; left voicmail     10/1/2019- phone number was busy or disconnected (Angela)</t>
  </si>
  <si>
    <t>07/29/2019 - scheduled e-mail invite to Anne Becker, sent 07/30
08/06/2019 - scheduled follow-up for 08/07
08/14/2019 - e-mail follow up for 08/15
09/04/2019 - e-mail follow-up to Anne</t>
  </si>
  <si>
    <t>Sy Salerian,  
Cliff
Nansen Saleri
Benin Chelinsky
Ehsan Davani
Xiaodan (Dana) Ma</t>
  </si>
  <si>
    <t xml:space="preserve">
sy.salerian@qrigroup.com
nansen.saleri@qrigroup.com
beninchelinsky@gmail.com
e.davani@yahoo.com
2006dana.ma@gmail.com</t>
  </si>
  <si>
    <t xml:space="preserve">
713-485-8828  (Sy), 713.485.8800 (main)
513-638-8274</t>
  </si>
  <si>
    <t>6/4 - Sent initial email invitations to Sy and Mr. Saleri
-Message was read by Saleri shortly after sending
8/1 - no response. Re-sent email invitations to Nansen and Sy, left voicemail for Sy.
8/22 - left voicemail with Sy
9/19 - Left voicemail with Sy
9/19 - Sy responded saying they couldn't participate as an employer or sponsor</t>
  </si>
  <si>
    <t>Andronikos Demarchos, Josh Edwards</t>
  </si>
  <si>
    <t>Completions Manager, Josh Edwards: Director of Workplace &amp; Recruitment Planning</t>
  </si>
  <si>
    <t>ademarchos@rangeresources.com, jedwards@rangeresources.com c</t>
  </si>
  <si>
    <t>7138584918,
(817) 869-1536</t>
  </si>
  <si>
    <t>6/4 - Sent initial email invitations to Andronikos and Josh
-Message was read by Andronikos shortly after sending 
7/1 - spoke with Andronikos. He forwarded my email to Josh Edwards. Andron says he has no control over participation
-left voicemail with Josh Edwards
7/11 - no callback from Josh yet.
8/1/19 - sent email to Josh following up.
8/1/19 - Josh replied saying they would not be attending</t>
  </si>
  <si>
    <t>Julie Smith, Josh Edwards</t>
  </si>
  <si>
    <t>Recruiter (Julie Smith), Director of recruiting (Josh Edwards)</t>
  </si>
  <si>
    <t xml:space="preserve">6/5 - Sent initial email to Julie Smith
7/26/2019 - Emailed invitation (M. Dumas)
8/22/2019 - OMIT: Duplicate of Range Resources (M. Dumas)
</t>
  </si>
  <si>
    <t>9/24: sent LI message
10/5: sent email</t>
  </si>
  <si>
    <t>Ruth / Ricardo</t>
  </si>
  <si>
    <r>
      <rPr>
        <b/>
      </rPr>
      <t>Eric Doucet</t>
    </r>
    <r>
      <t xml:space="preserve">
Christi Shafer   Becky Stockman</t>
    </r>
  </si>
  <si>
    <t>eric.doucet@repsol.com
christi.shafer@repsol.com   rstokcman@repsol.com</t>
  </si>
  <si>
    <t>6/03 - Emailed invitation to Eric /  Emailed invitation on May 27th to all contacts, e-mail Rebecca Stockman, no response
7/31/2019 - resend invitations to Becky Stockman and April Callihan on 31jul19
called Becky Sotckman on 11-sep-19 and left voice message and resend e-mail</t>
  </si>
  <si>
    <t>Gheissa: Emailed invitation  to Vinicius on July 19th 
Contact Linkedin Brock Williams on July 19th
9/25/2019 - Transferred from Gheissa to Angela (M. Dumas)    10/1 - called and talked to Brock, he said they will not be attending</t>
  </si>
  <si>
    <r>
      <t xml:space="preserve">Sudhendu Kashikar
</t>
    </r>
    <r>
      <rPr>
        <b/>
      </rPr>
      <t>Charlotte Kelly</t>
    </r>
  </si>
  <si>
    <r>
      <t xml:space="preserve">CEO
</t>
    </r>
    <r>
      <rPr>
        <b/>
      </rPr>
      <t>HR &amp; Admin</t>
    </r>
  </si>
  <si>
    <r>
      <t xml:space="preserve">sudhendu.kashikar@reveal-energy.com
</t>
    </r>
    <r>
      <rPr>
        <b/>
      </rPr>
      <t>charlotte.kelly@reveal-energy.com</t>
    </r>
  </si>
  <si>
    <r>
      <t xml:space="preserve">832-529-1895
</t>
    </r>
    <r>
      <rPr>
        <b/>
      </rPr>
      <t>281-745-3171</t>
    </r>
  </si>
  <si>
    <t>10/1/2019 - Transferred from Michael to Scott (M. Dumas)
10/01 [SM]: spoke with Charlotte, she's interested but needs to run it by CEO. Sent email with flyers and links…
10/7 [SM]: spoke with Charlotte, no interest at this time</t>
  </si>
  <si>
    <t>N0</t>
  </si>
  <si>
    <t>Richard, Wayne &amp; Roberts (RWR)</t>
  </si>
  <si>
    <t>Chris Batzer</t>
  </si>
  <si>
    <t>Bobby Doyle</t>
  </si>
  <si>
    <t>Managing Partner</t>
  </si>
  <si>
    <t>bobbyd@rwr.com</t>
  </si>
  <si>
    <t>281-681-4215</t>
  </si>
  <si>
    <t>Transfer to Recruiter Sheet</t>
  </si>
  <si>
    <t>Miranda Van Brandy (Front desk)
Benny Mason</t>
  </si>
  <si>
    <t>miranda@rigqa.com
Benny@rigqa.com</t>
  </si>
  <si>
    <t>936-856-5614 (Front desk / Miranda)
936-689-8908 (Benny)</t>
  </si>
  <si>
    <t>9/25/2019 - Transferred from Gheissa to Angela (M. Dumas)   10/1/2019 - Called and talked to Miranda, followed-up by sending invitation letter (Angela)</t>
  </si>
  <si>
    <t>Admin. Asst. (Niz)
Technical Lead (Stahl)
(CEO)</t>
  </si>
  <si>
    <t>832-367-2961 (Niz)
346-717-5209 (Stahl cell)
720-236-8281 (Karen cell)
281-866-1390 (Stahl office)</t>
  </si>
  <si>
    <t>5/19: Susan sent email to Kamilla, Julian, Karen
6/20: sent email
7/8: sent email
8/7: sent email
8/16: sent email
8/29: sent email
9/4: sent email
9/19: sent email
10/5: sent email
10/11: sent email</t>
  </si>
  <si>
    <t>6/5 - Sent initial email invitations to Phil and Peter
8/1/19 - I sent follow-up/reminder emails to Phil and Peter. I noticed that there are no career openings on their website.
9/4/19 - left voicemail with peter carragher
9/18 - left voicemail with peter carragher
9/24 - sent email reminders to all contacts (Phil, Peter, Gary, Creties). Updated all job titles
9/25 - Response from Peter Carragher saying they would not be attending or sponsoring. "We are not in a hiring mode in the current environment, preferring to work through personal contacts."
10/10 - spoke with Peter, reversing his earlier decision. They have some new overseas positions open</t>
  </si>
  <si>
    <t>Marlette / Scott Sechrist</t>
  </si>
  <si>
    <t>9/6/2019 - Detailed voice messages to Ivory Parker and Leslie Taylor (M. Dumas)</t>
  </si>
  <si>
    <t>Subhash contacted Harrell and sent him email with event info. Subhash sent another email to Harrell on 7/30.
9/30/2019 - Registration complete; will update company logo (Subhash)</t>
  </si>
  <si>
    <t>Mike Wysatta
Gabrielle Guerre  Morrow,</t>
  </si>
  <si>
    <t>Business Development Manager
Sr. VP</t>
  </si>
  <si>
    <t>mike_wysatta@ryderscott.com   
gabrielle_guerre@ryderscott.com</t>
  </si>
  <si>
    <t xml:space="preserve">Emailed invitation on May 22th to all contacts
Gheissa:Emailed on 07/19/19 and contact in Linkedin
9/5/2019: Transferred from Gabriella / Gheissa to Neil (M. Dumas)
9/5/19: Emailed Mike, will need phone number to follow up call soon.-Neil
9/9/19: Emailed Gabrielle, will need phone to follow up call.-Neil
9/17/19: Follow up emails to Mike and Gabrielle.-Neil
</t>
  </si>
  <si>
    <r>
      <t xml:space="preserve">Stephen Shenk
Jeremy Tyler
Ralph Morales
</t>
    </r>
    <r>
      <rPr>
        <b/>
      </rPr>
      <t>Brianna Meengs</t>
    </r>
  </si>
  <si>
    <r>
      <t xml:space="preserve">Director of Craft HR
Associate Director HR - Recruiting
Vice President Human Resources
</t>
    </r>
    <r>
      <rPr>
        <b/>
      </rPr>
      <t>Recruiting Coordinator</t>
    </r>
  </si>
  <si>
    <r>
      <t xml:space="preserve">scshenk@sbec.com
</t>
    </r>
    <r>
      <rPr>
        <b/>
      </rPr>
      <t>blmeengs@sbec.com (Meengs)</t>
    </r>
  </si>
  <si>
    <r>
      <t xml:space="preserve">(713) 845-4141 (Main)
</t>
    </r>
    <r>
      <rPr>
        <b/>
      </rPr>
      <t>(713) 845-4535 (Meengs)</t>
    </r>
  </si>
  <si>
    <t>9/13/2019 - Transferred from Asad to David (M. Dumas)
9/24 - sent initial informational emails to Stephen Shenk and Brianna Meengs
9/25 - LinkedIn Inmail to Brianna Meengs and Jeremy Tyler (first contact with him so far)</t>
  </si>
  <si>
    <r>
      <t xml:space="preserve">Vickie Irvine 
Woody Sandlin
Bret Jameson
</t>
    </r>
    <r>
      <rPr>
        <strike/>
      </rPr>
      <t>Chris Mcmahon</t>
    </r>
  </si>
  <si>
    <r>
      <t xml:space="preserve">Human Resources Director
VP of Operations
CEO
</t>
    </r>
    <r>
      <rPr>
        <strike/>
      </rPr>
      <t>EVP Technical</t>
    </r>
  </si>
  <si>
    <r>
      <t xml:space="preserve">(346) 224-9300 x1316
????
</t>
    </r>
    <r>
      <rPr>
        <strike/>
      </rPr>
      <t>346-224-9320 Vickie direct</t>
    </r>
  </si>
  <si>
    <t>5/19: Susan sent email to Woody and Bret.
6/20: sent email
7/8: sent email
8/7: sent email
8/16: sent email</t>
  </si>
  <si>
    <t>Gheissa: Contact on July 19th Linkedin</t>
  </si>
  <si>
    <t>Sassol</t>
  </si>
  <si>
    <t>Melvin / Chris / Kingsley</t>
  </si>
  <si>
    <r>
      <rPr>
        <strike/>
        <sz val="10.0"/>
      </rPr>
      <t>Don Aldridge</t>
    </r>
    <r>
      <rPr>
        <sz val="10.0"/>
      </rPr>
      <t xml:space="preserve">
Carla Davis
Brandy Lamm
Elizabeth Telford
Max Mal-Qubaisi
Wendy Yun
Sandra White
Stephanie Lowe</t>
    </r>
  </si>
  <si>
    <r>
      <rPr>
        <strike/>
        <sz val="10.0"/>
      </rPr>
      <t>Marketing and Technology Manager-Completions</t>
    </r>
    <r>
      <rPr>
        <sz val="10.0"/>
      </rPr>
      <t xml:space="preserve">
Benefits Manager
Talent Acquisition
HR
Campus Recruiting Manager (Max)
HR Manger (Sandra)
Campus Recruiter (Stephanie)</t>
    </r>
  </si>
  <si>
    <r>
      <rPr>
        <strike/>
        <sz val="10.0"/>
      </rPr>
      <t>daldridge2@slb.com</t>
    </r>
    <r>
      <rPr>
        <sz val="10.0"/>
      </rPr>
      <t xml:space="preserve">
cdavis9@slb.com
ETelford@slb.com
mal-qubaisi@slb.com
wyun@slb.com
S.Rodriguez18@SLB.com
SLowe@slb.com</t>
    </r>
  </si>
  <si>
    <r>
      <rPr>
        <strike/>
        <sz val="10.0"/>
      </rPr>
      <t>281-798-5747 Don</t>
    </r>
    <r>
      <rPr>
        <sz val="10.0"/>
      </rPr>
      <t xml:space="preserve">
</t>
    </r>
    <r>
      <rPr>
        <strike/>
        <sz val="10.0"/>
      </rPr>
      <t xml:space="preserve">713-689-1230 (fax)
</t>
    </r>
    <r>
      <rPr>
        <sz val="10.0"/>
      </rPr>
      <t xml:space="preserve">
(713) 513-2000</t>
    </r>
  </si>
  <si>
    <t>Chris reached out to Elizabeth Telford thru email, also reached out to SLB Field Engineer for additional emails &amp; phone numbers to follow up. [05.28.2019]
Chris got HR phone number (Sandra) from former SLB employee, sent emails to all SLB contacts, will call to follow up. [05.31.2019]
Chris called phone number (Sandra) - wrong phone number. [07.06.2019]
Chris reached out to Brandon Minor (SLB Field Engineer), for Houston HR contact. [07.09.2019]
*If the committee needs add'l HR contacts at SLB, pls let me know.  I left SLB in May after 22 yrs. [14/Aug, Chris Batzer].
Sent email to Stephanie Lowe, and resent follow up emails to other emails in list. [08.29.2019]
Drafted custom email, sent to personal contact who forwarded it on - 9/23/2019 - Kingsley</t>
  </si>
  <si>
    <t>cfeddema@turbodrillind.com</t>
  </si>
  <si>
    <t>10/1/2019 - Email sent to general info (K Landgren)
10/3/2019 - Called Chad. Got voicemail left a message</t>
  </si>
  <si>
    <t>9/24: sent LI message
10/5: sent eamil
10/11: sent email</t>
  </si>
  <si>
    <t>6/6 - Sent initial email invitations to Jean-Paul Dessap
8/1/19 - sent follow-up to Jean-Paul reminding him of the invitation.
8/27 - left voicemail with Jean-Paul
9/4 - left voicemail with Jean-Paul
9/18 - left voicemail with Jean-Paul
9/24 - sent email reminder to Jean-Paul Dessap
9/25 JP Dessap responded saying they would no be attending.</t>
  </si>
  <si>
    <t>Neil / Ruth / Marlette</t>
  </si>
  <si>
    <t>Emailed Rayetta-5/21/2019
Sent follow up email to Rayetta- 5/28/19
Called and left voicemail for her- 6/4/19-Neil
Sent follow up email to Rayetta- 6/24/19
Called and left a message to Rayetta, no response yet.-7/10/19
Sent follow up email to Rayetta, no response yet.-7/23/19
Sent email to Jay on 8/27 and left voicemail messages on 8/29.  No responses yet.-Neil
Jay Allen responded on 9/4 and said Shell wouldn't be participating but to keep them posted on future events.-Neil
9/5/2019: Spoke with Rayetta Seals (Shell International Exploration and Production) and emailed introduction material (M. Dumas)
9/10/19: Called Rayetta and left a message, also sent follow up email.-Neil
9/17/19: Follow up email to Rayetta.-Neil
9/18/19: Called an left a voicemail with Rayetta.  No response.-Neil
9/19/19: Called and left a voicemail with Rayetta.-Neil</t>
  </si>
  <si>
    <t xml:space="preserve"> 10/1/2019 - Transferred from Michael to Marlette (M. Dumas)</t>
  </si>
  <si>
    <r>
      <t xml:space="preserve">Mike Jolley
Pat Drennon
Keith Grimes
</t>
    </r>
    <r>
      <rPr>
        <b/>
      </rPr>
      <t>Claude Thorp</t>
    </r>
  </si>
  <si>
    <r>
      <t xml:space="preserve">VP Operations Midland (Jolley)
</t>
    </r>
    <r>
      <rPr>
        <strike/>
      </rPr>
      <t>Engineering Midland (Drennon)</t>
    </r>
    <r>
      <t xml:space="preserve">
President Gulf Coast (Grimes)
Business Development</t>
    </r>
  </si>
  <si>
    <r>
      <t xml:space="preserve">mjolley@sierra-hamilton.com
</t>
    </r>
    <r>
      <rPr>
        <strike/>
      </rPr>
      <t>pdrennon@sierra-hamilton.com</t>
    </r>
    <r>
      <t xml:space="preserve">
kgrimes@sierra-hamilton.com
cthorp@sierra-hamilton.com</t>
    </r>
  </si>
  <si>
    <r>
      <t xml:space="preserve">405-200-0812 (Jolley Office)
</t>
    </r>
    <r>
      <rPr>
        <strike/>
      </rPr>
      <t>432-688-7445 (Drennon Office)</t>
    </r>
    <r>
      <t xml:space="preserve">
713-479-7025 (Grimes Office)</t>
    </r>
  </si>
  <si>
    <t>5/19: Susan sent email to Mike, Pat, Keith and Claude
6/20: sent email
7/8: sent email
8/7: sent email
8/16: sent email, Claude said they may register as an employer
8/29: sent email
9/4: sent email - they will not participate this time</t>
  </si>
  <si>
    <t>9/25/2019 - Transferred from Gheissa to Angela (M. Dumas)</t>
  </si>
  <si>
    <t>Sigma Cubed</t>
  </si>
  <si>
    <t>Microseismics / Geomechanics</t>
  </si>
  <si>
    <r>
      <rPr>
        <strike/>
      </rPr>
      <t xml:space="preserve">Heather Voss; </t>
    </r>
    <r>
      <t xml:space="preserve">
Christi Gell
</t>
    </r>
  </si>
  <si>
    <r>
      <rPr>
        <strike/>
      </rPr>
      <t>Human Resources</t>
    </r>
    <r>
      <t xml:space="preserve">
VP Sales</t>
    </r>
  </si>
  <si>
    <r>
      <rPr>
        <strike/>
      </rPr>
      <t>h.voss@sigmacubed.com</t>
    </r>
    <r>
      <t xml:space="preserve">
c.gell@sigmacubed.com</t>
    </r>
  </si>
  <si>
    <t>7/2019: mgmt. announced they will be shutting down the company</t>
  </si>
  <si>
    <t>Michelle Sherman</t>
  </si>
  <si>
    <t>msherman.sthc@sinopec.com
msherman40@gmail.com</t>
  </si>
  <si>
    <r>
      <t xml:space="preserve">713-840-0499 OR </t>
    </r>
    <r>
      <rPr>
        <u/>
      </rPr>
      <t>832-831-1200</t>
    </r>
    <r>
      <t xml:space="preserve"> 
extention 214</t>
    </r>
  </si>
  <si>
    <t xml:space="preserve">6/6 - Sent initial email invitation to Michelle.
7/9/19 - voicemail left with Michell Sherman. No response to initial email. No response to voicemail as of 7/11/19. 
8/1/19 - sent LinkedIn message to Michelle. I also sent a follow-up/reminder email.
8/26 - left voicemail with Michelle.
9/4/ - left voicemail with Michelle
9/19 - left voicemail with Michelle 
9/24 - sent email reminders to both listed addresses for Michelle Sherman. </t>
  </si>
  <si>
    <t>832-831-1200</t>
  </si>
  <si>
    <t>Confirm if this is a duplicate with Sinopec with David
David D note: confirmed 9/6 that this is a separate company</t>
  </si>
  <si>
    <t>10/1/2019 - Email sent (K Landgren)
10/3/2019 - Called Diego, got voicemail, left a message</t>
  </si>
  <si>
    <r>
      <t xml:space="preserve">Erin Graham
</t>
    </r>
    <r>
      <rPr>
        <b/>
      </rPr>
      <t>Kelly Sutton</t>
    </r>
    <r>
      <t xml:space="preserve">
John Monarck</t>
    </r>
  </si>
  <si>
    <r>
      <rPr>
        <b/>
      </rPr>
      <t xml:space="preserve">ksutton@smenergy.com
</t>
    </r>
    <r>
      <t xml:space="preserve">egraham@smenergy.com
jmonarck@smenergy.com
</t>
    </r>
    <r>
      <rPr>
        <b/>
      </rPr>
      <t>recruiting@sm-energy.com</t>
    </r>
  </si>
  <si>
    <t>9/13/2019 - Transferred from Asad to David Dubetz (M. Dumas)  9/24 - sent initial email invitation to Erin Graham, Kelly Sutton, and John Monarck. Used Kelly's email to guess the syntax for John and Erin.  9/26 - sent Linkedin Inmail to Kelly Sutton following up  9/30 - called kelly sutton</t>
  </si>
  <si>
    <t>5/19: Susan sent email to Matthias
6/20: sent email
7/8: sent email
8/7: sent email and it bounced, website not valid, company closed?</t>
  </si>
  <si>
    <t>9/26 sent email
10/5 sent email
10/11:sent email</t>
  </si>
  <si>
    <t>Karen: Director of Technology;
Jason: HR Director;
Jim: Senior Geophysicist, Business Development
Sr. Staff Human Resources Representative;
Senior VP - Northeast Appalachia Division;
EVP - Exploration, Business Development &amp; Technology; 
Drew Metz - HR</t>
  </si>
  <si>
    <t>Karen_Olson@SWN.com, 
jasonalan70@gmail.com
James_Lemaux@swn.com  paula_kamprath@swn.com andrea_bond@swn.com  Jeff_Sherrick@swn.com
Drew_Metz@SWN.com</t>
  </si>
  <si>
    <t>832-796-1000 (main)
(Karen) 832-796-7897 832-796-7428
Drew Metz: Office - 832-796-4895
Drew Cell: 281-840-9543</t>
  </si>
  <si>
    <t xml:space="preserve">6/6 - Sent initial email invitation to Jeff Sherrick, Paula Kamprath, and Karen Olson.  7/9/19 - Left voicemail with Jason  7/11/19 - Sent Linkedin InMail to Jason  8/22/19 - left voicemail at  Karen's listednumber. Sent email to Jason. Sent email reminder to Paula Kamprath  9/4 - Left voicemail with Karen  9/12 - received email back from Drew Metz (new contact) expressing thanks for giving Karen the info, but they could not attend this year. Asked to be kept in mind for future events. </t>
  </si>
  <si>
    <t>9/25/2019 - Transferred from Gheissa to Angela (M. Dumas)         9/25/2019 - udpated with HR name and frontdesk number from LinkedIn (Angela)   10/1/2019- Called and left voice mail to HR mailbox (Angela)</t>
  </si>
  <si>
    <t>Emailed invitation on May 27th to all contacts</t>
  </si>
  <si>
    <t>Jeremy Bondick
James Small</t>
  </si>
  <si>
    <t>HR Coordinator / Operations
North American Sales Consultant</t>
  </si>
  <si>
    <t xml:space="preserve">9/24: sent LI message
</t>
  </si>
  <si>
    <t>9/13/2019 - Transferred from Asad to Neil (M. Dumas)
9/18/19: Sent email to Jane.  Awaiting response. Sent LinkedIn request to Terry.-Neil 
9/30/19: Sent follow up email to Kate Thomas, awaiting a response.-Neil
10/3/19: Kate responded and said no.-Neil</t>
  </si>
  <si>
    <t>07/29/2019 - sent message using "contact" form on website
08/14/2019 - reached out to Kelly Losacco and Kacey Smart on LinkedIn
09/04/2019 - follow-up on LinkedIn with Kacey and Kelly</t>
  </si>
  <si>
    <t>David / Morris</t>
  </si>
  <si>
    <t xml:space="preserve">No emails listed. 
(David) - 7/10/19 - Sent Linkedin InMail to Darin Dooley. Phone numbers require an extension number.
8/27/19 - Sent email to Darin using syntax from crag's listed email. 
9/10/19 - called (713) number to get to front desk. Darin is out college recruiting until Thursday, but I left him a voicemail telling him about the event and my contact info. No email address for him yet.
9/19 - left voicemail with Darin Dooley
9/30 - voicemail with Darin
</t>
  </si>
  <si>
    <r>
      <t xml:space="preserve">ed.smith@superiorenergy.com
</t>
    </r>
    <r>
      <rPr>
        <strike/>
      </rPr>
      <t>Ed.Gibbs@superiorenergy.com</t>
    </r>
    <r>
      <t xml:space="preserve">
Bernard.Franklin@superiorenergy.com
fernando.torres@superiorenergy.com</t>
    </r>
  </si>
  <si>
    <t>Sent e-mail invitation 31jul19
left voice message to fernando Torres on 11-sep-19 and resend e-mails. left voice message to fernando from HR</t>
  </si>
  <si>
    <t xml:space="preserve">7/26/2019 - Emailed invitation to Yvonne Schuelke (M. Dumas)
8/22/2019 - Emailed invitation to Yvonne Schuelke (M. Dumas)
8/29/2019 - Y Schuelke is no longer with SWCA; Detailed voice message with current HR Director (Dida Visdosdom ???) (M. Dumas)
</t>
  </si>
  <si>
    <t>Emailed invitation on May 22th to all contacts
9/25/2019 - Transferred from Gabriella to Angela (M. Dumas)              10/1/2019 - Emailed invitation again (Angela)</t>
  </si>
  <si>
    <r>
      <t xml:space="preserve">Megan Dick
</t>
    </r>
    <r>
      <rPr>
        <b/>
      </rPr>
      <t>Loren Long
Makayla Ellis</t>
    </r>
  </si>
  <si>
    <t xml:space="preserve">6/25 - Emailed invitation to Loren and Megan  
7/10 - Left voicemail for Megan
8/21 - Left voicemail for Megan. Makayla Ellis returned my call with interest. Sent invitation email to Makayla with links.
9/4 - Left voicemail for Makayla to follow up.
</t>
  </si>
  <si>
    <t>9/13/2019 - Transferred from Asad to Neil (M. Dumas)</t>
  </si>
  <si>
    <r>
      <t xml:space="preserve">Tim Dorriety
</t>
    </r>
    <r>
      <rPr>
        <b/>
      </rPr>
      <t>Shameka Dukes</t>
    </r>
  </si>
  <si>
    <t>Human Resources Business Partner</t>
  </si>
  <si>
    <t>tdorriety@technip.com
sdukes@technip.com
carlos.ramirez@technipfmc.com</t>
  </si>
  <si>
    <t>281- 591- 4000 (Main) 
281-870-1111 (Office) 
281-249-3149 (Energy Tower)
(713) 591-8507 (Shameka)
281-249-1527 (Carlos)</t>
  </si>
  <si>
    <t>9/25/19 - emailed Carlos Ramirez, Senior Technical Recruiter</t>
  </si>
  <si>
    <t>(713) 400-9200</t>
  </si>
  <si>
    <t xml:space="preserve">sent e-mail, but no response as of 5jul19
resend info to company e-mail on 15jul19, as of 31jul19 no response
</t>
  </si>
  <si>
    <t xml:space="preserve">Tom Hill
Case Nienhuis (NEEN-house)
Nathaniel Ward
Andrew Newton
Sebastian Nienhuis
</t>
  </si>
  <si>
    <t>Founder / Former CEO / Board Member
CEO
Director of Project Management
Testing Services Manager
Director of Lab Operations</t>
  </si>
  <si>
    <t>thill@tejasre.com
cnienhuis@tejasre.com
ward.nathaniel@gmail.com
anewton@tejasre.com
sebastian.nienhuis@gmail.com</t>
  </si>
  <si>
    <t>8/29: email
9/4: sent email
9/17: sent email
10/11: sent email</t>
  </si>
  <si>
    <t>Steven Fipke
Michael Konopczynski
Elizabeth Cambre
Brad Baker
Suzanne Stewart</t>
  </si>
  <si>
    <t>Director North America
Director Subsurface Engineering
Business Development Manager
CEO
VP N. and S. America</t>
  </si>
  <si>
    <t>steven.fipke@tendeka.com
mike.konopczynski@gmail.com
Elizabeth.Cambre@tendeka.com
Brad.baker@tendeka.com
Suzanne.stewart@tendeka.com</t>
  </si>
  <si>
    <t>5/19: Susan sent email to Steve, Mike,Elizabeth, Brad and Suzanne
6/20: sent email
7/8: sent email
8/7: sent email
8/16: sent email
8/29: sent email
9/4: sent email
9/17: sent email
10/5: sent email
10/11: sent email</t>
  </si>
  <si>
    <t>8/29: email
9/4: sent email
9/17: sent email
10/5: sent email
10/11: sent email</t>
  </si>
  <si>
    <t>David Dubetz / Neil</t>
  </si>
  <si>
    <r>
      <t xml:space="preserve">aggie@texegy.com
</t>
    </r>
    <r>
      <rPr>
        <rFont val="Arial"/>
        <color rgb="FF1155CC"/>
        <sz val="10.0"/>
      </rPr>
      <t>vanessa@texegy.com</t>
    </r>
  </si>
  <si>
    <t>Emailed Aggie &amp; Vanessa- 5/20/2019
Sent follow up email to both people- 5/28/19
Aggie responded and said that her and Zachary Glaub will be present at the event.-6/4/19
Sent follow up to Aggie to get their registration confirmed.-6/24/19
Sent follow up to Aggie about registration.-7/23/19
Aggie responded and said they would pay by beginning of September.-8/30/19
Aggie emailed me on 9/8/19 and said she would be signing up that day.-9/9/19
9/24/2019 - Completed registration (D. Dubetz)</t>
  </si>
  <si>
    <t xml:space="preserve">Chris emialed Nancy. [07.11.2019]
Chris sent follow up email to Nancy. [08.15.2019]
Chris called and left a voicemail for HR (Claudia?) / sent follow up email to Nancy. [09.06.2019]
Chris called and left voicemail for Claudia - couldn't get ahold of Nancy Cooper. [10.01.2019]
</t>
  </si>
  <si>
    <t>10/1/2019 - Email sent (K Landgren)</t>
  </si>
  <si>
    <t>Ruth / Svetlana/Tammy</t>
  </si>
  <si>
    <t>Angela Hampton
Jim Geary
Monique Simon
Jeff Hawkins
Brad Hammel</t>
  </si>
  <si>
    <t>HR &amp; Communication Manager
Maturation Manager
Regional HR Manager
Project Manager for Exploration
Project Assurance Coordinator</t>
  </si>
  <si>
    <t>angela.hampton@total.com          jimrgeary@gmail.com
simonmonique@hotmail.com
jeff.t.hawkins@gmail.com
brad.hammel.geo@gmail.com</t>
  </si>
  <si>
    <t>6/25 - Emailed Jeff to get right contact to send invitation    
7/23 - Jeff replied with Angela Hampton's email  and mentioned that sponsoring the event might be an option. An email was sent with invitation to Angela. 
8/22 - Sent a reminder email to Angela.</t>
  </si>
  <si>
    <t xml:space="preserve">6-7-19:Sent email
8-19-19: Follow up email
9-4-19 Left voicemail with Lisa
9-10-19 Left voicemail with Lisa
9-26-19 Left voicemail with Lisa
10-4-19 Left voicemail with Lisa
</t>
  </si>
  <si>
    <t>Transwood, Inc.</t>
  </si>
  <si>
    <t>9/25/2019 - Transferred from Gheissa to Angela (M. Dumas) 10/1/2019 - No US office can be found (Angela)</t>
  </si>
  <si>
    <t>Abandon</t>
  </si>
  <si>
    <t>8/29: email
9/4: sent email
9/17:sent email
10/5: sent email</t>
  </si>
  <si>
    <r>
      <t xml:space="preserve">FracSand@ussilica.com
sales@ussilica.com
ISPCustomerCare@ussilica.com
humanresources@ussilica.com
</t>
    </r>
    <r>
      <rPr>
        <strike/>
      </rPr>
      <t>surname@ussilica.com</t>
    </r>
  </si>
  <si>
    <t>No email for Bryan Stotler - HR Manager. Any details for Billy Ray Smith? No direct employee emails or phone numbers listed.
8/1/19 - no email or phone for Bryan (HR Manager). Sent him a LinkedIn InMail with the invitation today.
9/18 - left voicemail for Bryan Stotler. Updated spreadsheet with his extension.
9/24 - sent emails to all listed emails from company website. Tried to use 'surname@ussilica.com' with no success. Email returned undelivered.
9/30 - voicemail with bryan stotler</t>
  </si>
  <si>
    <t xml:space="preserve">Subhash sent the email with event info to the techusi email address. Subhash sent another email on 7/30.
</t>
  </si>
  <si>
    <t>9/6/2019 - Detailed voice message to Jennifer Rose (M. Dumas)
9/9/2019 - Jennifer Rose replied via LI; Unit Corporation will consider participating in the future (M. Dumas)</t>
  </si>
  <si>
    <t>9/13/2019 - Transferred from Asad to David (M. Dumas)
9/18 - sent initial email invitations to Renee and Raquel
9/24 - sent email reminders to Renee and Raquel. Renee is out -of-office until 9/26. Added a new contact (Connie Cummings) and sent her the initial email referencing I had already notified Renee and Raquel
9/25 - Raquel Layton responded saying they couldn't attend. "Unfortunately at this time, we have a full schedule for our Recruiters, but will add this event to our list when preparing next year’s fall recruiting schedule."</t>
  </si>
  <si>
    <t xml:space="preserve">6/6 - Sent initial email to generic Careers email and Todd Witmer. Inquired about getting contact details for an HR representative.
8/1/19 - sent follow-up email to Todd Whitmer asking about HR contact and reminding him about the invitation.
9/25 - Sent follow-up email to Todd Witmer regarding the event.
9/26 - Invited to connect on LinkedIn with brief event description.
</t>
  </si>
  <si>
    <t>Vanguard Natural Resources</t>
  </si>
  <si>
    <t>(832) 399-3767
2236 keith ext</t>
  </si>
  <si>
    <t>6/6 - Sent initial email to Amanda, Diane, Keith, and Cristina. Inquired about HR contacts
8/15 - Resent email invitation to Keith Froebel. He responded saying they only have one job opening and noted if it is filled before the event date, Vanguard will not attend. 
8/16 - Followed up with Keith about the deadline and possiblity of sponsorship.
9/12 - Reached out again to Keith asking about the spot they had open and whether it had been fillled/if they were interested in attending.
9/25 - followed up with Keith about potential interest in attending.
9/30 - voicemail with keith
10/3 - voicemail with keith</t>
  </si>
  <si>
    <t>Vantage</t>
  </si>
  <si>
    <t>Russell McCarty</t>
  </si>
  <si>
    <t>(713) 470-1600</t>
  </si>
  <si>
    <t>8/29/2019 - Detailed voice message for Russell McCarty (M. Dumas)</t>
  </si>
  <si>
    <t>Linda Ibrahim</t>
  </si>
  <si>
    <t>VP Tax and Governmental Compliance</t>
  </si>
  <si>
    <t>713-301-4283 - Linda cell</t>
  </si>
  <si>
    <t>7/9 - Sent initial email
9/30/2019 - Transferred from Yetunde to Randy (M. Dumas)</t>
  </si>
  <si>
    <t>sent e-mail invitation to Jonathan Woods on 18jun19, no response as of 31jul19. sent e-mail to Paul and left voice message; based in Austin</t>
  </si>
  <si>
    <t>9/13/19: Michael Hines sent Kelly Gorsanson a phone call and flyer about the event
9/19/19: Michael Hines contacted by Kelly Goranson to say that Venari will not be participating this time.</t>
  </si>
  <si>
    <t>mhowell@vonenergy.com</t>
  </si>
  <si>
    <t>9/25/2019 - Transferred from Gheissa to Angela (M. Dumas)                 9/25/2019 - Can Susan reach out to Beth for contact phone number or email? (Angela)
10/9 [SM]:  Randy Chambers contacted, no interest</t>
  </si>
  <si>
    <t>Ruth / Neil / Svetlana</t>
  </si>
  <si>
    <t>Michelle Perkins
Belinda Wilson
Luke Walters</t>
  </si>
  <si>
    <t>HR Generalist
HR Generalist / Talent Acquisition
Recruiting Manager - U.S. Mfg and Operations</t>
  </si>
  <si>
    <t>michelle.perkins@weatherford.com
belinda.wilson@weatherford.com</t>
  </si>
  <si>
    <t>(713) 836-6924
Belinda Cell (432) 634-3981
Belinda Work (713) 836-7987
Luke Cell (419) 377-6741</t>
  </si>
  <si>
    <t>6/03 - Emailed invitation to Michelle  
7/10 - Left voicemail for Michelle
9/4- Neil asked Wesley Vestal, with Weatherford if they would like to participate.  Wesley said he would see if anyone would be available to participate on that day. Belinda Wilson is the new point of contact for the event. Neil emailed info and we are waiting to hear back from her. Belinda replied confirming their participation. 9/17: Susan sent a reminder to Belinda to register as soon as she gets a new credit card.</t>
  </si>
  <si>
    <t>Dwayne Thompson</t>
  </si>
  <si>
    <t>dwaynethompson42@gmail.com</t>
  </si>
  <si>
    <t>5/19: Susan sent email to James.
6/20: sent email
7/8: sent email
8/7: sent email
8/16: sent email
8/29: sent email
9/4: sent email
9/17: sent email
10/5: sent email</t>
  </si>
  <si>
    <t>713-339-2555</t>
  </si>
  <si>
    <t>NO, company doesn't exist anymore</t>
  </si>
  <si>
    <t>Ryan Henderson, Jessica Roger</t>
  </si>
  <si>
    <r>
      <rPr>
        <strike/>
      </rPr>
      <t>936-697-3838</t>
    </r>
    <r>
      <t xml:space="preserve"> 337-330-2461</t>
    </r>
  </si>
  <si>
    <t>Gheissa: Emailed Roger on 07/19/19 
9/25/2019 - Transferred from Gheissa to Angela (M. Dumas)                    10/1/2019- Called and talked to Kim, followed-up with invitation email (Angela)</t>
  </si>
  <si>
    <t>9/19 - left message with Charles B
9/25 - sent emails to all listed addresses.</t>
  </si>
  <si>
    <r>
      <rPr>
        <b/>
      </rPr>
      <t>William (Bill) Gilmore</t>
    </r>
    <r>
      <t xml:space="preserve"> (main)
Taylor Norris (booth)</t>
    </r>
  </si>
  <si>
    <r>
      <rPr>
        <b/>
      </rPr>
      <t>President (Gilmore)</t>
    </r>
    <r>
      <t xml:space="preserve">
Petroleum Landman (Norris)</t>
    </r>
  </si>
  <si>
    <r>
      <rPr>
        <b/>
      </rPr>
      <t>billgilmore@weststarexploration.com</t>
    </r>
    <r>
      <t xml:space="preserve">
taylornorris@weststarexploration.com</t>
    </r>
  </si>
  <si>
    <r>
      <rPr>
        <strike/>
      </rPr>
      <t>Rick Ross</t>
    </r>
    <r>
      <t>, Raychel Duncan</t>
    </r>
  </si>
  <si>
    <r>
      <rPr>
        <strike/>
      </rPr>
      <t>VP Production</t>
    </r>
    <r>
      <t>, Talent Recruiter</t>
    </r>
  </si>
  <si>
    <r>
      <rPr>
        <strike/>
      </rPr>
      <t>rickr@whiting.com</t>
    </r>
    <r>
      <t xml:space="preserve"> Raychel.Duncan@whiting.com
mark.williams@whiting.com
heather.duncan@whiting.com</t>
    </r>
  </si>
  <si>
    <t>6/6 - Sent initial email invitation to Raychel.
8/11 - sent follow-up email to Raychel. I will try the main line next week
9/18 - left voicemail with Raychel
9/25 - sent reminder email to Raychel</t>
  </si>
  <si>
    <t>Aug 14 2019 - Spoke with Andrew Barry &amp; Tim Richardson at SPE Subsea Well Intervention Symposium - Wild Well is not hiring</t>
  </si>
  <si>
    <t xml:space="preserve">Wood </t>
  </si>
  <si>
    <t>Ruth / Morris / Svetlana</t>
  </si>
  <si>
    <r>
      <t xml:space="preserve">Marnie Ybanez (Wood Group)
</t>
    </r>
    <r>
      <rPr>
        <b/>
      </rPr>
      <t>L</t>
    </r>
    <r>
      <rPr>
        <b/>
        <strike/>
      </rPr>
      <t>isa Greek (Wood Group)</t>
    </r>
    <r>
      <t xml:space="preserve">
Paul Rusche (AmecFW)
Mark Utgard (AmecFW)
John Syed
Paul LeBeau</t>
    </r>
  </si>
  <si>
    <r>
      <t xml:space="preserve">(281) 828-3500 (Main) (recording)
(832) 809-8000 (Main)(prefered)
</t>
    </r>
    <r>
      <rPr>
        <b/>
      </rPr>
      <t>(832) 809-7773 (Lisa)</t>
    </r>
    <r>
      <t xml:space="preserve">
832-809-9224 (Paul Office)
8329463157 (John's Mobile)</t>
    </r>
  </si>
  <si>
    <t xml:space="preserve">6/3/2019 Emailed invitation to Marnie
8/20/2019 Left voicemail for Marnie
9/18/2019 - Transferred from Asad to Ruth (M. Dumas)
</t>
  </si>
  <si>
    <t>6/25 - Emailed invitation to Randy   
7/10 - Left voicemail for Randy
8/21 - Left voicemeil for Randy
9/4 - Emailed Randy with reminder</t>
  </si>
  <si>
    <t>fil</t>
  </si>
  <si>
    <t>Advantage Technical Resourcing</t>
  </si>
  <si>
    <t>Tammy</t>
  </si>
  <si>
    <t>Aerotek</t>
  </si>
  <si>
    <t>rbesselman@aerotek.com</t>
  </si>
  <si>
    <r>
      <t xml:space="preserve">Meagan Vincent
</t>
    </r>
    <r>
      <rPr>
        <b/>
      </rPr>
      <t xml:space="preserve">Emma Davies
</t>
    </r>
    <r>
      <t>Laiz Silva
Ryan Speight</t>
    </r>
  </si>
  <si>
    <r>
      <rPr>
        <b/>
      </rPr>
      <t xml:space="preserve">emma.davies@airswift.com
</t>
    </r>
    <r>
      <t>laiz.silva@airswift.com</t>
    </r>
  </si>
  <si>
    <t>American Personnel Resources</t>
  </si>
  <si>
    <t>ramesh@aprllc.com</t>
  </si>
  <si>
    <t>832-731-6133</t>
  </si>
  <si>
    <t>Brent Doering
Lori Schaub</t>
  </si>
  <si>
    <t>Office Manager
Vice President</t>
  </si>
  <si>
    <t>BDoering@Aquent.com</t>
  </si>
  <si>
    <t>Sent an email to Brent Doering. - 9/4
Left a voicemail for Lori. She is in charge of hiring events.-9/23
Sent a message to Lori thr. Linkedin-10/03</t>
  </si>
  <si>
    <t>Carltech</t>
  </si>
  <si>
    <t>Carlos Delgado</t>
  </si>
  <si>
    <t>cdelgado@carltechusa.com</t>
  </si>
  <si>
    <r>
      <rPr>
        <strike/>
      </rPr>
      <t>(713) 358-7167 (Carlos)</t>
    </r>
    <r>
      <t xml:space="preserve">
713-552-0886 (Main)</t>
    </r>
  </si>
  <si>
    <t>Sent an email to Carlos Delgado.- 9/3
Tried to leave a voicemail. Mailbox is full-9/23
Carlos is no longer with Carltech-10/3</t>
  </si>
  <si>
    <r>
      <t xml:space="preserve">Tonya Linder
Lyn Oakes
</t>
    </r>
    <r>
      <rPr>
        <strike/>
      </rPr>
      <t>Derrick Kenerson</t>
    </r>
    <r>
      <t xml:space="preserve">
Sydney Salit
Emily Marsh</t>
    </r>
  </si>
  <si>
    <t>Account Manager (Tonya)</t>
  </si>
  <si>
    <r>
      <t xml:space="preserve">tonya.linder@cenergyintl.com
lyn.oakes@cenergyintl.com
</t>
    </r>
    <r>
      <rPr>
        <strike/>
      </rPr>
      <t>derrick.kenerson@cenergyintl.com</t>
    </r>
    <r>
      <t xml:space="preserve">
sydney.salit@cenergyintl.com
emily.marsh@cenergyintl.com</t>
    </r>
  </si>
  <si>
    <t>713-965-6200 (Main)
713-857-7158 (Tonya)
713-965-6173 (Emily)</t>
  </si>
  <si>
    <t>Sent an email to Tonya Linder. - 9/4
Left a voicemail-9/23</t>
  </si>
  <si>
    <t>Clover Global Solutions LP</t>
  </si>
  <si>
    <t>Mirinda Bell
Diganti Bhatt</t>
  </si>
  <si>
    <t>mirinda.bell@clovergs.com
diganti.bhatt@clovergs.com</t>
  </si>
  <si>
    <t>(281) 994-5900 (Main)
(281) 994-5912 (Diganti)</t>
  </si>
  <si>
    <r>
      <rPr>
        <b/>
      </rPr>
      <t>Troy Jeffrey</t>
    </r>
    <r>
      <t xml:space="preserve">
Cheryl Collarini (main)
Christina German (booth)</t>
    </r>
  </si>
  <si>
    <r>
      <t xml:space="preserve">832-251-0553 (main)
</t>
    </r>
    <r>
      <rPr>
        <b/>
      </rPr>
      <t>832-603-2027 (Troy cell)</t>
    </r>
  </si>
  <si>
    <t>9/27 Michael Hines: Talked to Troy Jeffrey who is taking over at Collarini. He is probably out of the country on 10/15, but wanted details anyway. He is looking to generate new oil&amp;gas technical jobs for the expanding Guyana market.</t>
  </si>
  <si>
    <t>Puneet</t>
  </si>
  <si>
    <t>Anthony Caridi, Kim Mercier?</t>
  </si>
  <si>
    <t>281-665-2815 (office)
713-653-4256 (cell)</t>
  </si>
  <si>
    <t>Office number is not in service (8/29). Tried to email this company on Monday, but do not have a response yet. (9/9)</t>
  </si>
  <si>
    <t>Sent a message through Corestaff webpage.9/4
Tried to leave a voicemail but the mailbox is full-9/23</t>
  </si>
  <si>
    <t>Sent an email to Jeff Bush. - 9/4</t>
  </si>
  <si>
    <t>Sent an email to Diane Legg. - 9/4
Phone number is not in sevice. There is a good chance DML is not in business anymore-9/23
Contacted Ms. Legg through Linkedin.-10/03</t>
  </si>
  <si>
    <t xml:space="preserve">Carolina </t>
  </si>
  <si>
    <t xml:space="preserve">9/03 - sent e-mail 
9/06 - gave a call, willing to participate, he is going to speak with his boss. 
9/10 - sent  follow up email and replied that probably not, becasue they usually attend to free Job fairs. 
9/26 - Christ said that they are not interesed 
</t>
  </si>
  <si>
    <t>Sent an email to Stan Marts.- 9/4
Left a voicemail for Stan-9/23</t>
  </si>
  <si>
    <t>Sent an email to Ben Morris.- 9/4
Left a voicemail for Ben-9/23</t>
  </si>
  <si>
    <t xml:space="preserve">Left a voicemail(713.668.5406)-9/23
Sent an email to Sofia-9/23 </t>
  </si>
  <si>
    <t>Sent Bob a message through Linkedin. He is interested in becoming a sponsor-10/03</t>
  </si>
  <si>
    <t>Nikki McMiller
Shourya Saxena</t>
  </si>
  <si>
    <t>Talked to Shourya. Faststream is not involved with O&amp;G anymore but Shourya agreed to examine the event. Sent an email with event info-9/23
Sent a message to Shourya thr. Linkedin-10/03</t>
  </si>
  <si>
    <t>Emailed Abhijeet on 9/5
Emailed Dhimant on 9/11</t>
  </si>
  <si>
    <t>Scott, Jim Tucker</t>
  </si>
  <si>
    <t>Warren Jones / Louis Sharp, Anna Bogdanova, Juan (?)</t>
  </si>
  <si>
    <t>Recruitment Manager No America Canada / Contractor Services, Account Manager (Anna)</t>
  </si>
  <si>
    <t>warren.jones@fircroft.com, anna.bogdanova@fircroft.com</t>
  </si>
  <si>
    <t xml:space="preserve"> (713) 329-4500ofc or 281-362-2870 / 713-235-8100, 713-235-8129 (Anna)</t>
  </si>
  <si>
    <t>Passen no longer there;  Louis committed to pass info along to business manager for action (or no action)  [16/9] Spoke to Warren, told me he'd have one of his recruiters call me to discuss, they are 'interested'.  23sep19--Talked to Anna and she will "discuss it with her team"; she said they do not usually do these events (JWT).  [SM]: called and left message for Juan (?), who'd called a couple weeks back asking if OK they solicited other participating companies if they participated as a hiring company. Out of office, left voicemail
9/30/2019 - Received decline from Warren Jones; interested in participating next year (S. Myers)</t>
  </si>
  <si>
    <t>Emailed Chad on 9/5
Called and left VM 9/11</t>
  </si>
  <si>
    <t>Joule Search Group</t>
  </si>
  <si>
    <t>j.nylander@joulesearchgroup.com
info@joulesearchgroup.com</t>
  </si>
  <si>
    <t>Emailed Janean on 9/5
Emailed group email on 9/11
Connected with and msged Janean on LinkedIn 9/11
Could not locate a phone number</t>
  </si>
  <si>
    <t>Searching for a contact</t>
  </si>
  <si>
    <t>Emailed Lloyd on 9/5 - mailer daemon (address couldn't be found)
Emailed Charlotte on 9/5
Emailed Christy on 9/11</t>
  </si>
  <si>
    <t>Emailed Robert on 9/5
Called Keith and left VM on 9/11</t>
  </si>
  <si>
    <r>
      <rPr>
        <b/>
      </rPr>
      <t>Mishu Ullah</t>
    </r>
    <r>
      <t xml:space="preserve">
Gemma Cornish
Jayne Stewart</t>
    </r>
    <r>
      <rPr>
        <b/>
      </rPr>
      <t xml:space="preserve">
</t>
    </r>
    <r>
      <t xml:space="preserve">Mariana Molina
</t>
    </r>
    <r>
      <rPr>
        <strike/>
      </rPr>
      <t>Travis Lane</t>
    </r>
  </si>
  <si>
    <r>
      <rPr>
        <b/>
      </rPr>
      <t xml:space="preserve">mishu.ullah@nesgt.com
</t>
    </r>
    <r>
      <t>jayne.stewart@nesgt.com</t>
    </r>
    <r>
      <rPr>
        <b/>
      </rPr>
      <t xml:space="preserve">
</t>
    </r>
    <r>
      <t xml:space="preserve">mariana.molina@nesgt.com
</t>
    </r>
    <r>
      <rPr>
        <strike/>
      </rPr>
      <t>travis.lane@nesgt.com</t>
    </r>
  </si>
  <si>
    <r>
      <rPr>
        <b/>
      </rPr>
      <t>713-551-4483 (Mishu)</t>
    </r>
    <r>
      <t xml:space="preserve">
713-551-4444 (Gemma)
713-594-1887 (Jayne)</t>
    </r>
    <r>
      <rPr>
        <b/>
      </rPr>
      <t xml:space="preserve">
</t>
    </r>
    <r>
      <t xml:space="preserve">713-551-4457 (Mariana)
</t>
    </r>
  </si>
  <si>
    <t>Left voice message for Mishu for particpation, followed up with email to all.  [16/9]: spoke with phone receptionist who in turn spek with Mishu, who said they were aware of it and would revert soon.  Other potential names for next year: Gavin Peavoy (MD), Craig Patterson (VP), James Bradley (VP).  [SM 26/9]:  called Mishu as followup, left voicemail</t>
  </si>
  <si>
    <t>Tim Cook</t>
  </si>
  <si>
    <t>Their company website is listed for sale. 
Tim Cook is now a recruiter at TechnipFMC (per LinkedIn)</t>
  </si>
  <si>
    <t>Peterson Partners</t>
  </si>
  <si>
    <t>Could not locate an O&amp;G firm</t>
  </si>
  <si>
    <t>Christine Jamieson
Helen Fowler
Kaitlin Bourgeois</t>
  </si>
  <si>
    <t>Emailed Helen on 9/5
Left VM and emailed Kaitlin 9/11, 23sep19-Christine no longer at Petroplan (JWT).</t>
  </si>
  <si>
    <t>PetroPro Houston</t>
  </si>
  <si>
    <t xml:space="preserve">Puneet </t>
  </si>
  <si>
    <t>Kaitlin Bourgeois</t>
  </si>
  <si>
    <t>Kaitlin said they will not be available for this years Oil and Gas Hiring event</t>
  </si>
  <si>
    <t>Jim Tucker (JWT)</t>
  </si>
  <si>
    <r>
      <t xml:space="preserve">Will Darroh
Gladney Darroh
</t>
    </r>
    <r>
      <rPr>
        <strike/>
      </rPr>
      <t>Dorian Darroh</t>
    </r>
    <r>
      <t xml:space="preserve">
</t>
    </r>
    <r>
      <rPr>
        <strike/>
      </rPr>
      <t>Derek James</t>
    </r>
    <r>
      <t xml:space="preserve">
</t>
    </r>
    <r>
      <rPr>
        <strike/>
      </rPr>
      <t>Steve Emshoff</t>
    </r>
    <r>
      <t xml:space="preserve">
Jeanne Kraus
Steve Emshoff</t>
    </r>
  </si>
  <si>
    <t xml:space="preserve">
Manging Director</t>
  </si>
  <si>
    <r>
      <rPr>
        <strike/>
      </rPr>
      <t>ddarroh@pipermorgan-aei.com</t>
    </r>
    <r>
      <t xml:space="preserve">
</t>
    </r>
    <r>
      <rPr>
        <strike/>
      </rPr>
      <t>djames@pipermorgan-aei.com</t>
    </r>
    <r>
      <t xml:space="preserve">
</t>
    </r>
    <r>
      <rPr>
        <strike/>
      </rPr>
      <t>semshoff@pipermorgan-aei.com</t>
    </r>
    <r>
      <t xml:space="preserve">
jkrause@pipermorgan-aei.com</t>
    </r>
  </si>
  <si>
    <r>
      <t xml:space="preserve">713-840-9922 (Main)
</t>
    </r>
    <r>
      <rPr>
        <strike/>
      </rPr>
      <t>281-633-6777 (Dorian cell)</t>
    </r>
    <r>
      <t xml:space="preserve">
</t>
    </r>
    <r>
      <rPr>
        <strike/>
      </rPr>
      <t>281-851-9652 (Derek cell)</t>
    </r>
    <r>
      <t xml:space="preserve">
</t>
    </r>
    <r>
      <rPr>
        <strike/>
      </rPr>
      <t>713-962-8210 (Steve cell)</t>
    </r>
  </si>
  <si>
    <t>I spoke with Steve Emshoff on 11aug19, and he said that P-M was dissolving, as the principals are in their 70s and have been doing placements for 40 years and ready to hang it up.  Steve may still be doing headhunting on his own, but not collecting resumes at events like the hiring event.  (Jim Tucker)</t>
  </si>
  <si>
    <r>
      <rPr>
        <b/>
      </rPr>
      <t>Kim Tran</t>
    </r>
    <r>
      <t xml:space="preserve">
Kieran Quinn</t>
    </r>
  </si>
  <si>
    <r>
      <t xml:space="preserve">832-900-5940 (Main)
</t>
    </r>
    <r>
      <rPr>
        <b/>
      </rPr>
      <t>832-900-5972 (Kim)</t>
    </r>
    <r>
      <t xml:space="preserve">
832-900-5919 (Kieran)</t>
    </r>
  </si>
  <si>
    <t>Based on Kieran's response, it doesn't seem like this company will be making an appearance at the event this year</t>
  </si>
  <si>
    <t xml:space="preserve">9/03 - sent e-mail 
09/05 - email sent to Kayla
09/06 - called, Stephany (front desk??) picked the phone up, and said that they are not interesed. 
09/10 - followed up using Linkedin with Kayla
09/13 contacted Matthew on LinkedIn and he is not at Progressive anymore. I invite his new company. 
09/26 - sent a reminder to Kayla, she replied that she is not a decision maker and adviced to contact Taffan Fields. LinkedIn request sent to Taffan. </t>
  </si>
  <si>
    <t>Sales Exec. Americas</t>
  </si>
  <si>
    <t>advertise@rigzone.com;   zac.creach@rigzone.com</t>
  </si>
  <si>
    <t>Sent flyers, Zac checking with management for possible sponsorship, or possibly donation of advertising space. Will NOT participate as hiring company;  7/15: spoke to Zac who promised to follow up on earlier communications sent up their chain-of-command. maybe next week.[SM-12/9]: emailed ZAC, who responded they were still considering and he'd chase up.</t>
  </si>
  <si>
    <t>12-Sept-2019</t>
  </si>
  <si>
    <t>7/11: Jamal said Spencer Ogden is interested</t>
  </si>
  <si>
    <t>mazie.martin@theglobaledgeconsultants.com;  chelsey.martin@theglobaledgeconsultants.com</t>
  </si>
  <si>
    <t>+1-713-897-8781 (m-mazie) / 281-362-2870 (ofc) / 713-628-5720 (c-chelsey)</t>
  </si>
  <si>
    <t>Sent flyers, she will check with Management, re, participation as hiring company.  7/15:  followed up with email reminder to Mazie. [16/9]: spke with Chelsey, requested confirmation of participation and offered slot on Panel. She will revert 'latest by COB Wednesday 18/9.'</t>
  </si>
  <si>
    <t>16-Sept-2019</t>
  </si>
  <si>
    <t xml:space="preserve">9/04 email sent
9/10 found on LinkedIn, sent invitation to connect &amp; replied on email that his team is discussing internally 
9/13 sent followed up email 
9/26 followed up, still waiting to respond 
</t>
  </si>
  <si>
    <t xml:space="preserve">Carolina / Neil </t>
  </si>
  <si>
    <t xml:space="preserve">9/03 - sent e-mail to Mr. Turner  
9/06- called Mr. Turner. he seems very interesed and he will speak with his boss 
09/10 - followed up by email 
03/13 - contact Nina by LinkedIn and email
9/20 - Neil will contact Nina since she is one panelist 
</t>
  </si>
  <si>
    <t xml:space="preserve">
Katy Landoll / Debbie Sittig</t>
  </si>
  <si>
    <t xml:space="preserve">9/04 email sent to katy 
9/10 sent invitation on LinkedIn
9/13 Katy is not working anymore in the company. thus I contacted Debbie 
9/26 Debbie is still reviewing the information about the event. </t>
  </si>
  <si>
    <t>Mar 2019 Status</t>
  </si>
  <si>
    <t>Carolyn Berry</t>
  </si>
  <si>
    <t>6/7: sent email, 6/11: sent email 6/14: sent email; 7/1 sent email</t>
  </si>
  <si>
    <t>6/7: sent email 7/1: sent email</t>
  </si>
  <si>
    <r>
      <t xml:space="preserve">Jimmy Kumana
Kevin Allen
Thomas Rehm
</t>
    </r>
    <r>
      <rPr>
        <b/>
      </rPr>
      <t>Carlos Salamanca</t>
    </r>
    <r>
      <t xml:space="preserve">
Aniket Patankar
William Pittman
</t>
    </r>
    <r>
      <rPr>
        <b/>
      </rPr>
      <t>Mark Harkness</t>
    </r>
  </si>
  <si>
    <r>
      <t xml:space="preserve">HR Officer
</t>
    </r>
    <r>
      <rPr>
        <b/>
      </rPr>
      <t xml:space="preserve">
</t>
    </r>
    <r>
      <t xml:space="preserve">Past Chair
Section Chair
Communications Chair
</t>
    </r>
    <r>
      <rPr>
        <b/>
      </rPr>
      <t>Chair</t>
    </r>
  </si>
  <si>
    <r>
      <t xml:space="preserve">jkumana@aol.com, jimmy.kumana@gmail.com
kevin.r.allen7@gmail.com
tom@tomrehm.com
casalamanca@hotmail.com
patankar@gmail.com
WilliamPittman@micropackamericas.com
</t>
    </r>
    <r>
      <rPr>
        <b/>
      </rPr>
      <t>mark.s.harkness@gmail.com</t>
    </r>
  </si>
  <si>
    <r>
      <rPr>
        <b/>
      </rPr>
      <t>832-331-6491 (Rehm)</t>
    </r>
    <r>
      <t xml:space="preserve">
</t>
    </r>
  </si>
  <si>
    <t>6/7: sent email</t>
  </si>
  <si>
    <t>6/7: sent email, 6/11: sent email. Will review 6/14.</t>
  </si>
  <si>
    <r>
      <rPr>
        <i/>
        <strike/>
      </rPr>
      <t xml:space="preserve">Gareth Young
</t>
    </r>
    <r>
      <t>Luis A. González, PE
Julia Clarke
Alexa Nichols</t>
    </r>
  </si>
  <si>
    <r>
      <t xml:space="preserve">president@ascehouston.org
jclarke@rkci.com
anichols@ehrainc.com
</t>
    </r>
    <r>
      <rPr>
        <b/>
      </rPr>
      <t xml:space="preserve">member@asce.org </t>
    </r>
  </si>
  <si>
    <t>(832) 412-6953</t>
  </si>
  <si>
    <t>6/7: sent email, 6/11: sent email</t>
  </si>
  <si>
    <t>6/7: sent email, 6/11: sent email 6/14: sent email 6/20 email 6/27: sent email 7/8: sent email - had phone conversation with new president 7/15: sent email 7/19: sent email</t>
  </si>
  <si>
    <r>
      <t xml:space="preserve">George Rissky
</t>
    </r>
    <r>
      <rPr>
        <b/>
      </rPr>
      <t>Stephen Vasconi</t>
    </r>
  </si>
  <si>
    <t>832-335-3495</t>
  </si>
  <si>
    <t>6/21: confirmed</t>
  </si>
  <si>
    <t>713-260-1067</t>
  </si>
  <si>
    <t>½-page ad in their September issue – deadline to provide copy is 09th August.</t>
  </si>
  <si>
    <t>fmichaelhines@sbcglobal.net</t>
  </si>
  <si>
    <t>Promotes SPE Hiring Event through EJST for candidates and volunters. EJST is not a registration organization for this SPE Hiring Event.
Promoted event and sent out flyer email to EJST's 500+ job seekers.</t>
  </si>
  <si>
    <r>
      <rPr>
        <b/>
      </rPr>
      <t>Allyson Johnstone</t>
    </r>
    <r>
      <t xml:space="preserve">
Ben Eisterhold
Laura Cass
</t>
    </r>
    <r>
      <rPr>
        <b/>
      </rPr>
      <t>Eli Huffman</t>
    </r>
  </si>
  <si>
    <r>
      <rPr>
        <b/>
      </rPr>
      <t xml:space="preserve">allysonjohnstonecpl@gmail.com
</t>
    </r>
    <r>
      <t>Ben.Eisterhold@conocophillips.com
laurakcass@gmail.com
hapl@hapl.org
eli@lonestarproduction.com</t>
    </r>
  </si>
  <si>
    <t>713-865-2963 / 832-486-3827</t>
  </si>
  <si>
    <t>6/7: sent email.  Forwarded to new president</t>
  </si>
  <si>
    <r>
      <rPr>
        <b/>
      </rPr>
      <t xml:space="preserve">Andrea Peoples
</t>
    </r>
    <r>
      <t>Jacky Jordan
Jim Tucker</t>
    </r>
  </si>
  <si>
    <r>
      <rPr>
        <b/>
      </rPr>
      <t>andrea@hgs.org</t>
    </r>
    <r>
      <t xml:space="preserve">
jajordan@hgs.org
jtuckergeo@aol.com</t>
    </r>
  </si>
  <si>
    <t>6/7: sent email, 6/11: sent email 7/19: Jim Tucker said send them 1/2 page add for the Bulletin</t>
  </si>
  <si>
    <r>
      <rPr>
        <b/>
      </rPr>
      <t>Alice Wang</t>
    </r>
    <r>
      <t xml:space="preserve">
Chris Sanderson</t>
    </r>
  </si>
  <si>
    <r>
      <rPr>
        <b/>
      </rPr>
      <t>Chair</t>
    </r>
    <r>
      <t xml:space="preserve">
Vice-Chair and Webmaster</t>
    </r>
  </si>
  <si>
    <r>
      <rPr>
        <b/>
      </rPr>
      <t>a.alice.us@ieee.org</t>
    </r>
    <r>
      <t xml:space="preserve">
christopher.b.sanderson@ieee.org</t>
    </r>
  </si>
  <si>
    <t>(832) 253-3584</t>
  </si>
  <si>
    <t>MTS (Marine Technology Society)</t>
  </si>
  <si>
    <t>Tere Sonne</t>
  </si>
  <si>
    <t>trsonne@gmail.com</t>
  </si>
  <si>
    <t>7/12: Morris N. will contact 7/19: sent email 8/7 sent email</t>
  </si>
  <si>
    <t>Jessica Terry</t>
  </si>
  <si>
    <t>President 2017-2018</t>
  </si>
  <si>
    <t>chair@nsbehouston.org
 membership@nsbehouston.org</t>
  </si>
  <si>
    <t>confirmed 9/12</t>
  </si>
  <si>
    <r>
      <t xml:space="preserve">support@pinkpetro.com
</t>
    </r>
    <r>
      <rPr>
        <b/>
      </rPr>
      <t>katie@pinkpetro.com</t>
    </r>
    <r>
      <t xml:space="preserve">
veronica@pinkpetro.com</t>
    </r>
  </si>
  <si>
    <t xml:space="preserve">6/7: sent email, 6/11: sent email 6/14: sent email 6/20: sent email  Katie said: Carla our head of content can work with you and Kayla my admin can get it on our calendars with the location.  Can you resend the details / anything you wish us to show support for.  Experience energy will be there. </t>
  </si>
  <si>
    <r>
      <t xml:space="preserve">Rhianna Collier
</t>
    </r>
    <r>
      <rPr>
        <b/>
      </rPr>
      <t>Lance Cole</t>
    </r>
    <r>
      <t xml:space="preserve">
Dorsey Morrow
</t>
    </r>
    <r>
      <rPr>
        <b/>
      </rPr>
      <t>Johnna Yoder</t>
    </r>
    <r>
      <t xml:space="preserve">
</t>
    </r>
    <r>
      <rPr>
        <b/>
      </rPr>
      <t xml:space="preserve">Steve Brown
</t>
    </r>
    <r>
      <t>Beth Donica
Tania Gordon</t>
    </r>
  </si>
  <si>
    <r>
      <t xml:space="preserve">rcollier@seg.org
</t>
    </r>
    <r>
      <rPr>
        <b/>
      </rPr>
      <t>lcole@seg.org</t>
    </r>
    <r>
      <t xml:space="preserve">
</t>
    </r>
    <r>
      <rPr>
        <b/>
      </rPr>
      <t>jyoder@seg.org</t>
    </r>
    <r>
      <t xml:space="preserve">
</t>
    </r>
    <r>
      <rPr>
        <b/>
      </rPr>
      <t>sbrown@seg.org
bdonica@seg.org
tgordon@seg.org</t>
    </r>
  </si>
  <si>
    <r>
      <t xml:space="preserve">María Isabel Rocca
</t>
    </r>
    <r>
      <rPr>
        <b/>
      </rPr>
      <t xml:space="preserve">John Bernal
</t>
    </r>
    <r>
      <t>Adrienne Sanchez
Hector Eleazar Lopez Carretero
Aileen Tapia
Juan Moreno Gongora</t>
    </r>
  </si>
  <si>
    <r>
      <t>roccamars@gmail.com
bejon2017@gmail.com
adrienne.j.sanchez@gmail.com
heleazar_lc@hotmail.com
aatapia2@miners.utep.edu</t>
    </r>
    <r>
      <rPr>
        <b/>
      </rPr>
      <t xml:space="preserve">
juan.moreno-gongora@leidos.com</t>
    </r>
  </si>
  <si>
    <t>6/7: sent email, 6/11: sent email 6/14: sent email 6/20: sent email 6/24: sent email 6/25 Maria confirmed.</t>
  </si>
  <si>
    <t>Bbippus@terrafirmaconsulting.net
bk@sipeshouston.org
bruceablake@comcast.net
barryrava@yahoo.com
jtuckergeo@aol.com</t>
  </si>
  <si>
    <t>6/7: sent email, 6/11: sent email 6/14: sent email 6/20: sent email 6/24: sent email 6/27: sent email 7/8: sent email 7/19: Jim Tucker said send them 1/2 page ad for their newsletter</t>
  </si>
  <si>
    <t>713.553.5020</t>
  </si>
  <si>
    <r>
      <rPr>
        <b/>
      </rPr>
      <t xml:space="preserve">Ed Butler
</t>
    </r>
    <r>
      <t>Tosin Famurewa
Debbie Suter</t>
    </r>
  </si>
  <si>
    <r>
      <rPr>
        <b/>
      </rPr>
      <t>edbutler2017@gmail.com</t>
    </r>
    <r>
      <t xml:space="preserve">
Tosin_Famurewa@ryderscott.com
debbie@spee.org</t>
    </r>
  </si>
  <si>
    <r>
      <t xml:space="preserve">president@spwla-houston.org
</t>
    </r>
    <r>
      <rPr>
        <b/>
      </rPr>
      <t>Jeffrey.Crawford@halliburton.com</t>
    </r>
  </si>
  <si>
    <t>7/12: Morris N. will contact 7/19: sent email
7/30: Marlette called Patsy
10/7: requested a table</t>
  </si>
  <si>
    <r>
      <t xml:space="preserve">president@swehouston.org
swe.ha.secretary@gmail.com
amyegelsinger@gmail.com
leteshiaalowe@gmail.com
aygolembieski@gmail.com
madi8.baldwin@gmail.com
</t>
    </r>
    <r>
      <rPr>
        <b/>
      </rPr>
      <t>scott.marykatherine@gmail.com</t>
    </r>
  </si>
  <si>
    <t>6/7: sent email; 6/11: sent email - transitioning the emails from outgoing to the incoming officers 6/14: sent email 6/20: sent email 6/24: sent email 6/27: Amy confirmed</t>
  </si>
  <si>
    <t xml:space="preserve">Kimberly Penn
Atul Varadhachary
</t>
  </si>
  <si>
    <t>6/20: sent email 6/21: confirmed</t>
  </si>
  <si>
    <t>Ashley Bohnert</t>
  </si>
  <si>
    <t>6/7: sent email; 6/11: sent email 6/14: sent email</t>
  </si>
  <si>
    <t>VAPA (Venezuelan American Petroleum Association)</t>
  </si>
  <si>
    <t>Carlos Torres</t>
  </si>
  <si>
    <t>ctorres@roes.online</t>
  </si>
  <si>
    <t>7/18: email.  Carlos said: VAPA would be very interested to partner with SPE and encourage our membership to participate in the event 8/7: should have logo very soon. 10/7: requested a table</t>
  </si>
  <si>
    <t>Bob Jarvis
Anne Ford 
Nikki Thomas</t>
  </si>
  <si>
    <t>Sr. Vice President, Membership, Business Development and Capital Markets
students
young professionals</t>
  </si>
  <si>
    <r>
      <rPr>
        <strike/>
      </rPr>
      <t>BJarvis@ipaa.org</t>
    </r>
    <r>
      <t xml:space="preserve">
Aford@ipaa.org
nthomas@ipaa.org</t>
    </r>
  </si>
  <si>
    <t xml:space="preserve">6/7: sent email, 6/11: sent email 6/14: sent email. Anne: Thanks for reaching back out. You have compiled an impressive list! We are already partnered with Rigzone to promote their career fairs and don't think we can do both. Best of luck with your event and please keep us on your list for future partnerships. </t>
  </si>
  <si>
    <t>ms079@email.sae.org</t>
  </si>
  <si>
    <t>7/10: sent email 7/15: sent email 7/19: sent email Maruthi replied "We are just starting our chapter and I don’t think we are ready to participate in this as of now. "</t>
  </si>
  <si>
    <t>6/7: sent email, 6/11: sent email 6/14: sent email 6/20: sent email 6/27: sent email 7/8: sent email 7/15: sent email 7/19: sent email 8/7: sent email 8/16: sent email 8/29: sent email 9/4: sent email</t>
  </si>
  <si>
    <t>Jane</t>
  </si>
  <si>
    <t>JANE@BROWNCORROSION.COM</t>
  </si>
  <si>
    <t>8/29: sent email 9/4: sent email</t>
  </si>
  <si>
    <t>6/7: sent email, 6/11: sent email 6/14: sent email 6/20: sent email 6/27: sent email 7/8: sent email 7/15: sent email 7/19: sent email 8/7: sent email 8/16: sent email 8/16: sent email 9/4: sent email</t>
  </si>
  <si>
    <t>6/7: sent email 6/14: sent email 6/20: sent email 6/27: sent email 7/8: sent email 7/15: sent email 7/19: sent email 8/7: sent email 8/16: sent email 8/29: sent email 9/4: sent email</t>
  </si>
  <si>
    <t>derrick.green@greenimaging.com
office@scaweb.org
matthias.appel@shell.com
craig.lindsay@core-specialist-services.com
stefano.pruno@weatherford.com</t>
  </si>
  <si>
    <t>8/7: sent email 8/16: sent email 8/29: sent email 9/4: sent email</t>
  </si>
  <si>
    <t>Texas Geoscience Council</t>
  </si>
  <si>
    <t>7/12: Jim Tucker will contact 7/19: sent email.  Jim said no response yet. 8/7: sent email 8/16: sent email 8/29: sent email 9/4: sent email</t>
  </si>
  <si>
    <t>713.777.5337</t>
  </si>
  <si>
    <t>6/7: sent email; 6/11: sent email 6/14: sent email 6/27: sent email 7/8: sent email 7/15: sent email 7/19: sent email 8/7: sent email 8/16: sent email 8/29: sent email 9/4: sent email</t>
  </si>
  <si>
    <t>Women's Energy Network</t>
  </si>
  <si>
    <t>Elizabeth Phillips</t>
  </si>
  <si>
    <t>HouPresident@womensenergynetwork.org</t>
  </si>
  <si>
    <t>10/12: sent email</t>
  </si>
  <si>
    <t>Carlos Salamanca</t>
  </si>
  <si>
    <t>Dwayne Mays</t>
  </si>
  <si>
    <t>Human Resources Specialist, University Relations, North America</t>
  </si>
  <si>
    <t>dwayne.mays@evonik.com</t>
  </si>
  <si>
    <t>3/18 - Carlos sent Follow up email to Dwayne Mays and Joe Lally. No answer</t>
  </si>
  <si>
    <t>Jane Martin
Terry Lechinger
Nancy Gerow</t>
  </si>
  <si>
    <t>HR Coordinator (Jane)
Office Manager Building 1 (Nancy)</t>
  </si>
  <si>
    <t>jane.martin@stress.com</t>
  </si>
  <si>
    <t>3/18 - Carlos sent Follow up email to Jane Martin and Joe Fowler. No answer</t>
  </si>
  <si>
    <t>3/18 - Carlos sent Follow up email to Charles Brooks, Brian Siddle, Brian Schwanitz, Gbenga Onadeko, Shawna McBride. No answer</t>
  </si>
  <si>
    <t>Carlos Salamanca
Tithi Ghosh</t>
  </si>
  <si>
    <t>3/7- Tithi left a voice message with Tim followed by an email
3/8- Tithi left a voice message with Trudy followed by an email
3/8-Trudy called back and she told Tithi that Flotek can't join this time, but they would be interested to hire in Fall or next Spring
3/18 - Carlos sent Follow up email to Tim Harris and Trudy Boudreaux. No answer</t>
  </si>
  <si>
    <r>
      <t xml:space="preserve">Virginia Castillo
Francisco Rafael Cruz
</t>
    </r>
    <r>
      <rPr>
        <strike/>
      </rPr>
      <t>Julia McHugh</t>
    </r>
    <r>
      <t xml:space="preserve">
Patrick Zink
Ingrid Crandell
</t>
    </r>
    <r>
      <rPr>
        <strike/>
      </rPr>
      <t>Lynne Florence</t>
    </r>
    <r>
      <t xml:space="preserve">
Mistie Maschael Moore
Sarah Simpson
Becky Cottrell</t>
    </r>
  </si>
  <si>
    <t xml:space="preserve">3/8-Tithi left voice message with Virginia Castillo
3/12-Tithi left a voice message with Cruz
3/18 - Sent Follow up email to Francisco Cruz, Cassie Pratt, Gina castillo, Sarah Simpson, Jeff Dodd, and Becky Cottrell. No answer from others but Becky. Becky Cottrell prefers to pass this time but interested for future events. </t>
  </si>
  <si>
    <t>Zulema Ramos
Christopher Andrew
DickersonWilliam
Carson Glenn
Mandy Sanchez</t>
  </si>
  <si>
    <t>713-996-5816 (Ramos)713-329-4940(Dickerson)713-329-4819 (Glenn)</t>
  </si>
  <si>
    <t>3/12-none of the numbers belong to the names written in the sheet; the operator was unwilling to connect to these people without complate names, so it seems the names are not not right too (Tithi)
3/18 - Carlos sent Follow up email to Mandy Sanchez and Mark Peterson. No answer</t>
  </si>
  <si>
    <t xml:space="preserve"> no</t>
  </si>
  <si>
    <t>Chris Angel</t>
  </si>
  <si>
    <t xml:space="preserve">Jennifer Lucher
Mike Curran </t>
  </si>
  <si>
    <t>HR Manager, Global Talent Aquisition
Talent Aquistion</t>
  </si>
  <si>
    <t>jennifer.lucher@anadarko.com?</t>
  </si>
  <si>
    <t>832-636-1000 (operator)</t>
  </si>
  <si>
    <t>01-29-19 - Left Message for Jennifer Lucher and sent an emial.
2/25 - Called and left message for Jennifer Lucher.
2/28 - called and left a message.  sent an email stating that we are less than 4 weeks away from the event
3/5  - left message for Jennifer will send out an email to follow up saying three weeks are left.
3/12 - called and left a message for her to call me back and informed her that we are two weeks out.  Need to send an email to double up
3/19 - CA - Left message and will send one week email</t>
  </si>
  <si>
    <t>1/8/2019 - called and left a message for Dustin Structhers. Sent E-mail with the basic information.  No flyer
2/25 - called Dustin Struthers and left message.
2/28 - called and left a message.  sent an email stating that we are less than 4 weeks away from the event
3/5 - Made contact with Dustin.  he was not interested in Engineers I informed him that there would also be geologist there also and that I am a geologist.  He said he would pass the information on to his boss.  He also indicated that I could follow up with him, but it would be more in his court.  I will try him next week.
3/12 - called and left a message for her to call me back and informed her that we are two weeks out.  Need to send an email to double up.  Recieved e-mail declining to be part of the event</t>
  </si>
  <si>
    <r>
      <t xml:space="preserve">Bailey Zieman
Eleanor Harrison
</t>
    </r>
    <r>
      <rPr>
        <b/>
      </rPr>
      <t>Elizabeth Jones</t>
    </r>
  </si>
  <si>
    <t>HR
HR</t>
  </si>
  <si>
    <t>bailey.zieman@concho.com</t>
  </si>
  <si>
    <r>
      <t xml:space="preserve">(432) 686-3002
(432) 685-4324
</t>
    </r>
    <r>
      <rPr>
        <b/>
      </rPr>
      <t>432-683-7443 - operator</t>
    </r>
  </si>
  <si>
    <r>
      <t xml:space="preserve">1/10/2019 - Left voicemail for Bailey Zieman and forwarded informtion on the event.
2/25  - called Bailer Zieman and left message
2/28 - called and left a message.  sent an email stating that we are less than 4 weeks away from the event  Email was bounced back.  </t>
    </r>
    <r>
      <rPr>
        <color rgb="FFFF0000"/>
      </rPr>
      <t xml:space="preserve">I need to contact and see if anyone else is there,
</t>
    </r>
    <r>
      <t>3/5 - New Contact person is Eliebeth Jones.  I do not have a direct number or an email.  I called and left a message.
3/12 - called and left a message for her to call me back and informed her that we are two weeks out.  Need to send an email to double up
3/14 - left message no contact
3/19 - CA - Left message and will send one week email</t>
    </r>
  </si>
  <si>
    <t xml:space="preserve">
tvasut@hess.com
acroghan@hess.com</t>
  </si>
  <si>
    <t>713-496-4989</t>
  </si>
  <si>
    <t>01/21/2019 - Left Message with Angela Croghan and am going to forward an email to her.
2/25  - called Angela Croghan and left message
2/28 - called and left a message.  sent an email stating that we are less than 4 weeks away from the event
3/5  - Hess was not very interested.  She said send her an e-mail and she will pass it along.
3/12 - called and left a message for her to call me back and informed her that we are two weeks out.  Need to send an email to double up
3/14 - called rang and then went to busy signal??
3/19 - CA - Left message and will send one week email</t>
  </si>
  <si>
    <r>
      <rPr>
        <color rgb="FFFF0000"/>
      </rPr>
      <t>Lost the previous notes by copy paste mistake.  2 previous contacts</t>
    </r>
    <r>
      <t xml:space="preserve">
2/28 - called and left a message. sent an email stating that we are less than 4 weeks away from the event.  Recieved a no email from Nathan.  Very short email.  Sent a thank-you for getting back to me.</t>
    </r>
  </si>
  <si>
    <r>
      <t xml:space="preserve">Kim Franklin
Mitchell North
</t>
    </r>
    <r>
      <rPr>
        <strike/>
      </rPr>
      <t>Angela Johnson</t>
    </r>
  </si>
  <si>
    <t>Manager, Talent Acquisition
Talent Recruiter
HR Manager</t>
  </si>
  <si>
    <r>
      <t xml:space="preserve">Kimberly_Franklin@oxy.com
Mitchell_North@oxy.com
</t>
    </r>
    <r>
      <rPr>
        <strike/>
      </rPr>
      <t>Angela_Johnson@oxy.com</t>
    </r>
    <r>
      <t xml:space="preserve">
</t>
    </r>
  </si>
  <si>
    <r>
      <t xml:space="preserve">Kimberly Franklin? - call operator
Mitchell North – 713-599-4139
</t>
    </r>
    <r>
      <rPr>
        <strike/>
      </rPr>
      <t>Angela Johnson – 713-215-7217</t>
    </r>
  </si>
  <si>
    <t>1-29-19 - called Mitchell North and left a message.  follwed up with an e-mail.
2/25  - called Mitchell North and left message
2/28 - called and left message.  sent an email stating that we are less than 4 weeks away from the event - Mitch North Called back and said that Oxy has registered and that he has some questions for me.  I will call him back on Friday 3/1
3/5  - Mitch North - left message for him to call me back so that I can Answer his questions.
3/11 - followed up with Mr. North.  sent him an email with the frequently asked questions.  I also informed him that Miguel Carrera should be contacting him about the set up etc.  He also said that 2 people would be showing up to the event.  Brian Shore would be the other person.  they also seemed to be happy that the geological societies are involved in the event and they are always happy to support the SPE and AAPG.</t>
  </si>
  <si>
    <t>Chris Angel / Ramesh Anand</t>
  </si>
  <si>
    <r>
      <rPr>
        <strike/>
      </rPr>
      <t>Sally Beers</t>
    </r>
    <r>
      <t xml:space="preserve">
Daniel Green
Roger Dubose 
</t>
    </r>
    <r>
      <rPr>
        <b/>
      </rPr>
      <t>Karina Fines</t>
    </r>
  </si>
  <si>
    <t>HR
COO
Ops Mgr SW Region
HR</t>
  </si>
  <si>
    <t>Carenna Fines???</t>
  </si>
  <si>
    <t>3/14 - left a voice mail.  the name is approximate as it was not stated by yhe operator and went by fast on the voice mail.
3/19 - They will not be able to attend.  She indicated that we could try back in October for that event.</t>
  </si>
  <si>
    <t>Chris Angel/ Liz Watkins</t>
  </si>
  <si>
    <r>
      <rPr>
        <strike/>
      </rPr>
      <t>Jennifer Pratt</t>
    </r>
    <r>
      <t xml:space="preserve"> (Jennifer is not in recruiting anymore)
Pamela Prince
Kimi Minor
</t>
    </r>
  </si>
  <si>
    <r>
      <rPr>
        <strike/>
      </rPr>
      <t xml:space="preserve">jpratt@oasispetroleum.com
</t>
    </r>
    <r>
      <t xml:space="preserve">pprince@oasispetroleum.com
kminor@oasispetroleum.com
HumanResources@OasisPetroleum.com
</t>
    </r>
  </si>
  <si>
    <t>2/15 - LW -talked to Ms Kim Minor, she requested that information be sent, so sent email with employer flyer and links to registration and employer benefits.  Responded to email by saying will pass out to teams to see if interested
3/14 - CA - called and left message to see if any of the groups were interested in attendign the event. 
3/19 - CA - Left message and will send one week email - Kimi Minor - responded to my e-mail and said that they were not going to be able to attend as they do not have enough positons available.</t>
  </si>
  <si>
    <t>Chris Angel/ Ramesh Anand</t>
  </si>
  <si>
    <t>3/14 - Kristin said that they are a one person shop for Human resources and that they do not generally goto hiring events.  she did say that were should continue to call her for events incase this changes.</t>
  </si>
  <si>
    <t>Dal Payne</t>
  </si>
  <si>
    <r>
      <rPr>
        <strike/>
      </rPr>
      <t>Russell.thompson@kiewit.com</t>
    </r>
    <r>
      <t xml:space="preserve">
</t>
    </r>
    <r>
      <rPr>
        <strike/>
      </rPr>
      <t>Moni.Taranath@kiewit.com</t>
    </r>
    <r>
      <t xml:space="preserve"> Elise.Atkins@Kiewit.com
</t>
    </r>
  </si>
  <si>
    <t>2/4/2018: Email to Moni
3/5/2019 Email to Elise</t>
  </si>
  <si>
    <t>Dalian Payne</t>
  </si>
  <si>
    <t>1/11 see above - email copied Sandra as well.</t>
  </si>
  <si>
    <t>Dalian Payne
Tithi Ghosh</t>
  </si>
  <si>
    <t>Frank Saenz (main)
Lauren Braun (booth)</t>
  </si>
  <si>
    <t>HR Director
HR Generalist</t>
  </si>
  <si>
    <t>f.saenz@mitsui-ep.com
l.braun@mitsui-ep.com</t>
  </si>
  <si>
    <t>713-634-2969 (Saenz)
713 561 2402 (Braun cell)</t>
  </si>
  <si>
    <t>1/11-Tithi left voice mail with Frank. Will send email to both.
2/28- Tithi left voice mail to Frank followed by an email; Lauren has asked to call tomorrow,will give her a call tomorrow
3/1- Tithi left a voice mail with Lauren followed by an email
3/7-Tithi left voice message to Sandra
3/8-Tithi left voice message with Lauren
3/12-Tithi left voice message with Lauren</t>
  </si>
  <si>
    <t>Darell Howard</t>
  </si>
  <si>
    <t>robertp@moblize.com
amit@moblize.com
CindyG@moblize.com</t>
  </si>
  <si>
    <t>2/5 Taked with Robert and sent him an email with all the event details
2/21 Spoke with Robert and he will follow up with his HR rep
2/27 Emailed Robert to see if they are going to participate
2/27 DanielleT called go get more information.
3/08 Called Danielle but could not get her.  No VM
03/11 Called Danielle and left a VM.  Sent email follow-up.
03/18 Danielle has left.  Cindy Gonzales is new HR lead.  Sent Cindy an email pack.</t>
  </si>
  <si>
    <t>Darrell Howard</t>
  </si>
  <si>
    <r>
      <t xml:space="preserve">Valerie Kimbell
</t>
    </r>
    <r>
      <rPr>
        <b/>
      </rPr>
      <t>Jennifer Sortor</t>
    </r>
    <r>
      <t xml:space="preserve">
Lecey Hedrick</t>
    </r>
  </si>
  <si>
    <t>03/11 Found a new lead.  Kate broussard.  Left a VM and sent an email info pack
03/18 Called Kate and left a VM.  Sent follow-up email with participants.</t>
  </si>
  <si>
    <t>elizabeth.karl@gmail.com; ekarl@BeusaEnergy.com
bdecker@beusa.com (Brandy)</t>
  </si>
  <si>
    <t>2/5 Called Elizabeth and left a VM.  Followed up with an email.
2/21 Called and left a LONG VM for Elizabeth K.
3/8 New contact - Brandy Decker.  Left long VM and sent email info
3/18 Left msg with assistant.  Sent follow up email.</t>
  </si>
  <si>
    <t>Fem Martens</t>
  </si>
  <si>
    <t>HR Operations and Technology</t>
  </si>
  <si>
    <t>Fem.Martens@BJServices.com</t>
  </si>
  <si>
    <t>01/28 Called Rachana.  Waiting for call back.
01/29 Rachana advised that Fem Martens is now the contact.  Sent an email to Fem.
02/05 Sent a follow-up email (cc'd Rachana)
02/20 Sent another follow-up email
03/08 Sent a follow-up email (cc'd Rachana)
03/08 Fem replied they willnot be participating</t>
  </si>
  <si>
    <t xml:space="preserve">recruiting@cobaltintl.com
mike.feezel@cobaltintl.com
</t>
  </si>
  <si>
    <t>2/5 Called and none of the contact info worked
3/11 Cobalt filed chapter 11 in 2017.  Remove from list.</t>
  </si>
  <si>
    <t>2/5 Sent Amanda an email
2/6 Reached out to a personal contact for an HR name
2/13 Sent info pack 
2/20 Sent follow-up email to get a conversation started
2/21 They will not be participating</t>
  </si>
  <si>
    <t>Manager, Global Employee Services
VP HR</t>
  </si>
  <si>
    <t>kbaptist@dodi.com
asobel@dodi.com</t>
  </si>
  <si>
    <t xml:space="preserve">
713-309-5683</t>
  </si>
  <si>
    <t>2/5 Called and got a polite but not interested response.</t>
  </si>
  <si>
    <t>Kim Centore /
Ryan Bennett
Jason Wright</t>
  </si>
  <si>
    <t>713-797-2710 /
713-797-2335 (Ryan)</t>
  </si>
  <si>
    <t>2/5 Left VM on 7137972710 &amp; on 7137972335 (Ryan)
2/21 Sent direct emails to Ryan and Jason.</t>
  </si>
  <si>
    <t>Drill, Comp</t>
  </si>
  <si>
    <t>Matthew Berger
Chris Faulkner
Jeremy Folmar</t>
  </si>
  <si>
    <t>Operations and Engineering Associate
VP Operations
Dir. of Sales</t>
  </si>
  <si>
    <t>matthew.berger@ftsi.com</t>
  </si>
  <si>
    <t>830-268-8413</t>
  </si>
  <si>
    <t>2/6 Called - no answer, no VM.  Sent Matthew an email. Email Bounced
3/11 Called the Ft Worth Office (817) 862-2000 and left a VM
3/18 Called the Ft Worth Office (817) 862-2000 and left a VM</t>
  </si>
  <si>
    <r>
      <rPr>
        <color rgb="FF1155CC"/>
        <sz val="10.0"/>
      </rPr>
      <t>tswaney@harwood</t>
    </r>
    <r>
      <rPr>
        <sz val="10.0"/>
      </rPr>
      <t>capital.com</t>
    </r>
  </si>
  <si>
    <t>2/6 Called - left VM.  Sent Thomas an email.
2/20 Sent a follow-up email.
3/11 Called and left a VM on Tom's cell
3/18 Spoke with Tom and they are not going to participate.  Keep them on the list for next time.</t>
  </si>
  <si>
    <r>
      <t xml:space="preserve">Jenni.Struska@gmail.com
</t>
    </r>
    <r>
      <rPr>
        <strike/>
      </rPr>
      <t>jake.randall@outridercorp.com</t>
    </r>
    <r>
      <t xml:space="preserve">
dunkelmrd@gmail.com</t>
    </r>
  </si>
  <si>
    <t>2/6 Sent email to Jenni &amp; Jake
2/20 Sent followup email.  Jake's email bounced
3/11 Called Dallas Talent Acq team and left a VM. Sent a follow-up email.</t>
  </si>
  <si>
    <t>2/6 Called Jennifer and explained the event.  Sent follow up email with details.
2/20 Sent a followup email to Jennifer
2/27 Sent a followup email to Jennifer
2/27 Jennifer replied that they will not be participating but want to remain on our list.</t>
  </si>
  <si>
    <r>
      <t xml:space="preserve">Kim Welker
Catherine Matsumura
</t>
    </r>
    <r>
      <rPr>
        <b/>
      </rPr>
      <t>Mike Redburn</t>
    </r>
    <r>
      <t xml:space="preserve">
Lisa Preisler</t>
    </r>
  </si>
  <si>
    <r>
      <t xml:space="preserve">HR
VP of HR (Matsumura)
</t>
    </r>
    <r>
      <rPr>
        <b/>
      </rPr>
      <t>Engineering Manager (Redburn)</t>
    </r>
    <r>
      <t xml:space="preserve">
Sr. Talent Sourcing Analyst (Preisler)HR
</t>
    </r>
  </si>
  <si>
    <r>
      <t xml:space="preserve">
</t>
    </r>
    <r>
      <t xml:space="preserve">cmatsumura@newpark.com
</t>
    </r>
    <r>
      <rPr>
        <b/>
      </rPr>
      <t>mredburn@newpark.com</t>
    </r>
    <r>
      <t xml:space="preserve">
</t>
    </r>
    <r>
      <rPr>
        <strike/>
      </rPr>
      <t>lpreisler@newpark.com</t>
    </r>
  </si>
  <si>
    <r>
      <t xml:space="preserve">281-754-8727 (Welker)
832-745-1725 (Matsumura cell)
281-754-8631 (Matsumura office)
</t>
    </r>
    <r>
      <rPr>
        <b/>
      </rPr>
      <t>307-214-7518 (Redburn cell)</t>
    </r>
    <r>
      <t xml:space="preserve">
</t>
    </r>
    <r>
      <rPr>
        <b/>
      </rPr>
      <t>281-754-8629 (Redburn office)</t>
    </r>
  </si>
  <si>
    <t>01/28 Called Mike Redburn &amp; Catherine Matsumura - No joy.
02/06 Called a contact I have in Newpark to get a better HR number. Waiting on reply.
02/20 Got contact details for Kim Welker.  Left VM
02/27 Left another VM and will attempt an email.
03/01 Kim emailed that she was checking internally for support.
03/08 Emailed Kim a follow-up note.
03/18 Left another VM and sent an email with more info.</t>
  </si>
  <si>
    <t>David Osburn</t>
  </si>
  <si>
    <t>Director - US Sales</t>
  </si>
  <si>
    <t>osii-hr@oilstates.com</t>
  </si>
  <si>
    <t>2/6 Called Brenda Munn (713) 425-2400 X6 and left a VM</t>
  </si>
  <si>
    <t>2/6 Called Brenda Munn (713) 425-2400 X6 and left a VM
2/20 Called again. Left a long VM.
2/27 Attempted an email. It bounced. Left a VM.
3/11 Left another VM for Brenda
3/18 Left another VM for Brenda</t>
  </si>
  <si>
    <t>Doug de la Morena</t>
  </si>
  <si>
    <t xml:space="preserve">(Doug) Parker Drilling Global VP HR </t>
  </si>
  <si>
    <t>(Doug) Dagoberto.DeLaMorena@parkerdrilling.com
Stacy.Senn@parkerdrilling.com</t>
  </si>
  <si>
    <t>01/28 Emailed Jabob Almos about the event.
02/06 Emailed Doug about the event
02/20 Sent follow-up email to Doug.
02/27 Sent follow-up email to Doug</t>
  </si>
  <si>
    <t>Kelsey Taylor</t>
  </si>
  <si>
    <t>Corporate Recruiter</t>
  </si>
  <si>
    <t>(281) 598-1330 x103</t>
  </si>
  <si>
    <t>2/6 Called an left a VM with the new recruitment lead
2/20 Left another VM w/ their recruitment lead
3/8 Called Kelsey and left a VM
3/11 called and left another VM for Kelsey</t>
  </si>
  <si>
    <t>2/6 Spoke with Bobby and mild interest! Sent follow-up email.
2/20 Sent a follow-up email to Bobby.  Bobby replied - no decision yet
3/8 Sent a follow-up email to Bobby
3/18 Spoke with Bobby andthey won't be participating in this event.  Maybe next time.</t>
  </si>
  <si>
    <t>Phil Conway  Peter Carragher</t>
  </si>
  <si>
    <t>philconway@roseassoc.com petercarragher@roseassoc.com</t>
  </si>
  <si>
    <t>2/6 Left a mesage with Peter's office asst.  
2/6 Peter called back and wants info.  Moderate interest! Info sent
2/20 Emailed Peter to see if they had made a decision
3/8 Sent Peter a follow-up email
3/18 Spoke with Peter's asst and she will relay my msg</t>
  </si>
  <si>
    <t>Yes 
Sponsor</t>
  </si>
  <si>
    <t>Ivory Parker             </t>
  </si>
  <si>
    <t>281-675-3401       281-675-3430</t>
  </si>
  <si>
    <t>2/6 Left a VM for Ivory
2/20 Left another VM
3/8 Finally got to Ivory in person.  Described the event and sent info pack email.
3/18 Left Ivory a VM and sent a follow-up email.</t>
  </si>
  <si>
    <r>
      <rPr>
        <rFont val="Arial"/>
        <strike/>
        <sz val="10.0"/>
      </rPr>
      <t>Don Aldridge</t>
    </r>
    <r>
      <rPr>
        <rFont val="Arial"/>
        <color rgb="FF000000"/>
        <sz val="10.0"/>
      </rPr>
      <t xml:space="preserve">
Carla Davis
Brandy Lamm
Elizabeth Telford
Max Mal-Qubaisi
Wendy Yun</t>
    </r>
  </si>
  <si>
    <r>
      <rPr>
        <rFont val="Arial"/>
        <strike/>
        <sz val="10.0"/>
      </rPr>
      <t>Marketing and Technology Manager-Completions</t>
    </r>
    <r>
      <rPr>
        <rFont val="Arial"/>
        <color rgb="FF000000"/>
        <sz val="10.0"/>
      </rPr>
      <t xml:space="preserve">
Benefits Manager
Talent Acquisition
HR
Campus Recruiting Manager (Max)
</t>
    </r>
  </si>
  <si>
    <r>
      <rPr>
        <strike/>
        <sz val="10.0"/>
      </rPr>
      <t>daldridge2@slb.com</t>
    </r>
    <r>
      <rPr>
        <sz val="10.0"/>
      </rPr>
      <t xml:space="preserve">
cdavis9@slb.com
ETelford@slb.com
mal-qubaisi@slb.com
wyun@slb.com</t>
    </r>
  </si>
  <si>
    <r>
      <rPr>
        <rFont val="Arial"/>
        <strike/>
        <sz val="10.0"/>
      </rPr>
      <t>281-798-5747 Don</t>
    </r>
    <r>
      <rPr>
        <rFont val="Arial"/>
        <sz val="10.0"/>
      </rPr>
      <t xml:space="preserve">
</t>
    </r>
    <r>
      <rPr>
        <rFont val="Arial"/>
        <strike/>
        <sz val="10.0"/>
      </rPr>
      <t>713-689-1230 (fax)</t>
    </r>
  </si>
  <si>
    <t>2/6 Sent an email to Max.
2/20 Sent Max a follow-up email
3/11 Reached out to Russ Neuschaefer to try and find a hiring lead</t>
  </si>
  <si>
    <t>01/28 Called Erika and left a VM.  Sent email to followup.
02/06 Sent a follow-up email.  cc'd her boss.
02/06 Erika replied that they will not participate</t>
  </si>
  <si>
    <t>Susan has lunch scheduled w/ Suzanne and Elizabeth on Feb. 8.
2/6 Called and left a VM for Steven.  Sent follow-up email.
2/20 Called and left another message.  Sent follow-up email.
2/27 Email sent to Brad Baker
2/27 Brad replied and cc'd Suzanne Stewart
3/8 Sent Suzanne a direct follow-up email
3/18 Spoke with Suzanne and she might want a spot.  She will revert. I sent he the list of participating companies.</t>
  </si>
  <si>
    <t>3/11 Called and left a VM</t>
  </si>
  <si>
    <t xml:space="preserve">Darrell Howard
</t>
  </si>
  <si>
    <t>Called on 1/11. Both Thomas and Robbie were not there (not sure if they left the company?). The person that answer the call just hung up on me. Sent email to both.
1/28 Called and made contact with Robbie.  He is not the person.  Sent email to Thomas.
2/5 Called and left a VM.  Sent a follow-up email.
2/20 Resent email to try and engage.
3/8 Sent a personalcontact a request for help connecting to HR
3/11 Sent email to Eric Sharar
3/11 Eric has passedinfo off to Sam
3/18 Sent Sam a follow-up note and listed participants.
3/18 Sam responded that he is following up.  Sent him sponsorship info just in case.
3/18 Sam came back with a negative.  Keep them on the list for next time</t>
  </si>
  <si>
    <t>David Dubetz</t>
  </si>
  <si>
    <r>
      <t xml:space="preserve">Lauren Roecker
Juanita Dunn
Nelly Abundiz
Tracey Cabral
Susan Lutzwig
Glen Haffelder
Christian Sexton
</t>
    </r>
    <r>
      <rPr>
        <strike/>
      </rPr>
      <t>Carole Orsak</t>
    </r>
    <r>
      <t xml:space="preserve">
</t>
    </r>
    <r>
      <rPr>
        <strike/>
      </rPr>
      <t>Paul LeBeau</t>
    </r>
  </si>
  <si>
    <r>
      <t xml:space="preserve">HR Generalist
HR Business Partner
HR Consultant
HR Consultant
Sr. HR Consultant
Human Resource Manager
Administrative Assistant
</t>
    </r>
    <r>
      <rPr>
        <strike/>
      </rPr>
      <t>Lead Talent Acquisition Consultant, Global Projects &amp; Engineering</t>
    </r>
    <r>
      <t xml:space="preserve">
Global Talent Acquisition Manager</t>
    </r>
  </si>
  <si>
    <r>
      <t xml:space="preserve">lauren.roecker@lyb.com
juanita.dunn@lyb.com
nelly.abundiz@gmail.com
traceyepc@yahoo.com
susan.iutzwig@lyondellbasell.com
glen.haffelder@lyondellbasell.com
christian.sexton@lyb.com
</t>
    </r>
    <r>
      <rPr>
        <strike/>
      </rPr>
      <t>carole.orsak@lyondellbasell.com</t>
    </r>
    <r>
      <t xml:space="preserve">
</t>
    </r>
    <r>
      <rPr>
        <strike/>
      </rPr>
      <t>paul.lebeau@lyondellbasell.com</t>
    </r>
  </si>
  <si>
    <t>Listed number goes straight to community voice mailbox, requesting an extension.Option exists to spell out contact's name using the keypad. Nelly Abundiz was not in the directoy. Summary: This number is not a direct line and email is likely the only option.
I'll try the number again tomorrow morning (3/21) to confirm it is not a direct line to Nelly.
Sent email to Chris Sexton 3/19
Sent email to Susan Iutzwig 3/20</t>
  </si>
  <si>
    <t>Email sent 3/20
. Will follow up by phone</t>
  </si>
  <si>
    <r>
      <t xml:space="preserve">ed.smith@superiorenergy.com
</t>
    </r>
    <r>
      <rPr>
        <strike/>
      </rPr>
      <t>Ed.Gibbs@superiorenergy.com</t>
    </r>
    <r>
      <t xml:space="preserve">
Bernard.Franklin@superiorenergy.com
fernando.torres@superiorenergy.com</t>
    </r>
  </si>
  <si>
    <t>Contacted Ed Smith, Ed Gibbs, and Bernard Franklin by email. 
Ed Gibbs email address returned as undeliverable. 
Following up morning of 3/21 with phone calls.</t>
  </si>
  <si>
    <t>HR Director
President
Director, Administrative Services,
General Manager Well Control Engineering Services</t>
  </si>
  <si>
    <t>fgebhardt@wildwell.com
pwarner@wildwell.com
mamer@wildwell.com</t>
  </si>
  <si>
    <r>
      <t xml:space="preserve">Chesapeake Energy - </t>
    </r>
    <r>
      <rPr>
        <color rgb="FFFF0000"/>
      </rPr>
      <t>They MOST probably will NOT hire now due to near future merge thus personel overlaping.</t>
    </r>
  </si>
  <si>
    <t>Isolda</t>
  </si>
  <si>
    <r>
      <t xml:space="preserve">Confidential (Dunham)
</t>
    </r>
    <r>
      <rPr>
        <strike/>
      </rPr>
      <t>Nikki.burki@chk.com (main)</t>
    </r>
    <r>
      <t xml:space="preserve">
autumn.lashley@chk.com (booth)
david.wiist@chk.com (booth)
dan.c.lopata@chk.com (booth)</t>
    </r>
  </si>
  <si>
    <t>12/18/18: searching for a good contact in HR. Key contacts have left. 1/28/19: NONE of current contacts can be reched. We need new contacts. However, due to the near acquisition, it may be difficult to get them engage.</t>
  </si>
  <si>
    <t>NO (Autumn sent an email to Germaine (on 9/7/18) stating Chesapeake will not attend event this Fall 2018)</t>
  </si>
  <si>
    <t xml:space="preserve">12/18/18: emailed Steve W. the basic info about the event.  1/28/19: called Steve, left a message, followed call with email. 1/30/19: Steve indicated that CVX won't participate in the hiring event but will continue its support to the SPE. I reminded him that they can sponsor the event. </t>
  </si>
  <si>
    <r>
      <t xml:space="preserve">Margaret Mattix
Neil Duffin
Jason Brian
Belinda Feng
</t>
    </r>
    <r>
      <rPr>
        <b/>
      </rPr>
      <t>Jessica Connery</t>
    </r>
  </si>
  <si>
    <t>12/18/18: emailed Jessica the basic info about the event. 1/28/19: new email to Jessica. 1/29/19: Jessica passed the info to the recruiting team.  2/19/19: Jessica told me that the Central Recruiting team has the info but she could not find out if any of the many subgroups was interested. She indicated that if they are, they will contact us. (Low probability of success). 3/12/19: I asked Jessica to forward the invite to the XTO HR department due to XOM position to be a leader in Permian and the availability of experienced professionals after the BHP divestment of unconventional assets.</t>
  </si>
  <si>
    <r>
      <t xml:space="preserve">Tana Dionne
</t>
    </r>
    <r>
      <rPr>
        <strike/>
      </rPr>
      <t>Rob Wiggins</t>
    </r>
    <r>
      <t xml:space="preserve">
Shara Hammond
Sharon Benson,
Eboni Taylor
Deanna Jones
Matt Ewers</t>
    </r>
  </si>
  <si>
    <r>
      <rPr>
        <b/>
      </rPr>
      <t xml:space="preserve">Recruiting Manager
</t>
    </r>
    <r>
      <t xml:space="preserve">HR
Human Capital Strategist
HR Manager
Vice President Human Resources &amp; Administration
Senior HR Recruiter </t>
    </r>
  </si>
  <si>
    <r>
      <t xml:space="preserve">tdionne@marathonoil.com
</t>
    </r>
    <r>
      <rPr>
        <strike/>
      </rPr>
      <t>rwiggins@marathonoil.com</t>
    </r>
    <r>
      <t xml:space="preserve">
schammond@marathonoil.com
ssfagan@marathonoil.com
sbenson@marathonoil.com
etaylor@marathonoil.com
djones@marathonoil.com
mewers@marathonoil.com
</t>
    </r>
  </si>
  <si>
    <r>
      <t xml:space="preserve">Matt's Office: 713-296-1938
Matt's Cell: 713-419-2558
</t>
    </r>
    <r>
      <rPr>
        <b/>
      </rPr>
      <t xml:space="preserve">Rob office: 713-296-2609 (O)
Rob's cell: 832-618-6815 (C) </t>
    </r>
  </si>
  <si>
    <t>1/8/19 - emailed Matt the event's info. 1/28/19: called Matt, left messaged, followed it up with new email. 2/9/19: emailed Sidney Fagan (HR manager) to help me getting the info into the right people that can make a decision. 2/11/19: Got contacted by Rob to chat but he could not make it. Working on finding a new time, 2/25 emailed Rob Wiggins to re-schedule chat. It's been hard to find a time. 3/7/19 I cannot get on hold with Rob.  Will call back on Monday. 3/18/19: my contact at MOR told me that Rob Wiggins is NOT the recruiting manager HR. She put me in touch with the new one, Tana Dionne. I emailed her the info a few min ago.</t>
  </si>
  <si>
    <r>
      <rPr>
        <b/>
      </rPr>
      <t>Tina Mares</t>
    </r>
    <r>
      <t xml:space="preserve">
Maitri Erwin</t>
    </r>
  </si>
  <si>
    <r>
      <rPr>
        <b/>
      </rPr>
      <t>tina.mares@cnoocltdusa.com</t>
    </r>
    <r>
      <t xml:space="preserve">
Maitri.Erwin@nexencnoocltd.com</t>
    </r>
  </si>
  <si>
    <r>
      <t xml:space="preserve">713-380-4800 (main)
</t>
    </r>
    <r>
      <rPr>
        <b/>
      </rPr>
      <t>832-714-5000 (main number to contact Tina)</t>
    </r>
  </si>
  <si>
    <t>1/29: contacted Maitri and sent her the event's info. Contacted her again via LinkedIn. I need a HR rep or new contact. 2/19: I checked with a friend at Nexxen to see if he can pass the info. 2/25: friend gave me a new contact in HR: Tina Mares. I am sending her the info 2/25. 3/7/19: sent a follow up. Will call her Monday (I got the flu!!) 3/21/19: called Tina (central number: 832-714-5000), left a voice mail and emailed the info again. Tina is on vacation so I emailed her replacement, Colleen. She indicated that they won't participate.</t>
  </si>
  <si>
    <t>Isolda 
Susan Howes</t>
  </si>
  <si>
    <r>
      <t xml:space="preserve">Gabina Mora
</t>
    </r>
    <r>
      <rPr>
        <b/>
      </rPr>
      <t>Julieta Quijada</t>
    </r>
    <r>
      <t xml:space="preserve">
Claudia Manrique
</t>
    </r>
  </si>
  <si>
    <r>
      <t xml:space="preserve">Gabina.Mora@ecopetrol-america.com
</t>
    </r>
    <r>
      <rPr>
        <b/>
      </rPr>
      <t xml:space="preserve">Julieta.quijada@ecopetrol-america.com
claudia.manrique@ecopetrol-america.com </t>
    </r>
    <r>
      <t xml:space="preserve">
</t>
    </r>
  </si>
  <si>
    <r>
      <t xml:space="preserve">(713) 634-3800 XT 23851 (Gabina - pregnancy leave)
</t>
    </r>
    <r>
      <rPr>
        <b/>
      </rPr>
      <t>(713) 634-3800 - general number</t>
    </r>
  </si>
  <si>
    <t>Gabina is in maternity leave. 12/18/18: emailed Claudia the info. 1/20/19: emailed Claudia. NOTE: Claudia is located in Colombia (country) thus, we do not have a phone number for her. 
2/18/19: Claudia moved to Houston so we may have some luck.  2/25: emailed Claudia one more time.  
3/3 Susan sent email
3/11:  Susan left VM for Claudia and sent another email
3/15: Susan sent email</t>
  </si>
  <si>
    <t>21Feb, 4Mar-left message for M. Parlker (JWT); 4 Mar-Misty called back and said they (the analysis labs) are on the sales block by ALS, and she will keep the event in mind for the fudture after the sale, but not this time.</t>
  </si>
  <si>
    <r>
      <t xml:space="preserve">281-478-1342 (Bowen)
</t>
    </r>
    <r>
      <rPr>
        <b/>
      </rPr>
      <t>713-328-6419 (Lumpkin)</t>
    </r>
  </si>
  <si>
    <t>21Feb-email to M. Howard, she forwarded it to Recruiting Manager S. Lumpkin for action.</t>
  </si>
  <si>
    <t xml:space="preserve"> DrillingInfo (bought PLS)</t>
  </si>
  <si>
    <t>Jim Tucker/ Jose Yilalys</t>
  </si>
  <si>
    <t>Brad Jamison Elizabeth Nichols (HR)</t>
  </si>
  <si>
    <t>Vice President Nichoils HR</t>
  </si>
  <si>
    <t>bjamison@plsx.com elizabeth.nichols@drillinginfo.com</t>
  </si>
  <si>
    <t>713-600-0108</t>
  </si>
  <si>
    <t>On Feb 18, contacted Anne Brennan via LinkedIn and mentioned her about the hiring event and she provided me the right contact. The same day sent email with flyers event to Elizabeth. On March 7 sent email to Elizabeth reminding her of the importance of their participation in the event. On March 15 re-sent emails to Elizabeth reminding her the deadline of the event. Will follow up with call on next week. 3/19 Called and operator said best way to reach her is thru email. re-sent email. A reply from Elizabeth suggested to contact Alex &amp; anissa and emails with flyers were sent.</t>
  </si>
  <si>
    <t>Jose Yilalys</t>
  </si>
  <si>
    <t>Global Financial Solutions</t>
  </si>
  <si>
    <t>Michelle Almanza, Dana</t>
  </si>
  <si>
    <t>michelle.almanza@blacklineES.com hr@blacklineES.com</t>
  </si>
  <si>
    <t>On Feb 27 spoke with Kristi (front desk) and suggested to send email to Michelle with event detail which was done. On March 08 sent email with flyers to Michelle. On March 15 re-sent emails to Michelle reminding her the deadline of the event. Will follow up with call on next week. 3/19 spoke with Michelle and is not longer working in HR and suggested to sent email to Dana.</t>
  </si>
  <si>
    <t>Feb 06 called Tom and couldn’t leave message as voice message is full. Then called and someone suggested to call this number 832-962-1137, but won't be available until next week. Feb 14, Feb 14 spoked to office's manager who took my phone # and will get back to me. 02/18 sent email to Andrea &amp; Tom with event's information. On March 6 sent email reminding Andrea &amp; Tom of the importance of their participation in the event. Tom is currently out of the office on annual leave, returining on March 18. On March 14 re-sent emails to Andre &amp; Tom reminding them the deadline of the event. Will follow up with call on next week. 3/18 office desk transferred call to another person - no name given but left VM. 3/22 Spoke to Maria and sent flyers &amp; will register.</t>
  </si>
  <si>
    <t>On feb 06, talked to Michael and at the moment they are not interested in participating</t>
  </si>
  <si>
    <t>On 02/05/2019 talk to David Tonner. He asked for flyer that will be send via email. On 02/06/19 communicated with David via email and sent flyers.On Feb 19 sent an email to David reminding him of the deadline and importance of their participation in the event.. On March 6 sent email to David reminding him of the importance of their participation in the event. March 14 sent an email to Dave if he has made a decision or wanted to be a sponsor. I''l give a call next week. 3/18 spoke with David and indicated they are not hiring at the moment and are restructuring their budget for 2019. On 3/18 spoke to David he and indicated that they are not participating this time as they are not hiring and they are not in a financial position to sponsor this year..</t>
  </si>
  <si>
    <t>Carrie Fowler</t>
  </si>
  <si>
    <t>On Feb.14 left voice mesage to Fowlers. On Feb 27 left another VM to Carrie. 3/14 left VM. 3/18 left VM.</t>
  </si>
  <si>
    <t>Tracey Schuring</t>
  </si>
  <si>
    <t>Office manager</t>
  </si>
  <si>
    <t>tracey.schuring@enstorinc.com</t>
  </si>
  <si>
    <t>281-379-7428 (Tracy Schuring)
281-395-7050 (control room)</t>
  </si>
  <si>
    <t>On Feb 14 &amp; 15 called several times to Tracey phone # but sound busy or disconnected. On Feb 18, sent email to Tracey with event info. On March 6 sent email reminding her of the importance of their participation in the event. On March 14 re-sent emails to her reminding the deadline of the event. Will follow up with call on next week. 3/20 called several time and phone sound busy or disconnected.</t>
  </si>
  <si>
    <t>12:30pm 2/11 left message for Kristan Pylant, out of office until the 12th, sent email on 2/15 11:30am. Jose- On March 14 sent email to Kristin with flyers. 3/20 sent an email to know about their interest in participating in the event.</t>
  </si>
  <si>
    <t>needs to be called, again, to actually talk to her and see if saw email</t>
  </si>
  <si>
    <t>Krisztina Merritt, Bill Usner</t>
  </si>
  <si>
    <t>281-465-8331 . 800-844-3742 (Epic Companies)</t>
  </si>
  <si>
    <t>On March 04 tried to call Krisztina to the phone # provided but it sound busy. Checked her profile in LinkedIn and she works for EPIC Companies. On August 09, 2018 EPIC acquiered Ranger Offshore. Called EPIC phone # and answer. Next week I'll contact her via LinkedIn. On March 12 sent an email with flyers to Krisztina but an automatic reply said was only to post CV for job seekers. Same day tried to contacted her on LinkedIn but need Premium &amp; I don't have. 3/18 called EPIC office desk said Krisztina is in medical leave and then left a VM with Bill Usner her replacement.</t>
  </si>
  <si>
    <t xml:space="preserve">Felix Diaz (geophysicist) Kim Vanhook Director HR </t>
  </si>
  <si>
    <t>On Feb12 talked to Felix who provided ION's HR contact. On Feb 18 sent email with flyers to Kim. On March 7 sent email reminding her of the importance of their participation in the event. On March 14 re-sent emails to her reminding the deadline of the event. Will follow up with call on next week. 3/20 caalled no body answered. re-sent email.</t>
  </si>
  <si>
    <t>12:30pm 2/11 left message for Mackenzie Snider, Feb19 sent email with employer flyer. Jose- On March 14 sent email to Mackenzie with flyers. 3/20 sent an email to know about their interest in participating in the event.</t>
  </si>
  <si>
    <t>needs to be called, again, to actually talk to him and see if saw email</t>
  </si>
  <si>
    <t>Peggy Sloan  Ms. Browning</t>
  </si>
  <si>
    <t>ContactUs@massifoil.com</t>
  </si>
  <si>
    <t>left message with office manager voice mail, not with Peggy Sloan, Talked Ms. Browning said Company moved to Dakota or Montana. Jose- On March 14 sent email to Peggy using the email provided and received a reply indicating Ms Sloan no longer works for the company and at this point Kelly Browning (office manager) indicated that at this point they declined to participate.</t>
  </si>
  <si>
    <t>Feb. 14 updated company info and called several time but call can't be completed. Perhaps need a phone. Looked on company web and that is the only number provided. On Feb 18 sent event's info to Rick. On March 7 tried to contact Rick (again unsuccessful) and re-sent flyers of the event. Rick replied and he is retired. Need new contact.</t>
  </si>
  <si>
    <t>Manufactures O&amp;G Industry</t>
  </si>
  <si>
    <t>rstange@oseco.com</t>
  </si>
  <si>
    <t xml:space="preserve">(918) 258-5626 </t>
  </si>
  <si>
    <t>On March 4 called the phone # provided and the voice message for Robyn is not available then sent email with flyers. On march 12 sent email to Robyn with flyers. 3/18 called Robyn and nobady answered then re-sent email.</t>
  </si>
  <si>
    <t>On Feb 27 left a VM to Cindy and sent flyers of the event. On March 8  sent email reminding her of the importance of their participation in the event. On March 14 re-sent emails to her reminding the deadline of the event. Will follow up with call on next week. Same day Cindy replyed that they are not interested</t>
  </si>
  <si>
    <t>02/22 8:45am, left message with Jen Rinehart, sent email. Jose- On March 14 sent email to Jen with flyers. Googled the company and obtained contact information. Then called Kristin and left VM.</t>
  </si>
  <si>
    <t>214-231-6828</t>
  </si>
  <si>
    <t>Called the nomber provided and left voice message. Will follow up with email. On Feb 18 sent email to Rebecca with flyers of the event. On March 7 sent email reminding her of the importance of their participation in the event. 3/14 sent a new emails to her reminding the deadline of the event. Will follow up with call on next week. 3/20 left VM.</t>
  </si>
  <si>
    <t>Gerry Torrez / Kinsey Blalock (HR)</t>
  </si>
  <si>
    <t>Completions Manager Kinsey -HR</t>
  </si>
  <si>
    <t>gerardo.torres@pxd.com, hr.help@pxd.com, kinsey.blalock@pxd.com</t>
  </si>
  <si>
    <t>On Feb 15 left VM to Gerry and on the 5/18 sent flyers of the event. On Feb 22 Gerry provided the right contact detail for this event and on Feb 27 sent an email Kinsey with flyers. On March 8  sent email reminding her of the importance of their participation in the event. On March 11 received email from Kinsey indicating that they are not interested to participate this time.</t>
  </si>
  <si>
    <t>ian.poyntz@gmail.com</t>
  </si>
  <si>
    <t>713 961-1095</t>
  </si>
  <si>
    <t>On March 4 called the phone # provided and can't leave voice message.  On March 12 sent an email Ian stating that we are just 2 weeks away from the event. 3/18 got Ian phone # called and left a VM.</t>
  </si>
  <si>
    <t>Completions Manager, Josh HR Contact</t>
  </si>
  <si>
    <t>On Feb 21 left a VM to Josh and sent an email with flyers event. On March 7 sent email reminding him of the importance of their participation in the event. He replied RR is not interested at this time.</t>
  </si>
  <si>
    <t>left voicemail with Brock Williams Feb 15 11:30am, a call needs to be made and an email needs to be sent to Vinicius. Jose- On March 14 called Vinicius and phone bussy then called Williams and left a VM then sent email to Vinicius with flyers of the event 3/20 left VM to Vinivius &amp; Brock Same day spoke with someone and they are softare company not related with O&amp;G and they are not interested.</t>
  </si>
  <si>
    <t>On March 04 left a VM to Benny and sent via email flyers with event detail. The same day received feedback from Benny indicating that he no longer works with Rig QA and suggested to sent email to Miranda which was done. On March 12 sent an email Miranda stating that we are just 2 weeks away from the event. 3/18 spoke with Miranda and they are not intersted to participate.</t>
  </si>
  <si>
    <r>
      <t xml:space="preserve">Erin Graham
</t>
    </r>
    <r>
      <rPr>
        <b/>
      </rPr>
      <t>Kelly Sutton</t>
    </r>
    <r>
      <t xml:space="preserve">
John Monarck</t>
    </r>
  </si>
  <si>
    <r>
      <t xml:space="preserve">recruiting@sm-energy.com </t>
    </r>
    <r>
      <rPr>
        <b/>
      </rPr>
      <t>ksutton@smenergy.com</t>
    </r>
  </si>
  <si>
    <t>On Feb. 06, talked to Kelly Sutton and on Feb. 7 sent flyers via email. On Feb 21 sent an email to Kelly reminding her of the deadline and importance of their participation in the event. On March 7 sent email reminding her of the importance of their participation in the event. 3/14 sent a new emails to her reminding the deadline of the event. Will follow up with call on next week. On 3/18 left a VM and sent email to know about their interest in participating in the event.</t>
  </si>
  <si>
    <t>Karen Olson
Jason Rabalais
Jeff Sherrick
Paula Kamprath
Andrea Bond</t>
  </si>
  <si>
    <t>Director V+ Solutions at Southwestern Energy,
HR Director
EVP - Exploration, Business Development &amp; Technology 
Sr. Staff Human Resources Representative
Senior Vice President - Northeast Appalachia Division</t>
  </si>
  <si>
    <t>Karen_Olson@SWN.com, James_Lemaux@swn.com Jeff_Sherrick@swn.com paula_kamprath@swn.com andrea_bond@swn.com</t>
  </si>
  <si>
    <t>832-796-1000 (main)
(Karen) 832-796-7897 832-796-7428</t>
  </si>
  <si>
    <t>Jose- On Feb 14 spoke with a office assistant and suggested to contact Andrea Bond phone # 832-796-7428. On Feb 18 left VM to andrea and then sent email with event's flyers -email is not working. On Feb. 15, Liz Watkins contacted Andrea Bond using main no, left voice mail as well and asked for email address. On March 14 sent email to Andrea and email finaly went thru. 3/20 spoke with Andrea and forward email with flyers to Ron &amp; Mal for their consideration.</t>
  </si>
  <si>
    <t>I'll let Liz to complete the work</t>
  </si>
  <si>
    <t>On 02/05/2019 talk to Carlos Pineda. he was interested &amp; asked for flyer&amp; list of emplyoers &amp; sponsors companies. On 02/06/19 communicated with Carlos via email and sent flyers.On Feb 19 received email from Carlos that they will not participate this time</t>
  </si>
  <si>
    <t>Name was not provided</t>
  </si>
  <si>
    <t xml:space="preserve">On Feb.15 called the main number and the person I talked to said the company is not interested in participating this time </t>
  </si>
  <si>
    <t>Aggie Dellandre
Vanessa Ramos</t>
  </si>
  <si>
    <t>HR Director
Organizational Development Coordinator</t>
  </si>
  <si>
    <r>
      <t xml:space="preserve">aggie@texegy.com
</t>
    </r>
    <r>
      <rPr>
        <rFont val="Arial"/>
        <color rgb="FF1155CC"/>
        <sz val="10.0"/>
      </rPr>
      <t>vanessa@texegy.com</t>
    </r>
  </si>
  <si>
    <t>832-487-9384
832-487-9384</t>
  </si>
  <si>
    <t>Jose- On Feb 15, called phone # listed but nobody answered. On Feb 18 sent email with flyer to Aggie &amp; Vanessa. On March 8 sent email reminding Aggie &amp; Vanessa of the importance of Texegy participation in the event. 3/14 sent a new emails to her reminding the deadline of the event. Will follow up with call on next week. 3/20 spoke with Zaduch? and said that Vanessa no longer works there and suggested to contact Aggie (HR) then sent an email reminding her the deadline of the event.</t>
  </si>
  <si>
    <t>Nancy Cooper</t>
  </si>
  <si>
    <t>Jose-On Feb 27 spoke with Nancy and said they are interested in interns, but would like to have flyers of the event which was sent via email-Jose. Mar 12 sent an email Nancy stating that we are less than 4 weeks away from the event and that they can participate as an small company. On 3/18 spoke with Nancy and indicated they are not interested to participate this time as the company is still in progress to be purchased or merged.</t>
  </si>
  <si>
    <t>VP Geology</t>
  </si>
  <si>
    <t>On March 1 tried to contact Todd using phone # provided and nobody answered. Sent an emal with flyers. On March 12 sent an email Todd stating that we are just 2 weeks away from the event. 3/18 tried to reached HR and nobody answer. Same day re-sent email to Todd.</t>
  </si>
  <si>
    <t>Josh McPherson</t>
  </si>
  <si>
    <t>Donny Torres, Jenny Flannery - HR  (Arena Energy)</t>
  </si>
  <si>
    <t>Left voicemail for Jenny on 3/19;  Emailed with close to event script 3/19</t>
  </si>
  <si>
    <t>Arundo</t>
  </si>
  <si>
    <t>Karina Larsen Evers</t>
  </si>
  <si>
    <t>karina.evers@arundo.com</t>
  </si>
  <si>
    <t>Left voicemail for Karina on 3/19; Emailed with close to event script 3/19</t>
  </si>
  <si>
    <r>
      <t xml:space="preserve">Carri Lockhart
</t>
    </r>
    <r>
      <rPr>
        <strike/>
      </rPr>
      <t>Kimberly Burt</t>
    </r>
    <r>
      <t xml:space="preserve">
Helge Hove Haldorsen
Abhijeet Inamdar
Brandi Trieu
</t>
    </r>
  </si>
  <si>
    <r>
      <t xml:space="preserve">VP Offshore
</t>
    </r>
    <r>
      <rPr>
        <strike/>
      </rPr>
      <t xml:space="preserve">HR Manager </t>
    </r>
    <r>
      <t xml:space="preserve">Global Business Services North America
VP Investor Relations / 2015 SPE President
HR Consultant
</t>
    </r>
  </si>
  <si>
    <r>
      <t xml:space="preserve">clock@equinor.com
</t>
    </r>
    <r>
      <rPr>
        <strike/>
      </rPr>
      <t>kburt@equinor.com</t>
    </r>
    <r>
      <t xml:space="preserve">
hehh@equinor.com
ABHI@equinor.com (Abhijeet)
btrie@statoil.com
</t>
    </r>
  </si>
  <si>
    <t>12812240140 (Mobile) ( Helge) - Helge informed me that she works in Investor Relations in Austin (not in HR)</t>
  </si>
  <si>
    <t>Left voicemail for Helge on 3/19; Emailed with close to event script 3/19; received email saying that she forwarded my email to HR</t>
  </si>
  <si>
    <t>Fieldwood</t>
  </si>
  <si>
    <r>
      <rPr>
        <b/>
      </rPr>
      <t>Kelly Frazier
Russell Coats</t>
    </r>
    <r>
      <t xml:space="preserve"> 
Paul Gluth
Scott Schmit
</t>
    </r>
  </si>
  <si>
    <r>
      <rPr>
        <b/>
      </rPr>
      <t>Kelly.frazier@fwellc.com
russell.coats@fwellc.com</t>
    </r>
    <r>
      <t xml:space="preserve">
Paul.Gluth@fwellc.com
scott.schmidt@fwellc.com
</t>
    </r>
  </si>
  <si>
    <r>
      <rPr>
        <b/>
      </rPr>
      <t>Kelly: 713-969-1018
Russell Coats: 713-969-1183</t>
    </r>
    <r>
      <t xml:space="preserve">
Paul: 713-979-1354 
Scott: 713-979-1215 </t>
    </r>
  </si>
  <si>
    <t>Left voicemail for Kelly on 3/19; emailed with close to event script 3/19</t>
  </si>
  <si>
    <t>Left voicemail for Gwin on 3/19; Emailed with close to event script 3/19</t>
  </si>
  <si>
    <t>Gwinevere (Gwin) von Ludwig
Giselle Martinez</t>
  </si>
  <si>
    <r>
      <rPr>
        <strike/>
      </rPr>
      <t>Joe Leimkuhler</t>
    </r>
    <r>
      <t xml:space="preserve">
Malloy R. French III
Eric Zimmerman
Rick Bullock</t>
    </r>
  </si>
  <si>
    <r>
      <rPr>
        <strike/>
      </rPr>
      <t>VP - Drilling</t>
    </r>
    <r>
      <t xml:space="preserve">
V. P. Shelf &amp; Onshore Exploration
VP Geology
VP Production</t>
    </r>
  </si>
  <si>
    <t>malloyf@llog.com
ericz@llog.com
bullockrick1@gmail.com</t>
  </si>
  <si>
    <t>Emailed with close to event script 3/19</t>
  </si>
  <si>
    <t>Talked to Daniel Moore on 3/19; he informed me that theyare in major divestment period and are laying off engineers at the moment</t>
  </si>
  <si>
    <t>Left voicemail for Ashley on 3/19;  sent close to event script email on 3/19</t>
  </si>
  <si>
    <t>msherman.sthc@sinopec.com/msherman40@gmail.com</t>
  </si>
  <si>
    <t>713-840-0499/832-831-1200</t>
  </si>
  <si>
    <t>called on 3/19 but she was busy with payroll; sent close to event script email 3/19</t>
  </si>
  <si>
    <t>Annie Phelan</t>
  </si>
  <si>
    <t>HR Business Partner</t>
  </si>
  <si>
    <t>972-850-5306</t>
  </si>
  <si>
    <t>Tried to call on 3/19 but phone number failed</t>
  </si>
  <si>
    <t>left voicemail for Chanel on 3/19; sent close to event script email 3/19</t>
  </si>
  <si>
    <t>Kevin Mize</t>
  </si>
  <si>
    <r>
      <rPr>
        <strike/>
      </rPr>
      <t>Ryan Henderson</t>
    </r>
    <r>
      <t xml:space="preserve">
Charles Hurst</t>
    </r>
  </si>
  <si>
    <r>
      <rPr>
        <strike/>
      </rPr>
      <t>ryan.henderson@peakcompletions.com</t>
    </r>
    <r>
      <t xml:space="preserve">
hr@peakcompletions.com
</t>
    </r>
  </si>
  <si>
    <t>2/19: Kevin Called and spoke with Charles Hurst.  They are not interested in the event</t>
  </si>
  <si>
    <t>Sy Salerian,  
Cliff
Nansen Saleri</t>
  </si>
  <si>
    <t>(Sy) VP, 
Cliff (marketing director)
CEO</t>
  </si>
  <si>
    <t xml:space="preserve">
sy.salerian@qrigroup.com
nansen.saleri@qrigroup.com</t>
  </si>
  <si>
    <t xml:space="preserve">
713-485-8828  (Sy), 713.485.8800 (main)</t>
  </si>
  <si>
    <t>2/19:  Kevin Called, but Sy Salerian wasn't there.  Left a voicemail on his phone.  Sent inital letter to sy.salerian@qrigroup.com 2/27:Kevin Called, but Sy Salerian wasn't there.  Left another voicemail on his phone.  Sent follow-up letter to sy.salerian@qrigroup.com  I also called the main number for QRI in hopes of reaching a different contact, but nobody answered.  I left a voicemail. 3/4: Called Sy, didn't answer, left voicemail.  Another email sent to him. Also called main number and left a message on the marketing director's voicemail.  His name is Cliff, didn't get last name
3/7: Called Cliff, left voicemail
3/11: Voicemail left on main line
3/22:  Voicemail left on main line</t>
  </si>
  <si>
    <t>817.870.2601</t>
  </si>
  <si>
    <t>2/19:  Kevin Called, but every time I was attempted to be put through to someone, the call immediately dropped.  Inital email was sent to jmsmith@rangeresources.com 2/27: Tried to contact Julie Smith through main line but couldn't get through - call dropped.  Another email was sent to her, in addition to their main recruiting email recruiting@rangeresources.com 3/4: Tried calling, but transfer dropped.  Emails sent to jmsmith@rangeresources.com &amp; recruiting@rangeresources.com.  Also found Julie and Josh on Linkedin.  Sent them messages
3/7:  Called again, transfer dropped. Email Sent.  Julie Replied.  Not good timing for Range Resources, but they said to keep them in mind for the future</t>
  </si>
  <si>
    <t xml:space="preserve">3/11: Voicemail, email to Mark Humphries (oil &amp; gas marketing) not sure if he's even the right contact but I found an email on Sheridan's website.  He replied saying he will forward to HR &amp; Engineering Staff  </t>
  </si>
  <si>
    <t>Venado Oil &amp; Gas, LLC</t>
  </si>
  <si>
    <t>2/19: Kevin called Paul Janacek, got hung up on.  Initial email was sent to pjanacek@vogllc.com 2/27: Kevin called Paul Janacek, he said to call back in a week, another email was sent to pjanacek@vogllc.com 3/4:  Finially got through to Paul, he said they aren't hiring right now</t>
  </si>
  <si>
    <t>2/19: Kevin called Marcus Howell.  VON Energy has gone bankrupt</t>
  </si>
  <si>
    <r>
      <rPr>
        <strike/>
      </rPr>
      <t>936-697-3838</t>
    </r>
    <r>
      <t xml:space="preserve"> 337-330-2461</t>
    </r>
  </si>
  <si>
    <t>2/19: Kevin Called Wellsite Fishing &amp; Rental, Left a voicemail at the provided phone number 2/27: Called again, but the provided phone number was wrong.  Looked up their main line and called that - spoke to Jessica Roger and emailed her the info packet 3/4: Called Jessica, no answer, voicemail left, email sent to her again at jroger@wellsitefr.com
3/7: Voicemail left on Jessica's phone. Follow up email sent.  Got a response saying the timing isn't right</t>
  </si>
  <si>
    <r>
      <rPr>
        <strike/>
      </rPr>
      <t>Rick Ross</t>
    </r>
    <r>
      <t>, Raychel Duncan</t>
    </r>
  </si>
  <si>
    <r>
      <rPr>
        <strike/>
      </rPr>
      <t>VP Production</t>
    </r>
    <r>
      <t>, Talent Recruiter</t>
    </r>
  </si>
  <si>
    <r>
      <rPr>
        <strike/>
      </rPr>
      <t>rickr@whiting.com</t>
    </r>
    <r>
      <t xml:space="preserve"> Raychel.Duncan@whiting.com</t>
    </r>
  </si>
  <si>
    <t>2/19: Kevin Called Whiting Petroleum, Rick Ross no longer works at Whiting.  The new contact is Rachel Duncan (Talent Recruiter).  Kevin was re-directed to her phone and left a voicemail 2/27: Kevin called and was transferred to Rachel Duncan, she didn't answer so I left a voicemail.  I also sent the info packet to Raychel.Duncan@whiting.com 3/4: Called main line, put through to Raychel, didn't answer, left voicemail, email sent to her again
3/7:  Email sent
3/11: Voicemail left on Raychel's phone.  Follow up email sent
3/22: Voicemail left on main line</t>
  </si>
  <si>
    <t>Kevin Mize / Jose Yilalys</t>
  </si>
  <si>
    <r>
      <t xml:space="preserve">Jeffrey G.Morris
Matthew J. Vahsholtz
</t>
    </r>
    <r>
      <rPr>
        <strike/>
      </rPr>
      <t>Chris Combs</t>
    </r>
    <r>
      <t xml:space="preserve">
Brandy Decker</t>
    </r>
  </si>
  <si>
    <r>
      <t xml:space="preserve">President
Engineering Manager
</t>
    </r>
    <r>
      <rPr>
        <strike/>
      </rPr>
      <t>COO</t>
    </r>
    <r>
      <t xml:space="preserve">
HR Administrator</t>
    </r>
  </si>
  <si>
    <r>
      <t xml:space="preserve">jmorris@evolutionws.com
Matthew.Vahsholtz@outlook.com
</t>
    </r>
    <r>
      <rPr>
        <strike/>
      </rPr>
      <t>wtxengineering@gmail.com</t>
    </r>
    <r>
      <t xml:space="preserve">
bdecker@beusaenergy.com</t>
    </r>
  </si>
  <si>
    <t>2/19: Kevin called trying to reach Matthew Vahsholtz, he wasn't there so left a message.  Sent the inital letter to matthew.vahsholtz@outlook.com, jmorris@evolutionws.com, &amp; wtxengineering@gmail.com 2/27: Spoke with HR Administrator Brandy Decker on the phone.  Sent inital email to her at bdecker@beusaenergy.com She also confirmed that the other contacts still work there, except for Chris Combs. 3/1/2019 Jose spoke with Matthew and he said that they are not interestd right now.</t>
  </si>
  <si>
    <r>
      <t xml:space="preserve">Newfield Exploration </t>
    </r>
    <r>
      <rPr>
        <b/>
        <color rgb="FFFF0000"/>
      </rPr>
      <t>(Encana merger will be completed around 2/19 and layoffs are coming. They many not be looking for new people at all)</t>
    </r>
  </si>
  <si>
    <t>Kevin Mize/Jose Yilalys</t>
  </si>
  <si>
    <r>
      <rPr>
        <strike/>
      </rPr>
      <t>Amber B Dossey</t>
    </r>
    <r>
      <t xml:space="preserve">
Thorbjorn Pedersen
Allen Donaldson
Shelby Olsen
Sebastien Matringe</t>
    </r>
  </si>
  <si>
    <r>
      <rPr>
        <strike/>
      </rPr>
      <t>(Dossey) HR Manager</t>
    </r>
    <r>
      <t xml:space="preserve">
(Frazier) Corporate HR
(Pedersen) Geological Advisor
(Donaldson) VP Exploration
(Olsen) Talent Acquisition Manager
(Matringe) Manager Reservoir Optimization &amp; Analytics</t>
    </r>
  </si>
  <si>
    <r>
      <rPr>
        <strike/>
      </rPr>
      <t>PedersenThorbj@gmail.com</t>
    </r>
    <r>
      <t xml:space="preserve">
adonaldson@newfield.com
</t>
    </r>
    <r>
      <rPr>
        <strike/>
      </rPr>
      <t>MANDY DWYER: Senior Talent Acquisition Specialist - 
mdwyer@newfield.com</t>
    </r>
  </si>
  <si>
    <r>
      <rPr>
        <strike/>
      </rPr>
      <t>(Dossey) 281-847-61321</t>
    </r>
    <r>
      <t xml:space="preserve">
(Donaldson) 281-210-5174
(Olsen) 281-210-5100</t>
    </r>
  </si>
  <si>
    <t>2/19: Kevin Called Encana, and tried to reach Shelby Olsen, she didn't answer so left a voicemail.  I was also informed that Mandy Dwyer no longer works there.  Initial letter was sent to pedersenthorbj@gmail.com &amp; adonaldson@newfield.com.  pedersenthorbj@gmail.com is not a valid email 2/27: Kevin called and was transferred to Shelby Olsen, who didn't pick up.  I left another voicemail.  I tried calling Allen Donaldson &amp; left a voicemail.   Follow up email was sent to adonaldson@newfield.com 3/4: Finally got through to Shelby Olsen.  The new talent manager is Stephanie Saunders.  Shelby will check to see if she can give out Sephanie's contact info.  Email was sent to Shelby who will forward to Stephanie, also CC'ed adonaldson@newfield.com 
3/7: Called Shelby to check on status, left a message.  Called Allen Donaldson, left message
3/11: Left message on main line. Jose- On March 14 sent email to Allen and finaly went thru. I also sent email to Encana contact. We'll see who will reply as both companies merged. 3/20 left another voicemail to Allen &amp; Shelby.</t>
  </si>
  <si>
    <t>Liz Watkins</t>
  </si>
  <si>
    <t>Rob Oberst
 Katie Reinaker</t>
  </si>
  <si>
    <t>Senior VP
 Senior VP</t>
  </si>
  <si>
    <t>kreinaker@millerandlents.com
roberst@millerandlents.com</t>
  </si>
  <si>
    <t>main no. 713-651-9455</t>
  </si>
  <si>
    <t>left voice mail message for Rob Oberst feb. 19 12pm and sent email with employer flyer, responded to email, said no (staffing need are met). I then asked if he wanted to be a sponsor.</t>
  </si>
  <si>
    <r>
      <rPr>
        <strike/>
      </rPr>
      <t>Amy Lauber
Nicole Elliott</t>
    </r>
    <r>
      <t xml:space="preserve">
Ken Land
Todd Wauhob
Sherry Land</t>
    </r>
  </si>
  <si>
    <r>
      <rPr>
        <strike/>
      </rPr>
      <t>Director of Product Development and Customer Support (Lauber)
Marketing Program Manager (Elliott)</t>
    </r>
    <r>
      <t xml:space="preserve">
President (Land)
VP Sales and Marketing (Wauhob)</t>
    </r>
  </si>
  <si>
    <r>
      <rPr>
        <strike/>
      </rPr>
      <t>alauber@neuralog.com</t>
    </r>
    <r>
      <t xml:space="preserve">
</t>
    </r>
    <r>
      <rPr>
        <strike/>
      </rPr>
      <t>nelliott@neuralog.com</t>
    </r>
    <r>
      <t xml:space="preserve">
kland@neuralog.com
</t>
    </r>
    <r>
      <rPr>
        <b/>
        <sz val="10.0"/>
      </rPr>
      <t xml:space="preserve">twauhob@neuralog.com
</t>
    </r>
    <r>
      <t>sland@neuralog.com</t>
    </r>
  </si>
  <si>
    <t>Mr. Quang, shipping and marketting, left voice mail 12:30 pm 2/11</t>
  </si>
  <si>
    <t>needs to be called, again, to actually talk to him</t>
  </si>
  <si>
    <t>jimrgeary@gmail.com
simonmonique@hotmail.com
jeff.t.hawkins@gmail.com
brad.hammel.geo@gmail.com</t>
  </si>
  <si>
    <r>
      <t xml:space="preserve">left voice mail message Feb 19 11:30am for Angela Hampton, </t>
    </r>
    <r>
      <rPr>
        <b/>
        <color rgb="FFFF00FF"/>
      </rPr>
      <t xml:space="preserve">an email needs to be sent once have email address
</t>
    </r>
  </si>
  <si>
    <t>sent an email to Duc Lam (assumed, hopefully correctly, that duc_apache08 isduc lam), inviting Unconventional Subsurface Integration LLC to attend event. Tried calling main number on website, but company voice mail did not pick up.   Also, sent LinkedIn message to Craig Reeves asking if Co.  interested in attending, again.</t>
  </si>
  <si>
    <t>Maria Connolly</t>
  </si>
  <si>
    <r>
      <t xml:space="preserve">joe_korenek@eogresources.com
nathan_andrews@eogresources.com
</t>
    </r>
    <r>
      <rPr>
        <b/>
      </rPr>
      <t xml:space="preserve">patricia_edwards@eogresources.com
kelly_scharkopf@eogresources.com
</t>
    </r>
  </si>
  <si>
    <t xml:space="preserve">MC 03/13/19 called EOG and spoke with Gina Pendleton, assistant to Patricia Edwards (Patricia was out of the office) and invited them to participate in the event. She requested additional information via email. So an email was sent to Patricia Edwards and Gina (Gina_pendleton@Eog.com) with details of the event. 
MC 03/20/19 sent an email reminder to Ms. Edwards and Ms. Pendleton. </t>
  </si>
  <si>
    <t>MC 03/12/19 called Leen Weijers got voicemail and left a message. I also sent him an email (with the link) inviting the company to participate in the event. 
MC 03/20/19 Send an email reminder to Mr. Weijers about the event.</t>
  </si>
  <si>
    <t>Matthew Pollak</t>
  </si>
  <si>
    <t>Phyllis Mitchell</t>
  </si>
  <si>
    <t>Phyllis.Mitchell@borets.com</t>
  </si>
  <si>
    <t>They would participate if in Midland, but not in Houston.</t>
  </si>
  <si>
    <r>
      <t xml:space="preserve">Scott McCarthy / </t>
    </r>
    <r>
      <rPr>
        <b/>
      </rPr>
      <t>Brian Campbell</t>
    </r>
  </si>
  <si>
    <t xml:space="preserve">Director of Engineering / Recruiter </t>
  </si>
  <si>
    <r>
      <t xml:space="preserve">smccarthy@calfrac.com /  </t>
    </r>
    <r>
      <rPr>
        <b/>
      </rPr>
      <t>Ron Farinelli</t>
    </r>
  </si>
  <si>
    <r>
      <t xml:space="preserve">(281)719-1213 / (281)719-1202 / </t>
    </r>
    <r>
      <rPr>
        <b/>
      </rPr>
      <t>303-293 0724</t>
    </r>
  </si>
  <si>
    <t>directed to Brian Campbell, HR manager in San Antonio, Left message - rfarinelli@calfrac.com. Call from Ron, sent event info for sponsorship &amp; participation.  2/13/19 sent follow up email to Ron asking if Calfrac wants to participate-MP</t>
  </si>
  <si>
    <t>Need name</t>
  </si>
  <si>
    <t>Forum Energy</t>
  </si>
  <si>
    <t>Voicemails left for Raquel and Sid.  Sent linkedin Invit to both.   Sid phoned later, said he'd check around internally and see what their appetite was. Sent follow up email to sid asking if Forum Energy is interested in participating.  Recieved email from Sid stating that he will follow up with HR to see if Forum energy wants to commit, but say Forum currently does not have many open rec's for engineers- MP</t>
  </si>
  <si>
    <r>
      <t xml:space="preserve">megan.rice@halliburton.com, Executive Recruiting: </t>
    </r>
    <r>
      <rPr>
        <strike/>
      </rPr>
      <t>Taylor Scherer (taylor.scherer@halliburton.com)</t>
    </r>
    <r>
      <t xml:space="preserve"> 
C&amp;PM Western Hemisphere- Pamela Kelly (pamela.kelly@halliburton.com) 
C&amp;PM Eastern Hemisphere - Sadiqur Rahman (sadiqur.rahman@halliburton.com)
</t>
    </r>
  </si>
  <si>
    <t>281-871-2491</t>
  </si>
  <si>
    <t>Left voicemails for Megan.  Taylor no longer with HAL, now with Amazon so sent LinkedIn invitaiotn and asked if Amazon would be interested to participate.  Left 2nd voicemail for Megan on 06-Feb  Sent follow up email to Megan asking if Halliburton would like to participate- MP</t>
  </si>
  <si>
    <t>Billy Hendricks
Jay Fudickar</t>
  </si>
  <si>
    <t>billy.hendricks@halliburton.com</t>
  </si>
  <si>
    <t>Ed Van Sickle (LinkedIn shows him as RETIRED since June 2018)</t>
  </si>
  <si>
    <t>Director of Business Development</t>
  </si>
  <si>
    <t>edsi@interwell.com</t>
  </si>
  <si>
    <t>713-724-7530 / 832 461 1500</t>
  </si>
  <si>
    <t>sent Linkedin invitation &amp; message, asking who we can contact.next called main# in Houston, contacted Stephanie stsh@interwell.com who said she'd pass along the information.  Sent Follow up email to Stephanie asking if Interwell would like to participate- MP</t>
  </si>
  <si>
    <t>Jason Barrett
Carla Cardosa (Main - HR)
Patty Quezada
Marcus Lynn
Kelly Nelson (CB&amp;I)
Amber Taff (CB&amp;I)
Linda Reay
Monica Hartman
Dale Simmons</t>
  </si>
  <si>
    <t>Senior Director - Labor, Employment and IP Counsel
Senior Manager Human Resources (Lynn)
Sr. Technical Acquisition Specialist (Linda)
Talent Acq. - Eng &amp; Subsea (Simmons)</t>
  </si>
  <si>
    <t>jfbarrett@mcdermott.com
kelly.nelson@cbi.com
LReay@mcdermott.com</t>
  </si>
  <si>
    <t>(281) 870-5000 (Main)
281-870-5463 (Cardosa)
281-870-5822 (Quezada)
(832) 513-1850 (Nelson)
(832) 513-2573 (Taff)
281 870-5180 (Reay)
(832) 513-2690 (Hartman)
(713) 369-0417 (Simmons)</t>
  </si>
  <si>
    <t>No email responses thus sent LinkedIn invitation messages (06-2)Sent follow up emails to all 3 listed in the contact info-MP</t>
  </si>
  <si>
    <t>Drlg</t>
  </si>
  <si>
    <t>Unable to get phone or email response, sent LinkedIn invitaitons to Glenn Weissinger (Director HR), Le Pan (VP HR), Jade Strong (Sr VP, Chief HC Officer) and Jami Roper (HR Manager, Cap Eqpt, Canrig).  Sent Follow up email to Jami-MP</t>
  </si>
  <si>
    <r>
      <t xml:space="preserve">Mike Jolley
Pat Drennon
Keith Grimes
</t>
    </r>
    <r>
      <rPr>
        <b/>
      </rPr>
      <t>Claude Thorp</t>
    </r>
  </si>
  <si>
    <t>VP Operations Midland (Jolley)
Engineering Midland (Drennon)
President Gulf Coast (Grimes)
Business Development</t>
  </si>
  <si>
    <t>mjolley@sierra-hamilton.com
pdrennon@sierra-hamilton.com
kgrimes@sierra-hamilton.com
cthorp@sierra-hamilton.com</t>
  </si>
  <si>
    <t>405-200-0812 (Jolley Office)
432-688-7445 (Drennon Office)
713-479-7025 (Grimes Office)</t>
  </si>
  <si>
    <t>Checking, will revert - likely a sponsorship of some amount.  Sent Follow up email to contacts-MP</t>
  </si>
  <si>
    <t>Sponsor</t>
  </si>
  <si>
    <t>FracSand@ussilica.com
sales@ussilica.com
ISPCustomerCare@ussilica.com</t>
  </si>
  <si>
    <t>Sent emails to 3 addressesd- MP</t>
  </si>
  <si>
    <r>
      <t xml:space="preserve">Shelly Williams
Mazher Ibrahim
Alexis King
Paul Griffith               </t>
    </r>
    <r>
      <rPr>
        <b/>
      </rPr>
      <t>Mark Smith</t>
    </r>
    <r>
      <t xml:space="preserve">          </t>
    </r>
  </si>
  <si>
    <t>Senior Advisor
Reservoir Eng
Senior HR Generalist
VP-Energy Tech</t>
  </si>
  <si>
    <t xml:space="preserve">1/11, Michael Hines: Contacted Alexis King (HR Mgr) but she serves Apache Midland, TX area, so telephone call redirected to Mark Smith (HR Mgr Houston). Called Mark Smith on 1/11 but no reply and left call-back script for him to call me back after 1/11.  Called back on 2/11 to Mark Smith (Recruiter Team at Apache) with no answer. Sent mark Smith the COmpany Invite Flyer.
Michael hines Phoned Mark Smith (Apache HR) on March 21 and repeated invite speech. </t>
  </si>
  <si>
    <t>Jason Limerick</t>
  </si>
  <si>
    <r>
      <rPr>
        <b/>
      </rPr>
      <t>jason.limerick@bhpbilliton.com</t>
    </r>
    <r>
      <t xml:space="preserve">
ralf.napalowski@bhpbilliton.com
lara.landmesser@bhpbilliton.com</t>
    </r>
  </si>
  <si>
    <t>3/1/19: Michael Hines: 
Contacted Jason Limerick (BHP HR), but not able to have a one-on-one conversation, but left a VM. Sent him the Company Flyer email
Michael Hines: Phoned Jason Limerick (BHP HR) again on 3/21 and repeated invite speech.</t>
  </si>
  <si>
    <t>214-445-9600</t>
  </si>
  <si>
    <t>2/8: Michael Hines: 
Contacted Letty Minkoff in Kosmos with voicemail and Company Flyer email to see if kosmos interested.
Michael Hines: Phoned Letty Minkoff again on 3/21 and invited her again. Kosmos unlikely to be interested due to internal staff reorganization.</t>
  </si>
  <si>
    <r>
      <rPr>
        <b/>
      </rPr>
      <t xml:space="preserve">Steffany Velasquez
</t>
    </r>
    <r>
      <t>Maria Martinez</t>
    </r>
  </si>
  <si>
    <t>steffany_velasquez@contractor.murphyoilcorp.com</t>
  </si>
  <si>
    <t>2/1: Michael Hines. 
Called Steffany Velasquez but no reply. will try again later next week. Sent Company Flier about Hiring event to Steffany Velasquez.                                                                                        2/8/19: Recontacted Steffany and resent invitation flyer to Staffany who will review it HR director to see if its a fit for Murphy.
Michael Hines 3/21: Rang Steffany Velasquez (Murphy HR) and repeated the verbal invite script.</t>
  </si>
  <si>
    <r>
      <rPr>
        <b/>
      </rPr>
      <t xml:space="preserve">Scott Angell / </t>
    </r>
    <r>
      <t>Lily Rivera</t>
    </r>
  </si>
  <si>
    <t>Talent Acquisition &amp; Workforce Planning Manager / Talent Acquisition - Diversity Recruiter</t>
  </si>
  <si>
    <t>281-872-3100 (Switch) 
281-876-8828 (Scott Angell)</t>
  </si>
  <si>
    <t>1/24: Michael Hines: 
Contacted Lily Rivera (HR Recruitment Mgr) to explain event. Sent flier and "good initial letter" to her. She seemed interested and would forward flier to her HR director for approval and decision about whether Noble will participate.   2/1: Resent email to Lily Rivera who said Noble working on a decision whether to participate.
Michael Hines on 3/21: Contacted Noble but Lily Rivera appears to have left the Noble and gave the invite speech to Scott Angell (Noble HR). Sent follow up invite flyer to Scott on 3/21.</t>
  </si>
  <si>
    <r>
      <rPr>
        <b/>
      </rPr>
      <t>Eric Doucet</t>
    </r>
    <r>
      <t xml:space="preserve">
Christi Shafer</t>
    </r>
  </si>
  <si>
    <t>Recruiting Manager
Public &amp; Institutional Relations Coordinator</t>
  </si>
  <si>
    <t>eric.doucet@repsol.com
christi.shafer@repsol.com</t>
  </si>
  <si>
    <t>2/11: Michael Hines:  
Contacted Eric Doucet by phone and invited Repsol. Sent him the Company Invite flyer by email.
Michael Hines: Phoned Eric Doucet on 3/21 and repeated invitation script.</t>
  </si>
  <si>
    <t>Rayetta Seals</t>
  </si>
  <si>
    <t xml:space="preserve">Sr. Recruiter - Experienced Professionals
</t>
  </si>
  <si>
    <t>r.seals@shell.com</t>
  </si>
  <si>
    <t>(281) 544-2853 Woodcreek Main Number
832-337-0168 (Rayetta)</t>
  </si>
  <si>
    <t>2/11: Michael Hines: 
Contacted Rayetta Seals (Shell Experience hire manager) and left a voicemail. Also sent her the Company Invite Flyer.  2/19 Eliabeth Watkins: talked to Rayetta, said no budget targetted for this event</t>
  </si>
  <si>
    <r>
      <t xml:space="preserve">Megan Dick
</t>
    </r>
    <r>
      <rPr>
        <b/>
      </rPr>
      <t>Loren Long</t>
    </r>
  </si>
  <si>
    <t>Human Resources Manager 
Vice President</t>
  </si>
  <si>
    <t>llong@talosenergyllc.com</t>
  </si>
  <si>
    <t>2/11: Michael Hines: 
Contacted Loren Long by phone and sent Talos the Company Invite Flyer 2/19 Elizabeth Watkins left voice mail message with Megan Dick, sent email to Loren Long
Michael Hines on 3/21: Contacted Megan Dick (Talos HR) by phone and sent the Invite flyer to her and Loren Long.</t>
  </si>
  <si>
    <t>Michael Vosbein</t>
  </si>
  <si>
    <t>Stephanie Urlacher</t>
  </si>
  <si>
    <t>Sr. HR Manager (Urlacher)</t>
  </si>
  <si>
    <t xml:space="preserve">Steve Marymee:
2/13: Emailed Stephanie
Michael Vosbein:
</t>
  </si>
  <si>
    <t>Tejas Research and Testing Facilities</t>
  </si>
  <si>
    <t>Tom Hill
Case Nienhuis (NEEN-house)</t>
  </si>
  <si>
    <t>Founder / Former CEO / Board Member
CEO</t>
  </si>
  <si>
    <t>thill@tejasre.comcnienhuis@tejasre.com</t>
  </si>
  <si>
    <t>Miguel Carrera</t>
  </si>
  <si>
    <t>Miguel Carrera: Sent email</t>
  </si>
  <si>
    <t>Miguel Carrera: Talked to Monica and she said they will not participate in Houston, just in small cities looking for field employees.</t>
  </si>
  <si>
    <t>2/12: Emailed all addresses
Miguel Carrera: Left voicemail and sent email to Nicole.</t>
  </si>
  <si>
    <t>chabanf@hotmail.com</t>
  </si>
  <si>
    <t>Miguel Carrera: Talked to Fady and he said he will not participate.</t>
  </si>
  <si>
    <r>
      <rPr>
        <strike/>
      </rPr>
      <t>dwilliams@forl.com</t>
    </r>
    <r>
      <t xml:space="preserve"> spollock@forl.com  Tommyt@forl.com dexterh@forl.com</t>
    </r>
  </si>
  <si>
    <t xml:space="preserve">Miguel Carrera: Left voicemail and sent email to Deborah.
</t>
  </si>
  <si>
    <t xml:space="preserve">Steve Marymee:
2/13: Emailed all contacts
Miguel Carrera: Left voicemail and sent email to Yolanda. Mike is not in comapny's directory.
</t>
  </si>
  <si>
    <r>
      <t xml:space="preserve">Tim Dorriety
</t>
    </r>
    <r>
      <rPr>
        <b/>
      </rPr>
      <t>Shameka Dukes</t>
    </r>
  </si>
  <si>
    <t>tdorriety@technip.com
sdukes@technip.com</t>
  </si>
  <si>
    <r>
      <t xml:space="preserve">281- 591- 4000 (Main) 
</t>
    </r>
    <r>
      <rPr>
        <b/>
      </rPr>
      <t xml:space="preserve">281-870-1111 (Office) </t>
    </r>
    <r>
      <t xml:space="preserve">
281-249-3149 (Energy Tower)
(713) 591-8507 (Shameka)</t>
    </r>
  </si>
  <si>
    <t xml:space="preserve">Steve Marymee:
2/6: Left voicemail for Shameka
Miguel Carrera: Left voicemail and sent email to Tim.
</t>
  </si>
  <si>
    <t>Nicole Bhatnagar</t>
  </si>
  <si>
    <t xml:space="preserve">1/24 - Sent email to Ken </t>
  </si>
  <si>
    <t>Jennifer Allbright
Veronica Odom
Marife Alvarez</t>
  </si>
  <si>
    <t>(Allbright) HR
(Odom) Business Partner - HR
(Alvarez) HR IM Advisor</t>
  </si>
  <si>
    <t>jennifer.allbright@bp.com
veronica.odom@bp.com</t>
  </si>
  <si>
    <t>(Allbright) 281-366-2000 - BP General Phone Number
(Odom) 713-702-8027
(Alvarez) 281-366-7469</t>
  </si>
  <si>
    <t>1/23 - sent email to Veronica and Jennifer (Veronica on PTO till 24th)</t>
  </si>
  <si>
    <r>
      <rPr>
        <strike/>
      </rPr>
      <t xml:space="preserve">Cyde (Sid) Gregersen
</t>
    </r>
    <r>
      <t>NARVADA PANDOHIE
Jason Glascock
Paul Gennusa</t>
    </r>
  </si>
  <si>
    <r>
      <rPr>
        <strike/>
      </rPr>
      <t xml:space="preserve">Senior Recruiter
</t>
    </r>
    <r>
      <t xml:space="preserve">HR Director Training &amp; Development and Competency </t>
    </r>
  </si>
  <si>
    <r>
      <rPr>
        <strike/>
      </rPr>
      <t xml:space="preserve">cyde.gregersen@cjes.com
</t>
    </r>
    <r>
      <t>narvada.pandohie@gmail.com
jjglasco@hotmail.com
gennusa@cebridge.net</t>
    </r>
  </si>
  <si>
    <r>
      <rPr>
        <strike/>
      </rPr>
      <t xml:space="preserve">713-325-6127
</t>
    </r>
    <r>
      <t>3373222202 (Mobile) - Narvada
832-465-1353 (Mobile) - Jason</t>
    </r>
  </si>
  <si>
    <t>1/23 - sent email to Narvada</t>
  </si>
  <si>
    <r>
      <t xml:space="preserve">Pablo Lyon
Sandra Roth
Jenna Caho
Michelle Poe
Charlotte Sacrafamilia-Strachan
Angela Holland
</t>
    </r>
    <r>
      <rPr>
        <strike/>
      </rPr>
      <t>Nikki Collins</t>
    </r>
    <r>
      <t xml:space="preserve">
</t>
    </r>
    <r>
      <rPr>
        <strike/>
      </rPr>
      <t>Joya Cooper</t>
    </r>
    <r>
      <t xml:space="preserve">
Lauren Williams</t>
    </r>
  </si>
  <si>
    <r>
      <t xml:space="preserve">(Lyon) Business Integration Manager
(Roth) Sr. Integrated Business Leader
(Caho) HR Manager (Product Line HQ)
(Poe) Division HR Operations Manager
(Strachan) HR Manager
(Holland) HR Manager
</t>
    </r>
    <r>
      <rPr>
        <strike/>
      </rPr>
      <t>(Collins) HR Business Partner</t>
    </r>
    <r>
      <t xml:space="preserve">
</t>
    </r>
    <r>
      <rPr>
        <strike/>
      </rPr>
      <t>(Cooper) HR Director</t>
    </r>
    <r>
      <t xml:space="preserve">
(Williams) HR Manager</t>
    </r>
  </si>
  <si>
    <r>
      <rPr>
        <strike/>
      </rPr>
      <t>Pablo.Lyon@cameron.slb.com</t>
    </r>
    <r>
      <t xml:space="preserve">
Sandra.Roth@c-a-m.com
michelle.poe@c-a-m.com
  </t>
    </r>
  </si>
  <si>
    <r>
      <t xml:space="preserve">(Lyon?) 832-693-1485
</t>
    </r>
    <r>
      <rPr>
        <strike/>
      </rPr>
      <t>(Roth?) 281-809-1305</t>
    </r>
    <r>
      <t xml:space="preserve">
(Poe?) 281-716-4415
(Poe) 713-849-7521
(Holland) 832-619-7029
</t>
    </r>
    <r>
      <rPr>
        <strike/>
      </rPr>
      <t>(Collins) 832-619-7027</t>
    </r>
    <r>
      <t xml:space="preserve">
(Williams) 713-849-7662
</t>
    </r>
    <r>
      <rPr>
        <strike/>
      </rPr>
      <t>(Cooper) 832-605-4670</t>
    </r>
  </si>
  <si>
    <t>1/24 - Sent email to Pablo (email coudn't be found)
          Sent email to Sandra</t>
  </si>
  <si>
    <r>
      <t xml:space="preserve">Janet Killian (Midland, TX)
Krista Johnson
Philip Johnson
</t>
    </r>
    <r>
      <rPr>
        <b/>
      </rPr>
      <t>Dusty Tallant (Denver, CO)</t>
    </r>
  </si>
  <si>
    <t>Regional HR Manager (Midland, Texas)
Regional HR Manager
VP HR &amp; Public  Affairs
Chief Reservoir Engineer, Exploration Engineering Hiring Manager 
HR Recruiting</t>
  </si>
  <si>
    <r>
      <t xml:space="preserve">JKillian@cimarex.com
kjohnson@cimarex.com
Pjohnson@cimarex.com
</t>
    </r>
    <r>
      <rPr>
        <b/>
      </rPr>
      <t>dtallant@cimarex.com
Dtallant1@cimarex.com</t>
    </r>
  </si>
  <si>
    <t>1/23 - sent email to Dustin Tallant on PTO till 25th</t>
  </si>
  <si>
    <t>Nicole Bhatnagar
Darrell Howard</t>
  </si>
  <si>
    <t>Michelle Perkins</t>
  </si>
  <si>
    <t>michelle.perkins@weatherford.com</t>
  </si>
  <si>
    <t>(713) 836-6924</t>
  </si>
  <si>
    <t>1/24 - Sent email to Michelle 
2/1 - Sent Wesley Vestal (HR WH) Info on the event.
2/5 Wesley has forwarded my email to their HR hiring team
2/20 Sent Follow-up to Michelle and Belinda directly
21/2 Michelle requested a call on Monday.
2/25 Follow-up call with Michelle.  Sent her the flyer and explained the event in detail.
3/8 Sent Michelle a follow-p email.</t>
  </si>
  <si>
    <r>
      <t xml:space="preserve">Marnie Ybanez (Wood Group)
</t>
    </r>
    <r>
      <rPr>
        <b/>
      </rPr>
      <t>Lisa Greek (Wood Group)</t>
    </r>
    <r>
      <t xml:space="preserve">
Paul Rusche (AmecFW)
Mark Utgard (AmecFW)
John Syed
Paul LeBeau</t>
    </r>
  </si>
  <si>
    <r>
      <t xml:space="preserve">(281) 828-3500 (Main)
(832) 809-8000 (Main)
</t>
    </r>
    <r>
      <rPr>
        <b/>
      </rPr>
      <t>(832) 809-7773 (Lisa)</t>
    </r>
    <r>
      <t xml:space="preserve">
832-809-9224 (Paul Office)
8329463157 (John's Mobile)</t>
    </r>
  </si>
  <si>
    <t>(210) 588-5910 (Randy)</t>
  </si>
  <si>
    <t>see Franks</t>
  </si>
  <si>
    <r>
      <rPr>
        <strike/>
      </rPr>
      <t>Jasen Gast</t>
    </r>
    <r>
      <t xml:space="preserve">
Jenny Loney
Zelma Nava 
Gerrod Hildebrand</t>
    </r>
  </si>
  <si>
    <t>VP International Business
HR Representative
Loney's Admin 
????</t>
  </si>
  <si>
    <r>
      <rPr>
        <strike/>
      </rPr>
      <t>jasen.gast@blackhawkst.com</t>
    </r>
    <r>
      <t xml:space="preserve">
None for Loney
Zelma.nava@blackhawkst.com
None for Hildebrand</t>
    </r>
  </si>
  <si>
    <r>
      <rPr>
        <strike/>
      </rPr>
      <t>281-857-0938 (Gast)</t>
    </r>
    <r>
      <t xml:space="preserve">
713-466-4200 (Nava , Loneys admin)
713-231-2634 (Hildebrand)
713-231-2451 Dominique Gordwin</t>
    </r>
  </si>
  <si>
    <r>
      <t>Ingrain Inc., (</t>
    </r>
    <r>
      <rPr>
        <rFont val="Arial"/>
        <color rgb="FFFF0000"/>
        <sz val="10.0"/>
      </rPr>
      <t>Recently acquired by Halliburton</t>
    </r>
    <r>
      <rPr>
        <rFont val="Arial"/>
        <color rgb="FF000000"/>
        <sz val="10.0"/>
      </rPr>
      <t>)</t>
    </r>
  </si>
  <si>
    <t>see Halliburton</t>
  </si>
  <si>
    <t>SLB Artificial Lift Center Houston</t>
  </si>
  <si>
    <t>see Schlumberger</t>
  </si>
  <si>
    <t>Solicia Xu</t>
  </si>
  <si>
    <t>1/29 Called Rachel, not going to participate this March.</t>
  </si>
  <si>
    <t xml:space="preserve">281-589-5200 </t>
  </si>
  <si>
    <t>1/29 left message for Sarah and sent email                                   2/28 sent another follow up email</t>
  </si>
  <si>
    <t>Tracy Randolph
Kathyrn Cruz</t>
  </si>
  <si>
    <t>Corporate HR, CITGO</t>
  </si>
  <si>
    <t>kcruz@citgo.com</t>
  </si>
  <si>
    <t>1/30 left message for both and sent email to kathyrn                     2/28 sent another follow up email</t>
  </si>
  <si>
    <r>
      <t xml:space="preserve">Tony Delmoe
Brian Periman
</t>
    </r>
    <r>
      <rPr>
        <b/>
      </rPr>
      <t>Andrea Rowe</t>
    </r>
  </si>
  <si>
    <r>
      <t xml:space="preserve">tdelmoe@hotmail.com
bcperiman@gmail.com
</t>
    </r>
    <r>
      <rPr>
        <b/>
      </rPr>
      <t>andrearowe20@gmail.com</t>
    </r>
  </si>
  <si>
    <t>1/30 can't leave voice mail will try again later,  sent email to all three.                                                                                             Talked to Andrea, Citi will not participate this time.</t>
  </si>
  <si>
    <t>Heather Sirdashney
Christine Lloyd
Chris Chamblee
Shree Vikas</t>
  </si>
  <si>
    <t>HRBP
Mgr. Conv. Ops, GCBU (Chris)
Dir, Mkt Intel &amp; Bus. Analysis</t>
  </si>
  <si>
    <r>
      <t xml:space="preserve">
</t>
    </r>
    <r>
      <rPr>
        <strike/>
      </rPr>
      <t>281-844-5788 wrong number</t>
    </r>
  </si>
  <si>
    <t>Jeanette Reyes</t>
  </si>
  <si>
    <t>jreyes@eeronline.com</t>
  </si>
  <si>
    <t>432-687-1575 (main)      3 for HR</t>
  </si>
  <si>
    <t>1/30 left msg for HR, sent email                                                       2/28 sent another follow up email</t>
  </si>
  <si>
    <r>
      <t xml:space="preserve">... None for Sonya ...
 boerlage@ge.com
 </t>
    </r>
    <r>
      <rPr>
        <strike/>
      </rPr>
      <t>shawn.oiler@ge.com</t>
    </r>
  </si>
  <si>
    <t>1/30 left msg to Shawn, sent email to matt and shawn                    2/28 sent another follow up email</t>
  </si>
  <si>
    <t>Alyssa Pine
Megan Rice (new main, booth)
Pamela Kelly (booth)
Michael Lozano (booth)</t>
  </si>
  <si>
    <t>Global Mid-Career Landmark Recruiter (Pine)
C&amp;PM, Executive Recruiter (Rice)
Global Mid-Career Recruiter C&amp;P (Kelly)
Global Mid-Career Recruiter D&amp;E (Lozano)</t>
  </si>
  <si>
    <t>alyssa.pine@halliburton.com
megan.rice@halliburton.com
pamela.kelly@halliburton.com
michael.lozano@halliburton</t>
  </si>
  <si>
    <t>1/31 left message for Alyssa and Megan. Sent out email.                 2/28 sent another follow up email</t>
  </si>
  <si>
    <r>
      <rPr>
        <strike/>
        <sz val="10.0"/>
      </rPr>
      <t>Cassandra Gorski</t>
    </r>
    <r>
      <rPr>
        <sz val="10.0"/>
      </rPr>
      <t xml:space="preserve">
Janelle Lewis
</t>
    </r>
    <r>
      <t xml:space="preserve">Shakti Sehra
Siddhartha Sen
Raoul LeBlanc
Meliah Cox
</t>
    </r>
  </si>
  <si>
    <r>
      <rPr>
        <strike/>
        <sz val="10.0"/>
      </rPr>
      <t>cassandra.gorski@ihsmarkit.com</t>
    </r>
    <r>
      <rPr>
        <sz val="10.0"/>
      </rPr>
      <t xml:space="preserve">
janelle.lewis@ihsmarkit.com
shakti.sehra@ihsmarkit.com
sensiddsen@gmail.com
lifeisgood@flash.net
meliah.cox@ihsmarkit.com
</t>
    </r>
  </si>
  <si>
    <t>1/31 left message for Janelle and sent email                                  2/28 sent another follow up email</t>
  </si>
  <si>
    <t>Steve Marymee</t>
  </si>
  <si>
    <t>2/7: Left message</t>
  </si>
  <si>
    <r>
      <t xml:space="preserve">Emily David
</t>
    </r>
    <r>
      <rPr>
        <b/>
      </rPr>
      <t>Megan Soliz</t>
    </r>
  </si>
  <si>
    <r>
      <t xml:space="preserve">Office Administrator (Emily)
</t>
    </r>
    <r>
      <rPr>
        <b/>
      </rPr>
      <t>Receptionist (Megan)</t>
    </r>
  </si>
  <si>
    <t>msoliz@auduboncompanies.com</t>
  </si>
  <si>
    <r>
      <t xml:space="preserve">(281) 669-0590 (Houston)
(504) 833-5669 (New Orleans)
</t>
    </r>
    <r>
      <rPr>
        <b/>
      </rPr>
      <t xml:space="preserve">(713) 452-3002 (Megan)
</t>
    </r>
    <r>
      <t>(832) 563-5838 (Megan Cell)</t>
    </r>
  </si>
  <si>
    <t>2/7: Transferred to VP-Offshore Operations, left voicemail</t>
  </si>
  <si>
    <t>2/12: Emailed all contacts</t>
  </si>
  <si>
    <t>2/12: Emailed Crystal
2/28: Left voicemail for Crystal
3/11: Spoke with Maria Pineda; Not at this time</t>
  </si>
  <si>
    <t>Anthony Casas
Hina Khan
Liz Tesfai
Andrew Brenneise</t>
  </si>
  <si>
    <t>Acasas@brenntag.com
hkhan@brenntag.com
etesfai@brenntag.com
abrenneise@brenntag.com</t>
  </si>
  <si>
    <t>713-865-8787</t>
  </si>
  <si>
    <t>2/13: Emailed all contacts, received delivery failure notice for Anthony Casas</t>
  </si>
  <si>
    <r>
      <t xml:space="preserve">Grant Gibson
Eric Regel
</t>
    </r>
    <r>
      <rPr>
        <b/>
      </rPr>
      <t>Louis Lawson</t>
    </r>
  </si>
  <si>
    <r>
      <t xml:space="preserve">Founder &amp; CEO
Engineering Consultant
</t>
    </r>
    <r>
      <rPr>
        <b/>
      </rPr>
      <t>Global Recruiter</t>
    </r>
  </si>
  <si>
    <r>
      <t xml:space="preserve">gtgibson@gateinc.com
eregel@gateinc.com
</t>
    </r>
    <r>
      <rPr>
        <b/>
      </rPr>
      <t>llawson@gateinc.com</t>
    </r>
  </si>
  <si>
    <t>281-398-5781 (Main)
832-500-3046</t>
  </si>
  <si>
    <t>1/29: Left message. Emailed Louis and Eric.
2/13: Emailed all contacts
2/28: Spoke with Louis, call disconnected, left voicemail with pricing info
3/5: Left message with receptionist for Louis
3/11: Left message for recruiting dept
3/11: Spoke with Louis, emailed pricing info
3/22: Left message for Louis</t>
  </si>
  <si>
    <t>2/13: Emailed Earl
2/28: Spoke with Earl; Currently no significant hiring</t>
  </si>
  <si>
    <t>1/8: Left message for Preston.
2/18: Spoke with Preston; not this time</t>
  </si>
  <si>
    <t>Bryan Marlborough</t>
  </si>
  <si>
    <t>985-232-0318 (cell)
713-269-4464
281-394-2151 (Houston Office)</t>
  </si>
  <si>
    <t>1/10: Interest expressed.
2/25: Left message for Bryan
3/11: Left message for recruiting dept</t>
  </si>
  <si>
    <t>1/29: Spoke with Vitaly. Planning on attending. Emailed employer flyer to Tatiana and Vitaly.
2/8: Company registered and paid</t>
  </si>
  <si>
    <r>
      <t xml:space="preserve">Stephen Shenk
Jeremy Tyler
Ralph Morales
</t>
    </r>
    <r>
      <rPr>
        <b/>
      </rPr>
      <t>Brianna Meengs</t>
    </r>
  </si>
  <si>
    <r>
      <t xml:space="preserve">Director of Craft HR
Associate Director HR - Recruiting
Vice President Human Resources
</t>
    </r>
    <r>
      <rPr>
        <b/>
      </rPr>
      <t>Recruiting Coordinator</t>
    </r>
  </si>
  <si>
    <r>
      <t xml:space="preserve">scshenk@sbec.com
</t>
    </r>
    <r>
      <rPr>
        <b/>
      </rPr>
      <t>blmeengs@sbec.com (Meengs)</t>
    </r>
  </si>
  <si>
    <r>
      <t xml:space="preserve">(713) 845-4141 (Main)
</t>
    </r>
    <r>
      <rPr>
        <b/>
      </rPr>
      <t>(713) 845-4535 (Meengs)</t>
    </r>
  </si>
  <si>
    <t>2/6: Left voicemail for Brianna
2/25: Emailed flyers to Brianna</t>
  </si>
  <si>
    <t>1/24: Spoke to David. Interest expressed
2/6: Left voicemail
2/8: Sent email with flyer
2/28: Left voicemail</t>
  </si>
  <si>
    <r>
      <rPr>
        <b/>
      </rPr>
      <t>William (Bill) Gilmore</t>
    </r>
    <r>
      <t xml:space="preserve"> (main)
Taylor Norris (booth)</t>
    </r>
  </si>
  <si>
    <r>
      <rPr>
        <b/>
      </rPr>
      <t>President (Gilmore)</t>
    </r>
    <r>
      <t xml:space="preserve">
Petroleum Landman (Norris)</t>
    </r>
  </si>
  <si>
    <r>
      <rPr>
        <b/>
      </rPr>
      <t>billgilmore@weststarexploration.com</t>
    </r>
    <r>
      <t xml:space="preserve">
taylornorris@weststarexploration.com</t>
    </r>
  </si>
  <si>
    <t>2/6: Bill out, Taylor busy
2/7: Left name and number for Bill
2/25: Emailed flyers to Bill and Taylor
2/28: Spoke with Bill; not this time.</t>
  </si>
  <si>
    <t>Kim is on the SPE-GCS Board.  She will check on the March 26 date, but it that doesn't work, they want to do a joint event with MiT, Data Analytics &amp; Innovate.  Kim referred Susan to Sury. Susan called Sury on 3/4, and he will get them registered soon. 
3/6: VM &amp; email to Sury</t>
  </si>
  <si>
    <t>3/3: email
3/15: email</t>
  </si>
  <si>
    <t>Brett Mudford
Britt Dearman, COO</t>
  </si>
  <si>
    <t>britt.dearman@cci.com</t>
  </si>
  <si>
    <t>281-378-1207 (mudford)
281-714-2970 (Dearman)</t>
  </si>
  <si>
    <t>2/4: Susan sent email to Britt. 
2/14: email to Britt
2/18: VM for Britt
3/3 email to Britt
3/15: email</t>
  </si>
  <si>
    <r>
      <t xml:space="preserve">aggie@texegy.com
</t>
    </r>
    <r>
      <rPr>
        <color rgb="FF1155CC"/>
        <sz val="10.0"/>
      </rPr>
      <t>vanessa@texegy.com</t>
    </r>
  </si>
  <si>
    <t>Susan talked to Fatima on 1/18 at the WIN event.  They won't be participating this Spring.</t>
  </si>
  <si>
    <t>2/4: Susan sent email to Ivor.
2/18: Susan called Ivor and he said it's too early for them to be hiring.</t>
  </si>
  <si>
    <t>asimpson@aegion.com;
dvanoo@comcast.net</t>
  </si>
  <si>
    <t>2/4: Susan sent email to Aaron and Dick.
2/14: email
2/18: Susan left VM for Aaron
3/3 email
3/15: email</t>
  </si>
  <si>
    <t>Courtney Diezi (booth)
Curtis Cheatam
Linda Mason</t>
  </si>
  <si>
    <t>General Manager (Diezi)
Sr. Drilling Advisor</t>
  </si>
  <si>
    <t>courtney.diezi@corva.ai;
cicisowls@gmail.com
linda.mason@corva.ai</t>
  </si>
  <si>
    <t xml:space="preserve">281-747-9114 (office, Diezi)
281-747-8179 (cell, Diezi)
</t>
  </si>
  <si>
    <t>2/4: Susan sent email to Courtney and Curtis  2/5: Courtney confirmed they plan to register to attend.</t>
  </si>
  <si>
    <t>3/3 email - message blocked</t>
  </si>
  <si>
    <r>
      <rPr>
        <strike/>
      </rPr>
      <t>John Jackson</t>
    </r>
    <r>
      <t xml:space="preserve">
Sudiptya Banerjee</t>
    </r>
  </si>
  <si>
    <r>
      <rPr>
        <strike/>
      </rPr>
      <t>Technical Sales Manager</t>
    </r>
    <r>
      <t xml:space="preserve">
Product Manager</t>
    </r>
  </si>
  <si>
    <r>
      <rPr>
        <strike/>
      </rPr>
      <t>jacksonjs85@gmail.com</t>
    </r>
    <r>
      <t xml:space="preserve">
sudiptya.banerjee@gmail.com</t>
    </r>
  </si>
  <si>
    <r>
      <rPr>
        <strike/>
      </rPr>
      <t>832-247-0233 (Mobile for John)</t>
    </r>
    <r>
      <t xml:space="preserve">
281-460-1973 (home for Sudiptya</t>
    </r>
  </si>
  <si>
    <t>2/4: Susan sent email to John and Sudiptya. 
2/14: email
2/18: Susan left VM for John
3/3: email
3/3: John responded that he was let go due to the downturn
3/15: email</t>
  </si>
  <si>
    <r>
      <t xml:space="preserve">Helen Warwick (main)
</t>
    </r>
    <r>
      <rPr>
        <strike/>
      </rPr>
      <t>David Pena (booth)</t>
    </r>
    <r>
      <t xml:space="preserve">
Rubbie Jamshad (booth)</t>
    </r>
  </si>
  <si>
    <r>
      <t xml:space="preserve">helen@darcypartners.com
</t>
    </r>
    <r>
      <rPr>
        <strike/>
      </rPr>
      <t>david@darcypartners.com</t>
    </r>
    <r>
      <t xml:space="preserve">
rubbie@darcypartners.com</t>
    </r>
  </si>
  <si>
    <t>713-261-0683 (Warwick cell)
713-775-0113 (Pena cell)
713-456-0494 (Jamshad cell)</t>
  </si>
  <si>
    <t>1/11 - spoke with Helen. Will send her email. They are recruiting and interested. Sent email to Helen 1/15
2/4 - Susan sent email to Helen, Davie and Rubbie. David has left.
2/14: email
2/18: Susan left VM for Helen
3/2 email
3/15: email</t>
  </si>
  <si>
    <t>(713) 735-3600 x33863 (Sharon)</t>
  </si>
  <si>
    <t>2/4: Susan sent email to Janie, Eileen and Sharon
2/14: email
2/18: Susan left VM for Sharon
2/20: Susan returned Sharon's call and left VM
2/24: Sharon said "For now, we have decided to pass on this hiring event for DCP. "</t>
  </si>
  <si>
    <t>hklie@deepcast.ai</t>
  </si>
  <si>
    <t>email</t>
  </si>
  <si>
    <t>2/4: Susan sent email to Franscisco and Mike 
2/14: email
3/3: email
3/15: email</t>
  </si>
  <si>
    <t>2/4: Susan sent email to MK  
2/14: email
3/3: email to MK and Mayra
3/15: email</t>
  </si>
  <si>
    <t>Joe P. DeGeare
Eddie Valverde
Bill Linn
Michael Massey
Willie Ambriz 
Jim Castle</t>
  </si>
  <si>
    <t>President
VP
VP
Manager
Manager
Corp Sales Mgr</t>
  </si>
  <si>
    <t>281-381-7573; 713.651.4300</t>
  </si>
  <si>
    <t>2/4: Susan sent email to Joe, Eddie, Bill, Michael and Willie 2/14: email
3/3: email
3/15: email</t>
  </si>
  <si>
    <t>Energy Navigator aka 3esi-Enersight 
aka Aucerna</t>
  </si>
  <si>
    <r>
      <rPr>
        <strike/>
      </rPr>
      <t>Rod Sidle</t>
    </r>
    <r>
      <t xml:space="preserve">
Amy Manuel</t>
    </r>
  </si>
  <si>
    <r>
      <rPr>
        <strike/>
      </rPr>
      <t xml:space="preserve">careers@3esi-Enersight.com
residle@icloud.com
amy.manuel@3esi-enersight.com
</t>
    </r>
    <r>
      <t>Amy.Manuel@aucerna.com</t>
    </r>
  </si>
  <si>
    <t>2/4: Susan sent email to Rod and Amy
2/14: email
3/3: email
3/15: email - Rod replied that it's now called Aucerna, and Amy is the current contact.</t>
  </si>
  <si>
    <t>2/4: Susan sent email to Kelly and Trey. 2/8:  Trey said he will volunteer at the event so he can check it out for future ERM participation. Ashley Siple is the new point of contact</t>
  </si>
  <si>
    <t>412-553-5861</t>
  </si>
  <si>
    <t xml:space="preserve">3/3: email
3/15: email
</t>
  </si>
  <si>
    <t>2/4: Susan sent email to Ahmed 
2/14: email
3/3: email
3/15: email</t>
  </si>
  <si>
    <t>Donald Stehle (main, booth)
Donald Vereide (booth)
Jo Ann Bayes</t>
  </si>
  <si>
    <t>President &amp; CEO (Stehle)
VP Business Development (Vereide)</t>
  </si>
  <si>
    <r>
      <t xml:space="preserve">donald.stehle@geostocksandia.com
donnie.vereide@geostocksandia.com </t>
    </r>
    <r>
      <rPr>
        <b/>
      </rPr>
      <t>jo.bayes@geostocksandia.com
richard.stewart@geostocksandia.com</t>
    </r>
  </si>
  <si>
    <t>346-314-4347 (main)
713-882-0141 (Stehle cell)
713-819-5210 (Vereide cell)</t>
  </si>
  <si>
    <t>1/11- spoke with Joe Bayes - sent her email -seem very interested. Sent Jo Bayes email on 1/15.
2/4 - Susan sent email to Donald, Donnie and Jo Ann.</t>
  </si>
  <si>
    <t>registered</t>
  </si>
  <si>
    <t>paid</t>
  </si>
  <si>
    <t>2/4: Susan sent email to Kushal and Dana
2/14: email
2/18: Susan left VM for Kushal
3/3: email
3/15: email</t>
  </si>
  <si>
    <t>2/4: Susan sent email to Chris
2/14: email
2/18: left VM for Chris
3/3: email
3/8:  Chris said they plan to register
3/12: left VM for Chris</t>
  </si>
  <si>
    <r>
      <t xml:space="preserve">Mark Temple
Darrin Harkness
Isabel Elisondo
</t>
    </r>
    <r>
      <rPr>
        <b/>
      </rPr>
      <t>Cyndi Lombardi</t>
    </r>
  </si>
  <si>
    <r>
      <t xml:space="preserve">Talent Acquisition (Lombardi)
</t>
    </r>
    <r>
      <rPr/>
      <t>VP HR (Harkness)</t>
    </r>
  </si>
  <si>
    <r>
      <t xml:space="preserve">cyndi.lombardi@intertek.com
</t>
    </r>
    <r>
      <rPr/>
      <t>darrin.harkness@intertek.com</t>
    </r>
  </si>
  <si>
    <r>
      <t xml:space="preserve">(281) 467-3387 (Lombardi Mobile)
(713) 730-3863 (Lombardi Office)
</t>
    </r>
    <r>
      <rPr/>
      <t>(281) 971-5600</t>
    </r>
  </si>
  <si>
    <t>2/4: Susan sent email to Cyndi 
2/14: email
2/18: Susan left VM for Cyndi
3/3:  email
3/15: email</t>
  </si>
  <si>
    <t>Inwood Solutions LLC (owner is deceased)</t>
  </si>
  <si>
    <t>Principle</t>
  </si>
  <si>
    <t>moved to do not call list</t>
  </si>
  <si>
    <t>Tarek Ghadzi</t>
  </si>
  <si>
    <r>
      <rPr>
        <strike/>
      </rPr>
      <t>tarek.ghadzi@katalystdm.com</t>
    </r>
    <r>
      <t>; tyghazi@gmail.com</t>
    </r>
  </si>
  <si>
    <t>2/4: Katalystdm email bounced
2/14: email
3/3:  email</t>
  </si>
  <si>
    <t>Kerui</t>
  </si>
  <si>
    <r>
      <t xml:space="preserve">John Rabon (main)
</t>
    </r>
    <r>
      <rPr>
        <i/>
        <strike/>
      </rPr>
      <t>James Dwyer</t>
    </r>
    <r>
      <t xml:space="preserve">
Betty Stephen 
</t>
    </r>
    <r>
      <rPr>
        <strike/>
      </rPr>
      <t>Jelena Ozgur</t>
    </r>
  </si>
  <si>
    <r>
      <t xml:space="preserve">Gen.Mgr-Chemicals (Rabon)
VP Global BDM (Dwyer)
HR (Stephen)
</t>
    </r>
    <r>
      <rPr>
        <strike/>
      </rPr>
      <t>Marketing and Communication Manager (Ozgur)</t>
    </r>
  </si>
  <si>
    <r>
      <rPr>
        <strike/>
      </rPr>
      <t>john.rabon@kerui-us.com</t>
    </r>
    <r>
      <t xml:space="preserve">
</t>
    </r>
    <r>
      <rPr>
        <strike/>
      </rPr>
      <t>james.dwyer@kerui-us.com</t>
    </r>
    <r>
      <t xml:space="preserve">
betty.stephen@kerui-us.com
</t>
    </r>
    <r>
      <rPr>
        <strike/>
      </rPr>
      <t>jelena.ozgur@kerui-us.com</t>
    </r>
  </si>
  <si>
    <r>
      <t xml:space="preserve">281-381-8029 (Rabon)
</t>
    </r>
    <r>
      <rPr>
        <strike/>
      </rPr>
      <t>832-506-7728 (Ozgur cell)</t>
    </r>
    <r>
      <t xml:space="preserve">
832-606-9301 (Stephen cell)</t>
    </r>
  </si>
  <si>
    <t>2/4: Susan sent email to John, James, Betty and Jelena.  James moved to Weatherford. 
2/14: email
3/3: email
3/15:email</t>
  </si>
  <si>
    <t>Bobby Blanchard</t>
  </si>
  <si>
    <t>bblanchard@ncsmultistage.com</t>
  </si>
  <si>
    <t xml:space="preserve">Jennifer Bugler
Bill Givens
John Taplett
</t>
  </si>
  <si>
    <t>Office Coordinator
Reservoir Engineer
CEO</t>
  </si>
  <si>
    <t>jbugler@oaganalytics.com; 
john.taplett@gmail.com; 
jtaplett@oaganalytics.com; bgivens@oaganalytics.com</t>
  </si>
  <si>
    <t>2/4 - Susan sent email to Jennifer and John. 
2/14: email
3/3: email
3/15: email</t>
  </si>
  <si>
    <t>Andrea West
Cheng Zhang</t>
  </si>
  <si>
    <t>Marketing Manager
Business Development Manager</t>
  </si>
  <si>
    <t>andrea_west@verizon.net;
czhang@ogresystems.com</t>
  </si>
  <si>
    <t>2/4 - Susan sent email to Andrea and Cheng. 
2/14: email
3/3: email
3/15: email</t>
  </si>
  <si>
    <t>1/28 sent email to Steve. 
 2/4 sent email to Steve
 2/14: email
3/3: email
3/15: email</t>
  </si>
  <si>
    <r>
      <t xml:space="preserve">Ian Bryant
</t>
    </r>
    <r>
      <rPr>
        <strike/>
      </rPr>
      <t xml:space="preserve">Alex Kotzur
Heidi Swartz
</t>
    </r>
    <r>
      <t>Pamela Gonzales</t>
    </r>
  </si>
  <si>
    <r>
      <t xml:space="preserve">President
</t>
    </r>
    <r>
      <rPr>
        <strike/>
      </rPr>
      <t xml:space="preserve">Technical Sales
HR Manager, Global Talent Management
</t>
    </r>
    <r>
      <t xml:space="preserve">Global Talent Specialist </t>
    </r>
  </si>
  <si>
    <r>
      <t xml:space="preserve">ian.bryant@packersplus.com
</t>
    </r>
    <r>
      <rPr>
        <strike/>
      </rPr>
      <t>alex.kotzur@packersplus.com</t>
    </r>
    <r>
      <t xml:space="preserve">
</t>
    </r>
    <r>
      <rPr>
        <strike/>
      </rPr>
      <t>Heidi.Swartz@packersplus.com
Pamela.Gonzales@packersplus.com</t>
    </r>
    <r>
      <t xml:space="preserve">
</t>
    </r>
  </si>
  <si>
    <r>
      <rPr>
        <strike/>
      </rPr>
      <t>713-598-3781 (Alex Kotzur)</t>
    </r>
    <r>
      <t xml:space="preserve">
1 (281) 587-7469(direct Pamela)
+1 (281) 872-6999 (main)</t>
    </r>
  </si>
  <si>
    <t>2/4: Susan sent email to Ian, Alex and Heidi.  Heidi's email bounced.
 2/14: email
3/3: email
3/4: Pamela provided her contact info and Ian, asked us to remove sales (Alex).  She will meet w/ her HR Director on this today.
3/6: email to Pamela; she replied that they won't participate this time</t>
  </si>
  <si>
    <t>info@phdwin.com</t>
  </si>
  <si>
    <t>2/14: email
3/3: email
3/12: email</t>
  </si>
  <si>
    <t xml:space="preserve">Andy Benson
Greg Burns
Terry Jbeili
Stephanie Nwoko </t>
  </si>
  <si>
    <t>Vice President (Benson)
SVP Human Resources (Burns)
COO (Jbeili)
Reservoir Geologist</t>
  </si>
  <si>
    <t>andy.benson@premieroilfieldlabs.com
greg.burns@pofg.com
terry@jbeili.com
stephwoks@yahoo.com</t>
  </si>
  <si>
    <t>713-492-2057 (Benson)
281-377-3319 ext 1010 (Burns)</t>
  </si>
  <si>
    <t>2/4: Susan sent email to Greg and Andy 
2/14: email
3/3: email
3/12: email</t>
  </si>
  <si>
    <t>2/4 - Susan sent email to Kamilla, Julian and Karen. 
2/14 email
3/3: email
3/12: email</t>
  </si>
  <si>
    <t>Ruths.ai</t>
  </si>
  <si>
    <t>2/4: Susan send email to Rosemary
2/14: Susan sent email to Rosemary and Troy
3/3: email
3/12: email</t>
  </si>
  <si>
    <r>
      <rPr>
        <strike/>
      </rPr>
      <t xml:space="preserve">Vickie Irvine </t>
    </r>
    <r>
      <t xml:space="preserve">
Woody Sandlin
Bret Jameson
</t>
    </r>
    <r>
      <rPr>
        <strike/>
      </rPr>
      <t>Chris Mcmahon</t>
    </r>
  </si>
  <si>
    <r>
      <rPr>
        <strike/>
      </rPr>
      <t>Human Resources Director</t>
    </r>
    <r>
      <t xml:space="preserve">
VP of Operations
CEO
</t>
    </r>
    <r>
      <rPr>
        <strike/>
      </rPr>
      <t>EVP Technical</t>
    </r>
  </si>
  <si>
    <r>
      <rPr>
        <strike/>
      </rPr>
      <t>vickie@sabinalenergy.com</t>
    </r>
    <r>
      <t xml:space="preserve">
inquiries@sabinalenergy.com
bretj@sabinalenergy.com
w.sandlin@hotmail.com</t>
    </r>
  </si>
  <si>
    <r>
      <t xml:space="preserve">(346) 224-9300 x1316
????
</t>
    </r>
    <r>
      <rPr>
        <strike/>
      </rPr>
      <t>346-224-9320 Vickie direct</t>
    </r>
  </si>
  <si>
    <t>2/4: Chris McMahon retired. Susan sent email to Bret. 
2/14: Susan sent email to Bret and Woody
3/3: email
3/12: email</t>
  </si>
  <si>
    <t>2/4: Susan sent email to Jean-Paul 
2/14: email
3/3: email
3/12 email</t>
  </si>
  <si>
    <r>
      <rPr>
        <strike/>
      </rPr>
      <t xml:space="preserve">Heather Voss; </t>
    </r>
    <r>
      <t xml:space="preserve">
Christi Gell
</t>
    </r>
  </si>
  <si>
    <r>
      <rPr>
        <strike/>
      </rPr>
      <t>Human Resources</t>
    </r>
    <r>
      <t xml:space="preserve">
VP Sales</t>
    </r>
  </si>
  <si>
    <r>
      <rPr>
        <strike/>
      </rPr>
      <t>h.voss@sigmacubed.com</t>
    </r>
    <r>
      <t xml:space="preserve">
c.gell@sigmacubed.com</t>
    </r>
  </si>
  <si>
    <t>3/3: email to Heather
3/12: email to Heather and Christi
3/13: Christi said they are not hiring now and Heather has left</t>
  </si>
  <si>
    <t>matthias.bloennigen@smart-peer.com</t>
  </si>
  <si>
    <t>2/4: Susan sent email to Matthias 
2/14: email
3/3: email
3/12: email, cannot leave VM</t>
  </si>
  <si>
    <t>Renee Grimes
Raquel Layton</t>
  </si>
  <si>
    <t>Sr. Technical Recruiter
Human Resources Coordinator</t>
  </si>
  <si>
    <t>renee.grimes@hii-upi.com
Raquel.Layton@hii-upi.com</t>
  </si>
  <si>
    <t>Susan Howes communicated with Raquel Layton via email.</t>
  </si>
  <si>
    <t>(832) 399-3767</t>
  </si>
  <si>
    <t>2/4: Susan sent email to Amanda, Diane, John, Keith and Cristina
2/4:  Keith responded that they "just had a 10% RIF and won’t be in position to recruit for at least 6 months."</t>
  </si>
  <si>
    <t>2/4: Susan sent email to James. 
2/14: email
3/3: email
3/12: VM to James</t>
  </si>
  <si>
    <r>
      <rPr>
        <strike/>
      </rPr>
      <t>Julianne Sharples</t>
    </r>
    <r>
      <t xml:space="preserve">
</t>
    </r>
    <r>
      <rPr>
        <strike/>
      </rPr>
      <t>Debra Scudder</t>
    </r>
    <r>
      <t xml:space="preserve">
Sue Pritchett</t>
    </r>
  </si>
  <si>
    <r>
      <rPr>
        <strike/>
      </rPr>
      <t xml:space="preserve">Brand Manager (Global) (Sharples)
</t>
    </r>
    <r>
      <rPr>
        <i/>
        <strike/>
      </rPr>
      <t>Global HR Manager (Scudder)</t>
    </r>
    <r>
      <t xml:space="preserve">
Customer Relations Mgr. and Academic Liaison</t>
    </r>
  </si>
  <si>
    <r>
      <rPr>
        <strike/>
      </rPr>
      <t>sharples@ikonscience.com</t>
    </r>
    <r>
      <t xml:space="preserve">
</t>
    </r>
    <r>
      <rPr>
        <strike/>
      </rPr>
      <t>scudder@ikonscience.com (?)</t>
    </r>
    <r>
      <t xml:space="preserve">
utsuep@aol.com (Pritchett)   </t>
    </r>
    <r>
      <rPr>
        <b/>
      </rPr>
      <t>spritchett@ikonscience.com</t>
    </r>
  </si>
  <si>
    <t>1/11- spoke with Sue Pritchett. She is interested. She said they could not participate last time due to SEG. I sent her email om 1/15.
2/4 - Susan sent email to Julianne, Debra and Sue.  Debra has left. 2/14: email to Sue
3/2 - Susan sent email to Sue
3/12 - Susan talked to Sue, and she's getting organized to get registered.
3/22 - too many conflicting events that day</t>
  </si>
  <si>
    <t xml:space="preserve">Susan Howes </t>
  </si>
  <si>
    <t>2/14: email
3/3: email - JJ was laid off.</t>
  </si>
  <si>
    <t>Thomas Keith
Jim Tucker Fernando Fuenmayor</t>
  </si>
  <si>
    <t>2/8 Called &amp; left voicemail, sent email
2/20: SM Left message for Bob
2/20 Left message/emaile for Meredith  20Feb, 4Mar-left messages for S. Lopez (JWT)                                                                                          2/26 sent an email to Cynthia Harral, Cynthia Harris and Meredith  03/05 Left voice message for Cynthia Harris
3/12: Meredith Carr asked if there's still room via email.  Susan answered "yes".</t>
  </si>
  <si>
    <t>Tithi Ghosh</t>
  </si>
  <si>
    <t>3/01-Called Kimberly; she is not sure if CGG could join; sent her the details of the event; will let us know by next week or so
3/7- Sent Kimberly a follow-up email asking if CGG is willing to join
3/8-left a voice message with Kimberly</t>
  </si>
  <si>
    <r>
      <rPr>
        <strike/>
      </rPr>
      <t>Amy Kane (HR Specialist)</t>
    </r>
    <r>
      <t xml:space="preserve">
Susan Ball (HR Director)
</t>
    </r>
  </si>
  <si>
    <r>
      <rPr>
        <strike/>
      </rPr>
      <t>akane@continentalcarbon.com</t>
    </r>
    <r>
      <t xml:space="preserve">
sball@continentalcarbon.com
khebert@continentalcarbon.com</t>
    </r>
  </si>
  <si>
    <t>Sudhendu Kashikar</t>
  </si>
  <si>
    <t>sudhendu.kashikar@reveal-energy.com</t>
  </si>
  <si>
    <t>832-529-1895</t>
  </si>
  <si>
    <t>1/11- left voice mail followed by email.
2/28- left a voice mail with Harrell followed by an email
3/7-left voice message
3/7-Harrell called back and he confirmed that they will join; he has all the details and will register shortly
3/12- left a voice message to Harrell asking him to confirm his registration</t>
  </si>
  <si>
    <t>Vantage Drilling</t>
  </si>
  <si>
    <t>Yetunde Okediji Jose Yilalys</t>
  </si>
  <si>
    <t>Irina Kestenbaum</t>
  </si>
  <si>
    <t>Talent Management Advisor</t>
  </si>
  <si>
    <t>irina.kestenbaum@encana.com</t>
  </si>
  <si>
    <t>Jose- On Feb 15 talked to office's manager and confirmed company merged with NewField Energy. See comment on NewField Energy. Jose- On March 14 sent email to Irina with flyers of the event. Also sent email to Allen Donaldson (Newfield Exploration. Let's see who will answer. 3/20 called Irina # then sent email to find out their intereted in the event.</t>
  </si>
  <si>
    <t>1/28: I emailed Pablo the info. 2/2/19: emailed agaon but zero reply. 2/25: new email. They will not participate this round because they have all the resources they need for the 1st 2 quarters. HOWEVER, Pablo asked to be invited for the Fall event.
Gabina is in maternity leave. 12/18/18: emailed Claudia the info. 1/20/19: emailed Claudia. NOTE: Claudia is located in Colombia (country) thus, we do not have a phone number for her. 
2/18/19: Claudia moved to Houston so we may have some luck.  2/25: emailed Claudia one more time. 3/3 Susan sent email</t>
  </si>
  <si>
    <t>Comstock Resources</t>
  </si>
  <si>
    <t>Energy XXI (Cox Oil)</t>
  </si>
  <si>
    <r>
      <t xml:space="preserve">media@energyxxi.com
sheck@energyxxi.com?
</t>
    </r>
    <r>
      <rPr>
        <strike/>
      </rPr>
      <t>ir@energyxxi.com</t>
    </r>
  </si>
  <si>
    <t>Isolda's note: Energy XXI completed its merger with Cox Oil (11/18). Cox Oil decided to buy all shares of Energy XXI. Action Item: see if Energy XXI is now Cox Oil. Both are private companies.</t>
  </si>
  <si>
    <r>
      <t xml:space="preserve">Killam Companies </t>
    </r>
    <r>
      <rPr>
        <b/>
        <color rgb="FFFF0000"/>
      </rPr>
      <t>(located in Laredo, TX. Privately held company)</t>
    </r>
  </si>
  <si>
    <r>
      <t xml:space="preserve">personnel@killamcompanies.com </t>
    </r>
    <r>
      <rPr>
        <b/>
        <color rgb="FFFF0000"/>
      </rPr>
      <t>(email may be incorrect since site has a new extension: killamoil.com)</t>
    </r>
  </si>
  <si>
    <t>713-936-0682</t>
  </si>
  <si>
    <t>RSP Permian (NOW PART OF CONCHO)</t>
  </si>
  <si>
    <t>Semetria "Sam" King-August</t>
  </si>
  <si>
    <t>Director of HR</t>
  </si>
  <si>
    <t/>
  </si>
  <si>
    <t>Fall 2018 Status</t>
  </si>
  <si>
    <t>03/11 Called Al and left a VM.  Sent info email pack.
03/18 Called Al and left a VM.  Sent participant list.</t>
  </si>
  <si>
    <t>03/11 Called Ryan and left a VM.  Sent info email pack.
03/18 Called Ryan and left a VM.  Sent participant list email.</t>
  </si>
  <si>
    <r>
      <t xml:space="preserve">Meagan Vincent
</t>
    </r>
    <r>
      <rPr>
        <b/>
      </rPr>
      <t xml:space="preserve">Emma Davies
</t>
    </r>
    <r>
      <t>Laiz Silva
Ryan Speight</t>
    </r>
  </si>
  <si>
    <r>
      <rPr>
        <b/>
      </rPr>
      <t xml:space="preserve">emma.davies@airswift.com
</t>
    </r>
    <r>
      <t>laiz.silva@airswift.com</t>
    </r>
  </si>
  <si>
    <t>Feb22: Michael Hines. Phoned Emma Davies (recruiter) with a summary of the event and sent her the Company Flyer email.
3/21: Contacted Emma Davies who seemed interested and sent her invitation flyer</t>
  </si>
  <si>
    <t xml:space="preserve">Brent Doering
</t>
  </si>
  <si>
    <t>Office Manager</t>
  </si>
  <si>
    <t>832-667-9800</t>
  </si>
  <si>
    <t>03/11 Called Brent and left a VM.  Sent info email pack.
03/11 Sent email to Miranda Heater per Bren't OO reply
03/18 Spoke with Brent and they are not intereted this time.</t>
  </si>
  <si>
    <t>(713) 358-7167 (Carlos)
713-552-0886 (Main)</t>
  </si>
  <si>
    <t>2/13: Emailed Carlos
3/7: Carlos' voicemail full
3/14: Carlton attending competing job fair, usually brings Carltech division with it</t>
  </si>
  <si>
    <r>
      <t xml:space="preserve">Tonya Linder
Lyn Oakes
</t>
    </r>
    <r>
      <rPr>
        <strike/>
      </rPr>
      <t>Derrick Kenerson</t>
    </r>
    <r>
      <t xml:space="preserve">
Sydney Salit
Emily Marsh</t>
    </r>
  </si>
  <si>
    <r>
      <t xml:space="preserve">tonya.linder@cenergyintl.com
lyn.oakes@cenergyintl.com
</t>
    </r>
    <r>
      <rPr>
        <strike/>
      </rPr>
      <t>derrick.kenerson@cenergyintl.com</t>
    </r>
    <r>
      <t xml:space="preserve">
sydney.salit@cenergyintl.com
emily.marsh@cenergyintl.com</t>
    </r>
  </si>
  <si>
    <t>2/14: email
3/6: email</t>
  </si>
  <si>
    <t>1/31: Mirinda on maternity leave. Spoke with Diganti. Emailed flyer.
2/27: Left voicemail for Diganti
3/14: Diganti will ask manager on Monday
3/20: Spoke with Diganti. Diganti asking manager again.
3/21: Diganti plans on attending with one other representative.</t>
  </si>
  <si>
    <r>
      <rPr>
        <b/>
      </rPr>
      <t>Troy Jeffrey</t>
    </r>
    <r>
      <t xml:space="preserve">
Cheryl Collarini (main)
Christina German (booth)</t>
    </r>
  </si>
  <si>
    <r>
      <t xml:space="preserve">832-251-0553 (main)
</t>
    </r>
    <r>
      <rPr>
        <b/>
      </rPr>
      <t>832-603-2027 (Troy cell)</t>
    </r>
  </si>
  <si>
    <t>Michael Hines on 2/8: Contacted Troy Jeffrey with discussion and flyer.
Michael Hines on 3/21 contacted Troy Jeffrey who seemed very interested and resent invitation flyer</t>
  </si>
  <si>
    <t>On Feb 19 spoke to Kim and she said Anthony is not working anymore and as she requested I sent flyers of the event. On March 7 sent email to Kim reminding her of the importance of their participation in the event. 3/14 sent a new emails to Kim reminding the deadline of the event. Will follow up with call on next week. 3/19 spoke with Kim and she will consult with her owner. 3/22 talked to Kim said they will not do this time.</t>
  </si>
  <si>
    <t>1-31-2019 - called and left message for Doug Wearly.
2/25 - called Jeff Bush Left a message for him to call me back and sent an e-mail with the informations
3/5 - contacted and left message no response
3/12 - called and left a message for her to call me back and informed her that we are two weeks out.  Need to send an email to double up</t>
  </si>
  <si>
    <t>713-728-3577</t>
  </si>
  <si>
    <t>On March 4 tried to call Diane and phone number listed in their website is being disconnected, and sent email with flyers. On 3/12 emailed Diane to see if she had made a decision. 3/19 called and the number provided is not longer on service. Same day re-sent email.</t>
  </si>
  <si>
    <t>On March 4 spoke with Stan and sent flyers with event detail.</t>
  </si>
  <si>
    <t>On March 4 spoke with Ben and sent flyers via emal. 3/12 sent email to Ben with flyers of the event. 3/18 spoke with Ben and wont participate this time as they don't have the funds.</t>
  </si>
  <si>
    <t>Sophia Campbell</t>
  </si>
  <si>
    <t>Nikki McMiller</t>
  </si>
  <si>
    <t>info-us@faststream.com</t>
  </si>
  <si>
    <t>Abhijeet Narvekar
Greg Foley
Dhimant Desai</t>
  </si>
  <si>
    <t>Founder (Narvekar)
VP of BD (Foley)
Co-Founder (Desai)</t>
  </si>
  <si>
    <t>abhijeet@thefervidgroup.com
greg.foley@pobox.com (personal)
dhimant@thefervidgroup.com</t>
  </si>
  <si>
    <t>2/14: email
3/6: email.  Greg said "Abhi and I are committed to doing a presentation at UH Downtown so will be unable to participate."</t>
  </si>
  <si>
    <t>Passen Nanbooi</t>
  </si>
  <si>
    <t>Contractor Services</t>
  </si>
  <si>
    <t>713-235-8100</t>
  </si>
  <si>
    <t>Lloyd Brown / Charllotte Stowe</t>
  </si>
  <si>
    <t>Sr. Consultant / Charllotte (Mger Director)</t>
  </si>
  <si>
    <t>lbrown@kern-search.com</t>
  </si>
  <si>
    <t>On March 1 left VM to Lloyd and sent email with flyers. On March 3 received an email from Lloyd informing that he retired from Kern-Search 2 years ago and he forwarded the invitation to Charlotte Stowe, manager but he think they will not participate. Lets wait for Charlotte reply before make final status.</t>
  </si>
  <si>
    <t>Not Interestef</t>
  </si>
  <si>
    <t>Katie Melendez
Robert Fragoso</t>
  </si>
  <si>
    <t>Robert (Search Director)</t>
  </si>
  <si>
    <t>(713) 935-0009
x120 (Fragoso)</t>
  </si>
  <si>
    <t>On Feb 19 contacted Robert and sent flyers with details of the event. On March 7 sent email to reminding him of the importance of their participation in the event. 3/14 sent a new emails to Robert reminding the deadline of the event. Will follow up with call on next week. 3/19 left VM to Robert. 3/22 called Robert &amp; left VM.</t>
  </si>
  <si>
    <r>
      <rPr>
        <b/>
      </rPr>
      <t>Mishu Ullah</t>
    </r>
    <r>
      <t xml:space="preserve">
Gemma Cornish
Jayne Stewart</t>
    </r>
    <r>
      <rPr>
        <b/>
      </rPr>
      <t xml:space="preserve">
</t>
    </r>
    <r>
      <t>Mariana Molina
Travis Lane</t>
    </r>
  </si>
  <si>
    <r>
      <rPr>
        <b/>
      </rPr>
      <t xml:space="preserve">mishu.ullah@nesgt.com
</t>
    </r>
    <r>
      <t>jayne.stewart@nesgt.com</t>
    </r>
    <r>
      <rPr>
        <b/>
      </rPr>
      <t xml:space="preserve">
</t>
    </r>
    <r>
      <t>mariana.molina@nesgt.com
travis.lane@nesgt.com</t>
    </r>
  </si>
  <si>
    <r>
      <rPr>
        <b/>
      </rPr>
      <t>713-551-4483 (Mishu)</t>
    </r>
    <r>
      <t xml:space="preserve">
713-551-4444 (Gemma)
713-594-1887 (Jayne)</t>
    </r>
    <r>
      <rPr>
        <b/>
      </rPr>
      <t xml:space="preserve">
</t>
    </r>
    <r>
      <t>713-551-4457 (Mariana)
713-551-4409 (Travis)</t>
    </r>
  </si>
  <si>
    <t>2/13: Emailed all contacts
2/27: Marie no longer with NES; Left contact info
3/7: Spoke with Mishu; Emailed info
3/14: Tried Mishu, will call again Friday morning
3/18: Left Ashley message for Mishu
3/20: Left message for Mishu
3/21: NES registered and paid</t>
  </si>
  <si>
    <t>Josh McPherson  Jose Yilalys</t>
  </si>
  <si>
    <t>Christine Jamieson
Helen Fowler</t>
  </si>
  <si>
    <t>Helen (Commercial Manager)</t>
  </si>
  <si>
    <t>christine.jamieson@petroplan.com   Helen.Fowler@petroplan.com</t>
  </si>
  <si>
    <t>281-657-3338</t>
  </si>
  <si>
    <t>Jose - On March 04 spoke with Helen and she was interested in getting details and flyers were sent via email. 3/12 emailed Helen to see if they had made a decision. 3/18 called Helen &amp; left VM. 3/22 called Helen &amp; left VM.</t>
  </si>
  <si>
    <t>On March 1 called number provided and voice mesage is full. Checked Kaitlin on LinkedIn and she work for PetroPlan Energy Talent Explorer. Then call company main phone number and voice messange is full too. Need to verify/confirm company name. 3/12 sent email Kaitlin with flyers. 3/19  spoke with Kaitlin and they are not going to participate.</t>
  </si>
  <si>
    <r>
      <t xml:space="preserve">Will Darroh
Gladney Darroh
</t>
    </r>
    <r>
      <rPr>
        <strike/>
      </rPr>
      <t>Dorian Darroh</t>
    </r>
    <r>
      <t xml:space="preserve">
</t>
    </r>
    <r>
      <rPr>
        <strike/>
      </rPr>
      <t>Derek James</t>
    </r>
    <r>
      <t xml:space="preserve">
</t>
    </r>
    <r>
      <rPr>
        <strike/>
      </rPr>
      <t>Steve Emshoff</t>
    </r>
    <r>
      <t xml:space="preserve">
Jeanne Kraus
Steve Emshoff</t>
    </r>
  </si>
  <si>
    <r>
      <rPr>
        <strike/>
      </rPr>
      <t>ddarroh@pipermorgan-aei.com</t>
    </r>
    <r>
      <t xml:space="preserve">
</t>
    </r>
    <r>
      <rPr>
        <strike/>
      </rPr>
      <t>djames@pipermorgan-aei.com</t>
    </r>
    <r>
      <t xml:space="preserve">
</t>
    </r>
    <r>
      <rPr>
        <strike/>
      </rPr>
      <t>semshoff@pipermorgan-aei.com</t>
    </r>
    <r>
      <t xml:space="preserve">
jkrause@pipermorgan-aei.com</t>
    </r>
  </si>
  <si>
    <r>
      <t xml:space="preserve">713-840-9922 (Main)
</t>
    </r>
    <r>
      <rPr>
        <strike/>
      </rPr>
      <t>281-633-6777 (Dorian cell)</t>
    </r>
    <r>
      <t xml:space="preserve">
</t>
    </r>
    <r>
      <rPr>
        <strike/>
      </rPr>
      <t>281-851-9652 (Derek cell)</t>
    </r>
    <r>
      <t xml:space="preserve">
</t>
    </r>
    <r>
      <rPr>
        <strike/>
      </rPr>
      <t>713-962-8210 (Steve cell)</t>
    </r>
  </si>
  <si>
    <t>1/31/19 - Talked with Steve Emshoff and he indicated that he was not going to Participate this year.</t>
  </si>
  <si>
    <r>
      <rPr>
        <b/>
      </rPr>
      <t>Kim Tran</t>
    </r>
    <r>
      <t xml:space="preserve">
Kieran Quinn</t>
    </r>
  </si>
  <si>
    <r>
      <t xml:space="preserve">832-900-5940 (Main)
</t>
    </r>
    <r>
      <rPr>
        <b/>
      </rPr>
      <t>832-900-5972 (Kim)</t>
    </r>
    <r>
      <t xml:space="preserve">
832-900-5919 (Kieran)</t>
    </r>
  </si>
  <si>
    <t>On Feb 21 spoke to Kim and they are not interested in participate</t>
  </si>
  <si>
    <t>Matthew McManus</t>
  </si>
  <si>
    <t>On Feb 27 spoke with Henry and sent flyers of the event. On Feb 28 as Henry suggested sent email with flyers to Jesus. On March 11 sent emails to Jesus &amp; Ramos reminding them of the importance of their participation in the event. The same day received email that they are in. 3/15 sent email to Henry &amp; Jeus reminding that that they need to register. 3/18 called Henry and left VM that he need to register. Registered 3/19/2019</t>
  </si>
  <si>
    <t>On Feb 21 contacted the main office and left a a VM to Cheryl and also sent an email with flyers for the event. On March 8 sent email to remind her of the importance of their participation in the event. On March 14 re-sent emails to her reminding the deadline of the event. Will follow up with call on next week. 3/18 left VM to Cheryl.</t>
  </si>
  <si>
    <t>Main office</t>
  </si>
  <si>
    <t>advertise@rigzone.com</t>
  </si>
  <si>
    <t>281-345-4040</t>
  </si>
  <si>
    <t>On feb 15 called the main number and left a VM. Need a contact name. On 3/19 sent email with flyers</t>
  </si>
  <si>
    <t>2/8: Had conversation with Jamal (Senior recruiter) and sent Company Invite flyer to him. Spencer Ogden to review coming, though he sounded optimisitic about participation.
3/21: Contacted Jamal who said Spencer Ogden would not attend</t>
  </si>
  <si>
    <t>On March 1 talked to Gail (front desk) and provided Melissa phone # as Ellena was out the offices. Then sent to Melissa &amp;   Elena flyers of the event. On March 12 sent an emails Melissa &amp; Elena stating that we are just 2 weeks away from the event. 3/18 spoke with Elena and they are not going to participate this time as too busy.</t>
  </si>
  <si>
    <t>Michael hines on 2/22: Contacted Charles Talor at the barracuda group
Michael hines on 3/21 : Recontacted Charles Taylor at the Barrcuda Group</t>
  </si>
  <si>
    <t>On Feb 21 talked to office representative, left a VM to Hugh and sent an email with flyers for event. March 8 contacted Hugh via LinkedIn to get the correct email and sent flyers of the event. On March 11 spoke with Hugh and they will participete and interested in having small both as small company.</t>
  </si>
  <si>
    <t xml:space="preserve">On feb 15 called the main number and left a VM </t>
  </si>
  <si>
    <t>Miguel Carrera: This number belongs to Walker Elliot, I talked to the owner and she said they will not participate.</t>
  </si>
  <si>
    <t>Nina Buck
Marianne Thai</t>
  </si>
  <si>
    <t>NBuck@Walker-Elliott.com</t>
  </si>
  <si>
    <r>
      <t xml:space="preserve">1/21/19 - Called Nina Buck a recruiter that is working with me.  I left her a viocemail.  Nina returned my call and indicated that I need to contact </t>
    </r>
    <r>
      <rPr>
        <b/>
      </rPr>
      <t xml:space="preserve">Betsy Elliot @ belliott@walker-elliott.com
</t>
    </r>
    <r>
      <t>01-28-19 - sent Betsy and Email
2/25/19 - Asked me to send an email with the informaiton and they will send it to the oil and gas group to see if there is any interest in this event.
3/5 - Contacted betsy walker and she said that they were not interested at this time</t>
    </r>
  </si>
  <si>
    <t>On Feb 21 spoke with Debbie and provided her email and  suggested to sent flyers to her and Katy. On Feb 27 obtained the correct email from Debbie and sent email with flyers. On March 11 sent to Katy &amp; Debbie an emails remaining the importance of their participation in the event. 3/18 called Debbie and left VM. 3/22 spoke to Debbie and will confirm today eve.</t>
  </si>
  <si>
    <t>BJarvis@ipaa.org
Aford@ipaa.org
nthomas@ipaa.org</t>
  </si>
  <si>
    <t xml:space="preserve">2/7: email.  Bob forwarded it to Anne and Nikki, but said it was unlikely.  2/14: email  2/14: Bob said Washington has no interest </t>
  </si>
  <si>
    <t>carolynberry@att.net</t>
  </si>
  <si>
    <t>2/7: email, 2/11: email 2/14: email 2/14: Carolyn confirmed yes</t>
  </si>
  <si>
    <t>11/12: Emailed Susan, positive response.</t>
  </si>
  <si>
    <r>
      <t xml:space="preserve">Jimmy Kumana
Kevin Allen
</t>
    </r>
    <r>
      <rPr>
        <b/>
      </rPr>
      <t>Thomas Rehm</t>
    </r>
    <r>
      <t xml:space="preserve">
</t>
    </r>
    <r>
      <rPr>
        <b/>
      </rPr>
      <t>Carlos Salamanca</t>
    </r>
    <r>
      <t xml:space="preserve">
Aniket Patankar
William Pittman</t>
    </r>
  </si>
  <si>
    <r>
      <t xml:space="preserve">HR Officer
</t>
    </r>
    <r>
      <rPr>
        <b/>
      </rPr>
      <t xml:space="preserve">
Chair</t>
    </r>
    <r>
      <t xml:space="preserve">
Section Chair
Communications Chair</t>
    </r>
  </si>
  <si>
    <r>
      <t xml:space="preserve">jkumana@aol.com, jimmy.kumana@gmail.com
kevin.r.allen7@gmail.com
</t>
    </r>
    <r>
      <rPr>
        <b/>
      </rPr>
      <t>tom@tomrehm.com</t>
    </r>
    <r>
      <t xml:space="preserve">
casalamanca@hotmail.com
patankar@gmail.com
WilliamPittman@micropackamericas.com</t>
    </r>
  </si>
  <si>
    <r>
      <rPr>
        <b/>
      </rPr>
      <t>832-331-6491 (Rehm)</t>
    </r>
    <r>
      <t xml:space="preserve">
</t>
    </r>
  </si>
  <si>
    <t>11/12: Emailed Tom
1/4: Received positive response.</t>
  </si>
  <si>
    <t>2/7: email. 2/11: email 2/14: email 2/17: email  2/17: confirmed</t>
  </si>
  <si>
    <r>
      <rPr>
        <i/>
        <strike/>
      </rPr>
      <t xml:space="preserve">Gareth Young
</t>
    </r>
    <r>
      <t>Luis A. González, PE</t>
    </r>
  </si>
  <si>
    <t>president@ascehouston.org</t>
  </si>
  <si>
    <t>2/7: email, 2/11: email</t>
  </si>
  <si>
    <t>asiehouston@gmail.com
saigowthami.asam@gmail.com</t>
  </si>
  <si>
    <t>2/7:email, 2/11: email 2/14: email; 2/17 confirmed</t>
  </si>
  <si>
    <r>
      <t xml:space="preserve">George Rissky
</t>
    </r>
    <r>
      <rPr>
        <b/>
      </rPr>
      <t>Stephen Vasconi</t>
    </r>
  </si>
  <si>
    <t>11/12: Emailed George. Stephen responded yes.</t>
  </si>
  <si>
    <t>ad is due 2/11</t>
  </si>
  <si>
    <t>EJST- Energy Job Search Team</t>
  </si>
  <si>
    <t>EJST Committee Member. See www.myejst.org</t>
  </si>
  <si>
    <t>Advertizing of Spring 2019 event at EJST, but do not use EJST as a direct registration professional organization (similar status to Pay-It-Forward Network). Advertizing &amp; Volunteer request to be sent out and communicated the event repeatedly to about 600 job-seeker contacts in Feb+March</t>
  </si>
  <si>
    <t>2/7: email</t>
  </si>
  <si>
    <r>
      <rPr>
        <b/>
      </rPr>
      <t>Allyson Johnstone</t>
    </r>
    <r>
      <t xml:space="preserve">
Ben Eisterhold
Laura Cass</t>
    </r>
  </si>
  <si>
    <t>President 2018/19
President 2017/18</t>
  </si>
  <si>
    <r>
      <rPr>
        <b/>
      </rPr>
      <t xml:space="preserve">allysonjohnstonecpl@gmail.com
</t>
    </r>
    <r>
      <t>Ben.Eisterhold@conocophillips.com
laurakcass@gmail.com
hapl@hapl.org</t>
    </r>
  </si>
  <si>
    <t>11/12: Emailed Allyson
1/5: Received positive response</t>
  </si>
  <si>
    <r>
      <rPr>
        <b/>
      </rPr>
      <t xml:space="preserve">Andrea Peoples
</t>
    </r>
    <r>
      <t>Jacky Jordan</t>
    </r>
  </si>
  <si>
    <r>
      <rPr>
        <b/>
      </rPr>
      <t>andrea@hgs.org</t>
    </r>
    <r>
      <t xml:space="preserve">
jajordan@hgs.org</t>
    </r>
  </si>
  <si>
    <t>11/12: Emailed Andrea, positive response.</t>
  </si>
  <si>
    <r>
      <rPr>
        <b/>
      </rPr>
      <t>Alice Wang</t>
    </r>
    <r>
      <t xml:space="preserve">
Chris Sanderson</t>
    </r>
  </si>
  <si>
    <r>
      <rPr>
        <b/>
      </rPr>
      <t>Chair</t>
    </r>
    <r>
      <t xml:space="preserve">
Vice-Chair and Webmaster</t>
    </r>
  </si>
  <si>
    <r>
      <rPr>
        <b/>
      </rPr>
      <t>a.alice.us@ieee.org</t>
    </r>
    <r>
      <t xml:space="preserve">
christopher.b.sanderson@ieee.org</t>
    </r>
  </si>
  <si>
    <t>11/12: Emailed Alice.
1/4: Received positive response.</t>
  </si>
  <si>
    <t>11/12: Emailed Jessica.
11/13: Received positive response.</t>
  </si>
  <si>
    <r>
      <t xml:space="preserve">support@pinkpetro.com
</t>
    </r>
    <r>
      <rPr>
        <b/>
      </rPr>
      <t>katie@pinkpetro.com</t>
    </r>
    <r>
      <t xml:space="preserve">
veronica@pinkpetro.com</t>
    </r>
  </si>
  <si>
    <t>2/7: email.  2/7: Katie confirmed</t>
  </si>
  <si>
    <r>
      <t xml:space="preserve">Rhianna Collier
</t>
    </r>
    <r>
      <rPr>
        <b/>
      </rPr>
      <t>Lance Cole</t>
    </r>
    <r>
      <t xml:space="preserve">
Dorsey Morrow
Johnna Yoder
</t>
    </r>
    <r>
      <rPr>
        <b/>
      </rPr>
      <t>Steve Brown</t>
    </r>
  </si>
  <si>
    <r>
      <t xml:space="preserve">rcollier@seg.org
</t>
    </r>
    <r>
      <rPr>
        <b/>
      </rPr>
      <t>lcole@seg.org</t>
    </r>
    <r>
      <t xml:space="preserve">
jyoder@seg.org
</t>
    </r>
    <r>
      <rPr>
        <b/>
      </rPr>
      <t>sbrown@seg.org</t>
    </r>
  </si>
  <si>
    <t>11/12: Emailed Rhianna. Lance responded positively; Contact Steve Brown, CC Lance.</t>
  </si>
  <si>
    <r>
      <t xml:space="preserve">María Isabel Rocca
</t>
    </r>
    <r>
      <rPr>
        <b/>
      </rPr>
      <t>John Bernal</t>
    </r>
  </si>
  <si>
    <r>
      <t xml:space="preserve">roccamars@gmail.com
</t>
    </r>
    <r>
      <rPr>
        <b/>
      </rPr>
      <t>bejon2017@gmail.com</t>
    </r>
  </si>
  <si>
    <t>11/12: Emailed Maria. Received positive response from John.</t>
  </si>
  <si>
    <t>Bill Bippus</t>
  </si>
  <si>
    <t>2018 Chair</t>
  </si>
  <si>
    <t>Bbippus@terrafirmaconsulting.net</t>
  </si>
  <si>
    <t>11/12: Emailed Bill, positive response.</t>
  </si>
  <si>
    <r>
      <rPr>
        <b/>
      </rPr>
      <t xml:space="preserve">Ed Butler
</t>
    </r>
    <r>
      <t>Tosin Famurewa
Debbie Suter</t>
    </r>
  </si>
  <si>
    <r>
      <rPr>
        <b/>
      </rPr>
      <t>edbutler2017@gmail.com</t>
    </r>
    <r>
      <t xml:space="preserve">
Tosin_Famurewa@ryderscott.com
debbie@spee.org</t>
    </r>
  </si>
  <si>
    <t>11/12: Emailed Tosin.
11/14: Ed responded positively.</t>
  </si>
  <si>
    <r>
      <t xml:space="preserve">president@spwla-houston.org
</t>
    </r>
    <r>
      <rPr>
        <b/>
      </rPr>
      <t>Jeffrey.Crawford@halliburton.com</t>
    </r>
  </si>
  <si>
    <t>2/7: email.  2/7: Jeff Crawford said they are interested</t>
  </si>
  <si>
    <t>Carolyn Cooper
Ana Nallbani-Sefa</t>
  </si>
  <si>
    <t>President
Secretary</t>
  </si>
  <si>
    <t>president@swehouston.org
swe.ha.secretary@gmail.com</t>
  </si>
  <si>
    <t>abohnert@tms.org</t>
  </si>
  <si>
    <t>2/7: email, 2/11 email. 2/13: confirmed</t>
  </si>
  <si>
    <t>2/7: email, 2/11:email 2/14: email 2/17: email 2/20: email</t>
  </si>
  <si>
    <t>3/14: Spoke with LaDonna; responded positively</t>
  </si>
  <si>
    <t>3/7: Emailed Isolda</t>
  </si>
  <si>
    <t>2/7: email, 2/11: email 2/14: email 2/17: email 2/20: email</t>
  </si>
  <si>
    <t>2/7: email, 2/11: email  2/14: email 2/17: email 2/20: email</t>
  </si>
  <si>
    <t>2/7: email. 2/11: email 2/14: email 2/17: email 2/20: email</t>
  </si>
  <si>
    <t>2018 Accountable</t>
  </si>
  <si>
    <t>Registration status</t>
  </si>
  <si>
    <t>Paid?</t>
  </si>
  <si>
    <t>CEO
Marketing Consultant
Human Resources BP
  VP of Engineering</t>
  </si>
  <si>
    <t>8/22: sent email to Ken, Silvia and Hillary 9/12: sent email to Ken, Silvia and Hillary 9/21: sent email to Ken, Silvia, Denise and Pete; left VM for Pete 10/1: sent email to Ken</t>
  </si>
  <si>
    <t>Valerie Kimbell
Jennifer Sortor
Lecey Hedrick</t>
  </si>
  <si>
    <t>8/1: Spoke with Jennifer, emailed info.
8/31: Spoke with Jennifer, emailed website.
9/24: Jennifer forwarded info again.
9/25: Lacey responded, has wrong impression. Emailed clarification.
9/26: Lacey responded No. Claimed previous committments.</t>
  </si>
  <si>
    <t>Ben Anunne</t>
  </si>
  <si>
    <t>Mark Beach</t>
  </si>
  <si>
    <t>mark.beach@alsglobal.com</t>
  </si>
  <si>
    <t>281-224-9076</t>
  </si>
  <si>
    <t xml:space="preserve">08/17; Reached MD, Mark Beach. ALS is not hiring and unfortunately is unable to sponsor the event.
</t>
  </si>
  <si>
    <t>Marc Fagelman</t>
  </si>
  <si>
    <t>5/15 emailed Jennifer Lucher
8/1  marc connected with VP collegue.  Sent over PDF Flyers.  VP forwared to appropriate person - Chris Sharon (part of talent COE).  will follow up next week with email and LinkedIn</t>
  </si>
  <si>
    <t>Brian Green / Darrell Howard</t>
  </si>
  <si>
    <t>Senior Advisor Reservoir Engineer</t>
  </si>
  <si>
    <t>Shelly Williams
 Mazher Ibrahim</t>
  </si>
  <si>
    <t>mazher.ibrahim@apachecorp.com</t>
  </si>
  <si>
    <t>712-296-6000 (operator)
 713-412-6299 (Mazher Cell)</t>
  </si>
  <si>
    <t xml:space="preserve">Followed up via Linkedin Message. </t>
  </si>
  <si>
    <t>Apache Corporation (Midland)</t>
  </si>
  <si>
    <t>Alexis King
Paul Griffith</t>
  </si>
  <si>
    <t>Senior HR Generalist
Vice President, Energy Technology Services</t>
  </si>
  <si>
    <t>ALEXIS.KING@APACHECORP.COM
paul.griffith@apachecorp.com</t>
  </si>
  <si>
    <t>432-818-1172 (direct)
432-260-9251 (mobile)</t>
  </si>
  <si>
    <t>Followed up via Linkedin Message. 
09/17 Called Alex and left a VM
09/18 Ditto
09/20 Called and left a VM + sent email with event info
09/26 Called Alexs' cell and left a VM
10/01 Ditto</t>
  </si>
  <si>
    <t>Completions R&amp;D</t>
  </si>
  <si>
    <t xml:space="preserve">Meredith Carr (main)
</t>
  </si>
  <si>
    <t>Recruitment and Events (Carr)</t>
  </si>
  <si>
    <t>meredith.carr@aramcoservices.com</t>
  </si>
  <si>
    <t>713-432-5090 (Carr)</t>
  </si>
  <si>
    <t>sent email 8/2, left VM 8/7, registered &amp; paid 8/8</t>
  </si>
  <si>
    <t>6/6: sent email to Jenny, email 6/10, 6/26, 7/27, phone call 8/7, they are not in the market right now but appreciate receiving the info</t>
  </si>
  <si>
    <t>Andrés Landa</t>
  </si>
  <si>
    <t>9/20. Sent message with info. Waiting for an answer.</t>
  </si>
  <si>
    <r>
      <t xml:space="preserve">Ascent Resources
</t>
    </r>
    <r>
      <rPr>
        <b/>
        <color rgb="FFFF0000"/>
      </rPr>
      <t>filled for Chapter 11 in 2/2018</t>
    </r>
  </si>
  <si>
    <t>Upstream OperatorarQ</t>
  </si>
  <si>
    <r>
      <t xml:space="preserve">08/17; Dustin Struthers. Left VM - informing of participation or sponsorship opportunity or both. To send followup email. Left phone contact info. </t>
    </r>
    <r>
      <rPr>
        <b/>
      </rPr>
      <t>08/27/18: Followup email sent. Out of office till 08/31.</t>
    </r>
  </si>
  <si>
    <t>Jennifer WIlson</t>
  </si>
  <si>
    <t>called 6/28 and spoke with main office. They are moving locations and declined the event.</t>
  </si>
  <si>
    <t>8/1: Spoke with Peter, unlikely to attend, call again in September.
9/24: Left message for Peter.
9/25: Peter responded no.</t>
  </si>
  <si>
    <t>Anglia</t>
  </si>
  <si>
    <t>9/10 Sent email,9/24 sent second email - no phone listed to call, re-send email on 09/31</t>
  </si>
  <si>
    <t>9/31/2018</t>
  </si>
  <si>
    <r>
      <t xml:space="preserve">Emily David
</t>
    </r>
    <r>
      <rPr>
        <b/>
      </rPr>
      <t>Megan Soliz</t>
    </r>
  </si>
  <si>
    <r>
      <t xml:space="preserve">Office Administrator (Emily)
</t>
    </r>
    <r>
      <rPr>
        <b/>
      </rPr>
      <t>Receptionist (Megan)</t>
    </r>
  </si>
  <si>
    <r>
      <t xml:space="preserve">(281) 669-0590 (Houston)
(504) 833-5669 (New Orleans)
</t>
    </r>
    <r>
      <rPr>
        <b/>
      </rPr>
      <t xml:space="preserve">(713) 452-3002 (Megan)
</t>
    </r>
    <r>
      <t>(832) 563-5838 (Megan Cell)</t>
    </r>
  </si>
  <si>
    <t>8/16: Left message for Emily.
8/31: Left message for Emily.
9/24: Spoke with Emily, referred to Megan. Spoke with Megan, emailed details.
10/8: Spoke with Megan. Allegedly doesn't know what a job fair is.
10/9: Exchanged emails with Megan. Expect response October 15.
10/15: Left message for Megan. Spoke with Megan. Relevant personnel unavailable for this event.</t>
  </si>
  <si>
    <t>Followed up via Linkedin Message. 
09/17 Called and talked with Monica.  They are not currently hiring technical professionals (mostly field personnel).  Also not interested in sponsorship opportunity.</t>
  </si>
  <si>
    <t>Baker CTI - Dropped as it is the same as "Baker Hughes, a GE Company" in ROW 36</t>
  </si>
  <si>
    <t>Robbie Pateder</t>
  </si>
  <si>
    <t>Director Deepwater Completions</t>
  </si>
  <si>
    <t>robbie.pateder@bakerhughes.com</t>
  </si>
  <si>
    <t>281-682-8721</t>
  </si>
  <si>
    <t>6/20 contacted Robbie via email. 8/8 called Robbie, she was driving and will call back. 8/16 called Robbie left a message asking for a response.
Called Robie and left a message: 9/26
10/9: emailed Robbie
10/2: sent Robbie a short email to check.</t>
  </si>
  <si>
    <t>Baker Hughes, a GE Company</t>
  </si>
  <si>
    <t>Thomas Gail</t>
  </si>
  <si>
    <t>thomas.gale@bhge.com</t>
  </si>
  <si>
    <t>14 Aug - Contacted Thomas Gail and he is pursuing support internally
28 Aug - Sent follow-up email
09 Sep - Sent another follow up email.  
20 Sep - Thomas has advised that BHGE will not be participating. I sent him sponsorship info to review.</t>
  </si>
  <si>
    <t>6/6: sent email to Pablo, email 6/10, 6/26, 7/27, left VM 8/7, sent email 8/17, email 8/24, vm and email 9/7/2018. Pablo said 9/9 "We are not currently hiring so we will skip this one."</t>
  </si>
  <si>
    <t>call again</t>
  </si>
  <si>
    <t>Elizabeth Karl</t>
  </si>
  <si>
    <t>elizabeth.karl@gmail.com; ekarl@BeusaEnergy.com</t>
  </si>
  <si>
    <t>9/21: spoke to Elizabeth on the phone and sent her an email 10/1: sent Elizabeth an email 10/8: sent email</t>
  </si>
  <si>
    <t>BHP Billiton</t>
  </si>
  <si>
    <t>Stephen Levy</t>
  </si>
  <si>
    <t xml:space="preserve">Lara Berry Landmesser
Jason Limerick
Ralf Napalowski
</t>
  </si>
  <si>
    <t>jason.limerick@bhpbilliton.com
ralf.napalowski@bhpbilliton.com
lara.landmesser@bhpbilliton.com</t>
  </si>
  <si>
    <t>(Houston Office) 713-961-8500</t>
  </si>
  <si>
    <t xml:space="preserve">Emailed Limerick, Napalowski, and Landmesser on 11 June 18 about sponsoring and attending 16Oct18 Upstream Jobs Event. Called Limerick, Napalowski, and Landmesser on 25 June 18 and left voicemails for Napalowskli and Landmessers. Spoke to Limerick, who informed me that BHP is transitioning with shale business. He asked when SPE will need an answer regarding participation and I told him 30-45 days. </t>
  </si>
  <si>
    <t xml:space="preserve">Rachana Wood
</t>
  </si>
  <si>
    <t>Rachana.Wood@bjservices.com</t>
  </si>
  <si>
    <t>14 Aug - Contacted Rachana Wood and she is pursuing support internally
28 Aug - Sent follow-up email
09 Sep - Sent another follow up email.  Will call on Wed.
11 Sep - Received word that they will not be participating. :-(</t>
  </si>
  <si>
    <t>jasen.walshak@blackbrushenergy.com
hr@blackbrushenergy.com
mark.norville@blackbrushenergy.com
sara.jauer@blackbrushenergy.com
Jim.hamilton@blackbrushenergy.com</t>
  </si>
  <si>
    <t>8/22 - sent email to Jasen, Mark &amp; Sara  9/12: 8/22 - sent email to Jasen, Mark &amp; Sara 9/21/2018: Called Jim Hamilton &amp; he said no thanks.</t>
  </si>
  <si>
    <t>Blackhawk Specialty Tools (now part of Franks's International)</t>
  </si>
  <si>
    <t xml:space="preserve">Stephen Levy </t>
  </si>
  <si>
    <r>
      <rPr>
        <strike/>
      </rPr>
      <t>Jasen Gast</t>
    </r>
    <r>
      <t xml:space="preserve">
Jenny Loney
Zelma Nava 
Gerrod Hildebrand</t>
    </r>
  </si>
  <si>
    <r>
      <rPr>
        <strike/>
      </rPr>
      <t>jasen.gast@blackhawkst.com</t>
    </r>
    <r>
      <t xml:space="preserve">
None for Loney
Zelma.nava@blackhawkst.com
None for Hildebrand</t>
    </r>
  </si>
  <si>
    <r>
      <rPr>
        <strike/>
      </rPr>
      <t>281-857-0938 (Gast)</t>
    </r>
    <r>
      <t xml:space="preserve">
713-466-4200 (Nava , Loneys admin)
713-231-2634 (Hildebrand)
713-231-2451 Dominique Gordwin</t>
    </r>
  </si>
  <si>
    <t>1. 8/17/18 Left voice msg 
2. 8/17/18 sent email 
3. 9/6/18 left Gast voice msg &amp; saw email msg received that Jasen's no longer there.  Called 713-466-4200 &amp; it switched to 713-231-2610 &amp; operator (Becky) stated she will get the msg to invite them (Jennhy, Zelma, &amp; Gerrod) and to call me back.
4. 9/6/18 Emailed Zelma
5. 9/6/18 LinkedIn msged Dominique Gordwin (searched by Blackhawk HR). 
6. Stephen Levy called Dominique Gordwin in HR at 713-231-2451 on 27-Sept and left a voicemail and my contact information.
7. Spoke to Dominique Gordwin on 4-Oct and Blackhawk will not attend.</t>
  </si>
  <si>
    <t>Anglia Sweet</t>
  </si>
  <si>
    <t>Michelle Almanza</t>
  </si>
  <si>
    <t>michelle.almanza@blacklineES.com</t>
  </si>
  <si>
    <t>9/10 sent email - waiting for reply, 9/24 sent another email- no phone number on website; re-sent email 09/30/18</t>
  </si>
  <si>
    <t>Followed up via Linkedin Message. 
09/17 Called Kristen and left a VM
09/18 Ditto
09/20 Talked with Mary Puckitt and sent her event info
09/26 Called Mary and left a VM
10/01 Ditto
10/04 Mary emailed to say they would not be participating or sponsoring.</t>
  </si>
  <si>
    <t>BMO Capital (DO NOT CONTACT)</t>
  </si>
  <si>
    <t>Geoffrey Roberts</t>
  </si>
  <si>
    <t>Head of U.S. A&amp;D</t>
  </si>
  <si>
    <t>Geoff.Roberts@bmo.com</t>
  </si>
  <si>
    <t>8/7: Called Geoffrey, emailed details.
8/7: Geoffrey replied "no," remove from list.</t>
  </si>
  <si>
    <t>5/30/18 contacted Jennifer via email &amp; LinkedIn. Checked again on 6/10 &amp; 6/20. Sent info to Veronica Odom 7/12. Emailed more info to Veronica &amp; Jennifer 8/2/18. VM on Veronica's phone 8/27. Followed up with email.</t>
  </si>
  <si>
    <t>Andrea Talamantez
Tom Denney</t>
  </si>
  <si>
    <t>(Talamantez) HR Administrator</t>
  </si>
  <si>
    <t>a.talamantez@brunel.net 
t.denney@brunel.net</t>
  </si>
  <si>
    <t>713-333-1024
713-333-8306 (Denney)</t>
  </si>
  <si>
    <t>8/1: Spoke with Tom, emailed info.
8/2: Tom responded no.</t>
  </si>
  <si>
    <r>
      <rPr>
        <strike/>
      </rPr>
      <t xml:space="preserve">Cyde (Sid) Gregersen
</t>
    </r>
    <r>
      <t>NARVADA PANDOHIE
Jason Glascock
Paul Gennusa</t>
    </r>
  </si>
  <si>
    <r>
      <rPr>
        <strike/>
      </rPr>
      <t xml:space="preserve">Senior Recruiter
</t>
    </r>
    <r>
      <t xml:space="preserve">HR Director Training &amp; Development and Competency </t>
    </r>
  </si>
  <si>
    <r>
      <rPr>
        <strike/>
      </rPr>
      <t xml:space="preserve">cyde.gregersen@cjes.com
</t>
    </r>
    <r>
      <t>narvada.pandohie@gmail.com
jjglasco@hotmail.com
gennusa@cebridge.net</t>
    </r>
  </si>
  <si>
    <r>
      <rPr>
        <strike/>
      </rPr>
      <t xml:space="preserve">713-325-6127
</t>
    </r>
    <r>
      <t>3373222202 (Mobile) - Narvada
832-465-1353 (Mobile) - Jason</t>
    </r>
  </si>
  <si>
    <t>sent email 7/30, left VM 8/7, left VM and sent email 8/17, sent email to Narvada 8/23, left VM for Narandja and sent email 9/7 to Narandja, Jason and Paul 9/12: sent email to Narvada, Jason and Paul.  Jason responded that he would forward to the recruiting group. 9/21: sent a followup email to Jason</t>
  </si>
  <si>
    <t>8/9: Spoke with Rachel. Not currently hiring.</t>
  </si>
  <si>
    <t>Jennifer Wilson</t>
  </si>
  <si>
    <t>Scott McCarthy / Jim Pacheco</t>
  </si>
  <si>
    <t>Director of Engineering / Recruiter</t>
  </si>
  <si>
    <t>smccarthy@calfrac.com / JPacheco@calfrac.com</t>
  </si>
  <si>
    <t>(281)719-1213</t>
  </si>
  <si>
    <t>10/9 - Called left message. VM address changed to Ron...not sure what happened to Jim. but I left a message to call back. 9/24 - called &amp; left VM and emailed Jim. Followed up with call left VM. 9/13 - emailed Jim to follow up. Got automatic response saying he was on vacation unitl 9/15. Will try after. 8/30 - Jim emailed for more information. Emailed him back with website link and more information. Waiting to hear back from them. 8/29 - Emailed Comp/Prod Symposium organizers (George and Ehsan) to get a good contact for Calfrac. 8/23 - Having trouble getting ahold of anyone at Calfrac. Called main line and left message. 6/28 - Contacted Sr. HR via linkedIn and left message.  Emailed 6/13. Emailed and left voicemail message 7/25. No response yet.</t>
  </si>
  <si>
    <t xml:space="preserve">Isolda </t>
  </si>
  <si>
    <t xml:space="preserve">1. 8/17/18 Left voice msg 
2. 8/17/18 sent email
3. 9/6/18 left voice msg and sent LinkedIn msg
4. 9/6/18 fwded 8/17/18 email to her w/ rsvp request.
Isolda:
9/26: called Sarah, left a voicemail and followed it up with an email.
10/9: emailed Sarah.
</t>
  </si>
  <si>
    <t>Dal Payne (Rish Tidwel)l</t>
  </si>
  <si>
    <r>
      <t xml:space="preserve">Pablo Lyon
Sandra Roth
Jenna Caho
Michelle Poe
Charlotte Sacrafamilia-Strachan
Angela Holland
</t>
    </r>
    <r>
      <rPr>
        <strike/>
      </rPr>
      <t>Nikki Collins</t>
    </r>
    <r>
      <t xml:space="preserve">
</t>
    </r>
    <r>
      <rPr>
        <strike/>
      </rPr>
      <t>Joya Cooper</t>
    </r>
    <r>
      <t xml:space="preserve">
Lauren Williams</t>
    </r>
  </si>
  <si>
    <r>
      <t xml:space="preserve">(Lyon) Business Integration Manager
(Roth) Sr. Integrated Business Leader
(Caho) HR Manager (Product Line HQ)
(Poe) Division HR Operations Manager
(Strachan) HR Manager
(Holland) HR Manager
</t>
    </r>
    <r>
      <rPr>
        <strike/>
      </rPr>
      <t>(Collins) HR Business Partner</t>
    </r>
    <r>
      <t xml:space="preserve">
</t>
    </r>
    <r>
      <rPr>
        <strike/>
      </rPr>
      <t>(Cooper) HR Director</t>
    </r>
    <r>
      <t xml:space="preserve">
(Williams) HR Manager</t>
    </r>
  </si>
  <si>
    <t xml:space="preserve">Pablo.Lyon@cameron.slb.com
Sandra.Roth@c-a-m.com
michelle.poe@c-a-m.com
  </t>
  </si>
  <si>
    <r>
      <t xml:space="preserve">(Lyon?) 832-693-1485
(Roth?) 281-809-1305
(Poe?) 281-716-4415
(Poe) 713-849-7521
(Holland) 832-619-7029
</t>
    </r>
    <r>
      <rPr>
        <strike/>
      </rPr>
      <t>(Collins) 832-619-7027</t>
    </r>
    <r>
      <t xml:space="preserve">
(Williams) 713-849-7662
</t>
    </r>
    <r>
      <rPr>
        <strike/>
      </rPr>
      <t>(Cooper) 832-605-4670</t>
    </r>
  </si>
  <si>
    <t xml:space="preserve">1. 8/17/18 busy signal; sent email to Pablo Lyon
2. 9/6/18 called Joya Cooper who responded she no longer works in that space since OneSubsea was acquired by SLB, &amp; suggested contacting Lauren Williams whose ph # has a busy signal.  Called Nikki Collins who said she's not the right person &amp; asked how her name contact info, so strikethru as suggested.  Left msg for Michelle Poe.
3. 9/6/18 LinkedIn msged Lauren Williams w/ invite
4. 10/3/2017 called Lauren Williams; no answer; Msg on Linked-In.
</t>
  </si>
  <si>
    <t>Followed up via Linkedin Message. 
09/17 Called Nicole and left a VM.
09/18 Ditto
09/20 Ditto
09/26 Ditto
10/01 Ditto</t>
  </si>
  <si>
    <t>7/31: called, spoke with admin, sent Britt email
9/4: called, spoke with Britt, not currently hiring, does not want to be contacted again</t>
  </si>
  <si>
    <t>emialed Fady the info. 9/17
sent another email. 9/30</t>
  </si>
  <si>
    <t>Tonya Linder
Lyn Oakes
Derrick Kenerson
Sydney Salit
Emily Marsh</t>
  </si>
  <si>
    <t>tonya.linder@cenergyintl.com
lyn.oakes@cenergyintl.com
derrick.kenerson@cenergyintl.com
sydney.salit@cenergyintl.com
emily.marsh@cenergyintl.com</t>
  </si>
  <si>
    <t>10/9 - Called Tonya. Left VM 9/24 - Finally got ahold of Tonya. Will email her information on event. 8/23 - Called Tonya left message &amp; sent email to both Tonya and Sydney. 6/28 - contacted main number. Spoke with Stacy Warrick then Emily Marsh who then forwarded me to Tonya. She didn't pick up and I left another message.  Contacted Tonya via email and phone after 1st meeting. Have not received response. Tried call &amp; email again 6/5 but no response. Tried calling Tonya again 7/25 left message</t>
  </si>
  <si>
    <r>
      <t xml:space="preserve">aggie@texegy.com
</t>
    </r>
    <r>
      <rPr>
        <color rgb="FF1155CC"/>
        <sz val="10.0"/>
      </rPr>
      <t>vanessa@texegy.com</t>
    </r>
  </si>
  <si>
    <t>6/6: sent email to Fatima. Fatima confirmed her plan to participant 6/09, email 6/26, email 7/27 left VM 8/7, email 8/8, phone call 8/17 - she wants to sponsor since she's not hiring now</t>
  </si>
  <si>
    <t>Germaine Johnson</t>
  </si>
  <si>
    <t>Archie Dunham
Nikki Burki (main)
Autumn Lashley (main, booth)
David Wiist (booth)
Dan Lopata (booth)</t>
  </si>
  <si>
    <r>
      <t xml:space="preserve">Confidential (Dunham)
</t>
    </r>
    <r>
      <rPr>
        <strike/>
      </rPr>
      <t>Nikki.burki@chk.com (main)</t>
    </r>
    <r>
      <t xml:space="preserve">
autumn.lashley@chk.com (booth)
david.wiist@chk.com (booth)
dan.c.lopata@chk.com (booth)</t>
    </r>
  </si>
  <si>
    <r>
      <t xml:space="preserve">Emailed and called Nikki, Autumn, David and Dan today (7/23).  Autmun emailed that Chesapeake will decide if they will be participating closer to the event. (7/27).  I will contact her again closer to the event. Germaine  </t>
    </r>
    <r>
      <rPr>
        <b/>
      </rPr>
      <t>8/21</t>
    </r>
    <r>
      <t xml:space="preserve"> - </t>
    </r>
    <r>
      <rPr>
        <b/>
      </rPr>
      <t>Susan</t>
    </r>
    <r>
      <t xml:space="preserve"> left VM for Nikki and Autumn, and sent email to Nikki, Autumn, David and Dan. (Nikki's email bounced)</t>
    </r>
  </si>
  <si>
    <t>Contacted a new HR person via LinkedIn, Gabriela Chrisman, b/c existing contacts cannot be reached.  Gabriela has not replied to my invite yet. 6/20: Contacted a new HR person found in LinkedIn: Elisabeth Myers. Let's see what happens.  6/20: Contacted Chris Riccobonno via email. Sent info of "save the date" to Chris and told him I have not heard from CVX yet 8/2/18. 8/13: Nice reply from Steve but it was a NO this time.</t>
  </si>
  <si>
    <t>Selim Hannan</t>
  </si>
  <si>
    <t xml:space="preserve">emailed, then called on 10/03/18, LM </t>
  </si>
  <si>
    <r>
      <t xml:space="preserve">Janet Killian (Midland, TX)
Krista Johnson
Philip Johnson
</t>
    </r>
    <r>
      <rPr>
        <b/>
      </rPr>
      <t>Dusty Tallant (Denver, CO)</t>
    </r>
  </si>
  <si>
    <r>
      <t xml:space="preserve">JKillian@cimarex.com
kjohnson@cimarex.com
Pjohnson@cimarex.com
</t>
    </r>
    <r>
      <rPr>
        <b/>
      </rPr>
      <t>dtallant@cimarex.com
Dtallant1@cimarex.com</t>
    </r>
  </si>
  <si>
    <t xml:space="preserve">6/5 emailed Leslie. Sent an invite to connect via LinkedIn - no reply. Checked again via email 6/20. 8/8: emailed Dusty - Note: Leslie is in Tulsa, OK and Dusty is in Denver, CO. 8/16: sent a LinkedIn note to Dusty to set up a time to chat.
Emailed all contacts 9/6.
Found a new contact on LinkedIn: Janet Killian, who is in Midland, TX (better probability of participation). Sent her the invite via email &amp; LinkedIn 9/21
10/3: emailed Leslie, Dusty and Janet a short summary, noting that many candidates are willing to relocate.
10/3: they won't participate. Leslie is not with them anymore (thus deleted her contact info). DUSTY is the person that responds! 
</t>
  </si>
  <si>
    <t>9/13 Talked to Dr. Ellul and he asked for email with info. Sent email on the same day. 9/20 Talked to Dr. Ellul - no budget for sponsorship</t>
  </si>
  <si>
    <t>9/202018</t>
  </si>
  <si>
    <r>
      <t xml:space="preserve">Tony Delmoe
Brian Periman
</t>
    </r>
    <r>
      <rPr>
        <b/>
      </rPr>
      <t>Andrea Rowe</t>
    </r>
  </si>
  <si>
    <r>
      <t xml:space="preserve">tdelmoe@hotmail.com
bcperiman@gmail.com
</t>
    </r>
    <r>
      <rPr>
        <b/>
      </rPr>
      <t>andrearowe20@gmail.com</t>
    </r>
  </si>
  <si>
    <t xml:space="preserve">6/4: emailed David Pantoja. He does not work there anymore. 
9/6 emailed the 3 new contacts.
9/27: short email asking if they are planning on participating. Short email included the links to websites.
10/10: emailed them all again. Andrea replied and indicated that she forwarded the invite to the HR department.
</t>
  </si>
  <si>
    <t>713.972.6600 (main) 
713-972-6522 (Crystal)</t>
  </si>
  <si>
    <t>6/4 contacted Crystal via email. 6/20: Follow up with LinkedIn and email. 7/12 spoke with Crystal. They are looking for mechanical engineers and will review the info. 8/16 Spoke with Crystal's assistant and left a message with her. Emailed Crystal: 8/29 Called Crystal and left a voice mail. 9/17
10/2: They cannot participate because they do not have enough resources. Only 3 HR people.</t>
  </si>
  <si>
    <t>9/12: sent email.  9/21: left VM for Hina Khan; sent email to Anthony, Hina, Liz and Andrew 10/1: sent email</t>
  </si>
  <si>
    <t>Cobalt</t>
  </si>
  <si>
    <t xml:space="preserve">713-579-9100
Mike:  Direct: 281-714-2637, Cell: 832-803-9090
</t>
  </si>
  <si>
    <t>Ed Cazier no longer works for Cobalt.  Sent LinkedIn invite message to Linda
Sent Email to Mike Feezel</t>
  </si>
  <si>
    <t>Russell Romoser
David Thetford</t>
  </si>
  <si>
    <t>VP of Reservoir Engineering
Geological Manager</t>
  </si>
  <si>
    <t>Bailey Zieman
Eleanor Harrison</t>
  </si>
  <si>
    <t>(432) 686-3002
(432) 685-4324</t>
  </si>
  <si>
    <t>Followed up via Linkedin Message. 
09/17 Called Meghan Moon (Houston HR).  No answer.
09/18 Called  - no answer again
09/20 Ditto
09/26 Ditto - no VM option.  Got a call back and Meghan advised that Bailey Zieman in Midland is the best contact. Called Bailey and she is out until 10/1so redirected to Eleanor Harrison.  Call EH and left a VM
10/01 Left a VM forBailey Z.</t>
  </si>
  <si>
    <t xml:space="preserve">
281-844-5788</t>
  </si>
  <si>
    <t>Followed up via Linkedin Message. 
09/18 Called and couldot break thru VM operator
09/20 Left a VM for Heather. Christines line never rang thru
10/01 Called Chris Chamblee and left VM</t>
  </si>
  <si>
    <t>Stephen Levy (Ben Anunne)</t>
  </si>
  <si>
    <t>713-236-7410</t>
  </si>
  <si>
    <t>08/17; Christi Schultz. Left VM - informing of participation or sponsorship opportunity or both. To send followup email. Left phone contact info. 08/27/18: Followup email sent - PLEASE CONTACT HR person. Sent Joe Grady texts on 24-Sept and 4-Oct about the Job Fair
10/10: Isolda emailed the general recruiting email.</t>
  </si>
  <si>
    <t xml:space="preserve">Amy Kane (HR Specialist)
Susan Ball (HR Director)
</t>
  </si>
  <si>
    <t>akane@continentalcarbon.com
sball@continentalcarbon.com</t>
  </si>
  <si>
    <t>10/9 - Called Kim left VM. 9/24 - Called main number to HR. Spoke with Ms. Kim Hebert. Will email information for registration. 9/14 - Emailed Amy and Susan with an invitation and information.</t>
  </si>
  <si>
    <r>
      <t xml:space="preserve">Chris Bowen
Evelyn Medvin
Cliff Hogg
</t>
    </r>
    <r>
      <rPr>
        <b/>
      </rPr>
      <t>Steven Lumpkin</t>
    </r>
  </si>
  <si>
    <r>
      <t xml:space="preserve">Senior Recruiter
Vice President
Account Manager
</t>
    </r>
    <r>
      <rPr>
        <b/>
      </rPr>
      <t>Recruiting Manager</t>
    </r>
  </si>
  <si>
    <r>
      <t xml:space="preserve">chris.bowen@corelab.com
evelyn.medvin@corelab.com
</t>
    </r>
    <r>
      <rPr>
        <b/>
      </rPr>
      <t>steven.lumpkin@corelab.com</t>
    </r>
  </si>
  <si>
    <r>
      <t xml:space="preserve">281-478-1342 (Bowen)
</t>
    </r>
    <r>
      <rPr>
        <b/>
      </rPr>
      <t>713-328-6419 (Lumpkin)</t>
    </r>
  </si>
  <si>
    <t>7/12: Left Bowen message.
8/23: Left Bowen message.
8/24: Emailed Menotti &amp; Medvin. Menotti no longer there.
8/31: Left Bowen message.
9/10: Asked Cliff Hogg to contact Chris Bowen. Referred to Steven Lumpkin, who requested details. Emailed details.
10/3: Left Lumpkin message.
10/8: Left Lumpkin message.
10/9: Lumpkin called, interest expressed.
10/12: Left Lumpkin message.
10/15: Spoke with Lumpkin. Not this time.</t>
  </si>
  <si>
    <t>asimpson@aegion.com</t>
  </si>
  <si>
    <t>9/13: sent info to Tim &amp; Aaron. Tim Turner does not work here anymore. 
Left Aaaron a voicemail &amp; followed up with email 9/21.
10/2: called Aaron and left a voicemail. Followed it up with a short email.
10/9: emailed Aaron. Aaron is out of the office, returning on 10/15!!!</t>
  </si>
  <si>
    <t xml:space="preserve">Courtney Diezi (booth)
</t>
  </si>
  <si>
    <t xml:space="preserve">General Manager (Diezi)
</t>
  </si>
  <si>
    <t xml:space="preserve">courtney.diezi@corva.ai
</t>
  </si>
  <si>
    <t>sent email 8/2, left VM 8/7, email 8/8, left VM 8/17, sent email 8/17, Courtney said that Corva will not be an employer, Susan sent the sponsorship form 8/17</t>
  </si>
  <si>
    <t>John Jackson
Sudiptya Banerjee</t>
  </si>
  <si>
    <t>Technical Sales Manager
Product Manager</t>
  </si>
  <si>
    <t>jacksonjs85@gmail.com
sudiptya.banerjee@gmail.com</t>
  </si>
  <si>
    <t>8322470233 (Mobile for John)
281-460-1973 (home for Sudiptya</t>
  </si>
  <si>
    <t>sent email 8/21 to John.  Susan called John 8/23.  He said check back in a week after he talks to HR.  "Our HR team wants to pass this time as we are still in the transition of the new merger company (we still don’t have an organizational chart). They do want to maybe be a part of it the next time it comes around and they have a better idea of positions at the company. Thanks again for thinking of us."</t>
  </si>
  <si>
    <t>Patricia Chia</t>
  </si>
  <si>
    <t>Sally Beers</t>
  </si>
  <si>
    <t xml:space="preserve">5/15 emailed Sally Beers 6/22 left a tel msg for Sally 7/11 left a tel msg &amp; resent email 8/31 Sally left Crescrent per her LinkedIn. NEED NEW CONTACT </t>
  </si>
  <si>
    <t>Helen Warwick (main)
David Pena (booth)
Rubbie Jamshad (booth)</t>
  </si>
  <si>
    <t>helen@darcypartners.com
david@darcypartners.com
rubbie@darcypartners.com</t>
  </si>
  <si>
    <t>sent email 7/30, left VM 8/7, 8/17 - spoke to Helen, they're going to pass, not interested in being a sponsor</t>
  </si>
  <si>
    <t>6/6: sent email to Francisco and Mike, email 6/10, 6/26, 7/27, left VM for Fransisco 8/17, sent email to Francisco &amp; Mike 8/17 w/sponsorship flyer, 8/24 sent email to Francisco &amp; Mike with sponsorship flyer 9/12: sent email to Francisco &amp; Mike. 9/21 sent email to Fransciso &amp; Mike 10/1: sent email 10:1  Delta will not participate</t>
  </si>
  <si>
    <t>1. Called Aaron Sobel on 4-Oct and left a voicemail along with an email reminding him about the job fair
10/10: Isolda emailed Kia and Aaron. Kia replied: no this time. I sent the sponsorping info just in case.</t>
  </si>
  <si>
    <t>MK Spiegelhauer</t>
  </si>
  <si>
    <t>scott.marykatherine@gmail.com</t>
  </si>
  <si>
    <t>MK is a SWE officer</t>
  </si>
  <si>
    <t xml:space="preserve">Geology / Reservoir </t>
  </si>
  <si>
    <t>Gabina Mora
Julieta Quijada</t>
  </si>
  <si>
    <t>Senior HR Generalist
Geoscience Advisor</t>
  </si>
  <si>
    <t xml:space="preserve">Gabina.Mora@ecopetrol-america.com
Julieta.quijada@ecopetrol-america.com?
</t>
  </si>
  <si>
    <t>(713) 634-3800 XT 23851 (Gabina)</t>
  </si>
  <si>
    <t>emailed Gabina and asked to connect via LinkedIn. 6/20 Follow up with another email to see status of request. 7/12 Called Gabina Mora and left a message. 8/16: left a message on Gabina Mora's phone, questions? interest/no interest? Checking for a new contact - 8/29 Gabina is out on a leave. Emailed Julieta the invite 8/29. I spoke with Julieta, there is interest! and she was going to send the info to HR. Will let me know shortly 9/17</t>
  </si>
  <si>
    <t>432-687-1575 (main)</t>
  </si>
  <si>
    <t>7/31: left voicemail, sent email to Jeanette
9/4: Spoke w/ Jeanette, she will follow-up with HR contact in Houston and email me back
10/1: Left Jeanette a VM</t>
  </si>
  <si>
    <t>281-381-7573</t>
  </si>
  <si>
    <t>9/12: sent email to Joe.  9/21: sent email to Joe, Eddie, Bill, Michale &amp; Willie 10/1/2018: sent email 10/8: sent email</t>
  </si>
  <si>
    <t>Rod Sidle
Amy Manuel</t>
  </si>
  <si>
    <t>careers@3esi-Enersight.com
residle@icloud.com
amy.manuel@3esi-enersight.com</t>
  </si>
  <si>
    <t>10/9 - Called Amy left VM 10/4 - left Amy another VM follow up with email 9/24 - Call and emailed Amy.Left VM 8/29 - Sent email to Rod. 7/9 - Sent email note to Rod Sidle. Left a VM.</t>
  </si>
  <si>
    <t>713-797-2710 /
713-797-2335</t>
  </si>
  <si>
    <t>9/13 Called and left a message. Follow-up with email on the same day. Called again 9/20- left message; 9/30 called again- left message because no one answered</t>
  </si>
  <si>
    <t>Free
(Ben Anunne)</t>
  </si>
  <si>
    <t>08/27; Carrie Fowler. Left VM - informing of participation or sponsorship opportunity or both. To send followup email. Left phone contact info.</t>
  </si>
  <si>
    <t>Energy XXI</t>
  </si>
  <si>
    <t>media@energyxxi.com
sheck@energyxxi.com?
ir@energyxxi.com</t>
  </si>
  <si>
    <t>Followed up via Linkedin Message. with Scott
09/17 Talked with Christin and they are being acquired so under a hiring freeze.</t>
  </si>
  <si>
    <t>08/27; General office message center (unable to reach Tracy Schuring). Left VM - informing of participation or sponsorship opportunity or both. To send followup email. Left phone contact info.</t>
  </si>
  <si>
    <t>Budget set in previous year.</t>
  </si>
  <si>
    <t>Kelly Hudson
Trey Shaffer (SPE Section Chair)</t>
  </si>
  <si>
    <t>kelly.hudson@erm.com
trey.shaffer@erm.com</t>
  </si>
  <si>
    <t>08/27; Called Kelly Hudson, Kelly Johnson. Trey Shaffer said familiar with Susan and other SPE folks. However, the hiring event does not fit their target professionals (environmentalists). Informed him of the diverse scope of professionals for this event (engineers, geoscientists, etc). Insists not a good fit for their purpose, so would not participate or sponsor.</t>
  </si>
  <si>
    <t>Patricia Edwards
Joe Korenek
Nathan Andrews</t>
  </si>
  <si>
    <t>E&amp;P HR manager - TOP HR person in EOG
VP - Business Development Houston (Joe)
VP &amp; General Manager - OK (Oklahoma) (Nathan)</t>
  </si>
  <si>
    <r>
      <t xml:space="preserve">joe_korenek@eogresources.com
nathan_andrews@eogresources.com
</t>
    </r>
    <r>
      <rPr>
        <b/>
      </rPr>
      <t>patricia_edwards@eogresources.com</t>
    </r>
  </si>
  <si>
    <t>8/9: Left message for "Kelly." ?? who is Kelly??
Isolda:
Patricia Edwards is the top HR person at EOG. Got contact from a friend.
9/13: emailed Patricia and copied Joe &amp; Nathan. 9/17 followed email up with voice mail to Patricia.
9/26: sent info to another HR person, Gaby Ortiz, HR Advisor, via LinkedIn. She is one of my contacts.
10/2: email Patricia a short note.
10/9: emailed Patricia.</t>
  </si>
  <si>
    <t>kristin.pylant@epenergy.com                                ??</t>
  </si>
  <si>
    <t>7/31: left vm, sent email to Kristin
9/4: left vm
10/1: sent LinkedIn message</t>
  </si>
  <si>
    <t xml:space="preserve">Jeffrey G.Morris
Matthew J. Vahsholtz
Chris Combs
</t>
  </si>
  <si>
    <t xml:space="preserve">President
Engineering Manager
COO
</t>
  </si>
  <si>
    <t xml:space="preserve">jmorris@evolutionws.com
Matthew.Vahsholtz@outlook.com
wtxengineering@gmail.com
</t>
  </si>
  <si>
    <t>sent email 7/30, left VM 8/7, left VM and sent email 8/17, sent email 8/24. 9/21: left VM for Elizabeth.  9/21: spoke to Elizabeth Karl, she's at Beusa Energy, sent email 10/1: sent email to Jeff</t>
  </si>
  <si>
    <t>Isolda / Patricia Chia</t>
  </si>
  <si>
    <r>
      <t xml:space="preserve">Margaret Mattix
Neil Duffin
Jason Brian
Belinda Feng
</t>
    </r>
    <r>
      <rPr>
        <b/>
      </rPr>
      <t>Jessica Connery</t>
    </r>
  </si>
  <si>
    <t>Margaret: Project Executive, 
 Integrated Talent Management
Others: BU lead or HR
(Connery) - Executive S&amp;D Advisor</t>
  </si>
  <si>
    <t xml:space="preserve">6/22 emailed Rod 7/5 replied to XOM questions 9/5 email sent. 
9/10 Rod wasn't able to secure funding as event centered more on technical than commerical = procurement.
Isolda: sent invite to Jessica Connery (Suzanne Short's contact) -9/6. Isolda: 
got a reply from Jessica, she is not in the HR team she used to. 
She passed the invite to the E&amp;P HR team. 9/13. Jessica emailed back letting me know that she told the E&amp;P HR team that we had contacted the procurement HR person. Thus no overlaping. No news yet. 9/20/18. I emailed Jessica to check if there is any update. 9/25/18
10/3: emailed Jessica to find out any news. I do not have the other HR contact info but will try to get it.
</t>
  </si>
  <si>
    <t>dwilliams@forl.com spollock@forl.com  Tommyt@forl.com dexterh@forl.com</t>
  </si>
  <si>
    <t>9/24 - Sent email to new contacts. Will try to call main line to speak with them 9/8 - sent emails to new contact. will follow up w/phone call. 8/29 - Sent Stonnie a message in Linkedin. Sent Debodrah an email. The number provided is the main line. call 6/28 - left message with Tommy - do not have any other contact information. Tried calling Tommy again 7/25. Went through main number to find best contact. No response yet.</t>
  </si>
  <si>
    <r>
      <rPr>
        <b/>
      </rPr>
      <t>Kelly Frazier
Russell Coats</t>
    </r>
    <r>
      <t xml:space="preserve"> 
Paul Gluth
Scott Schmit
</t>
    </r>
  </si>
  <si>
    <r>
      <rPr>
        <b/>
      </rPr>
      <t>Kelly.frazier@fwellc.com
russell.coats@fwellc.com</t>
    </r>
    <r>
      <t xml:space="preserve">
Paul.Gluth@fwellc.com
scott.schmidt@fwellc.com
</t>
    </r>
  </si>
  <si>
    <r>
      <rPr>
        <b/>
      </rPr>
      <t>Kelly: 713-969-1018
Russell Coats: 713-969-1183</t>
    </r>
    <r>
      <t xml:space="preserve">
Paul: 713-979-1354 
Scott: 713-979-1215 </t>
    </r>
  </si>
  <si>
    <t xml:space="preserve">emailed Jill Curry (6/1). Followed up to see if she had review the info (6/20). 7/12 emailed Erin Satter the info. I am picking her because we have her direct phone number. 8/8: called Erin and left a message.  emailed the 3 contacts (Jill, Erin &amp; Paul) we have 8/27. 
9/18: called Erin but the phone # we had is not hers anymore!  9/25: looking for a new &amp; god contact. Update: Erin left and moved to Sanchez. I deleted her name/phone. Got new contact and contacts' direct phone numbers!!
Called Kelly &amp; Russell, left a voicemail and followed it up with an email with the event's info.
10/3: emailed them and ask a friend working with Fieldwood to put info on their desk :o)
10/9: emailed Kelly and Russell.
</t>
  </si>
  <si>
    <t>Brian Green</t>
  </si>
  <si>
    <t>Followed up via Linkedin Message. with Trudy</t>
  </si>
  <si>
    <t>Carlos Salamanca (Steve Marymee)</t>
  </si>
  <si>
    <t>7/12: Left message for Yolanda.
8/23: Emailed Yolanda.</t>
  </si>
  <si>
    <t>Raquel Furrer
Chris Dickerson
Sid Smith, Jr. (Susan Howes)</t>
  </si>
  <si>
    <t>5/17: sent email to Raquel, Chris &amp; Sid. Email 6/10. Sid will check on their open recs. Email 6/26, 7/27. Left VM 8/7, left VM for Chris 8/17, sent email to Raquel, Chris &amp; Sid 8/17, 8/24 sent email to Raquel, Chris &amp; Sid with sponsorship flyer.  8/24 Sid said " I’m still trying to get the recruiters out.  Just not a lot of ENg openings right now at Forum.  More as I know it." 9/12: sent email with sponsorship flyer 9/21: Sent email to Raquel, Chris and Sid 10/1: sent email 10/8: sent email 10/10: Sid Smith said he asked EVP Mike Danford  to respond while he's in NM</t>
  </si>
  <si>
    <t>6/6: sent email to Ahmed, email 6/10, 6/26, 7/27, left VM 8/7, left VM and sent email 8/17, sent email 8/24 with sponsorship flyer. 9/12: sent email with sponsorship flyer 9/21: sent email 10/1: sent email 10/8: sent email</t>
  </si>
  <si>
    <t>Matthew Berger</t>
  </si>
  <si>
    <t>Operations and Engineering Associate</t>
  </si>
  <si>
    <t>GE Oil &amp; Gas, Drilling &amp; Surface</t>
  </si>
  <si>
    <t>see BakerHughes</t>
  </si>
  <si>
    <t>... None for Sonya ...
 boerlage@ge.com
 shawn.oiler@ge.com</t>
  </si>
  <si>
    <t>???
281-450-1295 (?)
832-766-3768 (Oiler mobile)
281-921-5207 (Oiler desk)</t>
  </si>
  <si>
    <t>Donald Stehle (main, booth)
Donald Vereide (booth)</t>
  </si>
  <si>
    <t>donald.stehle@geostocksandia.com
donnie.vereide@geostocksandia.com</t>
  </si>
  <si>
    <t>Emailed and called both Donald's today (7/23). Donald Vereide said he will call or reply to my email as to whether they will participate in the the event. Donald V will wait closer to the event to decide if they will participate. Germaine. I will follow up closer to the event. 8/21: Susan sent email to Donald and Donnie. 8/23: Registered and paid as small employer.</t>
  </si>
  <si>
    <r>
      <t xml:space="preserve">Grant Gibson
Eric Regel
</t>
    </r>
    <r>
      <rPr>
        <b/>
      </rPr>
      <t>Louis Lawson</t>
    </r>
  </si>
  <si>
    <r>
      <t xml:space="preserve">Founder &amp; CEO
Engineering Consultant
</t>
    </r>
    <r>
      <rPr>
        <b/>
      </rPr>
      <t>Global Recruiter</t>
    </r>
  </si>
  <si>
    <r>
      <t xml:space="preserve">gtgibson@gateinc.com
eregel@gateinc.com
</t>
    </r>
    <r>
      <rPr>
        <b/>
      </rPr>
      <t>llawson@gateinc.com</t>
    </r>
  </si>
  <si>
    <t>7/19: Requested HR contact info from Eric.
7/24: Emailed details to Eric for forwarding to HR
8/20: Eric responded, forwarded info to Louis Lawson in HR.
8/23: Left message for Louis.
8/28: Left message for Louis.
8/29: Spoke with Louis, emailed info.
9/27: Company registered and paid.
10/9: Obtained catering info</t>
  </si>
  <si>
    <t>Steve Marymee:
8/14: Left message for HR.
8/24: Emailed Gordon.
Marc Fagelman:
09/13 - Spoke to Sunshine and sent over materials.  will connect again on Tuesday</t>
  </si>
  <si>
    <t>(432) 315-1007 (Main)
(432) 242-1384</t>
  </si>
  <si>
    <t>7/11: Previous contact Rana Karim left company on bad terms.
7/12: Left message. 9/12: sent email to Kushal and Dana 9/21: sent email to Kushal and Dana.  9/27: they plan to register to attend 10/1:sent email 10/8: sent email</t>
  </si>
  <si>
    <t xml:space="preserve">emailed, then called 10/02/18, cannot be reached, wrong number, called 325-573-1310, 713-969-4076 &amp; 432-218-7888 on 10/04/18 </t>
  </si>
  <si>
    <t>5/16: Spoke with Earl. Check back in August.
9/10: Not currently hiring.</t>
  </si>
  <si>
    <t>sent email 7/30, left VM 8/7 for Alyssa Pine, email to group 8/8, left VM for Megan Rice 8/17, email to group 8/17, left VM 8/23 for Alyssa Pine, sent email to group 8/23. 8/24 Megan Rice said: "Thank you for reaching out to us to see if we would be interested in participating in the Hiring Event this fall.  Unfortunately at this time we will not be able to attend."</t>
  </si>
  <si>
    <t xml:space="preserve">Global Consulting Group/Drilling/Completions/Production/Reservoir/Geology/Data Analytics </t>
  </si>
  <si>
    <t xml:space="preserve">megan.rice@halliburton.com, Executive Recruiting: Taylor Scherer (taylor.scherer@halliburton.com) 
C&amp;PM Western Hemisphere- Pamela Kelly (pamela.kelly@halliburton.com) 
C&amp;PM Eastern Hemisphere - Sadiqur Rahman (sadiqur.rahman@halliburton.com)
</t>
  </si>
  <si>
    <t>see notes for duplicate record</t>
  </si>
  <si>
    <t>8/2482018</t>
  </si>
  <si>
    <t>6/5 contacted John. 6/20 followed up initial contact. 7/12 Called John and left a message. 8/16 John's phone inbox is full so sent an email. Called John, left message, followed up with email 9/6. Emailed John again asking him for any update 9/17. Called John and left a voicemail 9/26.
10/2 followup with short email.
10/9: emailed John.</t>
  </si>
  <si>
    <t>Rish Tidwell</t>
  </si>
  <si>
    <t>1. 8/17/18 no answer - kept ringing-no voice mail avail; sent email but received 'undeliverable' response
2. 9/6/18 LinkedIn msged Billy invite</t>
  </si>
  <si>
    <r>
      <rPr>
        <rFont val="Arial"/>
        <color rgb="FF1155CC"/>
        <sz val="10.0"/>
      </rPr>
      <t>tswaney@harwood</t>
    </r>
    <r>
      <rPr>
        <rFont val="Arial"/>
        <color rgb="FF000000"/>
        <sz val="10.0"/>
      </rPr>
      <t>capital.com</t>
    </r>
  </si>
  <si>
    <t>E-mail send
Linkedin message sent
09/17 Called Angela and left a VM
09/18 Ditto
09/20 Called and left a message for Angela + sent an email.
09/26 Called swithcboard for a better entry point - no joy.
10/01 Left a VM for Angela, also sent a package of info</t>
  </si>
  <si>
    <t>Emailed Montgomery on 11 June 18 about participating and sponsoring 16Oct18 Upstream Jobs Event. Called and left voicemail for Nathan Montgomery on 25 June 18 about SPE hiring event. Waiting for a response. Called N. Montgomery on 9Aug18 and left voicemail. Left voicemail for Brenda Lyon on 9Aug18. I spoke to Nathan Montgomery on 10-Sept and Hilcorp said NO.</t>
  </si>
  <si>
    <t>E-mail send
Linkedin message sent
09/17 Called and left a VM for Gwen.  
09/18 Sent email with flyer.
09/26 Called Gwin and left a VM.  Confirmed with their operator that she is the best person to connect with.
10/01 Sent info pack again</t>
  </si>
  <si>
    <t>Farnaz Zarian</t>
  </si>
  <si>
    <t xml:space="preserve">
Gmartinez@hl.com</t>
  </si>
  <si>
    <t>Called on Oct 1st, call was answered live by Gwin. I was given the name and 
Email address of  the HR assistant, Giselle Martinez.
Sent Giselle the invitation email.
Oct 3: Called the 832 number and asked to be transferred to Gisselle, they gave me her number, she's based in Los Angeles.
Oct 3: Called Giselle, went to voicemail, left her a message. Later, sent her another invitation letter via email.</t>
  </si>
  <si>
    <r>
      <rPr>
        <strike/>
        <sz val="10.0"/>
      </rPr>
      <t>Cassandra Gorski</t>
    </r>
    <r>
      <rPr>
        <sz val="10.0"/>
      </rPr>
      <t xml:space="preserve">
Janelle Lewis
</t>
    </r>
    <r>
      <t>Shakti Sehra
Siddhartha Sen
Raoul LeBlanc</t>
    </r>
  </si>
  <si>
    <t>Global Talent Acquisition Manager
Sr. Associate
Head Americas
Vice President, Financial Services and North American Onshore</t>
  </si>
  <si>
    <r>
      <rPr>
        <strike/>
        <sz val="10.0"/>
      </rPr>
      <t>cassandra.gorski@ihsmarkit.com</t>
    </r>
    <r>
      <rPr>
        <sz val="10.0"/>
      </rPr>
      <t xml:space="preserve">
janelle.lewis@ihsmarkit.com
shakti.sehra@ihsmarkit.com
sensiddsen@gmail.com
lifeisgood@flash.net</t>
    </r>
  </si>
  <si>
    <t>sent email 7/30, left VM 8/7, email 8/8, 8/17 left VM and sent email, 8/23 left VM and sent email, 9/7 sent email to Janelle and Shakti 9/12: sent email to Janelle, Shakti, Sid and Raoul. 9/21: sent email to Janelle, Shakti, Sid and Raoul 10/1: sent email 10/8: sent email</t>
  </si>
  <si>
    <t>Julianne Sharples
Debra Scudder
Sue Pritchett</t>
  </si>
  <si>
    <t>Brand Manager (Global) (Sharples)
Global HR Manager (Scudder)
Customer Relations Mgr. and Academic Liaison</t>
  </si>
  <si>
    <t>sharples@ikonscience.com
scudder@ikonscience.com (?)
utsuep@aol.com (Pritchett)</t>
  </si>
  <si>
    <t>5/30/18: contafcted Sue Pritchet with info. 6/20 followed up. Sue Pritchet told Susan that they will participate 6/28.
8/14: Sue retracted their participation. They wanted to participate as an "employer" AND sponsor. Because the SEG conference is going at the same time, they cannot participate as employer. Thus, they won't be sponsors either.</t>
  </si>
  <si>
    <r>
      <t>Ingrain Inc., (</t>
    </r>
    <r>
      <rPr>
        <rFont val="Arial"/>
        <color rgb="FFFF0000"/>
        <sz val="10.0"/>
      </rPr>
      <t>Recently acquired by Halliburton</t>
    </r>
    <r>
      <rPr>
        <rFont val="Arial"/>
        <color rgb="FF000000"/>
        <sz val="10.0"/>
      </rPr>
      <t>)</t>
    </r>
  </si>
  <si>
    <r>
      <t xml:space="preserve">Mark Temple
Darrin Harkness
Isabel Elisondo
</t>
    </r>
    <r>
      <rPr>
        <b/>
      </rPr>
      <t>Cyndi Lombardi</t>
    </r>
  </si>
  <si>
    <t>Talent Acquisition (Lombardi)</t>
  </si>
  <si>
    <t>cyndi.lombardi@intertek.com</t>
  </si>
  <si>
    <r>
      <t xml:space="preserve">(281) 467-3387 (Lombardi Mobile)
(713) 730-3863 (Lombardi Office)
</t>
    </r>
    <r>
      <rPr/>
      <t>(281) 971-5600</t>
    </r>
  </si>
  <si>
    <t>8/16: Isabel forwarding information to recruiter.
8/17: Received response from Cyndi Lombardi, sent her details.
9/10: Left message for Cyndi
10/3: Attemted to call mobile number, bad connection. Left message on office number.
10/4: Left message on mobile number.
10/7: Received phone message from Lombardi. No to October.</t>
  </si>
  <si>
    <r>
      <t xml:space="preserve">Interwell
</t>
    </r>
    <r>
      <rPr>
        <color rgb="FFFF0000"/>
      </rPr>
      <t xml:space="preserve">Norway company. Small sales office in Texas
</t>
    </r>
  </si>
  <si>
    <r>
      <t xml:space="preserve">Ed Van Sickle </t>
    </r>
    <r>
      <rPr>
        <b/>
        <color rgb="FFFF0000"/>
      </rPr>
      <t>(LinkedIn shows him as RETIRED since June 2018)</t>
    </r>
  </si>
  <si>
    <t>713-724-7530</t>
  </si>
  <si>
    <t>8/27/2018, Call 09/14, vm left. Email: 09/17/18</t>
  </si>
  <si>
    <t>Inwood Solutions LLC (drop from list; owner is deceased)</t>
  </si>
  <si>
    <t>Jenni.Struska@gmail.com
jake.randall@outridercorp.com
dunkelmrd@gmail.com</t>
  </si>
  <si>
    <t>5/15 emailed Jenni Struska 7/12 Jenni accepted Linkedin connection. Via LinkedIn, reminded her of email &amp; inquired interest to participate. 9/5 Sent email 9/21 message again via LinkedIn.</t>
  </si>
  <si>
    <t>1. 8/17/18 called Kevin who said it's same day as oil &amp; gas show in Midland; K&amp;B was largest sponsor of the SPE Golf Tournament so he wants to get more involved w/ SPE; and he'll make sure the email gets in the right hands internally (after suggested will check in again within 2 wks if not hearing by then)
2. 8/17/18 Emailed Kevin
3. 9/6/18 left msg voice w/ Kevin
4. 9/6/18 emailed Kevin
5. Stephen Levy called Kevin Weimann at 985-688-3197 on 27-Sept and left voicemail about event.
6. Stephen Levy called Kevin Weimann on 4-Oct and he said that K&amp;B would not be attending.</t>
  </si>
  <si>
    <t>chris.rom@katalystdm.com</t>
  </si>
  <si>
    <t>7/31: spoke with Chris, he doesn't believe that they company will participate. They have low paying scanning roles for their current project. All jobs listed on their website.</t>
  </si>
  <si>
    <t>28 Aug - Spoke with Stephanie and sent her email with flyer.  She was not positive.
09 Sep - Sent another follow up email.  Will call on Wed.
11 Sep - Received word that  they will not be participating</t>
  </si>
  <si>
    <t>John Rabon (main)
James Dwyer
Betty Stephen 
Jelena Ozgur</t>
  </si>
  <si>
    <t>Gen.Mgr-Chemicals (Rabon)
VP Global BDM (Dwyer)
HR (Stephen)
Marketing and Communication Manager (Ozgur)</t>
  </si>
  <si>
    <t>john.rabon@kerui-us.com
james.dwyer@kerui-us.com
betty.stephen@kerui-us.com
jelena.ozgur@kerui-us.com</t>
  </si>
  <si>
    <t>281-381-8029 (Rabon)
832-506-7728 (Ozgur cell)
832-606-9301 (Stephen cell)</t>
  </si>
  <si>
    <t xml:space="preserve">10/9/2018 - KERUI SOUNDS LIKE A NO...BUT WILL BE SENDING EMAIL TO PRESIDENT OF COMPANY TO CONVINCE. 9/24 - Called and left VM. and Emailed 9/10 - called and left VM. 8/23 - SHE CALLED BACK AND SAID YES. Got ahold of Betty. She will call me back. Followed up with email. .  6/28 - called John Rabon and left message. Follow up with email. Follow up with call 7/25. </t>
  </si>
  <si>
    <t>Dal Payne (Patricia Chia)</t>
  </si>
  <si>
    <r>
      <rPr>
        <strike/>
      </rPr>
      <t>Russell Thompson</t>
    </r>
    <r>
      <t>;
Eddie Berdon</t>
    </r>
  </si>
  <si>
    <r>
      <rPr>
        <strike/>
      </rPr>
      <t>Vice President - Downstream;</t>
    </r>
    <r>
      <t xml:space="preserve">
Executive Sponsor</t>
    </r>
  </si>
  <si>
    <r>
      <rPr>
        <strike/>
      </rPr>
      <t>Russell.thompson@kiewit.com;</t>
    </r>
    <r>
      <t xml:space="preserve">
eddie.berdon@kiewit.com</t>
    </r>
  </si>
  <si>
    <t xml:space="preserve">Received response. No to invitation. 
9/20; Reached out to E Berdon and requested introduction to a UPSTREAM engineering contact or HR
9/22; email ; follow-up 
9/24; waiting on response
9/28: email forwarded to HR and Upstream hiring mgr
</t>
  </si>
  <si>
    <r>
      <t xml:space="preserve">Killam Companies </t>
    </r>
    <r>
      <rPr>
        <b/>
        <color rgb="FFFF0000"/>
      </rPr>
      <t>(located in Laredo, TX. Privately held company)</t>
    </r>
  </si>
  <si>
    <t>Isolda (Ben Anunne)</t>
  </si>
  <si>
    <t>VERY small</t>
  </si>
  <si>
    <r>
      <t xml:space="preserve">personnel@killamcompanies.com </t>
    </r>
    <r>
      <rPr>
        <b/>
        <color rgb="FFFF0000"/>
      </rPr>
      <t>(email may be incorrect since site has a new extension: killamoil.com)</t>
    </r>
  </si>
  <si>
    <t>8/27/2018, Email: 09/17/18
10/1: emailed info through their website at: http://www.killamoil.com/content/contact-us</t>
  </si>
  <si>
    <t>Jessica Steen
Alex Galley</t>
  </si>
  <si>
    <t>Kosmos</t>
  </si>
  <si>
    <t>6/20 contacted Letty via email. 7/12 called Letty and left a message. Emailed Letty 8/24. They acquired Deep Gulf Energy of Houston, thus there may be interest. 9/25: called Letty, left a voicemail &amp; followed up with an email.
10/3 followup with short email asking for a response.
10/9: emailed Letty.</t>
  </si>
  <si>
    <t>10/9 - called Randy Dill this time. Left VM. Sent both an email. 9/24 - called Mackenzie and left VM. Followed up with email. 8/29 - Called number (main line) left VM for Mackenzie. Emailed Mackenzie again. 8/23 - Followed up email with Randy and Mackenzie. 6/28 - called Mackenzie Snider and left message again. Emailed 6/13 to both emails. Follow up with call. Called 7/25 left voicemail</t>
  </si>
  <si>
    <t>5/17: sent email to Leen, 6/10, 6/26, 7/27, left VM 8/7, email 8/8, left VM and sent email 8/17. Leen said "Thanks for reaching out. We will not join - it is not the right platform for us. Almost all of our hiring is word of mouth, which works very well, leading to high retention rates. We did not find one candidate last time. I am sorry it has not worked out. Best of luck with the event."</t>
  </si>
  <si>
    <t>Lauren Roecker
Juanita Dunn
Nelly Abundiz
Tracey Cabral
Susan Lutzwig
Glen Haffelder
Christian Sexton
Carole Orsak
Paul LeBeau</t>
  </si>
  <si>
    <t>HR Generalist
HR Business Partner
HR Consultant
HR Consultant
Sr. HR Consultant
Human Resource Manager
Administrative Assistant
Lead Talent Acquisition Consultant, Global Projects &amp; Engineering
Global Talent Acquisition Manager</t>
  </si>
  <si>
    <t>lauren.roecker@lyb.com
juanita.dunn@lyb.com
nelly.abundiz@gmail.com
traceyepc@yahoo.com
susan.iutzwig@lyondellbasell.com
glen.haffelder@lyondellbasell.com
christian.sexton@lyb.com
carole.orsak@lyondellbasell.com
paul.lebeau@lyondellbasell.com</t>
  </si>
  <si>
    <t xml:space="preserve">5/15 emailed Nelly Abundiz. 5/17, 5/25, 6/1, 6/8 spoke to Finney Chacko 9/4 LinkedIn w/ Juanita &amp; included SPE event link. 9/9 emailed Paul LeBeau
9/21 emailed Juanita, Susan (email failed to deliver to susan.Lutzwig@lyondellbasell.com), Glen &amp; Carole. 9/24 emailed Paul again 10/5 emailed Juanita, Glen &amp; Carole.
</t>
  </si>
  <si>
    <r>
      <rPr>
        <b/>
      </rPr>
      <t xml:space="preserve">Rob Wiggins
</t>
    </r>
    <r>
      <t>Shara Hammond
Sharon Benson,
Eboni Taylor
Deanna Jones
Matt Ewers</t>
    </r>
  </si>
  <si>
    <r>
      <rPr>
        <b/>
      </rPr>
      <t xml:space="preserve">Recruiting Manager
</t>
    </r>
    <r>
      <t xml:space="preserve">HR
Human Capital Strategist
HR Manager
Vice President Human Resources &amp; Administration
Senior HR Recruiter </t>
    </r>
  </si>
  <si>
    <r>
      <rPr>
        <b/>
      </rPr>
      <t>rwiggins@marathonoil.com</t>
    </r>
    <r>
      <t xml:space="preserve">
schammond@marathonoil.com
ssfagan@marathonoil.com
sbenson@marathonoil.com
etaylor@marathonoil.com
djones@marathonoil.com
mewers@marathonoil.com
</t>
    </r>
  </si>
  <si>
    <t>Matt's Office: 713-296-1938
Matt's Cell: 713-419-2558</t>
  </si>
  <si>
    <t>sent info to Sidney Fagan, who is NOT in recruiting. She forwared it to HR recruiting manager. 
8/26:  Sent a note to Matt Ewers - Senior HR Recruiter
9/4: Eboni now works for Athena Oilfield Services, LLC
9/13:  Left VM for Matt Ewers - Sr HR Recruiter
9/24: Contacted Rob Wiggins (HR manager) via LinkedIn and sent him the event's info.
9/26: contacted anothe HR person (one of my contacts) to make sure info gets Rob's desk.
Got Rob Wiggins' email!  Rob Wiggins is the Recruiting Manager. 10/8 emailed Rob the invite.</t>
  </si>
  <si>
    <t>Peggy Sloan</t>
  </si>
  <si>
    <t>8/27/2018. 09/14 - NO. Office closing</t>
  </si>
  <si>
    <t>Free
(Steve Marymee)</t>
  </si>
  <si>
    <r>
      <t xml:space="preserve">Jason Barrett
Carla Cardosa (Main - HR)
Patty Quezada
Marcus Lynn
Kelly Nelson (CB&amp;I)
Amber Taff (CB&amp;I)
Linda Reay
Monica Hartman
</t>
    </r>
    <r>
      <rPr>
        <b/>
      </rPr>
      <t>Dale Simmons</t>
    </r>
  </si>
  <si>
    <r>
      <t xml:space="preserve">(281) 870-5000 (Main)
281-870-5463 (Cardosa)
281-870-5822 (Quezada)
(832) 513-1850 (Nelson)
(832) 513-2573 (Taff)
281 870-5180 (Reay)
(832) 513-2690 (Hartman)
</t>
    </r>
    <r>
      <rPr>
        <b/>
      </rPr>
      <t>(713) 369-0417 (Simmons)</t>
    </r>
  </si>
  <si>
    <t>7/19: Requested relevant personnel info from personal contact, referred to Marcus Lynn
7/26: Left Marcus message
9/3: Sent Marcus LinkedIn message.
9/17: Called Linda, referred to Monica. Called Monica, referred to Dale Simmons.
9/20: Left message for Dale.</t>
  </si>
  <si>
    <t>713 751-4191</t>
  </si>
  <si>
    <t>Anglia (Ben Anunne)</t>
  </si>
  <si>
    <t>??</t>
  </si>
  <si>
    <t>8/27/2018, Email: 09/17/18, Anglia sent email on September 31. No reply yet</t>
  </si>
  <si>
    <t>kreinaker@millerandlents.com
 roberst@millerandlents.com</t>
  </si>
  <si>
    <t>E-mail send
Linkedin message sent</t>
  </si>
  <si>
    <t>8/29 - Sent email and left VM for Frank and Lauren. 7/9 - Sent email note to Frank and Lauren. Left VMs</t>
  </si>
  <si>
    <t>9/13 - received response from Sandra Gutierrez, who took over for Lauren in July. She gave me a verbal yes and I’ve emailed her the registration website. 8/29 - Same contacts as Mitsui - Sent email note to Frank and Lauren. Left VMs</t>
  </si>
  <si>
    <t>robertp@moblize.com
amit@moblize.com</t>
  </si>
  <si>
    <t>713-252-7094 (Purvis cell)
832-512-9205 (Mehta)</t>
  </si>
  <si>
    <t>9/24 - Called Bob - mail box full. Called Amit and he directed me to Cindy Gonzalez. Tried to reach out to her. Left VM. 8/29 - Called Bob left VM. Sent email as follow up. 7/9 - Sent email note to Bob Purvis. Left a VM.</t>
  </si>
  <si>
    <t>Steffany Velasquez
Maria Martinez</t>
  </si>
  <si>
    <t>E-mail send
Linkedin message sent
09/17 Called and left a VM for Steffany.  
09/18 Sent email with flyer.
09/26 Finally got aholdof Steffany and she wants an info package. Package sent!
10/01 Left a VMfor Steffany</t>
  </si>
  <si>
    <t xml:space="preserve">Stephen Levy             </t>
  </si>
  <si>
    <r>
      <t xml:space="preserve">HR (Canrig)
</t>
    </r>
    <r>
      <rPr>
        <strike/>
      </rPr>
      <t>Sales Rep</t>
    </r>
  </si>
  <si>
    <r>
      <rPr>
        <strike/>
        <color rgb="FF1155CC"/>
      </rPr>
      <t>jami.roper@canrig.com</t>
    </r>
    <r>
      <rPr>
        <strike/>
      </rPr>
      <t xml:space="preserve">; </t>
    </r>
    <r>
      <rPr>
        <b/>
      </rPr>
      <t>jami.roper@nabors.com</t>
    </r>
    <r>
      <t xml:space="preserve">
</t>
    </r>
    <r>
      <rPr>
        <strike/>
      </rPr>
      <t>bob.wilder@nabors.com</t>
    </r>
  </si>
  <si>
    <r>
      <t xml:space="preserve">281-774-5600 (main)
281-874-0035 (Nabors main office)
</t>
    </r>
    <r>
      <rPr>
        <strike/>
      </rPr>
      <t>Bob (713-252-1050)</t>
    </r>
  </si>
  <si>
    <t>1. 8/17/18 Left voice msg  2. 8/17/18 sent email 3. 9/6/18 left voice msg w/ Bob's 713 # listed here.  Called Nabor's main # (281-874-0035) and 'that # has been removed from their directory.  Spoke to Jami Roper via main # and she requested the email to her new email addy (jami.roper@nabors.com). 4. 9/6/18 Emailed Jami (forwarding the one sent to her Canrig addy) &amp; messaged her via LinkedIn. Stephen Levy called Jami Roper on 26-Sept and left her a voicemail. Also sent her an email with a brief note and an employer flyer. On 4-Oct, Stephen Levy called Jami Roper and left a voicemail along with an email reminding her about the job fair. 10/9 - Jenn W called Jami and left VM for her to call back.</t>
  </si>
  <si>
    <t>Virginia Castillo
Francisco Rafael Cruz
Julia McHugh
Patrick Zink
Ingrid Crandell
Lynne Florence
Mistie Maschael Moore
Sarah Simpson</t>
  </si>
  <si>
    <t>(Castillo) Sr. Director, Human Resources
(Cruz) HR Director
(McHugh) HR Manager
(Zink) Manager - Recruiting
(Crandell) HR Manager
(Florence) HR Manager - Global Mobility &amp; HR Projects
(Moore) Employee Relations Specialist
(Simpson) Manager, Talent Acquisition &amp; Organizational Development</t>
  </si>
  <si>
    <t>(Castillo) 713-791-3559
(Cruz) 346-223-4026
(McHugh) 713-935-8153
(Zink) 832-575-2701
(Florence) 832-362-3389
(Moore) 281-569-8354</t>
  </si>
  <si>
    <t>5/15 emailed Ray Fuentes 7/12 emailed again and in it added list of Societies that had confirmed participation. 9/4 email to Ray bounced back.  NEED NEW CONTACT 9/23 Email Patrick Zink 10/2 email Patrick Zink again. 10//5 called (Zink) 832-575-2701, not able to get thru w/o knowing his extension.</t>
  </si>
  <si>
    <t>Howard Gee</t>
  </si>
  <si>
    <t>Talked to Danielle Velasco at 281-453-2247.  Send her more information and followup next week.  Danielle said no on 10/2/2018</t>
  </si>
  <si>
    <t>Amy Lauber
Nicole Elliott
Ken Land
Todd Wauhob</t>
  </si>
  <si>
    <t>Director of Product Development and Customer Support (Lauber)
Marketing Program Manager (Elliott)
President (Land)
VP Sales and Marketing (Wauhob)</t>
  </si>
  <si>
    <r>
      <t xml:space="preserve">alauber@neuralog.com
nelliott@neuralog.com
kland@neuralog.com
</t>
    </r>
    <r>
      <rPr>
        <rFont val="Arial"/>
        <b/>
        <sz val="10.0"/>
      </rPr>
      <t>twauhob@neuralog.com</t>
    </r>
  </si>
  <si>
    <t>Left msg with Lori Patrick x-165 on 9/19/2019 to call me back.  Called back but Lori not available.  Got email address and will send her an email at lpatrick@neuralog.com.  Call back next week.  Left msg again on 10/2.</t>
  </si>
  <si>
    <t>Newfield Exploration</t>
  </si>
  <si>
    <t>Farnaz Zarian 
(Marc Fagelman)</t>
  </si>
  <si>
    <r>
      <rPr>
        <strike/>
      </rPr>
      <t>Amber B Dossey</t>
    </r>
    <r>
      <t xml:space="preserve">
Thorbjorn Pedersen
Allen Donaldson
Shelby Olsen
Sebastien Matringe</t>
    </r>
  </si>
  <si>
    <r>
      <rPr>
        <strike/>
      </rPr>
      <t>(Dossey) HR Manager</t>
    </r>
    <r>
      <t xml:space="preserve">
(Frazier) Corporate HR
(Pedersen) Geological Advisor
(Donaldson) VP Exploration
(Olsen) Talent Acquisition Manager
(Matringe) Manager Reservoir Optimization &amp; Analytics</t>
    </r>
  </si>
  <si>
    <t>PedersenThorbj@gmail.com
adonaldson@newfield.com
MANDY DWYER: Senior Talent Acquisition Specialist - 
mdwyer@newfield.com</t>
  </si>
  <si>
    <r>
      <rPr>
        <strike/>
      </rPr>
      <t>(Dossey) 281-847-61321</t>
    </r>
    <r>
      <t xml:space="preserve">
(Donaldson) 281-210-5174
(Olsen) 281-210-5100</t>
    </r>
  </si>
  <si>
    <t>Sent Mandy an Email
Left Voicemail on Tuesday Sept 4
Kelly Frazier is no longer with Newfield Exploration
Farnaz Zarian: Sent an email to Mandy on Sep 27
Oct 2: Dossey is no longer with NewField 
Oct 2: Called Shelby Olsen and left her a voicemail
Oct 2: Sent an email to Mandy Dwyer 
Oct 3: Called 2812105100 and asked to be transferred to Mandy,
was transferred and left her a voicemail.
Oct 3: sent her a follow up email.</t>
  </si>
  <si>
    <t>Newpark</t>
  </si>
  <si>
    <r>
      <t xml:space="preserve">Catherine Matsumura
</t>
    </r>
    <r>
      <rPr>
        <b/>
      </rPr>
      <t>Mike Redburn</t>
    </r>
    <r>
      <t xml:space="preserve">
Lisa Preisler</t>
    </r>
  </si>
  <si>
    <r>
      <t xml:space="preserve">VP of HR (Matsumura)
</t>
    </r>
    <r>
      <rPr>
        <b/>
      </rPr>
      <t>Engineering Manager (Redburn)</t>
    </r>
    <r>
      <t xml:space="preserve">
Sr. Talent Sourcing Analyst (Preisler)</t>
    </r>
  </si>
  <si>
    <r>
      <t xml:space="preserve">cmatsumura@newpark.com
</t>
    </r>
    <r>
      <rPr>
        <b/>
      </rPr>
      <t>mredburn@newpark.com</t>
    </r>
    <r>
      <t xml:space="preserve">
lpreisler@newpark.com</t>
    </r>
  </si>
  <si>
    <r>
      <t xml:space="preserve">832-745-1725 (Matsumura cell)
281-754-8631 (Matsumura office)
</t>
    </r>
    <r>
      <rPr>
        <b/>
      </rPr>
      <t>307-214-7518 (Redburn cell)</t>
    </r>
    <r>
      <t xml:space="preserve">
</t>
    </r>
    <r>
      <rPr>
        <b/>
      </rPr>
      <t>281-754-8629 (Redburn office)</t>
    </r>
  </si>
  <si>
    <t>5/24: Spoke with Redburn at SPE Awards Banquet, response was positive.
8/21: Left message.
9/4: Spoke with Redburn, told me he would check with recruiters.
10/4: Left Mike message.
10/8: Left Mike message.
10/15: Spoke with Mike. Mike checking with HR.</t>
  </si>
  <si>
    <t>Maitri Erwin</t>
  </si>
  <si>
    <t>Manager, Global Exploration New Ventures | CNOOC Nexen Limited</t>
  </si>
  <si>
    <t>Maitri.Erwin@nexencnoocltd.com</t>
  </si>
  <si>
    <t>713-380-4800 (main)</t>
  </si>
  <si>
    <t>Scott Angell / Lily Rivera</t>
  </si>
  <si>
    <t>281-876-8828</t>
  </si>
  <si>
    <t>8/29/18 - Saw post on LinkedIn that Brian Green commented on from HR at Noble. Sent her a private message to see if she could influence Noble to particiapte. Thanks Brian! 8/17/18 - spoke with personal contact there (Jeff Wells). He checked with HR and they said No they do not want to participate. He told me he would try to find out more as to why. I followed up 8/23 but still a no. 6/28 - followed up with phone call. Left message.  Contacted via email and linkedIn 5/31/18. No response yet. Called and left message again 7/25. Will try to contact friend that works in the business development.</t>
  </si>
  <si>
    <t>sent email to Michael 9/7. 9/12 sent email to Michael, Jim, Greg and Galen 9/21: sent email 10/1: sent email 10/8: sent email</t>
  </si>
  <si>
    <t>Bill Givens</t>
  </si>
  <si>
    <t>jbugler@oaganalytics.com</t>
  </si>
  <si>
    <r>
      <rPr>
        <strike/>
      </rPr>
      <t>Jennifer Pratt</t>
    </r>
    <r>
      <t xml:space="preserve"> (Jennifer is not in recruiting anymore)
Pamela Prince</t>
    </r>
  </si>
  <si>
    <t>Senior HR Representative
Human Resources Business Partner</t>
  </si>
  <si>
    <r>
      <rPr>
        <strike/>
      </rPr>
      <t xml:space="preserve">jpratt@oasispetroleum.com
</t>
    </r>
    <r>
      <t>pprince@oasispetroleum.com</t>
    </r>
  </si>
  <si>
    <t>7/31: main line went to vm, don't know their extensions.
Sent an email to both Emailed Jenn &amp; Pam 9/10
9/21: called and left a message for the operator to pass to Pamela &amp; Jennifer.
Isolda:
9/26: I emailedJenn &amp; Pam to check if Oasis will participate. I connected with them via LinkedIn too.
10/2: called Jennifer, left a voicemail. Followup with short email.
10/2: Pamela replied that they will not be able to participate this time as we have a prior commitment the same day for a recruiting event in ND.</t>
  </si>
  <si>
    <r>
      <t xml:space="preserve">Kim Franklin
Mitchell North
</t>
    </r>
    <r>
      <rPr>
        <strike/>
      </rPr>
      <t>Angela Johnson</t>
    </r>
  </si>
  <si>
    <r>
      <t xml:space="preserve">Kimberly_Franklin@oxy.com
Mitchell_North@oxy.com
</t>
    </r>
    <r>
      <rPr>
        <strike/>
      </rPr>
      <t>Angela_Johnson@oxy.com</t>
    </r>
    <r>
      <t xml:space="preserve">
</t>
    </r>
  </si>
  <si>
    <r>
      <t xml:space="preserve">Kimberly Franklin? - call operator
Mitchell North – 713-599-4139
</t>
    </r>
    <r>
      <rPr>
        <strike/>
      </rPr>
      <t>Angela Johnson – 713-215-7217</t>
    </r>
  </si>
  <si>
    <t>contacted Kim via email and LinkedIn. 6/20 followed up initial contact.
7/12 Changed contact person to ANGELA JOHNSON. She has higher hirarchy. Emailed the info on 7/12. 8/16: called Angela and left a message.
Emailed the 3: Kim, Angela &amp; Mitchell 8/29.  Called Angela, left a voice mail and followed up with an email 9/17
Called Angela, left VM and followed up with email. 9/25
10/2: Angela informed that she is NOT in recruiting! Kim is. So, I'll focus on Kim and try to get her phone number.
10/10: emailed Kim and Mitchell.</t>
  </si>
  <si>
    <t>6/22 email Linh Nhuc. 6/25 Linh "discuss w/ managers at meeting later this week". 7/12 left a tel msg and sent email. 8/14 email Linh Nhuc. 9/4 emailed again &amp; was referred to Gary. 9/4 Emailed Gary. 9/14 Responded with at this time</t>
  </si>
  <si>
    <t>andrea_west@verizon.net
czhang@ogresystems.com</t>
  </si>
  <si>
    <t>sent email 8/21; 9/12: sent email to Andrea and Cheng 9/21: sent email. Response from Andrea: Thanks very much for your email. We do plan on participating. It’s on my to-do list for next week. 10/1: Sent an email reminder to Andrea. 10/1: It's been decided to pass on the event this year.</t>
  </si>
  <si>
    <t xml:space="preserve">Ciprian Soldan </t>
  </si>
  <si>
    <t>1. 9/6/18 searched LinkedIn for a Houston contact &amp; msged invite to Marcus Odom (Corporate Sales Mgr) to fwd where needed
Re-sent an e-mail to HR department</t>
  </si>
  <si>
    <t>ron.diaz@oilstates.com
brenda.munn@oilstates.com (?)</t>
  </si>
  <si>
    <t>Oct. 8th: Ron will call tomorrow to give an answer; emailed</t>
  </si>
  <si>
    <t>No (Oct 9th)</t>
  </si>
  <si>
    <t xml:space="preserve">Steve Caron works here </t>
  </si>
  <si>
    <t>Oct 8th: Biondo will call tomorrow to give an answer; emailed</t>
  </si>
  <si>
    <t>Oct 8th: Robyn will call tomorow; emailed</t>
  </si>
  <si>
    <t>9/20- My contact (account manager) has left the company. I don't have new contact</t>
  </si>
  <si>
    <t>Ian Bryant
Alex Kotzur
Heidi Swartz</t>
  </si>
  <si>
    <t>President
Technical Sales
HR Manager, Global Talent Management</t>
  </si>
  <si>
    <t xml:space="preserve">ian.bryant@packersplus.com
alex.kotzur@packersplus.com
Heidi.Swartz@packersplus.com
</t>
  </si>
  <si>
    <t>713-598-3781 (Alex Kotzur)</t>
  </si>
  <si>
    <t>Mara said they want more info. Oct 8th update: Reached out to Alex will call tomorrow with questions; emailed</t>
  </si>
  <si>
    <t>Paragon Offshore</t>
  </si>
  <si>
    <t>28 Aug - Sent email and flyer to Doug
09 Sep - Sent another follow up email.  Will call on Wed.
11 Sep - Received word that they will not be participating from Stacey</t>
  </si>
  <si>
    <t>Jen Rinehart</t>
  </si>
  <si>
    <t>Recruitment Specialist</t>
  </si>
  <si>
    <t>512-505-5167 (Direct)</t>
  </si>
  <si>
    <t>9/4: left vm, sent LinkedIn invitation with info about event, sent email
10/1: sent LinkedIn message</t>
  </si>
  <si>
    <t>Engineers</t>
  </si>
  <si>
    <t>Rob Emr
Preston Peery</t>
  </si>
  <si>
    <t>Talent Acq
Recruiting Professional</t>
  </si>
  <si>
    <t>281-765-7100
Preston: 281-765-7176
(281) 253-2524</t>
  </si>
  <si>
    <t>sent email 7/30, left VM for Preston 8/17, sent email to Rob and Preston 8/17.  Preston said "After reviewing it doesn’t seem a good fit for us – mainly due to the quantity and types of candidates we hire." on 8/20.  Susan sent him the sponsorship flyer.  Preston registered 9/19/18.</t>
  </si>
  <si>
    <r>
      <rPr>
        <strike/>
      </rPr>
      <t>Ryan Henderson</t>
    </r>
    <r>
      <t xml:space="preserve">
Charles Hurst</t>
    </r>
  </si>
  <si>
    <r>
      <rPr>
        <strike/>
      </rPr>
      <t>ryan.henderson@peakcompletions.com</t>
    </r>
    <r>
      <t xml:space="preserve">
hr@peakcompletions.com
</t>
    </r>
  </si>
  <si>
    <t xml:space="preserve">1. 8/17/18 Left voice msg for Ryan
2. 8/17/18 sent email for Ryan
3. 9/6/18 LinkedIn msged Charles Hurst (found via LinkedIN)
4. REceived reply from Charles via LinkedIN, " thanks for reaching out. While we will not be participating, we wish you the best of luck on the event.  You may update your contact information to include our main corporate phone number of (432) 684 4155.  Outside of Linkedin, I can be reached at hr@peakcompletions.com. "
</t>
  </si>
  <si>
    <t>985-232-0318 (cell)</t>
  </si>
  <si>
    <t>sent email 7/30, phone call 8/17 - don't have people to go to event, not interested in sponsoring.  Sent him the registration and sponsorship info at his request 8/17.</t>
  </si>
  <si>
    <t xml:space="preserve">8/27/2018, Call 09/14, Email: 09/17/18
Isolda:
10/2: called Rebecca, left a voicemail and followup with short email.
10/9: emailed Rebecca
</t>
  </si>
  <si>
    <t>Petrobras America</t>
  </si>
  <si>
    <t xml:space="preserve">6/1/18 contacted Tammara via LinkedIn. I'll follow up with a call. 6/29 sent info to Tammara. 7/12 touched base via LinkedIn with additional info. 8/16: called and left a message. Contacted Daniel Moore via LinkedIn and sent event info via LinkedIn. 9/6. Daniel replied: PB won't be hiring for a long while.
8/23 emailed my personal contact. </t>
  </si>
  <si>
    <t>5/17: sent email to Tatiana and Vitaly. Tatiana confirmed plan to participate 5/23, email 6/26, email 7/27, left VM 8/7, email 8/8, 8/9 phone call, 8/17 phone call and email, spoke to Vitaly 8/23 and sent an email</t>
  </si>
  <si>
    <t>PHDWIN</t>
  </si>
  <si>
    <t>Andrés Landa m</t>
  </si>
  <si>
    <r>
      <t xml:space="preserve">Need a new contatc </t>
    </r>
    <r>
      <rPr>
        <color rgb="FFFF0000"/>
      </rPr>
      <t xml:space="preserve">NOTE: contact Juliette Pearson for a new contact: juliette.b.pearson@gmail.com </t>
    </r>
  </si>
  <si>
    <t>Lindsay Carter</t>
  </si>
  <si>
    <t>lindsay.carter@pinnacleart.com</t>
  </si>
  <si>
    <t>(281) 598-1330 x275</t>
  </si>
  <si>
    <t>Dal Payne (Ben Anunne)</t>
  </si>
  <si>
    <t>Gerry Torrez</t>
  </si>
  <si>
    <t>Completions Manager</t>
  </si>
  <si>
    <t>gerardo.torres@pxd.com, hr.help@pxd.com</t>
  </si>
  <si>
    <t>8/27/2018, Call 09/14, Email: 09/17/18</t>
  </si>
  <si>
    <t xml:space="preserve">Farnaz Zarian
</t>
  </si>
  <si>
    <t>Called on Oct 1st, call was answered live.
The answer was a solid No.</t>
  </si>
  <si>
    <r>
      <t xml:space="preserve">PLS Inc </t>
    </r>
    <r>
      <rPr>
        <color rgb="FFFF0000"/>
      </rPr>
      <t>(bought by DrillingInfo)</t>
    </r>
  </si>
  <si>
    <t>Brad Jamison</t>
  </si>
  <si>
    <t>bjamison@plsx.com</t>
  </si>
  <si>
    <t>ian.potyntz@gmail.com</t>
  </si>
  <si>
    <t>Called and found out that they do not have a refinery in US so no jobs.</t>
  </si>
  <si>
    <t>Andy Benson
Greg Burns</t>
  </si>
  <si>
    <t xml:space="preserve">Vice President (Benson)
SVP Human Resources (Burns)
</t>
  </si>
  <si>
    <t>andy.benson@premieroilfieldlabs.com
greg.burns@pofg.com</t>
  </si>
  <si>
    <t>28 Aug - Called Greg Burns and left a VM
14 Sep - Ditto
20 Sep - Called without luck.  Sent email with event info.
26 Sep - Called Greg Burns and left a VM
26 Sep - Greg called back and they are not hiring and won't be sponsoring.  He gave me his updated Email for future reference.</t>
  </si>
  <si>
    <t>Sy Salerian</t>
  </si>
  <si>
    <t xml:space="preserve">VP  </t>
  </si>
  <si>
    <t xml:space="preserve">
sy.salerian@qrigroup.com</t>
  </si>
  <si>
    <t xml:space="preserve">
713-485-8828</t>
  </si>
  <si>
    <t>6/28 - called Andronikos and Josh and left message. Emailed 6/13 to both contacts. Follow up with call. Andronikos responded to my call and then emailed me after speaking with HR. They declined.</t>
  </si>
  <si>
    <t xml:space="preserve">associated to Range Resources </t>
  </si>
  <si>
    <t>Julie Smith</t>
  </si>
  <si>
    <t>jmsmith@rangeresources.com</t>
  </si>
  <si>
    <t>Ranger Offshore</t>
  </si>
  <si>
    <t>Krisztina Merritt</t>
  </si>
  <si>
    <t>Sr. HR Manager</t>
  </si>
  <si>
    <t>281-465-8331</t>
  </si>
  <si>
    <t>Left message with Ms Merritt to call me back on 9/19/2018.  Call and left message again.  Left another msg on 10/2/2018</t>
  </si>
  <si>
    <t>Eric Doucet
Christi Shafer</t>
  </si>
  <si>
    <t>832-442-1000</t>
  </si>
  <si>
    <t>Sent an email. Left Eric/Christi a VM. Susan sent Eric and Christi an email 9/3. 9/12 sent Eric &amp; Christi an email 9/21: sent an email  10/1: sent email</t>
  </si>
  <si>
    <t>Geoffrey Woodham</t>
  </si>
  <si>
    <t>Limited oppportunities due to small size of the company</t>
  </si>
  <si>
    <t>E-mail send
Linkedin message sent
09/17 Called and left a VM for Suhendu. .
09/18 Sent email with flyer
09/26 Called and left VM
09/27 Sudhendu called and will have HR call me.
10/01 Called Sudhendu and asked that 'reinvigorate' the call from HR</t>
  </si>
  <si>
    <t>Emailed on 25June18 and 10July18. Called Bobby on 9Aug18 and was told that RWR would not be likely for October job fair. Emailed Bobby Doyle on 10-Sept to see if RWR has reconsidered attending the event.</t>
  </si>
  <si>
    <t>Called and they told me that they are not hiring</t>
  </si>
  <si>
    <t>Ciprian Soldan</t>
  </si>
  <si>
    <t>Admin. Asst. (Niz)
Technical Lead (Stahl)
Vlad Karen Payrazyan (CEO)</t>
  </si>
  <si>
    <t>I left messages for kamilla, Vlad and Julian.</t>
  </si>
  <si>
    <t>9/13 Talked to Peter Carragher and he told me they were not hiring but will sponsor. Sent email same day. Left another message - sent second email</t>
  </si>
  <si>
    <r>
      <t xml:space="preserve">Ivory Tillman               </t>
    </r>
    <r>
      <rPr>
        <strike/>
      </rPr>
      <t>Anastasia Norton</t>
    </r>
  </si>
  <si>
    <r>
      <rPr>
        <color rgb="FF1155CC"/>
        <sz val="10.0"/>
      </rPr>
      <t>itillman@rosehillres.com</t>
    </r>
    <r>
      <rPr>
        <sz val="10.0"/>
      </rPr>
      <t xml:space="preserve">   </t>
    </r>
    <r>
      <rPr>
        <strike/>
        <sz val="10.0"/>
      </rPr>
      <t>Anorton@rosehillres.com</t>
    </r>
  </si>
  <si>
    <t>1. 8/17/18 Left voice msg at both ph #s
2. 8/17/18 Emailed both 
3. 9/10/18 emailed both &amp; got undelievrable for Anastasia.
4. Stephen Levy spoke to Ivory Tillman at Rosehill on 27-Sept and I emailed her a brief note with an employer flyer.
5. Stephen Levy spoke to Ivory Tillman at Rosehill on 4-Oct and Rosehill has not yet decided. Sent her with a follow up email.
10/10: Isolda emailed Ivory.</t>
  </si>
  <si>
    <t>8/8/18: contacted Harrel via email, sent info about the event. 8/16: talked with Harrel, need to call back next week (8/20/21). Being missing each other calls, so emailed him: 8/29.  Called Harrell left a voice message 9/6. Harrell called back, gave excellent feedback about results from previous events and will check if they participate this time again. Asked me to re-send the info. Registered 9/21</t>
  </si>
  <si>
    <t>Permian Basin pure play driller
RSP Permian was acquired by Concho Resources this year</t>
  </si>
  <si>
    <t>1. 8/17/18 found a "Samuel Gonzales" as the only Houston based employee and inmailed him via LI messaging
2. 9/10/18 contacted only remaining Houston based LI member of RSP (consultant) via LI</t>
  </si>
  <si>
    <t>Ruth.ai</t>
  </si>
  <si>
    <t>Rosemary Ruth</t>
  </si>
  <si>
    <t>CTO</t>
  </si>
  <si>
    <t>rosemary.ruth@ruths.ai</t>
  </si>
  <si>
    <r>
      <t xml:space="preserve">Stephen Shenk
Jeremy Tyler
Ralph Morales
</t>
    </r>
    <r>
      <rPr>
        <b/>
      </rPr>
      <t>Brianna Meengs</t>
    </r>
  </si>
  <si>
    <r>
      <t xml:space="preserve">Director of Craft HR
Associate Director HR - Recruiting
Vice President Human Resources
</t>
    </r>
    <r>
      <rPr>
        <b/>
      </rPr>
      <t>Recruiting Coordinator</t>
    </r>
  </si>
  <si>
    <r>
      <t xml:space="preserve">scshenk@sbec.com
</t>
    </r>
    <r>
      <rPr>
        <b/>
      </rPr>
      <t>blmeengs@sbec.com (Meengs)</t>
    </r>
  </si>
  <si>
    <r>
      <t xml:space="preserve">(713) 845-4141 (Main)
</t>
    </r>
    <r>
      <rPr>
        <b/>
      </rPr>
      <t>(713) 845-4535 (Meengs)</t>
    </r>
  </si>
  <si>
    <t>7/11: Requested relevant personnel info from personal contact.
8/23: Left Jeremy message.
8/27: Brianna Meengs called. Directed her to event website; Emailed list of collaborators.
10/2: Left Brianna message.
10/9: Left Brianna message. Received email from Brianna. No.</t>
  </si>
  <si>
    <r>
      <rPr>
        <strike/>
      </rPr>
      <t xml:space="preserve">Vickie Irvine </t>
    </r>
    <r>
      <t xml:space="preserve">
Woody Sandlin
Bret Jameson
Chris Mcmahon</t>
    </r>
  </si>
  <si>
    <r>
      <rPr>
        <strike/>
      </rPr>
      <t>Human Resources Director</t>
    </r>
    <r>
      <t xml:space="preserve">
VP of Operations
CEO
EVP Technical</t>
    </r>
  </si>
  <si>
    <r>
      <rPr>
        <strike/>
      </rPr>
      <t>vickie@sabinalenergy.com</t>
    </r>
    <r>
      <t xml:space="preserve">
inquiries@sabinalenergy.com
bretj@sabinalenergy.com
</t>
    </r>
  </si>
  <si>
    <r>
      <t xml:space="preserve">(346) 224-9300 x1316
????
</t>
    </r>
    <r>
      <rPr>
        <strike/>
      </rPr>
      <t>346-224-9320 Vickie direct</t>
    </r>
  </si>
  <si>
    <t>5/17: sent email to Vickie &amp; Bret, 6/10, 6/26, 7/27, left VM 8/7, email 8/8, phone call w/Vickie 8/17 - they haven't decided whether to attend yet or not, 8/24 sent email to Vickie and Bret, Vickie's email bounced 9/12: sent email to Inquiries. 9/21: sent email 10/1: sent email 10/8 sent email</t>
  </si>
  <si>
    <t>Free
(Howard Gee)</t>
  </si>
  <si>
    <t>Called Ryan Reed at 281-682-2447 and left message for him to call me back on 9/19/2018.  Called again and left another msg.  Called Ryan and he said that he is no longer with Sagerider.  I do not have another phone number so I'm dropping this one for the Oct 2018 Job Fair.</t>
  </si>
  <si>
    <t>See Cameron</t>
  </si>
  <si>
    <r>
      <rPr>
        <rFont val="Arial"/>
        <strike/>
        <sz val="10.0"/>
      </rPr>
      <t>Don Aldridge</t>
    </r>
    <r>
      <rPr>
        <rFont val="Arial"/>
        <color rgb="FF000000"/>
        <sz val="10.0"/>
      </rPr>
      <t xml:space="preserve">
Carla Davis
Brandy Lamm
Elizabeth Telford
Max Mal-Qubaisi
Wendy Yun</t>
    </r>
  </si>
  <si>
    <r>
      <rPr>
        <rFont val="Arial"/>
        <strike/>
        <sz val="10.0"/>
      </rPr>
      <t>Marketing and Technology Manager-Completions</t>
    </r>
    <r>
      <rPr>
        <rFont val="Arial"/>
        <color rgb="FF000000"/>
        <sz val="10.0"/>
      </rPr>
      <t xml:space="preserve">
Benefits Manager
Talent Acquisition
HR
Campus Recruiting Manager (Max)
</t>
    </r>
  </si>
  <si>
    <r>
      <rPr>
        <rFont val="Arial"/>
        <strike/>
        <sz val="10.0"/>
      </rPr>
      <t>daldridge2@slb.com</t>
    </r>
    <r>
      <rPr>
        <rFont val="Arial"/>
        <color rgb="FF000000"/>
        <sz val="10.0"/>
      </rPr>
      <t xml:space="preserve">
cdavis9@slb.com
ETelford@slb.com
mal-qubaisi@slb.com
wyun@slb.com</t>
    </r>
  </si>
  <si>
    <r>
      <rPr>
        <rFont val="Arial"/>
        <strike/>
        <sz val="10.0"/>
      </rPr>
      <t>281-798-5747 Don</t>
    </r>
    <r>
      <rPr>
        <rFont val="Arial"/>
        <sz val="10.0"/>
      </rPr>
      <t xml:space="preserve">
</t>
    </r>
    <r>
      <rPr>
        <rFont val="Arial"/>
        <strike/>
        <sz val="10.0"/>
      </rPr>
      <t>713-689-1230 (fax)</t>
    </r>
  </si>
  <si>
    <t>7/12: Called Chad, emailed details. Call back.
9/10: Left message for Chad.
10/3: Left message for Chad.</t>
  </si>
  <si>
    <t>6/4 emailed Rayetta. 6/29/18 emailed again. 8/8: called Rayetta and left a message. Followed up with email with link to the website. 8/16 spoke with Rayetta and asked me to send info again. She will share it with other people too.
Called &amp; left a message, follow up with an email 9/6
Called 9/21 but went to voicemail. Will call back on 9/24 b/c this could be her Friday off. 9/25: call sent me directly to voicemail. Left a voicemail &amp; followed it up with an email.
10/2: left a voicemail. Followup with short email.</t>
  </si>
  <si>
    <t>9/4: left vm, sent LinkedIn invitation with information about event
10/1: left message about event</t>
  </si>
  <si>
    <t>Mike Jolley
Pat Drennon
Keith Grimes
Claude Thorp</t>
  </si>
  <si>
    <t>Called and left msg at 713-479-7025.  Called again and left msg.  Keith Grimes Called back and said there isn't any jobs, however they may sign up as a sponsor so I sent an email to Claude Thorp for his sponsorship consideration.  cthorp@sierra-hamilton.com.  Copied Isolda and Jennifer in the event Claude has questions about sponsorship.</t>
  </si>
  <si>
    <t>Yes Sponsor</t>
  </si>
  <si>
    <r>
      <t xml:space="preserve">Sierra Oil &amp; Gas </t>
    </r>
    <r>
      <rPr>
        <color rgb="FFFF0000"/>
      </rPr>
      <t xml:space="preserve">NOTE: this is a company with HQ and assets in MEXICO. </t>
    </r>
  </si>
  <si>
    <t>1. 8/17/18 msg'ed Michael via LinkedIn
2. 9/6/18 LinkedIn msged invite to Rene
9/26: Sent a message to Rene Peel via LinkedIn. I mentioned that many professionals are bilingual, thus valuable skill for Sierra's Mexican assets.</t>
  </si>
  <si>
    <t>Heather Voss</t>
  </si>
  <si>
    <t>h.voss@sigmacubed.com</t>
  </si>
  <si>
    <t>9/21. Sent message with info. Waiting for an answer.</t>
  </si>
  <si>
    <t>Contacted Michelle and left several messages.</t>
  </si>
  <si>
    <t>Called and talked to Cindy and sent her job fair information at cwhitson.sthc@sinopec.com.  Talked to Cindy again, and she will check with "her" to see if she is interested.  Left msg on 10/2.</t>
  </si>
  <si>
    <t>9/4: spoke with Diego, not the right person, will email him, he will forward to HR
10/1: sent follow-up email about event</t>
  </si>
  <si>
    <t>Erin Graham
Kelly Sutton
John Monarck</t>
  </si>
  <si>
    <t>Sr. Recruiter
Strategic Planning and Business Development Manager 
SVP HR</t>
  </si>
  <si>
    <t>recruiting@sm-energy.com</t>
  </si>
  <si>
    <t>303.861.8140 (main)</t>
  </si>
  <si>
    <t>9/4: Mountain Time, left vm, sent LinkedIn invitation with info about event (Erin)
10/1: Sent email to general mailbox</t>
  </si>
  <si>
    <t>Wrong number.  Googled phone number and number does not appear to be correct.  Drop this candidate.</t>
  </si>
  <si>
    <t>Karen Olson
Jason Rabalais
Jeff Sherrick
Paula Kamprath
David Dell'Osso</t>
  </si>
  <si>
    <t>Karen_Olson@SWN.com, James_Lemaux@swn.com Jeff_Sherrick@swn.com paula_kamprath@swn.com david_dellosso@swn.com</t>
  </si>
  <si>
    <t>832-769-1000 (main)
(Karen) 832-796-7897</t>
  </si>
  <si>
    <t xml:space="preserve">10/9 - TRIED TO REACH OUT TO KAREN &amp; NEW CONTACTS. UNAVAILABLE. 9/24 - Sent emails to new contacts again. Will try to reach via main line 9/8 - sent email to new contacts. Will phone next.  8/29 - COULD NOT GET THROUGH TO KAREN. SENT EMAIL. NUMBER IS STILL NOT GOOD. 8/23 - Followed up with Karen. Got a number from Carlos. 6/28 - tried to contact via email and find good phone number contacts for SWN. Left message with main office.  Emailed 6/13. </t>
  </si>
  <si>
    <t>carlos.pineda@stagecompletions.com
rair.barraez@stagecompletions.com
daniel.rojas@stagecompletions.com</t>
  </si>
  <si>
    <t xml:space="preserve">5/17: sent email to Carolos, Rair and Daniel, 6/10. Carlos said they will let us know later.  Email 7/27, Phone call w/Carlos 8/17, sent sponsorship form.  "We will not be able to help this time around. As briefly mentioned on the phone, we are hoping our market activity improves to assist in the future as we have in the past with SPE events."
</t>
  </si>
  <si>
    <t>Sponsor Only</t>
  </si>
  <si>
    <t>Statoil America / Equinor</t>
  </si>
  <si>
    <r>
      <t xml:space="preserve">Carri Lockhart
</t>
    </r>
    <r>
      <rPr>
        <strike/>
      </rPr>
      <t>Kimberly Burt</t>
    </r>
    <r>
      <t xml:space="preserve">
Helge Hove Haldorsen
Abhijeet Inamdar</t>
    </r>
  </si>
  <si>
    <r>
      <t xml:space="preserve">VP Offshore
</t>
    </r>
    <r>
      <rPr>
        <strike/>
      </rPr>
      <t xml:space="preserve">HR Manager </t>
    </r>
    <r>
      <t>Global Business Services North America
VP Investor Relations / 2015 SPE President</t>
    </r>
  </si>
  <si>
    <r>
      <t xml:space="preserve">clock@equinor.com
</t>
    </r>
    <r>
      <rPr>
        <strike/>
      </rPr>
      <t>kburt@equinor.com</t>
    </r>
    <r>
      <t xml:space="preserve">
hehh@equinor.com
ABHI@equinor.com (Abhijeet)</t>
    </r>
  </si>
  <si>
    <t>12812240140 (Mobile) ( Helge)</t>
  </si>
  <si>
    <t xml:space="preserve">contacted Anke via email with info &amp; asked to connect via LinkedIn.  Need new contact person. 8/23: emailed Carri the invite &amp; info. Emailed the info to Kimberly 9/6 (cc Carri) Kimberly's email bounced back.  I sent info to Kimlerby via LinkedIn 9/6. NEED NEW CONTACT, KIM's email bounced.
9/19: sent the same email to the same people but with NEW email's extension (not statoil.com but equinor.com). Kim's bounced back.
9/17: Got a new contact: Abhijeet. Emailed him and asked him an HR contact. No response. 9/21: Emailed Abhijeet's event's info.
10/3: emailed Carri again. she replied: she is based in Oslo so she forwarded the invitation to the Houston office.  </t>
  </si>
  <si>
    <t>1. 8/17/18 Left voice msg
2. 8/17/18 sent email
3. 9/6/18 LinkedIn msged (of invite and email reminder) to Jane 
4. Spoke to Terry Lechinger on 27-Sept and he said NO.</t>
  </si>
  <si>
    <t>Darin Dooley</t>
  </si>
  <si>
    <t>Recruiting Supervisor / Human Resources</t>
  </si>
  <si>
    <t>Steve Marymee:
7/12: Left message for Lisa.
7/31: Attempted to call Lisa, think my calls are being screened.
Marc Fagelman: Sent Email to John Syed - Recruitment Manager
Stephen Levy called Subsea7 on 27-Sept at 713-430-1100 and left a voicemail with a description of the job fair and my contact information
Stephen Levy called Darin Dooley Subsea7 on 4-Oct at 713-430-1100 and left a voicemail with a description of the job fair and my contact information
10/10: Isolda sent the complete info (with links) to Darin via LinkedIn.</t>
  </si>
  <si>
    <t>ed.smith@superiorenergy.com
Ed.Gibbs@superiorenergy.com
Bernard.Franklin@superiorenergy.com
fernando.torres@superiorenergy.com</t>
  </si>
  <si>
    <t>1. 8/17/18 Left voice msg with Smith and Torres.
2. 8/17/18 Emailed Ed Smith (no email for Fernando?)
3. 9/6/18 LinkedIn msged Fernando Torres &amp; left voice msg
4. 9/6/18 linkedIn msged Ed Smith 
5. Stephen Levy called Ed Smith on 27-Sept; left voicemail and sent email
6. Stephen Levy called Ed Smith on 4-Oct; left voicemail and sent email
10/10: Isolda emailed Ed Smith &amp; Fernando Torres.</t>
  </si>
  <si>
    <t>Called and left msg with Yvonne on 9/19/2018 for her to call me back.  Called back and left msg.  Left msg on 10/2.</t>
  </si>
  <si>
    <t>Jeri Eagan /Pallav Sarma</t>
  </si>
  <si>
    <t>President / Chief Data Scientist</t>
  </si>
  <si>
    <t>9/20. Sent InMail Linkedin message with the attachments. 10/01HR declined due to doubts about the number of experienced data scientists that will attend the fair</t>
  </si>
  <si>
    <t>Megan Dick
Loren Long</t>
  </si>
  <si>
    <t>Called Megan Dick on 11June18 about sponsoring/attending 16Oct18 Upstream jobs event. Left voicemail with my contact information. Called Meghan Dick at Talos on 25 June 18 and left another voicemail about hiring event. Waiting for response. Called Meghan Dick on 9Aug18 and left another voicemail about the October 16th job fair. Called and left voicemail for Meghan Dick on 10-Sept. Spoke to David Tett at Talos on 10-Sept and told him about job fair. He said that he would be back in touch with me and I left him with my contact information - phone and email. Called David Tett and left a voicemail about the event. I also sent him a message via linkedin with a copy of the employer flyer. Received email from David Tett at Talos on 25-Sept and Talos has declined to attend the event.</t>
  </si>
  <si>
    <t>28 Aug - Called and started the search for someone in HR. They should call ack tomorrow.
09 Sep - Called Bentley Sanford (CEO) to get an HR contact.  Erika Lopez is the best contact.
20 Sep - Sent Erika an email with event info.
26 Sep - Called and left a pointed VM.
01 Oct - Called and left a VM for Erika</t>
  </si>
  <si>
    <t>Tim Dorriety
Shameka Dukes</t>
  </si>
  <si>
    <r>
      <t xml:space="preserve">281- 591- 4000 (Main) 
</t>
    </r>
    <r>
      <rPr>
        <b/>
      </rPr>
      <t>281-870-1111</t>
    </r>
    <r>
      <t xml:space="preserve"> (energy tower where Tim works) 
281-249-3149 (enery tower where Tim works)
</t>
    </r>
  </si>
  <si>
    <t>1. 8/17/18 Called 281-249-3148 (voice mail of Sherralee? And called 281-249-2546 - left msg at both)
2. 8/17/18 Emailed Tim
3. 9/10/18 emailed Tim 
9/27: Isolda: emailed Tim &amp; contacted him via LinkedIn. I am looking for his direct phone number via friends.
10/2: called Tim, left a voicemail. HOWEVER, Tim is out of the office returning 10/8. Will look for a new contact.
10/10: spoke with Tim. He is NOT in charge of recruitment but Shameka Dukes. He said that Technip organices recruitments far in advance so he was not sure they could participate. I'll contact Shameka.
10/10: I sent the info to Shameka Dukes via LinkedIn.</t>
  </si>
  <si>
    <t>Phone number is not good.  Googled Tecpetrol and list number for Buenas Aires.  I believe I called them for 2017 job fair and they no longer have office here.  Drop candidate.</t>
  </si>
  <si>
    <t>Left Voicemail for Tom Hill and followed up with email message</t>
  </si>
  <si>
    <t>sent email 8/21. 9/12: sent email to Steven, Mike, Elizabeth and Brad 9/21: left VM for Elizabeth; sent email to Steven, Mike, Elizabeth and Brad. 10/5: sent email to all, left VM for Elizabeth 10/12: Suzanne said to keep her informed about future events.</t>
  </si>
  <si>
    <t>Jim</t>
  </si>
  <si>
    <t>Called Jim and he didn't think he was going to hire but considering.  So I sent him Job Fair information to Jemes.Rorie@testamericainc.com.  Called back and he hasn't looked at information yet.  Call back on 10/2.</t>
  </si>
  <si>
    <t>sent email 8/21. 9/12 sent email 9/21 sent email 10/5: sent email</t>
  </si>
  <si>
    <r>
      <t xml:space="preserve">aggie@texegy.com
</t>
    </r>
    <r>
      <rPr>
        <rFont val="Arial"/>
        <color rgb="FF1155CC"/>
        <sz val="10.0"/>
      </rPr>
      <t>vanessa@texegy.com</t>
    </r>
  </si>
  <si>
    <t>Contacted Aggie and Vanessa, left messages for both.</t>
  </si>
  <si>
    <t>1. 8/17/18 called and kept ringing; sent email
2. sent Nancy another email &amp; w/ registration link.
3. Stephen Levy left a voicemail for Nancy Cooper on 27-Sept and sent her an email with an employer flyer
4. Stephen Levy left a voicemail for Nancy Cooper on 4-Oct and sent her an email reminder.
10/10: Isolda emailed Nancy asking for an update.</t>
  </si>
  <si>
    <t>sent email 8/21</t>
  </si>
  <si>
    <t>Angela Hampton</t>
  </si>
  <si>
    <t>HR &amp; Communication Manager</t>
  </si>
  <si>
    <t>9/4: sent LinkedIn invitation with info
10/1: Called the main Total # from Google and used the name directory, was unable to find a matching name</t>
  </si>
  <si>
    <t>1. 8/17/18 no contact info here; found a (UK based?) Tullow recruiter on LinkedIn to request connection to fwd msg.
2. 9/10/18 sent another LinkedIn msg to UK based Tullow (Lee Hughes, Recruitment Manager) w/ details &amp; requesting a local contact &amp;/or potential Tullow participation status.</t>
  </si>
  <si>
    <t>9/12 sent email 9/21 sent email 10/5 sent email</t>
  </si>
  <si>
    <t>Emailed Unconventional 7/23.  Waiting for a reply. Susan sent email to Duc 8/21. 9/12: Susan sent email 9/21: sent email 10/5: sent email</t>
  </si>
  <si>
    <t>Unimin Energy Solutions (Unimin Corporation has merged with Fairmount Santrol and is now Covia)</t>
  </si>
  <si>
    <t>see Covia</t>
  </si>
  <si>
    <t>9/4: sent email
10/1: left voicemail</t>
  </si>
  <si>
    <t>Renee Grimes</t>
  </si>
  <si>
    <t>Sr. Technical Recruiter</t>
  </si>
  <si>
    <t>renee.grimes@hii-upi.com</t>
  </si>
  <si>
    <t>713-354-6269</t>
  </si>
  <si>
    <t>5/16: Spoke to Renee. Email details.
5/30: Emailed registration and website info.
8/21: Left message.
9/10: Fall not good time for company. Contact for March event.</t>
  </si>
  <si>
    <t>Left message for them to call me back on 9/19/2018.  Called back to HR again and left msg.  Left msg 10/2.</t>
  </si>
  <si>
    <t>10/9- resent emails. 9/24 - Sent emails to new contacts will try to reach them via main line this week 8/29 - emailed Britt again. 8/23 - Call &amp; emailed Britt Pence. 6/28 - tried calling main line and leave message. Couldn't get ahold of anyone. I attempted to make contact with an old coworker that works there: John Monroe. waiting to hear back from him. Haven’t heard from contact. Called main line again and left message 7/25.</t>
  </si>
  <si>
    <t>Wrong number.  Number is actually for Wood MacKenzie.  Drop candidate.</t>
  </si>
  <si>
    <t>9/4: sent email, will speak with her this week
10/1: sent email</t>
  </si>
  <si>
    <t>Director of Administration</t>
  </si>
  <si>
    <t>No, declined, 9/27/18</t>
  </si>
  <si>
    <t>aphelan@venari.com</t>
  </si>
  <si>
    <t>Email note sent to Tom Howes to confirm company contact. Tom indicated new HR personnel will be in contact. Tom spoke to HR and confirmed Venari will not be participating.</t>
  </si>
  <si>
    <t>8/17/18 called and Von is Bankrupt per Marcus (called his cell and he's now w/ Patterson - sent him email marcus.howell@patenergy.com as requested anyway as he offered to fwd)</t>
  </si>
  <si>
    <t>Sara Bedekar
Christina Edmiston
Kelly Lawson</t>
  </si>
  <si>
    <t>14 Aug - Contacted Wesley Vestal and am waiting for a call back
23 Aug - Talked to Michelle and sent flyer and info
04 Sept - Received a NO response on the event.  Sent a thank you and a request to consider sponsorship opportunity.</t>
  </si>
  <si>
    <t>5/17: sent email to James, 6/10, 6/26, 7/27, left VM 8/7, email 8/8, not seeking to add engineering/geoscience employees</t>
  </si>
  <si>
    <t>9/13 emailed Marc the information. Marc replied: they do not need new people. I sent him the "sponsor" option.</t>
  </si>
  <si>
    <t>Ryan Henderson</t>
  </si>
  <si>
    <t>EVP</t>
  </si>
  <si>
    <t>(linkedin)</t>
  </si>
  <si>
    <t>936-697-3838</t>
  </si>
  <si>
    <t>9/6/18 LinkedIn msg invite to Ryan and called him</t>
  </si>
  <si>
    <t>Email 8/17, sent email 8/24  9/12: sent email  9/21: sent email 10/5: sent email</t>
  </si>
  <si>
    <t>Weststar Exploration Company</t>
  </si>
  <si>
    <r>
      <rPr>
        <b/>
      </rPr>
      <t>William (Bill) Gilmore</t>
    </r>
    <r>
      <t xml:space="preserve"> (main)
Taylor Norris (booth)</t>
    </r>
  </si>
  <si>
    <r>
      <rPr>
        <b/>
      </rPr>
      <t>President (Gilmore)</t>
    </r>
    <r>
      <t xml:space="preserve">
Petroleum Landman (Norris)</t>
    </r>
  </si>
  <si>
    <r>
      <rPr>
        <b/>
      </rPr>
      <t>billgilmore@weststarexploration.com</t>
    </r>
    <r>
      <t xml:space="preserve">
taylornorris@weststarexploration.com</t>
    </r>
  </si>
  <si>
    <t>7/30: Spoke with Bill, emailed details. Call back.
9/10: Spoke with Bill, emailed registration link.
9/27: Company registered and paid.
10/9: Obtained catering info.</t>
  </si>
  <si>
    <t>Rick Ross</t>
  </si>
  <si>
    <t>VP Production</t>
  </si>
  <si>
    <t>rickr@whiting.com</t>
  </si>
  <si>
    <t>7/31: Number out of service, changed to main #, left vm, sent email
9/4: sent follow-up email
10/1: sent email message</t>
  </si>
  <si>
    <t>Wild Well Control</t>
  </si>
  <si>
    <t>24 Aug - Spoke with Richard Leturno - No hiring planned currently.</t>
  </si>
  <si>
    <t>Farnaz Zarian
(Marc Fagelman)</t>
  </si>
  <si>
    <r>
      <t xml:space="preserve">Marnie Ybanez (Wood Group)
</t>
    </r>
    <r>
      <rPr>
        <b/>
      </rPr>
      <t>Lisa Greek (Wood Group)</t>
    </r>
    <r>
      <t xml:space="preserve">
Paul Rusche (AmecFW)
Mark Utgard (AmecFW)
John Syed</t>
    </r>
  </si>
  <si>
    <t>Talent Manager - West Region
Sr. Strategic Resourcing Advisor
Strategic Resourcing Advisor
Senior Engineer
GM - Perth Oil and Gas</t>
  </si>
  <si>
    <t>marnie.ybanez@woodgroup.com
kikorock@hotmail.com
mark.utgard@amec.com
js.jobexpert@gmail.com</t>
  </si>
  <si>
    <t>(281) 828-3500 (Main)
(832) 809-8000 (Main)
(832) 809-7773 (Lisa)
832-809-9224 (Paul Office)
8329463157 (John's Mobile)</t>
  </si>
  <si>
    <t>Steve Marymee:
7/12: Left message for Lisa.
7/31: Attempted to call Lisa, think my calls are being screened.
Marc Fagelman: Sent Email to John Syed - Recruitment Manager
Farnaz Zarian: Sent an email to Marnie. David Cartwright is no longer with Wood</t>
  </si>
  <si>
    <t>Wood MacKenzie</t>
  </si>
  <si>
    <t>Chanel Chapman</t>
  </si>
  <si>
    <t>chanel.chapman@woodmac.com</t>
  </si>
  <si>
    <t>713-470-1600</t>
  </si>
  <si>
    <t>Called Vantage and got Wood MacKenzie.  So left message with Chanel Chapman to call me back.  Talked to Chanel on 9/27 and sent her job fair info at chanel.chapman@woodmac.com.  Left msg on 10/2.</t>
  </si>
  <si>
    <t>Preston Cody</t>
  </si>
  <si>
    <t>Head of Data Analytics Lab</t>
  </si>
  <si>
    <t>preston.cody@woodmac.com</t>
  </si>
  <si>
    <t>9/24. Sent message with info. Later 9/24 Preston responded that they are interested, but he is forwarding the info to see if they can participate. Waiting for an answer.</t>
  </si>
  <si>
    <t>8/21: Left message for Randy.
9/3: Sent Randy LinkedIn message.
9/18: Spoke with representative in San Antonio. Not currently hiring.
10/3: Attempted to call Randy.</t>
  </si>
  <si>
    <t>Joe Leimkuhler
Malloy R. French III</t>
  </si>
  <si>
    <t>VP - Drilling
V. P. Shelf &amp; Onshore Exploration</t>
  </si>
  <si>
    <t>JML@LLOG.com
malloyf@llog.com</t>
  </si>
  <si>
    <t>Called LLOG on 11June18 about sponsoring and attending 16Oct18 Upstream Jobs Event. Left my contact info with receptionist who will pass it down to relevent people. Called LLOG on 25 June 18 and left another message with receptionist. She said that she would pass on event information to employee who is active in SPE. Waiting for response. Called LLOG again on 9Aug18. The receptionist told me that she passed on the job fair infomation to 2 people at the Covington office, but nobody has replied yet. On 9Aug18, I also called the Houston office and left a voicemail with the office manager about the job fair. NEED CONTACT. Emailed Joe Leimkuhler and Malloy French III on 10-Sept about participating in SPE event. Called Joe Leimkuler at LLOG on 18 Sept and left voicemail about job fair. Also sent Joe a copy of the employer flyer. Received decline email from Joe Leimkuler at LLOG on 19 Sept 18. He said that he will forward employer flyer to G&amp;G managers.</t>
  </si>
  <si>
    <t>Employer No.</t>
  </si>
  <si>
    <t>New High-Priority Accountable</t>
  </si>
  <si>
    <t>Contact Details</t>
  </si>
  <si>
    <t>Fall 2017 Status</t>
  </si>
  <si>
    <t>Registration Status</t>
  </si>
  <si>
    <t>Spring 2018 Status</t>
  </si>
  <si>
    <t>Mirinda Bell</t>
  </si>
  <si>
    <t>mirinda.bell@clovergs.com</t>
  </si>
  <si>
    <t>281-994-5900 (Main)</t>
  </si>
  <si>
    <t>8/16: Spoke with Mirinda; Awaiting reply.
9/17: Spoke with Mirinda. Emailed details to info address.
10/4: Left Mirinda message.
10/9: Spoke with Mirinda. Info sent to wrong email address. Obtained correct address, and emailed info again.
10/15: Spoke with Mirinda. Registered and paid.</t>
  </si>
  <si>
    <r>
      <t xml:space="preserve">Gemma Cornish
Jayne Stewart
</t>
    </r>
    <r>
      <rPr>
        <b/>
      </rPr>
      <t xml:space="preserve">Marie Quinones
</t>
    </r>
    <r>
      <t>Mariana Molina
Travis Lane</t>
    </r>
  </si>
  <si>
    <t xml:space="preserve">
Director - Oil and Gas, Chemical</t>
  </si>
  <si>
    <r>
      <t xml:space="preserve">jayne.stewart@nesgt.com
</t>
    </r>
    <r>
      <rPr>
        <b/>
      </rPr>
      <t xml:space="preserve">marie.quinones@nesgt.com
</t>
    </r>
    <r>
      <t>mariana.molina@nesgt.com
travis.lane@nesgt.com</t>
    </r>
  </si>
  <si>
    <r>
      <t xml:space="preserve">713-551-4444 (Gemma)
713-594-1887 (Jayne)
</t>
    </r>
    <r>
      <rPr>
        <b/>
      </rPr>
      <t xml:space="preserve">713-551-4484 (Marie)
</t>
    </r>
    <r>
      <t>713-551-4457 (Mariana)
713-551-4409 (Travis)</t>
    </r>
  </si>
  <si>
    <t>6/20: Called Jayne, referred to Marie
6/25: Called Marie; Answered YES, Emailed registration link
9/6: Left message for Marie
9/13: Spoke with Marie, emailed registration and event website.
10/3: Left message for Marie.
10/9: Left message for Marie. Marie returned call, registered and paid.</t>
  </si>
  <si>
    <t>High</t>
  </si>
  <si>
    <t>Spoke with Nina. She informed me that the event is during a recruiting convention they attend and will not be able to participate.</t>
  </si>
  <si>
    <t xml:space="preserve"> Oil and Gas Recruiter</t>
  </si>
  <si>
    <t>832 371 6788</t>
  </si>
  <si>
    <t>email/face to face</t>
  </si>
  <si>
    <t>followed up 8/1/2018 by linkedin message, confirming with managers.</t>
  </si>
  <si>
    <t>7/5: Brought up event during discussion about potential position, interest expressed.
7/6: Emailed details.
9/17: Left message for Ryan.
9/21: Left message for Ryan.</t>
  </si>
  <si>
    <t>Sent an EM to Abhi.</t>
  </si>
  <si>
    <t>(713) 358-7167</t>
  </si>
  <si>
    <t>6/26: Called Carlos; Emailed details
9/5: Spoke with Carlos, awaiting decision.
9/26: Spoke with Carlos, No.</t>
  </si>
  <si>
    <r>
      <rPr>
        <rFont val="Arial"/>
        <sz val="10.0"/>
      </rPr>
      <t>dfw@csirecruiting.com</t>
    </r>
    <r>
      <rPr>
        <rFont val="Arial"/>
        <sz val="10.0"/>
      </rPr>
      <t>            jeff@csirecruiting.com</t>
    </r>
  </si>
  <si>
    <t>Call and left VM and followed up with email with Jeff.</t>
  </si>
  <si>
    <r>
      <rPr>
        <b/>
      </rPr>
      <t>Troy Jeffrey</t>
    </r>
    <r>
      <t xml:space="preserve">
Cheryl Collarini (main)
Christina German (booth)</t>
    </r>
  </si>
  <si>
    <r>
      <t xml:space="preserve">832-251-0553 (main)
</t>
    </r>
    <r>
      <rPr>
        <b/>
      </rPr>
      <t>832-603-2027 (Troy cell)</t>
    </r>
  </si>
  <si>
    <t>6/25: Called Troy; Emailed details
9/6: Left phone number for Troy.
10/3: Called Troy. Emailed details.
10/9: Left number for Troy.
10/12: Left Troy message.</t>
  </si>
  <si>
    <t>Patricia Chia
Stephen Levy
Steve Marymee</t>
  </si>
  <si>
    <t>Meagan Vincent
Emma Davies
Laiz Silva
Ryan Speight</t>
  </si>
  <si>
    <t>emma.davies@airswift.com
laiz.silva@airswift.com</t>
  </si>
  <si>
    <t xml:space="preserve">Stephen Levy:
Spoke to Laiz Silva on 9 Aug18 and sent her information for March 2018 and October 2018 SPE job events. I asked her to forward this info to her supervisor. Emailed Ryan Speight on 18 Sept about job fair and attached employer flyer.
Steve Marymee:
6/25: Left message for Emma
6/26: Called Emma; Emailed info
9/6: Left message for Emma
Patricia Chia:
9/24 Contacted Natalie
</t>
  </si>
  <si>
    <r>
      <t xml:space="preserve">Will Darroh
Gladney Darroh
</t>
    </r>
    <r>
      <rPr>
        <strike/>
      </rPr>
      <t>Dorian Darroh</t>
    </r>
    <r>
      <t xml:space="preserve">
</t>
    </r>
    <r>
      <rPr>
        <strike/>
      </rPr>
      <t>Derek James</t>
    </r>
    <r>
      <t xml:space="preserve">
</t>
    </r>
    <r>
      <rPr>
        <strike/>
      </rPr>
      <t>Steve Emshoff</t>
    </r>
    <r>
      <t xml:space="preserve">
Jeanne Kraus</t>
    </r>
  </si>
  <si>
    <r>
      <rPr>
        <strike/>
      </rPr>
      <t>ddarroh@pipermorgan-aei.com</t>
    </r>
    <r>
      <t xml:space="preserve">
</t>
    </r>
    <r>
      <rPr>
        <strike/>
      </rPr>
      <t>djames@pipermorgan-aei.com</t>
    </r>
    <r>
      <t xml:space="preserve">
</t>
    </r>
    <r>
      <rPr>
        <strike/>
      </rPr>
      <t>semshoff@pipermorgan-aei.com</t>
    </r>
    <r>
      <t xml:space="preserve">
jkrause@pipermorgan-aei.com</t>
    </r>
  </si>
  <si>
    <r>
      <t xml:space="preserve">713-840-9922 (Main)
</t>
    </r>
    <r>
      <rPr>
        <strike/>
      </rPr>
      <t>281-633-6777 (Dorian cell)</t>
    </r>
    <r>
      <t xml:space="preserve">
</t>
    </r>
    <r>
      <rPr>
        <strike/>
      </rPr>
      <t>281-851-9652 (Derek cell)</t>
    </r>
    <r>
      <t xml:space="preserve">
</t>
    </r>
    <r>
      <rPr>
        <strike/>
      </rPr>
      <t>713-962-8210 (Steve cell)</t>
    </r>
  </si>
  <si>
    <t>6/25: Left message for Dorian
6/26: Dorian retiring; Dorian forwarding info to Will, Gladney, and Steve
9/6: Left phone number for Will &amp; Gladney
9/21: Left number for Will
9/25: Left number. Left message for Derek.
9/27: Emailed Jeanne Kraus per cmte member Pat Chia's advice. Received response, expect call from Gladney on 10/3.
10/3: Gladney called. Severe staff reduction, can no longer attend hiring events.</t>
  </si>
  <si>
    <t>Email Bobby Doyle on 4-Oct with a reminder of the job fair</t>
  </si>
  <si>
    <t>Kirbi Winford</t>
  </si>
  <si>
    <t>kirbi.winford@spencer-ogden.com</t>
  </si>
  <si>
    <t>713-358-7900</t>
  </si>
  <si>
    <t>Sent an EM to Meagan. Spoke to Kirbi Winford on 26-Sept and sent her an employer flyer. She sounded very interested.Called Kirbi Winford on 4-Oct but could not get through. Sent her an email reminder her of the job fair</t>
  </si>
  <si>
    <r>
      <rPr>
        <b/>
      </rPr>
      <t>Kim Tran</t>
    </r>
    <r>
      <t xml:space="preserve">
Kieran Quinn</t>
    </r>
  </si>
  <si>
    <r>
      <t xml:space="preserve">832-900-5940 (Main)
</t>
    </r>
    <r>
      <rPr>
        <b/>
      </rPr>
      <t>832-900-5972 (Kim)</t>
    </r>
    <r>
      <t xml:space="preserve">
832-900-5919 (Kieran)</t>
    </r>
  </si>
  <si>
    <t>8/16: Spoke with Kieran. Emailed details.
9/24: Spoke with Kieran. Emailed details for supervisor.
10/9: Kieran out. Left info for Kim Tran.
10/15: Contact info forwarded to Kim.</t>
  </si>
  <si>
    <t>Petrocubic Solutions</t>
  </si>
  <si>
    <t>Tatiana Sauter</t>
  </si>
  <si>
    <t>tatiana.sauter@petrocubic.com</t>
  </si>
  <si>
    <t>713-454-3538</t>
  </si>
  <si>
    <t>Udeme Udofia</t>
  </si>
  <si>
    <t>713-965-6200</t>
  </si>
  <si>
    <t>Anthony Caridi</t>
  </si>
  <si>
    <t>Senior Consultant</t>
  </si>
  <si>
    <t>anthony@coregroupresources.com</t>
  </si>
  <si>
    <t>Lloyd Brown</t>
  </si>
  <si>
    <t>Sr. Consultant</t>
  </si>
  <si>
    <t>Michele Peavy (now with PinkPetro; do not call)</t>
  </si>
  <si>
    <t>kmelendez@murrayresources.com</t>
  </si>
  <si>
    <t>Elena Scoggins
Veronica Hoyt</t>
  </si>
  <si>
    <t>elenascoggins@spherion.com</t>
  </si>
  <si>
    <t>Need Houston Regional Manager</t>
  </si>
  <si>
    <t>Terry Suffredini</t>
  </si>
  <si>
    <t>terry@theengineerscoach.com</t>
  </si>
  <si>
    <t>Management and Information &amp; Engineering</t>
  </si>
  <si>
    <t>713-979-9470</t>
  </si>
  <si>
    <t>hugh@rowlandgroup.com</t>
  </si>
  <si>
    <t>Tyler Fairhurst, Jamey Smith</t>
  </si>
  <si>
    <t xml:space="preserve">
Katy Landoll</t>
  </si>
  <si>
    <t xml:space="preserve">
katy.landoll@wtsenergy.com</t>
  </si>
  <si>
    <r>
      <rPr>
        <strike/>
      </rPr>
      <t>Christine Jamieson</t>
    </r>
    <r>
      <t xml:space="preserve">
Helen Fowler</t>
    </r>
  </si>
  <si>
    <r>
      <rPr>
        <strike/>
        <color rgb="FF1155CC"/>
        <sz val="10.0"/>
      </rPr>
      <t>christine.jamieson@petroplan.com</t>
    </r>
    <r>
      <rPr>
        <sz val="10.0"/>
      </rPr>
      <t xml:space="preserve">   </t>
    </r>
    <r>
      <rPr>
        <color rgb="FF1155CC"/>
        <sz val="10.0"/>
      </rPr>
      <t>Helen.Fowler@petroplan.com</t>
    </r>
  </si>
  <si>
    <t>Sent an email to Christine and Helen. Christine no longer works for Petroplan. Left Helen a VM.</t>
  </si>
  <si>
    <t>Henry</t>
  </si>
  <si>
    <t>Martinez</t>
  </si>
  <si>
    <t>semartinez@rgmenergy.com</t>
  </si>
  <si>
    <t>Collaborating Oeganizations</t>
  </si>
  <si>
    <t>Committee Member Accountable</t>
  </si>
  <si>
    <t xml:space="preserve">Spring 2018 Status </t>
  </si>
  <si>
    <t>Need a table at the Event?</t>
  </si>
  <si>
    <t>Who is coming</t>
  </si>
  <si>
    <t>contact to confirm membership</t>
  </si>
  <si>
    <t xml:space="preserve">AADE - The American Association of Drilling Engineers </t>
  </si>
  <si>
    <t>Sent SPE-MIT Fall logos. Their logo is the same as the Spring_18</t>
  </si>
  <si>
    <t>Director of Innovation and Emerging Science / Technology - AAPG</t>
  </si>
  <si>
    <t>emailed Susan. Sent event's logos. Use their last event's Logo.</t>
  </si>
  <si>
    <t>Jimmy Kumana (Human Resources Officer)
Kevin Allen
Thomas Rehm (Chair Elect 2018)
Carlos Salamanca (Chair of Section)
Aniket Patankar (Communications Chair)</t>
  </si>
  <si>
    <t>jkumana@aol.com, jimmy.kumana@gmail.com
kevin.r.allen7@gmail.com
tom@tomrehm.com
casalamanca@hotmail.com
patankar@gmail.com</t>
  </si>
  <si>
    <t>Carlos Salamanca replies faster.
832-331-6491 (Thomas Rehm)
Thomas Rehm does not reply.</t>
  </si>
  <si>
    <t>Carlos Salamanca confirmed. 
Sent SPE-MIT-Fall 18 Logos.</t>
  </si>
  <si>
    <t>casalamanca@hotmail.com</t>
  </si>
  <si>
    <t>contacted, Vishal H. Merchant, the owner of ASIE Group in LinkedIn. 
7/15/ Contacted the ASIE via their site email: asiehouston@gmail.com</t>
  </si>
  <si>
    <t>saigowthami.asam@gmail.com</t>
  </si>
  <si>
    <t>George Rissky</t>
  </si>
  <si>
    <t>President - 2018</t>
  </si>
  <si>
    <t>chairman@asmesouthtexas.org</t>
  </si>
  <si>
    <t>6/11: Called George, said yes.
6/13: Emailed event logos</t>
  </si>
  <si>
    <t xml:space="preserve">Germaine </t>
  </si>
  <si>
    <t>waiting for a reply; Susan sent email 7/16; Germaine left a voice message for Bill 7/24; Germaine on 8/7 left a voice message and sent another email.
8/21 (Darrell) - I spoke with Bill Miller and he agreed to run our ad.  Missed the Sept issue but will run in October + online.  Working on artwork.</t>
  </si>
  <si>
    <t>on vacation; Susan sent email 7/16; Kathy confirmed 7/17</t>
  </si>
  <si>
    <t xml:space="preserve">HAPL - Houston Association of Professional Landmen
</t>
  </si>
  <si>
    <t>Allyson Johnstone (Pres 18/19) Ben Eisterhold (President 2017/2018) / Laura Cass</t>
  </si>
  <si>
    <t>allysonjohnstonecpl@gmail.com
Ben.Eisterhold@conocophillips.com
laurakcass@gmail.com
hapl@hapl.org</t>
  </si>
  <si>
    <t>sent email 6/6 , email 6/10, Ben forwarded to Allyson Johnstone06/11, approved 6/11</t>
  </si>
  <si>
    <t>allysonjohnstonecpl@gmail.com; Ben.Eisterhold@conocophillips.com</t>
  </si>
  <si>
    <t>Andrea Peoples</t>
  </si>
  <si>
    <t>andrea@hgs.org</t>
  </si>
  <si>
    <t>waiting for a reply; Susan sent email 7/16; Germaine left a voice message for Andrea 7/24. Andrea returned call. Confirmed.7/24</t>
  </si>
  <si>
    <t>Alice Wang
Chris Sanderson</t>
  </si>
  <si>
    <t>Chair
Vice-Chair and Webmaster</t>
  </si>
  <si>
    <t>a.alice.us@ieee.org
christopher.b.sanderson@ieee.org</t>
  </si>
  <si>
    <t>6/18: Called Christopher, need Chairman's approval
6/19: Sent email to Christopher for Chairman
6/25: Section Chair Alice Wang responded YES</t>
  </si>
  <si>
    <t>docs.google.com/spreadsheets/d/13ulUjKgAF9H4nDNlv315GhS4sf4W77SfB3C0Xnv-qPs/edit?usp=sharing</t>
  </si>
  <si>
    <t>chair@nsbehouston.org</t>
  </si>
  <si>
    <t>sent email 6/6; received logo 6/6</t>
  </si>
  <si>
    <t>chair@nsbehouston.org; membership@nsbehouston.org; vicechair@nsbehouston.org</t>
  </si>
  <si>
    <t>LaDonna confirmed 7/24</t>
  </si>
  <si>
    <t>Brian Cho</t>
  </si>
  <si>
    <t>bcho4291@gmail.com</t>
  </si>
  <si>
    <t>sent email 8/7</t>
  </si>
  <si>
    <t>support@pinkpetro.com
katie@pinkpetro.com
veronica@pinkpetro.com</t>
  </si>
  <si>
    <t>Recieved Confirmation 6/25/18</t>
  </si>
  <si>
    <t>Mandy@pinkpetro.com; cathy@pinkpetro.com</t>
  </si>
  <si>
    <r>
      <rPr>
        <b/>
      </rPr>
      <t>Rhianna Collier</t>
    </r>
    <r>
      <t xml:space="preserve">
Lance Cole
Dorsey Morrow
Johnna Yoder (Membership Verification)</t>
    </r>
  </si>
  <si>
    <t>Outreach &amp; Global Events Planner
Executive Director</t>
  </si>
  <si>
    <t>rcollier@seg.org
lcole@seg.org
jyoder@seg.org</t>
  </si>
  <si>
    <t>waiting for a reply; Susan sent email 7/16; Julie said she is seeking approval 7/17.  Julie said Lance Cole will be moving forward with this request on 7/20; Germaine spoke with Leona waiting for a return call 7/24.  8/7 Germaine called and sent an email.
Steve Marymee:
9/11: Julia Mcgrath no longer with SEG, referred to Rhianna Collier.</t>
  </si>
  <si>
    <t>jyoder@seg.org; tone@seg.org</t>
  </si>
  <si>
    <t>María Isabel Rocca</t>
  </si>
  <si>
    <t>roccamars@gmail.com</t>
  </si>
  <si>
    <t>exchanged email on 6/6 w/Maria, email 6/10, 6/18, 6/26, 7/16; Maria confirmed 7/17</t>
  </si>
  <si>
    <t>Germaine</t>
  </si>
  <si>
    <t>sent logo</t>
  </si>
  <si>
    <t>AIME member society</t>
  </si>
  <si>
    <t>Tosin Famurewa
Debbie Suter</t>
  </si>
  <si>
    <t>2018 Chairman</t>
  </si>
  <si>
    <t>Tosin_Famurewa@ryderscott.com
debbie@spee.org</t>
  </si>
  <si>
    <t>Followed up 8/1/2018.</t>
  </si>
  <si>
    <t>debbie@spee.org</t>
  </si>
  <si>
    <t>Irina Borovskaya replaced by new incoming President, Jeffrey Crawford</t>
  </si>
  <si>
    <t>i.borovskaya@gmail.com
president@spwla-houston.org
Jeffrey.Crawford@halliburton.com</t>
  </si>
  <si>
    <t>waiting for a reply; Susan sent email 7/16; Julie said she is seeking approval 7/17.  Julie said Lance Cole will be moving forward with this request on 7/20: Gernaine sent an email 7/24 to get status of approval. Jeffrey Crawford comfirmed 7/24 by sending an email to Germaine</t>
  </si>
  <si>
    <t>jeffrey.crawford@halliburton.com</t>
  </si>
  <si>
    <t>sent email 6/6</t>
  </si>
  <si>
    <t>swe.ha.secretary@gmail.com</t>
  </si>
  <si>
    <t>received logo 6/8</t>
  </si>
  <si>
    <t>Bob Jarvis</t>
  </si>
  <si>
    <t>Sr. Vice President, Membership, Business Development and Capital Markets</t>
  </si>
  <si>
    <t>BJarvis@ipaa.org</t>
  </si>
  <si>
    <t>8/21 Second Email to Bob. He has forwarded it to DC for decision. 
9/11 Received word that they were not going to collaborate</t>
  </si>
  <si>
    <t>AIME member society, sent email 6/6, 6/10, 6/18, 6/26, 7/17</t>
  </si>
  <si>
    <t>info@armarocks.org</t>
  </si>
  <si>
    <t>sent note using their general email. Sent another email. No response. Need a contact person.</t>
  </si>
  <si>
    <t xml:space="preserve">ASCE - American Society of Civil Engineers - Houston </t>
  </si>
  <si>
    <t>Gareth Young</t>
  </si>
  <si>
    <t>contacted 8/1/2018</t>
  </si>
  <si>
    <t>sent email 8/6</t>
  </si>
  <si>
    <t>AIME member society, sent email 6/6, email 6/10, 6/18, 6/26, 7/17</t>
  </si>
  <si>
    <t>sent email 6/20, 6/26, 7/16</t>
  </si>
  <si>
    <t>Bob Merrill</t>
  </si>
  <si>
    <t>No Title; main number</t>
  </si>
  <si>
    <t>2-Jan: Spoke with Valerie.  ABS is not currently recruiting and is not interested in the event.</t>
  </si>
  <si>
    <t>I left voicemail and sent e-mail</t>
  </si>
  <si>
    <t>1/8/18 - I emailed Malek. I got his contact info from:http://www.altechusa.com/management-team-and-leadership-team-profiles-.html. 2/12/18: NO response. I doubt they are minimly interested since this company is located in Illinois. 3/14/18: no response to any of my emails/linkedin request.</t>
  </si>
  <si>
    <t>Amec Foster Wheeler</t>
  </si>
  <si>
    <t>Paul Rusche
Mark Utgard</t>
  </si>
  <si>
    <t>Senior Engineer
GM - Perth Oil and Gas</t>
  </si>
  <si>
    <t>kikorock@hotmail.com
mark.utgard@amec.com</t>
  </si>
  <si>
    <t>email 2/16 - contact has left the company.  New email to new contact 3/1/18.  Email to Paul and to Mark 3/12</t>
  </si>
  <si>
    <t>Yetunde Okediji / Steve Marymee</t>
  </si>
  <si>
    <t>1/9/18 - left voicemail for Jennifer Lucher, guessed email and didn't bounce back
2/22/18 - Left voicemail in general HR mailbox that operator sent me to</t>
  </si>
  <si>
    <t>Apache Corporation</t>
  </si>
  <si>
    <t>Shelly Williams
Mazher Ibrahim</t>
  </si>
  <si>
    <t xml:space="preserve">
Senior Advisor Reservoir Engineer</t>
  </si>
  <si>
    <t xml:space="preserve">
mazher.ibrahim@apachecorp.com</t>
  </si>
  <si>
    <r>
      <t xml:space="preserve">
712-296-6000 (operator)
</t>
    </r>
    <r>
      <rPr>
        <rFont val="Arial"/>
        <strike/>
        <sz val="10.0"/>
      </rPr>
      <t>713-412-6299 (Mazher Cell)</t>
    </r>
  </si>
  <si>
    <t>1/10/18 - attempted to call Mahzer, cell no longer in service, will try operator
1/31/18 - sent Shelly Williams LinkedIn invitation
2/22/18 - left voicemail for Shelly Williams</t>
  </si>
  <si>
    <t>Suzanne Short</t>
  </si>
  <si>
    <t>Alexis King</t>
  </si>
  <si>
    <t>Senior HR Generalist</t>
  </si>
  <si>
    <t>ALEXIS.KING@APACHECORP.COM</t>
  </si>
  <si>
    <t>6-Jan Called Alexis and left VM, also sent an email.  20-Feb Reached Alexis by phone and they are not looking for engineers.  However, she has passed the email onwards.  I resent another email reminder.</t>
  </si>
  <si>
    <t>281-681-9500</t>
  </si>
  <si>
    <t>I sent e-mail. The phone goes into a system with no answer</t>
  </si>
  <si>
    <t>6-Jan Called Dustin and left VM, also sent an email. 8-Feb Dustin emailed back that he will review it and check for approval.  20-Feb Left VM and EM for Dustin to check for status updates.  Dustin called back and declined.  Wants to be kept on the list for next time.</t>
  </si>
  <si>
    <t>Contacted via phone, it has been requested to call back Late February - Early March. I left message and sent e-mail.</t>
  </si>
  <si>
    <t>Feb 13: Emailed Peter.  Interest expressed.
Feb 28: Not enough openings or money.</t>
  </si>
  <si>
    <t>Kyli Perez</t>
  </si>
  <si>
    <t>kperez@auduboncompanies.com</t>
  </si>
  <si>
    <t>(281) 669-0590 (Main)</t>
  </si>
  <si>
    <t>Jan 24: Sent email.  No Response.
Feb 8: Left Kyli message.  No Response.
Mar 8: Kyli left company. NEED CONTACT.</t>
  </si>
  <si>
    <t>Vera Williams</t>
  </si>
  <si>
    <t>Gary Buck</t>
  </si>
  <si>
    <t>Senior Director Human Resources</t>
  </si>
  <si>
    <t>832-294-6520</t>
  </si>
  <si>
    <t>01/09/2018 Left the voicemail with information.
02/02/2018 Left the voicemail with information.</t>
  </si>
  <si>
    <t>Baker CTI</t>
  </si>
  <si>
    <t>Mitul Patel</t>
  </si>
  <si>
    <t>12/28/2017 called and left message, also sent email with the link....1/23/18 left message</t>
  </si>
  <si>
    <t>Susan Howes
Darrell Howard</t>
  </si>
  <si>
    <t xml:space="preserve">
Stephen K. Harmon
Casie Coon
Darryl Hood
Tasheikia Clark
Barise Hatfield
Christina Gordon
Maria Fernanda Banega</t>
  </si>
  <si>
    <t xml:space="preserve">
(Harmon) Training Delivery Manager, WHEC
(Coon) HR
(Hood) HR
(Clark) HR Management Systems Supervisor
(Hatfield) Global Mobility Lead
(Gordon) Sr HR Business Partner
(Banega) Total Rewards Sr. Project Manager</t>
  </si>
  <si>
    <t xml:space="preserve">
stephen.harmon@bhge.com
casie.coon@bhge.com
darryl.hood@bhge.com
tasheikiar@hotmail.com
barise.hatfield@sbcglobal.net</t>
  </si>
  <si>
    <t>(Harmon) 713-263-4356
(Coon) 713-439-8600 ( switchboard)
(Hood) 713-849-8787
(Clark) 832-865-2466
(Hatfield) 713-306-2769
(Gordon) 337-552-8326
(Banega) 832-240-6698</t>
  </si>
  <si>
    <t xml:space="preserve">spoke to Stephen Harmon, sent an email, 12/22/2017.  Left VM for Casie Coon, sent email 12/22/2017.  No answer at Darryl Hood's phone, sent email 12/22/2017.  Sent followup email to Stephen Harmon, Casie Coon and Darryl Hood on 1/5/2018, on 1/16/2018 and on 1/23/2018. Left VM for Casie Coon on 1/26/2018. 
Feb 14 - Reached out to Brage Johannessen to get a good HR contact. Still waiting.(DH) 2/16 - Susan sent email to Stephen, Casie and Darrell.
2/27 Connected with Samar and she will find a HR partner to wor with.  I am optimistic.
3/6 Sent follow-up email to see if they could commit.  Still waiting
</t>
  </si>
  <si>
    <t>1/16/2018  sent email to Pablo. Sent followup email 1/23/2018. Left VM 1/26/2018. Talked to Pablo 2/6 and he's considering the opportunity. Sent email 2/16. No &amp; not interested in sponsorship.</t>
  </si>
  <si>
    <t>Basintek</t>
  </si>
  <si>
    <t>Ramesh Anand / Young Kim</t>
  </si>
  <si>
    <t>Ken Babcock
Siliva Cisneros</t>
  </si>
  <si>
    <t>CEO
Marketing Consultant</t>
  </si>
  <si>
    <t>Ken.Babcock@basintek.com
Silvia.Cisneros@Basintek.com</t>
  </si>
  <si>
    <t>281-250-6464</t>
  </si>
  <si>
    <t xml:space="preserve">Called on 1/10/2018 and left message; e-mail the employer registration website link on 1/11/2018
</t>
  </si>
  <si>
    <t>12/22/2017 Left VM for Heidi, sent email.  Sent followup email to Heidi on 1/5/2018.  Sent followup up email to Heidi on 1/16/2018, 1/23/2018, 1/26/2018, 2/9/2018, 3/1/2018, 3/12/2018.</t>
  </si>
  <si>
    <t>Suzanne Short / Yetunde Okediji</t>
  </si>
  <si>
    <t xml:space="preserve">Lara Berry Landmesser
Jason Limerick
Ralf Napalowski
Matt Ewers (no longer with BHP)
</t>
  </si>
  <si>
    <t>Landmesser - Resourcing
Limerick - Mgmt of Leadership and Culture
Napalowski - Senior Manager Production Engineering
Ewers - Associate HR Analyst</t>
  </si>
  <si>
    <t>jason.limerick@bhpbilliton.com
ralf.napalowski@bhpbilliton.com
mae8768@yahoo.com
lara.landmesser@bhpbilliton.com</t>
  </si>
  <si>
    <t>(Ewers) 832-289-4368
(Houston Office) 713-961-8500</t>
  </si>
  <si>
    <t>1/12/18 - spoke with Matt. He's with a new company. Emailed him to share with new company and BHP recruiting contacts.  20-Feb. Called mainline and left VM for Lara Landmesser.  Also sent email to her.  19-Mar Sent EM to Lara Landmesser</t>
  </si>
  <si>
    <t>Bison Trucking LLC</t>
  </si>
  <si>
    <t>Frank Hall
Darrell Howard</t>
  </si>
  <si>
    <t>Jan 2 -sent LinkedIn InMail. No reply as yet.
Dec 29 -no contact info. Will try to reach via LinkedIn
Feb 14 - Was able to connect with BJ Corp Counsel and send him info on the event. He will discuss it with HR and get back to me early next week.
Feb 27 - Rachana called back and will present to their team this Friday.  I am optimistic.
Mar 6 - Reached out via email to check status.  Still waiting</t>
  </si>
  <si>
    <t>Jasen Walshak</t>
  </si>
  <si>
    <t>Production Manager</t>
  </si>
  <si>
    <t>jasen.walshak@blackbrushenergy.com
hr@blackbrushenergy.com</t>
  </si>
  <si>
    <t>email 2/16, 3/1. Sent an email to HR 3/2 and 3/12</t>
  </si>
  <si>
    <t>Suzanne Short / 
Frank Hall</t>
  </si>
  <si>
    <t>Jasen Gast
Jenny Loney
Zelma Nava 
Gerrod Hildebrand</t>
  </si>
  <si>
    <t>jasen.gast@blackhawkst.com
None for Loney
Zelma.nava@blackhawkst.com
None for Hildebrand</t>
  </si>
  <si>
    <t>281-857-0938 (Gast)
713-466-4200 (Nava , Loneys admin)
713-231-2634 (Hildebrand)</t>
  </si>
  <si>
    <t>Jan 2 -no reply from Hildebrand.
Dec 29 -t/c to Loney. got switchboard/message operator - no one available. t/c to Hildebrand - left voicemail w/ appeal to help me get to the proper person to contact.  20-Feb Reached Zelma Nava and she will pass email and message onto Jenny Loney.  5-Mar Called and reach Zelma, she wanted the email again. 19-Mar Called Zelma and left VM.  Followed up with an EM.  Zelma emailed back that she will forward the email upwards.</t>
  </si>
  <si>
    <t>Tammy Gannon</t>
  </si>
  <si>
    <t>Kristin Wiggs</t>
  </si>
  <si>
    <t>Careers@blackstoneminerals.com</t>
  </si>
  <si>
    <t>3/14 Voicemail and email.2/21/18 Voicemail and email. 1/29/18 Email. 1/10/18 Detailed Voicemail to Kristin Wiggs.Left voice mail and followed up with email on 12/28/17</t>
  </si>
  <si>
    <t>Geoff Roberts</t>
  </si>
  <si>
    <t xml:space="preserve">12/22/2017 Left msg and sent email.  12/22/2017: Geoff responded I’m pretty sure this event isn’t appropriate for BMO, we usually only need zero or one people. </t>
  </si>
  <si>
    <t>(Allbright) 281-366-2000
(Odom) 713-702-8027
(Alvarez) 281-366-7469</t>
  </si>
  <si>
    <t>2-Jan: Spoke with Veronica, she isn't the right person and doesn't know her (many changes at BP).  Sent an email anyway.</t>
  </si>
  <si>
    <t>(main) 713-333-8306
(Talamantez) 713-333-1024</t>
  </si>
  <si>
    <t>01/02/2018 Spoke to Tom Denney, he asked for more details. Followed up with the email. He will respond back with/without expression of interest.
01/03/2018 Tom Denney responded back that this event is not something they can commit this time.</t>
  </si>
  <si>
    <t>Suzanne Short / Eric Williams</t>
  </si>
  <si>
    <t>Cyde (Sid) Gregersen</t>
  </si>
  <si>
    <t>cyde.gregersen@cjes.com</t>
  </si>
  <si>
    <t>713-325-6127</t>
  </si>
  <si>
    <t>24 Jan - Met at A&amp;M career fair and followed up with email
11 Feb - Sent follow up email. 5-Mar Left VM and EM for Cyde Gregersen. 19-Mar Called and reached Cyde, she will be out of town but forward to her coworkers to check for interest. 23-Mar Left a VM and EM for Cyde.</t>
  </si>
  <si>
    <t xml:space="preserve">
George Stark
STEVEN LINDEMAN              Rachel Ellisor</t>
  </si>
  <si>
    <t>VP Human ResourcesHR Director
VP Soutth Operating Area - VP Engineering HR Partner</t>
  </si>
  <si>
    <t xml:space="preserve">HR@cabotog.com
george.stark@cabotog.com
STEVEN.LINDEMAN@cabotog.com??
rachel.elisoe@cabotog.com
</t>
  </si>
  <si>
    <t xml:space="preserve">281-589-4600 - Houston Switchboard
412-249-3909 George Stark
</t>
  </si>
  <si>
    <t>Marlene Reeve is no longer working with the company. I left message for Rachel Ellisor and sent e-mail at hr address and rachel.ellisor@cabotog.com</t>
  </si>
  <si>
    <t>Cadre Proppants, U.S. Silica</t>
  </si>
  <si>
    <t>Matt Stafford</t>
  </si>
  <si>
    <t>VP Sales and Marketing</t>
  </si>
  <si>
    <t>Suzanne Short
Darrell Howard</t>
  </si>
  <si>
    <t>Scott McCarthy</t>
  </si>
  <si>
    <t>smccarthy@calfrac.com</t>
  </si>
  <si>
    <t>1-2-18 Sent email to Scott. 1-18-18 Sent another email to Scott.  31-Jan sent another email to scott.
Feb 16 - Sent event info to Lindsey Link (NA Pres) so he could help determine best internal contact.  Will follow up early next week.</t>
  </si>
  <si>
    <t>Dave Scheidegger</t>
  </si>
  <si>
    <t>281-589-5200</t>
  </si>
  <si>
    <t>Called Sarah on 1/2. Left message. No email address. Follow up call on 1/26. Left Message. Sent in mail message via linkedin on 1/26. She responded via email. Provided Sarah an attendee list from October hiring event.</t>
  </si>
  <si>
    <t>Pablo Lyon
Sandra Roth
Jenna Caho
Michelle Poe
Charlotte Sacrafamilia-Strachan
Angela Holland
Nikki Collins
Joya Cooper
Lauren Williams</t>
  </si>
  <si>
    <t>(Lyon) Business Integration Manager
(Roth) Sr. Integrated Business Leader
(Caho) HR Manager (Product Line HQ)
(Poe) Division HR Operations Manager
(Strachan) HR Manager
(Holland) HR Manager
(Collins) HR Business Partner
(Cooper) HR Director
(Williams) HR Manager</t>
  </si>
  <si>
    <t>(Lyon?) 832-693-1485
(Roth?) 281-809-1305
(Poe?) 281-716-4415
(Poe) 713-849-7521
(Holland) 832-619-7029
(Collins) 832-619-7027
(Williams) 713-849-7662
(Cooper) 832-605-4670</t>
  </si>
  <si>
    <t>1/8/18 - contacted Michelle Poe. Left a message and my phone #. I followed up with an email. 3/14/18: contacted Michelle Poe again via email and LinkedIn.</t>
  </si>
  <si>
    <t>sent email 2/5/2018, left VM 2/6/2018.  Sent email 2/16/18 and 3/1/18. Sent email to Neil 3/2, and he sent it to HR.  Sent email to Neil 3/12.  Neil siad they won't participate 3/13.</t>
  </si>
  <si>
    <t>Brett Mudford
Britt Deaman, COO</t>
  </si>
  <si>
    <t>britt.deaman@cci.com</t>
  </si>
  <si>
    <t>281-378-1207 (mudford)
281-714-2970 (Deaman)</t>
  </si>
  <si>
    <t>31-Jan: Spoke with Britt's admin again</t>
  </si>
  <si>
    <t>CB&amp;I</t>
  </si>
  <si>
    <t>Kelly Nelson
Amber Taff</t>
  </si>
  <si>
    <t>Capability &amp; Talent</t>
  </si>
  <si>
    <t>kelly.nelson@cbi.com</t>
  </si>
  <si>
    <t>(832) 513-1000 (Main)
(866) 760-7429 (Global)
(832) 513-1850 (Kelly)
(832) 513-2573 (Amber)</t>
  </si>
  <si>
    <t>Called Jan 24, sent email.  MAYBE
Called Feb 8.  No Response.
Feb 26: Kelly out until March 12.
Mar 5: Spoke with Amber, need to discuss with Kelly.
March 20: Spoke with Amber.  No.</t>
  </si>
  <si>
    <t>1/16/2018 sent email to Fady. Sent a followup 1/23/2018.  Talked to Fady on 1/26.  He has partners in Canada and Venezuela, but business is slow, so they are not interested.</t>
  </si>
  <si>
    <t>Called Tonya Linder on 1/2. She requested additional information. Followed up with email and link to webpage on 1/2. Follow up call on 1/26. left message. Sent reminder email 1/26. Call, message &amp; email 2/19.  Follow up call and email on 3/9.</t>
  </si>
  <si>
    <t>Left a VM and sent an EM. Spoke to Fatima and she indicated that she will not be in a position to hire but would welcome becoming a sponsor and participating in a booth, if possible. Re-sent EM with website details. Continue weekly checks. Latest: Fatima said that she will now be out of the US on March 27 and does not have anyone to attend. She is very keen to participate at the next Hiring Event.</t>
  </si>
  <si>
    <t>Confidential (Dunham)
Nikki.burki@chk.com (main)
autumn.lashley@chk.com (booth)
david.wiist@chk.com (booth)
dan.c.lopata@chk.com (booth)</t>
  </si>
  <si>
    <t>1-2-18 - Reached Nikki and she seemed interested.  Sent email to her so she can get supervisor approval.  1-18-18 Called Nikki and sent my info to Autumn Lashley, says they will register soon. 31-jan Called Nikki Burki and Autumn Lashley, Autumn is waiting on final approval from supervisor, should have it by next week.  15-Feb Left VM and EM for Autumn Lashley to ask if they are going to sign up.  27-Feb Called Autumn and left a VM.  Reached Nikki and she will work with Autumn via email.  Sent reminder EM to both Autumn and Nikki 28-Feb Nikki called and emailed that CHK is registered.</t>
  </si>
  <si>
    <t>Miguel Maruri</t>
  </si>
  <si>
    <r>
      <rPr>
        <rFont val="Arial"/>
        <strike/>
        <sz val="10.0"/>
      </rPr>
      <t xml:space="preserve">Geanine Watty, </t>
    </r>
    <r>
      <rPr>
        <rFont val="Arial"/>
        <color rgb="FF000000"/>
        <sz val="10.0"/>
      </rPr>
      <t>Torrance Neal.</t>
    </r>
  </si>
  <si>
    <t>tnea@chevron.com</t>
  </si>
  <si>
    <t>713-372-1238 (direct).  925-842-1000 (main).  713-289-9763 (Torrance?)</t>
  </si>
  <si>
    <t>12-29-17: Called and left a voicemail.  Followed up with an email. 1-16-18: Sent follow up 2-18-18: Sent again an email to Torrance</t>
  </si>
  <si>
    <t>01/02/2018 Sent the email to Matthew Manuel.
01/09/2018 Dropped reminding email to Matthew.
02/13/2018 Sent the update email to Matthew.</t>
  </si>
  <si>
    <t>Lesley Daly
Krista Johnson
Philip Johnson
Dusty Tallant</t>
  </si>
  <si>
    <t>Regional HR Manager
VP HR &amp; Public  Affairs
Chief Reservoir Engineer, Exploration Engineering Hiring Manager 
HR Recruiting</t>
  </si>
  <si>
    <t>Ldaly@cimarex.com
kjohnson@cimarex.com
Pjohnson@cimarex.com
dtallant@cimarex.com</t>
  </si>
  <si>
    <t>2/21 Email. 2/13 Dusty out of office.  Sent email anyway 2/13.  Sent email to Krista J at the same time (2/13) Sending info to others too.  Will call again Friday. 1/29/18 Email. 1/10/18 Sent follow up emails.12/28/17 Emailed all 4 contacts.
1/15/18 Suggest to contact  Dusty Tallant, if no answer, then go to VP HR &amp; Public Affairs (comment from Daniel)</t>
  </si>
  <si>
    <t>12/22/2017 Talked to Ivor; he said he's working with several startups and will pass them the info. I emailed him the employer registration link.  Sent email 2/16/2018 and 3/1/2018</t>
  </si>
  <si>
    <t>Sent a LI invitation note. Tracy referred K Cruz. Sent an EM and VM with follow up.</t>
  </si>
  <si>
    <t>David Pantoja
Brenda Roehe</t>
  </si>
  <si>
    <t>Director A&amp;D                                 Benefits Analyst</t>
  </si>
  <si>
    <t>david.pantoja@citi.com                                  bgroehe@gmail.com</t>
  </si>
  <si>
    <t>12/22/2017 Left VM for David, sent him email.  Sent followup email to David on 1/5/2018. "I don’t see Citi participating in this event. All hiring decisions are centralized in NY. The only office that (sometimes) hires locally is the A&amp;D group, and we normally hire based on prior direct relationships."</t>
  </si>
  <si>
    <t>Clover Global Solutions LLC</t>
  </si>
  <si>
    <t>Giganti</t>
  </si>
  <si>
    <t>Upstream Oil &amp; Gas Recruiter</t>
  </si>
  <si>
    <t>info@clovergs.com</t>
  </si>
  <si>
    <t>281-994-5900</t>
  </si>
  <si>
    <t>Spoke to Giganti and followed up with EM. Confirmed NO</t>
  </si>
  <si>
    <t xml:space="preserve">Geoffrey Woodham
Miguel Maruri
</t>
  </si>
  <si>
    <t>713.972.6600</t>
  </si>
  <si>
    <t>Miguel: I deleted a duplicated line with Crystal Redmon for reservoir/compeltion reference. no email, no telephone only the name. 12-29-17: Called and left a voicemail. Wrong email:  Delivery has failed to these recipients or groups: recruitingteam@cnpcusa.com. 1-16-18: Sent email to the support@cnpc-usa.com as generic contact peer website and left a message. 2/18/18: Sent again an email. Geoffrey: Sent a LI request to Sohini Sur (Geologist) and LI invitation to Crystal Redmon (HR Generalist). Received a call from Maria Pineda who indicated CNPC would not be attending. Recruitment is handled internally.</t>
  </si>
  <si>
    <t>Coastal Chemical Company</t>
  </si>
  <si>
    <t>Anthony Casas
Hina Khan
Liz Tesfai</t>
  </si>
  <si>
    <t>Director, Human Resources
HR Manager
HR Support</t>
  </si>
  <si>
    <t>anthony.casas@yahoo.com
hkhan@brenntag.com
etesfai@brenntag.com</t>
  </si>
  <si>
    <t>Spoke to the receptionist and left an EM for Hina. Left a VM for Brenda Gonzalez. Left VM for Hina. Company operator suggested speaking to Liz who was willing to forward EM to Hina.</t>
  </si>
  <si>
    <t>Linda Trefren
Ed Cazier</t>
  </si>
  <si>
    <t>recruiting@cobaltintl.com</t>
  </si>
  <si>
    <t>713-579-9100</t>
  </si>
  <si>
    <t>Contacted by phone left a message for HR department. No Linda Trefren in their directory. I received e-mail from Mike Feezel HR Manager with clear answer NO!</t>
  </si>
  <si>
    <t>David Meek
Cliff Zwahlen</t>
  </si>
  <si>
    <t>HR Manager
Reservoir Engineering Advisor</t>
  </si>
  <si>
    <t>713-739-7561</t>
  </si>
  <si>
    <t>12/28/2017 Left voice mail for Cliff Zwahlen, also tried to reach via LinkedIn...1/23/2018 left message for Cliff. Left message 1/23/2018. 2/12/2018 no, they will hire from Texas A&amp;M or Texas Tech</t>
  </si>
  <si>
    <t>Heather Sirdashney
Christine Lloyd
Karly Buchanan</t>
  </si>
  <si>
    <t>HRBP</t>
  </si>
  <si>
    <t>12/28/2017 Spoke to Karly B and reached out via LinkedIn....Left message 
1/23/2018. 2/12/2018 no, they will hire from Texas A&amp;M or Texas Tech
2/22/2018 Left message....need help with this</t>
  </si>
  <si>
    <t>Contacted by phone and left message for Candace. Also sent an e-mail</t>
  </si>
  <si>
    <t>1-2-18 - Sent email to Susan Ball.  1-18-18 Sent another email to Susan Ball. 31-Jan Sent another email to Susan Ball.  15-Feb Called main line and left a voicemail on the human resources (Amy Kane).  I tried to guess Amy's email but it bounced back.  5-Mar Called and reach Amy.  They are not hiring engineers right now, but she wanted to see the website.  She gave me her email but it bounced back.</t>
  </si>
  <si>
    <t>Frank Hall
(Bob Merrill)</t>
  </si>
  <si>
    <t>Chris Bowen
Mike Menotti
Evelyn Medvin</t>
  </si>
  <si>
    <t>Senior Recruiter
Recruiting Manager
Vice President</t>
  </si>
  <si>
    <t>... None for Bowen ...
 mike.menotti@corelab.comevelyn.medvin@corelab.com</t>
  </si>
  <si>
    <t>281-478-1342 (Bowen, direct)</t>
  </si>
  <si>
    <t>21-Feb: Chris Bowen returned call; they would like to participate, but need clearance from Amsterdam.  Check back after 26-Feb. (Bob)</t>
  </si>
  <si>
    <t>Tim Turner(main, booth)
Aaron Simpson (booth)</t>
  </si>
  <si>
    <t>Senior Recruiter (construction)
Senior Recruiter (engineering)</t>
  </si>
  <si>
    <t>tturner@aegion.com
asimpson@aegion.com</t>
  </si>
  <si>
    <t>281-639-0983 (Turner cell)
713-460-6000 (main line/switchboard)
ext 300261 for Aaron Simpson</t>
  </si>
  <si>
    <t>Jan 2 -no reply from Turner. Sent email.
Dec 29 -Voicemail to Tim Turner. Send info to his email.  20-Feb Turner cell not working. Call main line and reach operator.  Redirect to Aaron Simpson.  Left a VM and sent EM to Aaron.  5-Mar Called and reached Aaron Simpson and he says they are not hiring now.  I send an email with the website</t>
  </si>
  <si>
    <t>Courtney Diezi (booth)
Dev Kumar (main, booth)</t>
  </si>
  <si>
    <t>General Manager (Diezi)
Drilling Engineer (Kumar)</t>
  </si>
  <si>
    <t>courtney.diezi@corva.ai
dev.kumar@corva.ai</t>
  </si>
  <si>
    <t>281-747-9114 (office, Diezi)
281-747-8179 (cell, Diezi)
304-639-2281 (cell, Kumar)</t>
  </si>
  <si>
    <t>Contacted by phone and e-mail. I spoke with Courtney. They want to participate again. They were asking about students/fresh graduates participation, Revisit with voicemail and e-mail. We got reconfirmation for attendance.  Registered and paid.</t>
  </si>
  <si>
    <t xml:space="preserve">
(281) 668-9500
</t>
  </si>
  <si>
    <t>Called Sally Beers on 1/2 and left voicemail. She is on vacation thru 1/4. Will try again. Email unknown. Follow up call on 1/5, left message. Follow up call on 1/26. Sent InMail invite on LinkedIn 1/26.  Call to Sally 2/19.  They will not participate in this event.  Asked to remain on call list for future list</t>
  </si>
  <si>
    <t>713-261-0683 (Warwick)
713-775-0113 (Pena cell)
713-456-0494 (Jamshad cell)</t>
  </si>
  <si>
    <t>01/02/2018 Spoke to Helen.They are coming back from California vacation. Helen asked to send email with more information. Followed up with email. She will be back to the office this week and will respond upon arrival.
01/09/2018 Spoke to Helen. The current status - they say they don't see a need to participate in the event this March. But she asked to call her back by end of January and check again.</t>
  </si>
  <si>
    <t xml:space="preserve">
fpineda@deltascreens.com.  Mgilmer@deltascreens.com.</t>
  </si>
  <si>
    <t>1-2-18 - Reached Francisco Pineda and he has declined to participate or sponsor because of cost control at the company. Sent email with details and said we would check with him next time</t>
  </si>
  <si>
    <t>Kia Baptist
Aaron Sobel</t>
  </si>
  <si>
    <t>Spoke to Aaron Sobel - Not interested at this time.</t>
  </si>
  <si>
    <t>01/02/2018 I will start my job on the 15th January at Dow Chemical and will find out the person to reach for the interest in the hiring event. 
01/10/2018 Sent email to the HR.
01/25/2018 Got response from the Dow HR. They said it seems to be a very good event to be a part of. She will let me know soon.
02/13/2018 Sent an update email to HR.
02/18/2018 Receieved a NO response for this year.</t>
  </si>
  <si>
    <t>Drillinginfo</t>
  </si>
  <si>
    <t>Elizabeth Nichols
Paul Rademacher
Patricia Olvera 
Patrick Jelsma
Allen Gilmer</t>
  </si>
  <si>
    <t>Recruiter
Business Development
Event Professional
Chairman</t>
  </si>
  <si>
    <t>elizabeth.nichols@drillinginfo.com
paul.rademacher@drillinginfo.com
polvera@drillinginfo.com 
patrick.jelsma@drillinginfo.com
agilmer@drillinginfo.com</t>
  </si>
  <si>
    <t xml:space="preserve"> 1-800-282-4245 (switchboard)
Rademacher: 512-519-3723
Jelsma: .713.335.9050 and 12818047285 (Mobile)</t>
  </si>
  <si>
    <t>12/22/2017 I spoke to Patrick Jelsma.  I sent him the email, which he agreed to forward to Elizabeth Nichols.  By March, it's likely that they will be hiring.  12/28/2017 sent email to Elizabeth Nichols.  Sent followup email to Elizabeth on 1/5/2018, 1/16/2018 and 1/23/2018.  Left VM and sent email to Paul Rademacher 1/26/2018. Left VM and sent email to Elizabeth Nichols. Sent email to Elizabeth, Paul, Polvera, Patrick 2/16 and 3/1. Left VM for Elizabeth 3/2. Email to Elizabeth 3/12.</t>
  </si>
  <si>
    <t>(713) 634-3800 XT 2351 (Gabina)</t>
  </si>
  <si>
    <t>12/28/17 Voice mail and email to Gabina Mora.</t>
  </si>
  <si>
    <t>Suzanne Short / 
Tarek Ghazi</t>
  </si>
  <si>
    <t>24 Jan - Met at A&amp;M career fair and followed up with email
11 Feb - Sent follow up email
12 Feb - Received response about checking with HR to let me know 
5 Mar - Tarek Ghazi left VM for Jeanette Reyes.  19-Mar Left VM and EM for Jeanette Reyes</t>
  </si>
  <si>
    <t xml:space="preserve">Energy Fishing &amp; Rental Services </t>
  </si>
  <si>
    <t>Joe P. DeGeare</t>
  </si>
  <si>
    <t>jdegeare@energyfrs.com</t>
  </si>
  <si>
    <t>1-2-18 - Reached Joe Degeare and he has declined to participate or sponsor because of cost control at the company.  Sent email with details and said we would check with him next time</t>
  </si>
  <si>
    <t>Energy Navigator aka 3esi-Enersight</t>
  </si>
  <si>
    <t>Rod Sidle</t>
  </si>
  <si>
    <t>Fellow (Reserves Advisor)</t>
  </si>
  <si>
    <t>careers@3esi-Enersight.com
residle@icloud.com</t>
  </si>
  <si>
    <t>832.982.1222</t>
  </si>
  <si>
    <t>12/22/2017 sent email to Careers email address.  Sent followup email on 1/5/2018, on 1/16/2018, 1/23/2018 and 2/9/2018 and 2/16/2018 and 3/1/2018.  Send email to Rod Sidle 3/2 and 3/12.</t>
  </si>
  <si>
    <t>Kim Centore /
Ryan Bennett</t>
  </si>
  <si>
    <t>Prinicipal Talent Lead - Energy Resourcing</t>
  </si>
  <si>
    <t>ryan.bennett@energyresourcing.com</t>
  </si>
  <si>
    <t>Spoke to Ryan Bennett and sent an EM. Ryan responded with a No.</t>
  </si>
  <si>
    <t>Jan 2: Left voicemail.  No Response.
Feb 8: Left message for Dallas office.  No Response.</t>
  </si>
  <si>
    <t>Jessica Northcutt
Kerry McDonough 
Scott M Heck</t>
  </si>
  <si>
    <t xml:space="preserve">media@energyxxi.com
kmcdonough@energyxxi.com?
sheck@energyxxi.com?
</t>
  </si>
  <si>
    <r>
      <rPr>
        <rFont val="Arial"/>
        <color rgb="FFFF0000"/>
        <sz val="10.0"/>
      </rPr>
      <t>Note from Isolda: Energy XXI filled for bankrupcy and went through a huge layoff at the end of 2016.</t>
    </r>
    <r>
      <rPr>
        <rFont val="Arial"/>
        <color rgb="FF000000"/>
        <sz val="10.0"/>
      </rPr>
      <t xml:space="preserve"> Sent email 1/29 to Kathy Hardy on contact information and possible interest from company.</t>
    </r>
  </si>
  <si>
    <t>4-jan: Call redirected to control room operator.  Will try again in 1 hr to reach front desk 1-18-18 Called front desk and Russ redirected me to Lisa Vargas (713-800-1944).  She redirected me to matt.singer@enstorinc.com.  Matt redirected me to Tracey Schuring (office manager).  Left a voicemail and email. Tracy emailed back they do no hire petroleum engineers and do not recruit in this fashion.</t>
  </si>
  <si>
    <t>Sent email Jan 2.
Sent email Jan 19.
Called Feb 7.  Budget set in 2017.</t>
  </si>
  <si>
    <t>12/28/2017  Left VM for both Kelly &amp; Trey.  Sent both an email.  Sent both a followup email on 1/5/2018,1/16/2018 and 1/23/2018. Trey said they are currently hiring college grads &amp; those with &lt; 3 years experience.  Ask them again next Fall.</t>
  </si>
  <si>
    <t>Cynthia Lawson</t>
  </si>
  <si>
    <t>12/28/2017 Reached out to Ms. Lawson via LinkedIn</t>
  </si>
  <si>
    <t>2/21/18 Email. 2/5/18 Email. 1/29/18 Email. 1/15/18 Email to Kristin Pylant.  1/10/18 Contacted Greg Givens (VP Eagle Ford at EP) for new contact-LinkedIn message. Emailed Nicole Hartman using similar address as Muir. 12/28 voice mail to David Muir, email follow-up sent but returned as undeliverable.  Will look for additional contacts.</t>
  </si>
  <si>
    <t>6-Feb Called and reached Angela.  She said she would review the website/email.  20-Feb Called and reached Angela, she didn't get any response from her company.  I sent another email reminder to her. 5-Mar Called and reach Angela and EQT company is not interested.</t>
  </si>
  <si>
    <t>Kelly Wilkins</t>
  </si>
  <si>
    <t>Jeffrey G.Morris</t>
  </si>
  <si>
    <t>jmorris@evolutionws.com</t>
  </si>
  <si>
    <t>3-19-2018 Called, left voice mail.  Will follow up March 20th.  We never spoke.</t>
  </si>
  <si>
    <t>01/02/2018 Sent email Dwayne Mays, HR specialist North America
01/09/2018 Sent reminding email to Dwayne.</t>
  </si>
  <si>
    <t>Margaret Mattix
Neil Duffin
Jason Brian
Belinda Feng
((Jessica Connery))</t>
  </si>
  <si>
    <t>N/A
((jessica.L.connery@exxonmobil.com))--Suzanne Short met her at a Pink Petro event on 4/3/18, after the Spring hiring event.  Good for future contact.</t>
  </si>
  <si>
    <t>Jan 2 -no reply from Feng.
Dec 29 -Messaged Belinda Feng via LinkedIn. I see that Belinda is with Exxon Chemical ... not Exxon Exploration. LinkedIn InMail message sent requesting direction to proper EM Exploration HR/Recruiting person.  20-Feb Looking for contacts on the website but no luck.  Called media line and mainline but deadends.  Sent InMail to Jason Brian</t>
  </si>
  <si>
    <t>Deborah Williams
Stonnie Pollock</t>
  </si>
  <si>
    <t>Human Resources Manager/Office Manager
Senior Geologist</t>
  </si>
  <si>
    <t>spollock@forl.com</t>
  </si>
  <si>
    <t> 3/14 voice mails for Deborah and Stonnie.  Email followup2/21 Emailed. Met Stonnie at NAPE.  Email sent 2/13/18</t>
  </si>
  <si>
    <t xml:space="preserve">Operator </t>
  </si>
  <si>
    <t>Erin Satter
Jill Curry
Paul Gluth</t>
  </si>
  <si>
    <t xml:space="preserve">HR Generalist
VP HR
Operations Manager
</t>
  </si>
  <si>
    <t>Erin.Satter@Fwellc.com
Jill.curry@fwellc.com
Paul.Gluth@fwellc.com</t>
  </si>
  <si>
    <t>(713) 969-1183 - Erin Satter</t>
  </si>
  <si>
    <t xml:space="preserve">Contacted by phone and left message for Erin. Also sent an e-mail to Erin, Paul and Jill </t>
  </si>
  <si>
    <r>
      <t xml:space="preserve">Called Tim Harris on 1/2. Left voicemail. Sent email with link to event on 1/2. Follow up call on 1/26. Follow up email 1/26. Added Trudy Boudreaux details - Geoffrey Woodham.  Call &amp; message to Trudy on 2/19.  </t>
    </r>
    <r>
      <rPr>
        <rFont val="Arial"/>
        <color rgb="FFCC0000"/>
        <sz val="10.0"/>
      </rPr>
      <t>3/9 call and conversation with Trudy. possible interest</t>
    </r>
    <r>
      <rPr>
        <rFont val="Arial"/>
        <color rgb="FF000000"/>
        <sz val="10.0"/>
      </rPr>
      <t>.  will get back with me on 3/12.  Follow up email with details on event on 3/9.  Trudy informed me that they will pass on the event this time but wants to remain on list for future events 3/19</t>
    </r>
  </si>
  <si>
    <t xml:space="preserve">Karen Thomas
</t>
  </si>
  <si>
    <t>Sr. HR Specialist</t>
  </si>
  <si>
    <t>Yolanda.moultrie@fluor.com</t>
  </si>
  <si>
    <t>281-637-1938</t>
  </si>
  <si>
    <t>01/02/2018 Karen Thomas is a wrong person to contact for this event. The right person will be Yolanda Moultrie (Recruiting Manager) - 2812635984. Left the voicemail and followed up with the email.
01/09/2018 Left the voicemail to Yolanda and followed up with reminding email.
01/10/2018 Got email response from Yolanda. They are not going to participate this year, but asked to keep her in the distribution of the events.</t>
  </si>
  <si>
    <t>Steve Marymee
Susan Howes</t>
  </si>
  <si>
    <t>SVP - Strategic Marketing &amp; Global Business Development (Sid)</t>
  </si>
  <si>
    <t>Jan 2: Sent email to both.  No Response.
Jan 19: Sent email to both.  No Response.
Feb 7: Left Chris message.  No Response.
Feb 14: Emailed Sid.
Feb 26: Sid told Susan Yes.  Needs to pay.</t>
  </si>
  <si>
    <t>12/28/2017 Spoke to Ahmed.  He asked that I send him an email with details, since it's so far in the future. Sent email and he replied to it.  Sent a followup email on 1/5/2018, 1/16/2018 and 1/23/2018.  They will skip this event because they are busy with other events.</t>
  </si>
  <si>
    <t>24 Jan - Met at A&amp;M career fair and followed up with email
31 Jan - Received email from MBerger, and I followed up with him. 5-Mar Called Matthew, but no voicemail.  I sent an EM to Matthew. 19-Mar Called Matthew, but no voicemail.  I sent an EM to Matthew</t>
  </si>
  <si>
    <t>Gate Premier Solutions</t>
  </si>
  <si>
    <t>Rebecca Lopresto
Sunshine Gordon</t>
  </si>
  <si>
    <t>HR Manager
HR Assistant</t>
  </si>
  <si>
    <t>r.lopresto@gpsinc.com
s.gordon@gpsinc.com</t>
  </si>
  <si>
    <t>832-319-1730
832-319-1732</t>
  </si>
  <si>
    <t>Left a VM and sent an EM - auto reply to contact Sunshine Gordon. Spoke to Sunshine, Rebecca is no longer with GPS, EM her the details again</t>
  </si>
  <si>
    <t>Jan 3 - t/c to Shawn - not a good time.  Please call on Friday 5th at noon at (281) 921-5207 desk.
Jan 2 -email to Shawn.
Dec 29 -T/C Shawn - Please call on Wed Jan 3 @ 11am. Please send info to his email prior to that.  20-Feb Left VM and EM for Shawn Oiler. 21-Feb Shawn Oiler replied they are not hiring much now but would like to be included in the future.  I sent email back about sponsorship opportunities.</t>
  </si>
  <si>
    <t>1/5/2018: Left VM for Donald &amp; talked to Donnie.  Sent both an email with the link to register. Sent email 1/16/2018 and 1/23/2018.  Donald said that they will have a booth, and they will register soon. Sent an email reminder 2/5/2018 and 2/9/2018.  Registered and paid.</t>
  </si>
  <si>
    <t>Gibson Applied Technology &amp; Engineering, Inc (GATE, Inc)</t>
  </si>
  <si>
    <t>Grant Gibson</t>
  </si>
  <si>
    <t>Founder &amp; CEO</t>
  </si>
  <si>
    <t>gtgibson@gateinc.com</t>
  </si>
  <si>
    <t>281.398.5781</t>
  </si>
  <si>
    <t>email 3/1.  VM 3/2  Email 3/12.</t>
  </si>
  <si>
    <t>Rana Karim (main, booth)
Kushal Seth</t>
  </si>
  <si>
    <t>Engineering
VP, Technology Application and Sales</t>
  </si>
  <si>
    <t>rkarim@gradiant.com
kushalseth@gmail.com</t>
  </si>
  <si>
    <t>281-677-6010</t>
  </si>
  <si>
    <t>1/5/2018:  Called Rana Karim, but he's no longer at Gradient.  He's in transition.  New email is rekarim@gmail.com.  1/16/2018: sent email to Kushal Seth. 1/26/2018 Left VM and sent email to Kushal. Sent email to Kushal on 2/9/2018 and 2/16/2018. Kushal replied that he's seeking internal approval to attend. Email to Kushal 3/1.  Kushal said he's stilll seeking approval, and Stage Completions is a sister company (Silver Sponsor). Email to Kushal 3/12</t>
  </si>
  <si>
    <t>email 3/1.  Posted jobs are technicians, truck drivers</t>
  </si>
  <si>
    <t>Earl Adams (Steve Marymee)</t>
  </si>
  <si>
    <t>Jan 25: Expressed interest at job fair.  Emailed info.
Feb 7: Called and emailed.  Will decide Feb 13.
Feb 14: Hiring currently limited.  Contact for October.</t>
  </si>
  <si>
    <t>Tarek Ghazi</t>
  </si>
  <si>
    <t>Alyssa Pine
Taylor Scherer (original main)
Megan Rice (new main, booth)
Pamela Kelly (booth)
Michael Lozano (booth)</t>
  </si>
  <si>
    <t>Global Mid-Career Landmark Recruiter (Pine)
Recruiting Manager (Scherer)
C&amp;PM, Executive Recruiter (Rice)
Global Mid-Career Recruiter C&amp;P (Kelly)
Global Mid-Career Recruiter D&amp;E (Lozano)</t>
  </si>
  <si>
    <t>alyssa.pine@halliburton.com
taylor.scherer@halliburton.com
megan.rice@halliburton.com
pamela.kelly@halliburton.com
michael.lozano@halliburton</t>
  </si>
  <si>
    <t>281-871-6348 (Alyssa)
713-839-3663 (Taylor, from Alyssa)
832-291-6557 (Taylor, from email reply)
281-871-2491 (Rice, office)
281-468-1461 (Rice cell)
281-782-4163 (Kelly cell)
281-871-2602 (Lozano cell)</t>
  </si>
  <si>
    <t>2 Jan - Left voicemail and email with Megan Rice
8 Jan - Received email from MRice. She has asked her hiring manager about whether they will attend
1 Feb - Follow up email checking on status with MRice
13 Feb - Talked with MRice on the phone and followed up with an email.  She said she is still waiting on a decision from her boss.
5 Mar - Tarek talked with Megan Rice. They had a management change, which pushed the Hiring Event decision to the back burner.  Megan promised to put this on her To Do list for today, so that we can no for sure whether or not they plan to attend.</t>
  </si>
  <si>
    <t xml:space="preserve">1/8/18 - Called Megan Rice and left a message. I followed it up with an email (megan.rice@halliburton.com).  Megan replied stating that she had passed the info to her manager and Global Director who makes the final decision.  NOTE: It seems we are duplicating our efforts since Eric Williams contacted Megan too. Megan shows as Halliburton besides Halliburton Consulting Group. 2/12/18: emailed Megan to check the status of their participation. Megan has not heard back from her manager. Will let me know as soon as she hears something. 3/14/18: check again... sent email. 3/15/18: They will not participate this time. </t>
  </si>
  <si>
    <t>1/8/18 - Left message to John and followed it up with email.</t>
  </si>
  <si>
    <t>1/23/18  Left message for Jay F.
2/22/18 Tried again and left message for Jay F...Need Help...</t>
  </si>
  <si>
    <r>
      <rPr>
        <rFont val="Arial"/>
        <color rgb="FF1155CC"/>
        <sz val="10.0"/>
      </rPr>
      <t>tswaney@harwood</t>
    </r>
    <r>
      <rPr>
        <rFont val="Arial"/>
        <color rgb="FF000000"/>
        <sz val="10.0"/>
      </rPr>
      <t>capital.com</t>
    </r>
  </si>
  <si>
    <t>Met Thomas at NAPE, discussed event, emailed 2/13/18 (low probability)</t>
  </si>
  <si>
    <t>Eric Williams</t>
  </si>
  <si>
    <t>2 Jan - Left voicemal and email with Angela Croghan
9 Jan - Sent follow up email to ACroghan
10 Jan - Left follow up voicemail
18 Jan - Left voicemail for ACroghan
13 Feb - Left another voicemail and third email with ACroghan
16 Feb - Received call from TVasut.  He said that he will be the correct person to contact for future events, but Hess having just sold off multiple assets is not hiring now.  I have asked about sponsorship, and am waiting on response</t>
  </si>
  <si>
    <t>1/23/18 Left Message for Nathan</t>
  </si>
  <si>
    <t>email 2/16 and 3/1 to general email.  Email to Eric Tice on 3/2 and 3/12.</t>
  </si>
  <si>
    <t>Young Kim</t>
  </si>
  <si>
    <t>Gwinevere (Gwin) von Ludwig</t>
  </si>
  <si>
    <t>Called 1/10/2018 and left message. Mailed Employer Registration Link on 1/11/2018</t>
  </si>
  <si>
    <t>Called 1/10/2018.  Nt hiring, not interested</t>
  </si>
  <si>
    <r>
      <rPr>
        <rFont val="Arial"/>
        <strike/>
        <sz val="10.0"/>
      </rPr>
      <t>Cassandra Gorski</t>
    </r>
    <r>
      <rPr>
        <rFont val="Arial"/>
        <color rgb="FF000000"/>
        <sz val="10.0"/>
      </rPr>
      <t xml:space="preserve">
Janelle Lewis</t>
    </r>
  </si>
  <si>
    <t>Director Global Human Resources
Global Talent Acquisition Manager</t>
  </si>
  <si>
    <r>
      <rPr>
        <rFont val="Arial"/>
        <strike/>
        <sz val="10.0"/>
      </rPr>
      <t>cassandra.gorski@ihsmarkit.com</t>
    </r>
    <r>
      <rPr>
        <rFont val="Arial"/>
        <color rgb="FF000000"/>
        <sz val="10.0"/>
      </rPr>
      <t xml:space="preserve">
janelle.lewis@ihsmarkit.com</t>
    </r>
  </si>
  <si>
    <t>800-447-2273 (Americas)</t>
  </si>
  <si>
    <t xml:space="preserve">1-11-18 Called Janelle, left voicemail and sent email, 1-29-18 looking for another contact. </t>
  </si>
  <si>
    <r>
      <t>1-4-18 Called Sue Pritchett, left voicemail and followed up with an email. Note from Isolda:</t>
    </r>
    <r>
      <rPr>
        <rFont val="Arial"/>
        <color rgb="FFFF0000"/>
        <sz val="10.0"/>
      </rPr>
      <t xml:space="preserve"> I know Sue personally, and told her about the event. Let me know if you want me to remind her. I'll meet her on the 26th.</t>
    </r>
    <r>
      <rPr>
        <rFont val="Arial"/>
        <color rgb="FF000000"/>
        <sz val="10.0"/>
      </rPr>
      <t xml:space="preserve"> I also know Sue, she is on a planning committee with the GSH and Yes Ikon will participate this year. Susan Howes talked to Sue about Sponsorship on 2/8 and sent her a link to sponsorship details on 2/9.</t>
    </r>
  </si>
  <si>
    <r>
      <t>Ingrain Inc., (</t>
    </r>
    <r>
      <rPr>
        <rFont val="Arial"/>
        <color rgb="FFFF0000"/>
        <sz val="10.0"/>
      </rPr>
      <t>Recently acquired by Halliburton</t>
    </r>
    <r>
      <rPr>
        <rFont val="Arial"/>
        <color rgb="FF000000"/>
        <sz val="10.0"/>
      </rPr>
      <t>)</t>
    </r>
  </si>
  <si>
    <r>
      <t>1-29 followup email to phone call.</t>
    </r>
    <r>
      <rPr>
        <rFont val="Arial"/>
        <color rgb="FFFF0000"/>
        <sz val="10.0"/>
      </rPr>
      <t xml:space="preserve"> I am conceding to Isolda and/or Eric, who are working to enlist Halliburton</t>
    </r>
  </si>
  <si>
    <t>Mark Temple, Darrin Harkness (vp, hr)</t>
  </si>
  <si>
    <t>713-407-3562</t>
  </si>
  <si>
    <t>Darrin Harkness (VP HR) was contacted via linkedin. I resent the note.</t>
  </si>
  <si>
    <t>Interwell</t>
  </si>
  <si>
    <t>Ed Van Sickle</t>
  </si>
  <si>
    <t>01/02/2018 Left a voicemail for Ed Van Sickle and followed up with the email.
01/09/2018 Left a voicemail to Ed and follwed up with reminding email. Response from Ed - Unfortunately Interwell is not planning on hiring any personnel at the professional level for 2018</t>
  </si>
  <si>
    <t>1/5/2018: sent email to Roger Hite.  He wished us good luck, but he's moved to Tennessee.</t>
  </si>
  <si>
    <t>Jenni Struska</t>
  </si>
  <si>
    <t>HR Recruiter</t>
  </si>
  <si>
    <t>Jenni.Struska@gmail.com</t>
  </si>
  <si>
    <t>01/02/2018 Sent the email to Jenni Struska (her new last name). Also sent a message to Nicole Lovell on Linkedin, she is the Director of Talent Acquisition, Americas
01/09/2018 Dropped a reminding email to Jenni. No response from Nicole.</t>
  </si>
  <si>
    <t>1/8/18. I spoke with Kevin Wiemann and sent info about event. He will revert it to his team and see if they can include it in their budget. Will let me know.. 2/12/18: emailed Kevin to see if they have reached a decision. 3/14/18: checked - no news yet.</t>
  </si>
  <si>
    <t>email 2/16 and 3/1.  VM 3/2 Email 3/12.</t>
  </si>
  <si>
    <t>1-2-18 Called, They are considering and will get back with me. Sent email with registration links. Continuing to call and waiting for final decision. -  Final decision is they are unable to participate this time but will consider a future event.</t>
  </si>
  <si>
    <t>Steve Marymee
Darrell Howard</t>
  </si>
  <si>
    <t>Wesley Vestal
Beatriz Ruiz
Stephanie Urlacher</t>
  </si>
  <si>
    <t>VP Talent Development (Vestal)
Principal HR Generalist (Ruiz)
Sr. HR Manager (Urlacher)</t>
  </si>
  <si>
    <t>wesley.vestal@kbr.com
beatriz.ruiz@kbr.com
stephanie.urlacher@kbr.com</t>
  </si>
  <si>
    <t>(713) 753-2000 (Main)
(713) 753-3842 (Ruiz)
(832) 918-8667 (Vestal)</t>
  </si>
  <si>
    <t>Left voicemail for Ruiz Dec 28.  No Response.
Sent Ruiz email Jan 19.  No Response.
12 Feb - Spoke with Wesley Vestal and 
got Stephanie to call back. Discussed event with Stephanie and sent her event details.
15 Feb - Stephanie called to advise they would not be participating.</t>
  </si>
  <si>
    <t>Spoke to John Rabon and sent him an EM. Follow up telecon with John - No for now but please call back early March for a last check.</t>
  </si>
  <si>
    <t>Killam Companies</t>
  </si>
  <si>
    <t>personnel@killamcompanies.com</t>
  </si>
  <si>
    <t>6-Feb Called and talked to Hong?.  She asked for email and website about the event.  20-Feb Called and left another VM and EM. 5-Mar Called and reached Vanessa.  She asked for an email to show management.</t>
  </si>
  <si>
    <t>Kinder Morgan</t>
  </si>
  <si>
    <t>Jan 2: Sent email.
Jan 19: Sent email.
Called Jan 22, sent email.
Feb 7: Called.  Budget set in December.</t>
  </si>
  <si>
    <t>1/8/18 - I spoke with Letty. She was not sure her company wants to participate yet. I am sending her info about the event via email.</t>
  </si>
  <si>
    <t>2 Jan - Left voicemail and email with Randy Dill
10 Jan - Left follow up voicemail and talked with Admin. 5-Mar Asked for Randy Dill and reach Mackenzie Snider.  She asked for email to present to him.</t>
  </si>
  <si>
    <t>1/16/2018 and 1/23/2018 sent email to Leen.  Leen said he would respond this week. Susan sent Leen an email 2/9/2018.</t>
  </si>
  <si>
    <t>1-29 Sent an email to a past GSH member for the correct contact in HR. 2/8 talked at NAPE and they are not hiring.</t>
  </si>
  <si>
    <t>Lauren Roecker
Juanita Dunn
Nelly Abundiz
Tracey Cabral
Susan Lutzwig
Glen Haffelder
Christian Sexton</t>
  </si>
  <si>
    <t>HR Generalist
HR Business Partner
HR Consultant
HR Consultant
Sr. HR Consultant
Human Resource Manager
Administrative Assistant</t>
  </si>
  <si>
    <t>lauren.roecker@lyb.com
juanita.dunn@lyb.com
nelly.abundiz@gmail.com
traceyepc@yahoo.com
susan.iutzwig@lyondellbasell.com
glen.haffelder@lyondellbasell.com
christian.sexton@lyb.com</t>
  </si>
  <si>
    <t>01/02/2018 Left the voicemail with the information, email sent to Lauren Roecker, Nelly Abundiz, Tracey Cabral, Susan Lutzwig, Christian Sexton.
01/09/2018 Left the voicemail and sent the reminding email.
02/02/2018 Called the number provided and spoke to lady named Angela Silvagnoli. Sent her the email on angela.silvagnoli@lyb.com. She responded that she will forward it to the partner for Engineer positions.
02/13/2018 Sent the update email to HR.
02/14/2018 Heard back from Angela - she will have a staff meeting and will bring up the information about the event.
03/05/2018 Sent reminding email to Angela regarding participation.
03/06/2018 Got response from Angela - LYB is not participating this year.</t>
  </si>
  <si>
    <t>Shara Hammond
Sidney Fagan (Event Recruiting)</t>
  </si>
  <si>
    <t>schammond@marathonoil.com
ssfagan@marathonoil.com</t>
  </si>
  <si>
    <t>2 Jan - Sent email to Shara Hammond. Also sent email to personal contact with Marathon asking if Shara and Erin are the correct people to contact
9 Jan - Sent follow up email to SHammond
15 Jan - Sent email to contact in Marathon HR I know personally to hopefully get a better contact that will respond
23 Jan - Received email from SHammond with various contact emails 
25 Jan - Sent email to SFagan and she replied that she is checking into it
11 Feb - Sent follow up email to SFagan 
12 Feb - received email from SFagan.  We will be setting up a meeting in the next week or so to discuss
5 Mar - Tarek Ghazi sent Sidney Fagan an email, asking if they had made a decision yet.</t>
  </si>
  <si>
    <t>9 Jan - Sent Peggy Sloan LinkedIn Message
25 Jan - Sent another LinkedIn Message to Peggy Sloan
22 Feb - Received LinkedIn message from PSloan saying they are not currently hiring</t>
  </si>
  <si>
    <t>Drilling / Production/Facilities/Offshore Platforms</t>
  </si>
  <si>
    <r>
      <rPr>
        <rFont val="Arial"/>
        <strike/>
        <sz val="10.0"/>
      </rPr>
      <t>Dennis Edge</t>
    </r>
    <r>
      <rPr>
        <rFont val="Arial"/>
        <color rgb="FF000000"/>
        <sz val="10.0"/>
      </rPr>
      <t xml:space="preserve">
Jason Barrett
Carla Cardosa (Main - HR)
Patty Quezada</t>
    </r>
  </si>
  <si>
    <r>
      <rPr>
        <rFont val="Arial"/>
        <strike/>
        <sz val="10.0"/>
      </rPr>
      <t>Director of Total Rewards</t>
    </r>
    <r>
      <rPr>
        <rFont val="Arial"/>
        <color rgb="FF000000"/>
        <sz val="10.0"/>
      </rPr>
      <t xml:space="preserve">
Senior Director - Labor, Employment and IP Counsel</t>
    </r>
  </si>
  <si>
    <t>dwedge@McDermott.com
jfbarrett@mcdermott.com</t>
  </si>
  <si>
    <r>
      <rPr>
        <rFont val="Arial"/>
        <strike/>
        <sz val="10.0"/>
      </rPr>
      <t>281 870-7342 (Edge)</t>
    </r>
    <r>
      <rPr>
        <rFont val="Arial"/>
        <color rgb="FF000000"/>
        <sz val="10.0"/>
      </rPr>
      <t xml:space="preserve">
281-870-5463 (Cardosa)
281-870-5822 (Quezada)</t>
    </r>
  </si>
  <si>
    <t>Talked to Dennis Edge.  He is not the correct person to contact.  He provided me with Carla Cardosa's name and phone number.
2 Jan - Left voicemail with Carla Cardosa
9 Jan - Left another voicemail with CCardosa.  Also messaged a friend at McDermott to see if I can get another contact or email
23 Jan - Left Voicemail and email for PQuezada
13 Feb - Left Voicemail for PQuezada
5 Mar - Tarek Ghazi left VM for Carla Cardosa</t>
  </si>
  <si>
    <t>David Scheidegger</t>
  </si>
  <si>
    <t>Called Jennifer dunseith on 1/2. Left voicemail. Sent follow up email to Jennifer on 1/2. follow up call and email 1/26.  Spoke briefly with Jennifer on 1/31.  Had typo in email address.  Forwarded email invite to correct email on 1/31.</t>
  </si>
  <si>
    <t>My contact does not think they are in business anymore.</t>
  </si>
  <si>
    <t>Guy Miller            Sandra Cleckler??</t>
  </si>
  <si>
    <r>
      <rPr>
        <rFont val="Arial"/>
        <color rgb="FF1155CC"/>
        <sz val="10.0"/>
      </rPr>
      <t>gmiller@millerandlents.com</t>
    </r>
    <r>
      <rPr>
        <rFont val="Arial"/>
        <color rgb="FF000000"/>
        <sz val="10.0"/>
      </rPr>
      <t xml:space="preserve">  </t>
    </r>
    <r>
      <rPr>
        <rFont val="Arial"/>
        <color rgb="FF1155CC"/>
        <sz val="10.0"/>
      </rPr>
      <t>SCleckler@miller</t>
    </r>
    <r>
      <rPr>
        <rFont val="Arial"/>
        <color rgb="FF000000"/>
        <sz val="10.0"/>
      </rPr>
      <t>andlents.com</t>
    </r>
  </si>
  <si>
    <t xml:space="preserve">2/21 Emailed 1/29/18 Email 1/10/18 Sent email to secondary contact.Sent email.  </t>
  </si>
  <si>
    <t>Mitsui</t>
  </si>
  <si>
    <t>1/12/18 - left voicemail for Frank Saenz/sent followup email</t>
  </si>
  <si>
    <t>Frank Saenz</t>
  </si>
  <si>
    <t>f.saenz@mitsui-ep.com</t>
  </si>
  <si>
    <t>713 397-4164</t>
  </si>
  <si>
    <t>registered and paid</t>
  </si>
  <si>
    <t>Mobilize</t>
  </si>
  <si>
    <t>Spoke to Bob Purvis and sent him an EM. Moblize hired a few from the Oct 2017 event. Spoke to Bob and he has been discussing internally. Call back 2/16, 2/28, 3/12 for a decision. Looking for recent grads to hire. Bob confirmed they will particpate as sponsors. Will re-send information. Bob signed up as a small employer.</t>
  </si>
  <si>
    <t>Miguel Maruri
Jeff Tomlinson</t>
  </si>
  <si>
    <r>
      <t xml:space="preserve"> steffany.velasquez@murphy.com
</t>
    </r>
    <r>
      <rPr>
        <rFont val="Arial"/>
        <strike/>
        <sz val="10.0"/>
      </rPr>
      <t>María_martinez@murphyoilcorp.com</t>
    </r>
  </si>
  <si>
    <t>12-29-17:   Followed up with an email to Steffany. Wrong email:  Delivery has failed to these recipients or groups. 1-16-18: Sent an email on their website at http://www.murphyoilcorp.com/About-Us/Contact-Us/Thank-You/</t>
  </si>
  <si>
    <t>Jami Roper 
Bob Wilder (sales)</t>
  </si>
  <si>
    <t>jami.roper@canrig.com
bob.wilder@nabors.com</t>
  </si>
  <si>
    <t>Talked to Reception at Canrig.  She said they are on a hiring freeze and that I should call the Nabors main office . Called Nabors main office but they need the name of a person to get transferred to them.
2 Jan - Messaged Teresa Scott who is listed as HR Manager on LinkedIn 
25 Jan - Messaged Gregg Pope on LinkedIn
2/14 Talked to and emailed Bob Wilder (Tammy G) 
3/12 email -tg</t>
  </si>
  <si>
    <t>Virginia Castillo
Francisco Rafael Cruz
Julia McHugh
Patrick Zink
Ingrid Crandell
Lynne Florence
Mistie Maschael Moore</t>
  </si>
  <si>
    <t>(Castillo) Sr. Director, Human Resources
(Cruz) HR Director
(McHugh) HR Manager
(Zink) Manager - Recruiting
(Crandell) HR Manager
(Florence) HR Manager - Global Mobility &amp; HR Projects
(Moore) Employee Relations Specialist</t>
  </si>
  <si>
    <t>1/23/2018 left message for Gena Castillo and Florence</t>
  </si>
  <si>
    <t>NCS Energy Services</t>
  </si>
  <si>
    <t>Called Bobby Blanchard at 713-299-1158. Left voicemail on 1/2. Sent email with link to event on 1/2. Bobby directed me to Mike McKown. Unsuccessful call on 1/26. Sent Mike email 1/26. Follow up email &amp; call on 2/19.  Follow up email on 3/9.</t>
  </si>
  <si>
    <r>
      <t xml:space="preserve">alauber@neuralog.com
nelliott@neuralog.com
kland@neuralog.com
</t>
    </r>
    <r>
      <rPr>
        <rFont val="Arial"/>
        <b/>
        <sz val="10.0"/>
      </rPr>
      <t>twauhob@neuralog.com</t>
    </r>
  </si>
  <si>
    <t>Stopped at booth during NAPE 2/8. They are a maybe, I have followed up with an email. Todd is contact at Neuralog. Continued emails, no reply from.</t>
  </si>
  <si>
    <t>New Tech</t>
  </si>
  <si>
    <t>Bill Ribbing</t>
  </si>
  <si>
    <t>Unknown (main receptionist switched me to him)</t>
  </si>
  <si>
    <t>Call on 1/10/2018, left message. Mailed Employer Registration Link on 1/11/2018.</t>
  </si>
  <si>
    <t>Amber B Dossey
Kelly Beth Frazier
Thorbjorn Pedersen
Allen Donaldson
Shelby Olsen
Sebastien Matringe</t>
  </si>
  <si>
    <t>(Dossey) HR Manager
(Frazier) Corporate HR
(Pedersen) Geological Advisor
(Donaldson) VP Exploration
(Olsen) Talent Acquisition Manager
(Matringe) Manager Reservoir Optimization &amp; Analytics</t>
  </si>
  <si>
    <t>PedersenThorbj@gmail.com
adonaldson@newfield.com</t>
  </si>
  <si>
    <t>(Dossey) 281-847-6132
(Frazier) 281-210-5171
(Donaldson) 281-210-5174
(Olsen) 281-210-5100</t>
  </si>
  <si>
    <t>(Miguel) 12-29-17:   Followed up with an email. 2/18/18: Sent an email
(Geoffrey) 03/06/2018 Left a VM for Olsen and sent a LI message to Matringe. He said the Newfield HR team are interested and may sign up. Called Olsen again and left a VM. Sent her a LI invitation. Mandy Dwyer called me. I left Mandy a VM and sent her EM with joining details. Left a follow up VM.</t>
  </si>
  <si>
    <t>Catherine Matsumura (main)
Mike Redburn (booth)
Lisa Preisler (booth)</t>
  </si>
  <si>
    <t>VP of HR (Matsumura)
Engineering Manager, Evolution support (Redburn)
Sr. Talent Sourcing Analyst (Preisler)</t>
  </si>
  <si>
    <t>cmatsumura@newpark.com
mredburn@newpark.com
lpreisler@newpark.com</t>
  </si>
  <si>
    <t>832-745-1725 (Matsumura cell?)
307-214-7518 (Redburn cell)
281-754-8629 (Redburn office?)
281-754-8674 (Preisler office?)</t>
  </si>
  <si>
    <t>1/5/2018 left VM for Catherine, Mike, Lisa, and sent each an email. 1/16/2018 sent email to Mike, Lisa and Catherine. Registered and paid.</t>
  </si>
  <si>
    <t>1-8-18 Called, left voicemail. Followed up with an email 1-11-18 Nexen declined participation this time but would like to be contacted for next event.</t>
  </si>
  <si>
    <t>Scott Angell</t>
  </si>
  <si>
    <t>Talent Acquisition &amp; Workforce Planning Manager</t>
  </si>
  <si>
    <t>scott.angell@nblenergy.com</t>
  </si>
  <si>
    <t>1/12/18 - left voicemail/sent followup email. 20-Feb Left VM and EM for Scott. 5-Mar Left VM and EM for Scott. 19-Mar Left VM and EM for Scott</t>
  </si>
  <si>
    <t>Jennifer Pratt
Pamela Prince</t>
  </si>
  <si>
    <t>jpratt@oasispetroleum.com
pprince@oasispetroleum.com</t>
  </si>
  <si>
    <t>281-404-9500</t>
  </si>
  <si>
    <t>3/14 Move voicemails and emails.2/21 Voicemail and email. Email 2/13/18 2/9/18 Met Pamela Prince at the NAPE job fair.  Sent email 2/9.1/29/18 Email 1/10/18 Voicemail to Pamela Prince with email followup. Voice mail to Jennifer Pratt 12/28/17. Email followup 12/28/17.</t>
  </si>
  <si>
    <t>Kim Franklin
Mitchell North
Angela Johnson</t>
  </si>
  <si>
    <t xml:space="preserve">
Manager, Talent Acquisition
Talent Recruiter
HR Manager</t>
  </si>
  <si>
    <t xml:space="preserve">Kimberly_Franklin@oxy.com
Mitchell_North@oxy.com
Angela_Johnson@oxy.com
</t>
  </si>
  <si>
    <t xml:space="preserve">
Kimberly Franklin? - call operator
Mitchell North – 713-599-4139
Angela Johnson – 713-215-7217</t>
  </si>
  <si>
    <t>1/31/18 - sent emails to Angela and Mitchell. 20-Feb Sent EM to Mitchell North. 5-Mar Left VM and EM for both Mitch and Angela 19-Mar Left VM and EM for Mitch.  Reached Angela Johnson and was redirected to Kim Franklin.  Left VM and EM for Kim.</t>
  </si>
  <si>
    <t>Geoffrey Woodham / 
Frank Hall</t>
  </si>
  <si>
    <t>Dec 29 -Non-Working number for Chris Dickerson. Left a VM for Carson Glenn and Mandy Sanchez. Left an EM for Mandy.</t>
  </si>
  <si>
    <t>Dale Morgan</t>
  </si>
  <si>
    <t>dmorgan@ogresystems.com</t>
  </si>
  <si>
    <t>1/5/2018 left VM and sent email.  1/16/2018 sent email.  Followup email 1/23/2018. Left VM 1/26/2018.  Susan called Dale 2/9/2018.  They don't have open positions, so no booth.  Susan will email Dale the link to sponsorship opportunities.</t>
  </si>
  <si>
    <t>Tammy Gannon</t>
  </si>
  <si>
    <t>2/21 Voice mail and emails sent. 1/29/18 Email 1/10/18 Left voicemail for Ron Diaz.  Sent email to both Ron and Brenda.</t>
  </si>
  <si>
    <t>3/14 Voicemail and email to Shallee.2/21 Voicemail and emails sent. 1/29/18 Email 1/10/18 Spoke with Shallee and followed with email.</t>
  </si>
  <si>
    <t>sent email 2/5/2018, 2/16, 3/1, 3/12</t>
  </si>
  <si>
    <t>4-Jan: Left voicemail for Cindy and sent email 1-18-18 Left voicemail and email for Cindy. Cindy replied that she will forward to recruiting dept to check for interest. 31-Jan Left a voicemail for Cindy Bunch and sent email seeking a status update.  Cindy replied they won't be participating this year, but I replied with sponsorship reminder.</t>
  </si>
  <si>
    <t>4-Jan: Left voicemail for Alex and sent email.  1-18-18 Called Alex and he asked me to send email to himself and Heidi Swartz.  Heidi replied they won't be able to participate this time, but would like to be contacted next time.</t>
  </si>
  <si>
    <t>2/23 company sold per Houston Chronicle. 2/21/18 Sent Email. 1/29/18 Email 1/10/18 Sent email to available address</t>
  </si>
  <si>
    <t>Eric Williams &amp; Darrell Howard</t>
  </si>
  <si>
    <t xml:space="preserve">Parker Drilling Global VP HR </t>
  </si>
  <si>
    <t xml:space="preserve">Dagoberto.DeLaMorena@parkerdrilling.com
</t>
  </si>
  <si>
    <t xml:space="preserve">S Mason email failed to send
2 Jan - Sent emails to CMalloy and KMoran
9 Jan - Sent follow up emails to CMallow and KMoran
8 Feb - Heard back from Doug that Parker would no be participating in the event.
</t>
  </si>
  <si>
    <t>Isolda Griffiths
Tammy Gannon</t>
  </si>
  <si>
    <t>512-505-5167</t>
  </si>
  <si>
    <t>Tammy met with Jen and discussed hiring event at NAPE.  Email sent 2/13/18</t>
  </si>
  <si>
    <t>preston.peery@gmail.com</t>
  </si>
  <si>
    <t>281-765-7100
Preston: 281-765-7176</t>
  </si>
  <si>
    <t>3/14 Voicemail and email. 2/21/18 Left voicemail and sent email to P Peery. Got Rob's name from a retiree.  Cannot get through by automated phone system. Sent LinkedIn Message.</t>
  </si>
  <si>
    <t>Technical Sales Director</t>
  </si>
  <si>
    <t>ryan.henderson@peakcompletions.com</t>
  </si>
  <si>
    <t>936-697-3837</t>
  </si>
  <si>
    <t>10 Jan -  Left voicemail and email for RHenderson
25 Jan - Sent follow up email to RHenderson
13 Feb - RHenderson no longer works for Peak
13 Feb - Tried calling the offices of Peak Completions via website but no answer</t>
  </si>
  <si>
    <t>Frank Hall
Susan Howes</t>
  </si>
  <si>
    <t>Jan 2 -no reply from Marlborough. Sent email.
Dec 29 -t/c to Bryan. Left v/m at that number (no verification that it is still his number). Will email info to his email on file. 2/16  Susan left VM and sent email. Email 3/1 and 3/12.</t>
  </si>
  <si>
    <t>6-Mar: Called and left voicemail. Bob</t>
  </si>
  <si>
    <t>(Miguel) 12-29-17: Called 713-808-2000, never find Jennifer Mullins Gonvalces. Then tried Tammara.  Left a voicemail get updated information.
(Geoffrey) Left VM's for Ferreira and Moore. Petrobras America job site shows "We're sorry but there are no open positions at this time."</t>
  </si>
  <si>
    <t>12/28/2017 spoke to Tatiana and sent her the email with the link.  They plan to register in January. Sent both a followup email 1/5/2018.  Registered &amp; paid 1/5/2018.</t>
  </si>
  <si>
    <t>Geoffrey Woodham
Miguel Maruri</t>
  </si>
  <si>
    <t>Miguel: 12-27-17: Searching for her email or contact; No email found 2/18/18 Geoffrey: Searched the web and there are no Petronas job openings in the Gulf Coast USA</t>
  </si>
  <si>
    <t>Christine Jamieson</t>
  </si>
  <si>
    <r>
      <rPr>
        <rFont val="Arial"/>
        <color rgb="FF1155CC"/>
        <sz val="10.0"/>
      </rPr>
      <t>christine.jamieson@petroplan.com</t>
    </r>
    <r>
      <rPr>
        <rFont val="Arial"/>
        <color rgb="FF000000"/>
        <sz val="10.0"/>
      </rPr>
      <t xml:space="preserve">   </t>
    </r>
    <r>
      <rPr>
        <rFont val="Arial"/>
        <color rgb="FF1155CC"/>
        <sz val="10.0"/>
      </rPr>
      <t>Helen.Fowler@petroplan.com</t>
    </r>
  </si>
  <si>
    <t>2/21 Reached John and left message, he did not think they would be interested, sent email anyway. 1/29/18 Email 1/10/18 Shannon answered Sent to voicemail at x 4604.  Went ahead with email to Christine Jamieson as listed on this sheet.  New contact is Helen Fowler per email auto reply.  Forwarded message to her.</t>
  </si>
  <si>
    <t>12-27-17: Searching for her email or contact 1-16-18: Sent email at info@phdwin.com</t>
  </si>
  <si>
    <t>Mar 8: Sent Lindsay email.  No Response.</t>
  </si>
  <si>
    <t>Called Gerry Torrez. Left voicemail on 1/2. Sent email with link to event on 1/2. Follow up call and email on 1/26.  Call to corp HQ &amp; email to hr.help@pxd.com 2/19.  Follow up email to HR on 3/9.</t>
  </si>
  <si>
    <t>2/21/18 Spoke with Ashley and sent email.  1/10/18 Left detailed voicemail on cell number.  Out of office, sounded like I got the wrong voice mailbox.  Will try back after 1/1.</t>
  </si>
  <si>
    <t>PLS Inc</t>
  </si>
  <si>
    <t>3/14 Spoke with Brad, maybe will discuss with Ron Wise.2/21/18 Email sent.  MEt and discussed hiring event with Brad at NAPE.  Email sent 2/13/18</t>
  </si>
  <si>
    <t>email 2/16 and 3/1. Called on 3/2, but Ian is not an employee.  The Houston office is small, so there's no HR, just a purchasing group.</t>
  </si>
  <si>
    <t>andy.benson@premieroilfieldlabs.com
greg.burns@premieroilfieldlabs.com</t>
  </si>
  <si>
    <t>5-Jan: sent an email to Burns with the working link</t>
  </si>
  <si>
    <t>PREMIER OILFIELD LABORATORIES, LLC</t>
  </si>
  <si>
    <t>Burns, Greg</t>
  </si>
  <si>
    <t>greg.burns@premieroilfieldlabs.com</t>
  </si>
  <si>
    <t>(832) 689-8906</t>
  </si>
  <si>
    <t>Registered, Paid by check.</t>
  </si>
  <si>
    <t>Progressive Energy Resourcing</t>
  </si>
  <si>
    <t>Kieran Quinn</t>
  </si>
  <si>
    <t>832-900-5900</t>
  </si>
  <si>
    <t>Called Progressive on 1/2. Talked with operator. Kieran Quinn was out. She said I might also try Katy Worden (talent acquisition) at 832-900-5887. I was unable to leave a message with either. Follow up call to Kieran on 1/5, left message. Unsuccessful call on 1/26. Follow up email on 1/26.  call, message, email to katy worden 2/19.  Unsuccessful call on 3/9.  sent follow up email on 3/9</t>
  </si>
  <si>
    <t>26-Feb: Sy replied that QRI would not participate in the Spring; perhaps in the Fall.</t>
  </si>
  <si>
    <t xml:space="preserve">ademarchos@rangeresources.com,
jedwards@rangeresources.com
</t>
  </si>
  <si>
    <t>Reached Andronikos on 1/2. He requested link to website. Said he would forward information on to appropriate contact. Sent email on 1/2. Follow up email on 1/26</t>
  </si>
  <si>
    <t>1-2-18 - Left voicemail and sent email to Julie.  1-18-18 Left another voicemail and email for Julie. 1-19-18 Julie replied they won't be able to participate, but please contact them in the future.</t>
  </si>
  <si>
    <t>Left a VM and sent an EM to HR team for Krisztina's attention. Left a follow up VM. Call back on 2/16, 3/2.</t>
  </si>
  <si>
    <t>eric.doucet@repsol.com(?)
christi.shafer@repsol.com</t>
  </si>
  <si>
    <t>2/21/18 Emailed again. 2/5/18 Email 1/29/18 Email 1/10/18 Evedently Repsol does not have voice mail so I emailed both.</t>
  </si>
  <si>
    <t>(Miguel) 12-29-17: Called and cannot left a voicemail.  Followed up with an email. 2/18/18: Sent an email again from my work email
(Geoffrey) Called Brock Williams and he inidicated they are a very small company in the US (only 4 employees) and are not hiring at the moment.</t>
  </si>
  <si>
    <t>31-Jan: Followed up with a call (voicemail) and another email</t>
  </si>
  <si>
    <t>1-2-18 - Reached Benny, but he is no longer with Rig QA international.  Now works as a consultant.  No email sent.  Abandoned. 15-Feb Called front desk and reached Miranda Van Brandy.  She says they are not hiring yet, and they tend to hire very specialized people.  Not interested, but I send her an email.</t>
  </si>
  <si>
    <t>1/5/2018: spoke to Kamilla and Karen.  Sent them each emails.  1/16/2018 and 1/23/2018: sent emails to Kamilla and Karen. 1/26: spoke to Julian and sent him an email. 2/9: Sent Julian an email 2/9.  Sent Kamilla, Julie and Karen an email 2/16, 3/1. Kamilla emailed that they are not hiring on 3/2, so sent her the link to sponsor.</t>
  </si>
  <si>
    <t>1/8/18 - emailed Phil &amp; Peter with iniitial contact and info.  1/29/18: emailed Peter &amp; Phil to check if there is any decision to participate. NO response yet.  2/12/18: it seems their are not interested but not definitive "no" yet.</t>
  </si>
  <si>
    <t>Ivory Tillman               Anastasia Norton</t>
  </si>
  <si>
    <r>
      <rPr>
        <rFont val="Arial"/>
        <color rgb="FF1155CC"/>
        <sz val="10.0"/>
      </rPr>
      <t>itillman@rosehillres.com</t>
    </r>
    <r>
      <rPr>
        <rFont val="Arial"/>
        <color rgb="FF000000"/>
        <sz val="10.0"/>
      </rPr>
      <t>   Anorton@rosehillres.com</t>
    </r>
  </si>
  <si>
    <t>2/9/18 Talked to Anastasia Norton at NAPE job fair.  Emailing both Anastasia and Ivory.</t>
  </si>
  <si>
    <t>16-Feb: Harrell said they would register in the coming week.  Registered and Paid 2/20.</t>
  </si>
  <si>
    <t>RSP Permian</t>
  </si>
  <si>
    <t>Permian Basin pure play driller</t>
  </si>
  <si>
    <t>1/29/18. No contact information. Sent email to careers@rsppermian.com</t>
  </si>
  <si>
    <t>Stephen Shenk
Need Professional HR Contact</t>
  </si>
  <si>
    <t>Director of Craft HR</t>
  </si>
  <si>
    <t>scshenk@sbec.com</t>
  </si>
  <si>
    <t>(713) 845-4141 (switchboard)</t>
  </si>
  <si>
    <t>Jan 2: Sent email.
Jan 22: Left message for Engineering HR.
Feb 7: Left message for Shenk.</t>
  </si>
  <si>
    <t xml:space="preserve">vickiei@sabinalenergy.com
????
bretj@sabinalenergy.com
</t>
  </si>
  <si>
    <t>(346) 224-9300 x1316
????
346-224-9320 Vickie direct</t>
  </si>
  <si>
    <t>1/31/18 - sent email. 20-Feb Called mainline and left a VM for Vickie Irvine.  Sent InMail to Vickie Irvine. Vickie called back to get details to present to her supervisor.   28-Feb Verbal confirmation from Vickie and her boss Woody Sandlin.  19-Mar Left VM and EM for Vickie Irvine</t>
  </si>
  <si>
    <t>Ryan Reed</t>
  </si>
  <si>
    <t>Ryan.Reed@SageRiderInc.com</t>
  </si>
  <si>
    <t>281-682-2447</t>
  </si>
  <si>
    <t>2/21/18 email 1/29/18 email 1/10/18 Talked to Ryan.  Followed up with email.</t>
  </si>
  <si>
    <t>Sanchez Oil &amp; Gas</t>
  </si>
  <si>
    <t>Dal Payne (Yetunde Okediji)</t>
  </si>
  <si>
    <t>Mark Clarke
Leslie Malone
Mike Blincow</t>
  </si>
  <si>
    <t>Director, Human Resources
Wellwork and Optimization Manager
VP Production</t>
  </si>
  <si>
    <t>mclarke@sanchezog.com
mblincow@sanchezog.com</t>
  </si>
  <si>
    <t>713-783-8000</t>
  </si>
  <si>
    <t xml:space="preserve">1/12/18 - left voicemail/sent followup email (Mark Clarke)
9/18/18-reached out in person and follow-up email(Mike Blincow)
9/28/18-texted request for update (Mike Blincow);
10/1/2018 Hiring freeze
</t>
  </si>
  <si>
    <t>Saudi Aramco</t>
  </si>
  <si>
    <t>Meredith Carr (main)
Henry Martinez (booth duty)</t>
  </si>
  <si>
    <t>meredith.carr@aramcoservices.com
sergio.martinez@aramcoservices.com</t>
  </si>
  <si>
    <t>1-8-18 Called, left voicemail. Followed up with an email. Yes, they will participate again this year.</t>
  </si>
  <si>
    <r>
      <rPr>
        <rFont val="Arial"/>
        <strike/>
        <sz val="10.0"/>
      </rPr>
      <t>Don Aldridge</t>
    </r>
    <r>
      <rPr>
        <rFont val="Arial"/>
        <color rgb="FF000000"/>
        <sz val="10.0"/>
      </rPr>
      <t xml:space="preserve">
Carla Davis
Brandy Lamm
Elizabeth Telford
Max Mal-Qubaisi
Wendy Yun</t>
    </r>
  </si>
  <si>
    <r>
      <rPr>
        <rFont val="Arial"/>
        <strike/>
        <sz val="10.0"/>
      </rPr>
      <t>Marketing and Technology Manager-Completions</t>
    </r>
    <r>
      <rPr>
        <rFont val="Arial"/>
        <color rgb="FF000000"/>
        <sz val="10.0"/>
      </rPr>
      <t xml:space="preserve">
Benefits Manager
Talent Acquisition
HR
Campus Recruiting Manager (Max)
</t>
    </r>
  </si>
  <si>
    <r>
      <rPr>
        <rFont val="Arial"/>
        <strike/>
        <sz val="10.0"/>
      </rPr>
      <t>daldridge2@slb.com</t>
    </r>
    <r>
      <rPr>
        <rFont val="Arial"/>
        <color rgb="FF000000"/>
        <sz val="10.0"/>
      </rPr>
      <t xml:space="preserve">
cdavis9@slb.com
ETelford@slb.com
mal-qubaisi@slb.com
wyun@slb.com</t>
    </r>
  </si>
  <si>
    <r>
      <rPr>
        <rFont val="Arial"/>
        <strike/>
        <sz val="10.0"/>
      </rPr>
      <t>281-798-5747 Don</t>
    </r>
    <r>
      <rPr>
        <rFont val="Arial"/>
        <color rgb="FF000000"/>
        <sz val="10.0"/>
      </rPr>
      <t xml:space="preserve">
</t>
    </r>
    <r>
      <rPr>
        <rFont val="Arial"/>
        <strike/>
        <sz val="10.0"/>
      </rPr>
      <t>713-689-1230 (fax)</t>
    </r>
  </si>
  <si>
    <t>Second phone number is a fax number 
2 Jan - Sent voicemail and email to Don Aldridge 
9 Jan - Taked to DAldridge and he is not in charge of hiring.  He provided me with Elizabeth Telford's contact.  I have sent her an email
25 Jan - Sent followup email to ETelford
1 Feb - Sent email to Max Mal-Qubaisi and Wendy Yun who I met at SLB tour for SPE Houston and Rice chapters
11 Feb - Sent follow up email to Max and Wendy
3/12 emailed all - tammy gannon</t>
  </si>
  <si>
    <t>Not currently hiring professionals.
Contact for October.</t>
  </si>
  <si>
    <t>1/31/18 - Left voicemail, sent LinkedIn invitation, sent email. 20-Feb Sent EM to Rayetta Seals. 5-Mar Sent email to Rayetta. 19-Mar Sent email to Rayetta</t>
  </si>
  <si>
    <t>713-548-1000</t>
  </si>
  <si>
    <t>12/28/2017 Reached out via LinkedIn...1/23/2018 left message
2/22/2018 Left message, but can't get pass the gate keeper...need help with this</t>
  </si>
  <si>
    <t>Miguel Maruri
Steve Marymee</t>
  </si>
  <si>
    <t>Mike Jolley
Pat Drennon
Keith Grimes</t>
  </si>
  <si>
    <t>VP Operations Midland (Jolley)
Engineering Midland (Drennon)
President Gulf Coast (Grimes)</t>
  </si>
  <si>
    <t>mjolley@sierra-hamilton.com
pdrennon@sierra-hamilton.com
kgrimes@sierra-hamilton.com</t>
  </si>
  <si>
    <t>MM
12-29-17: Followed up with an email to the three of them. Responded email - We will back on you.
2/18/18: Sent again an email to check status.
SM
3/20: Left message for Grimes.</t>
  </si>
  <si>
    <t>Michael Durcanin</t>
  </si>
  <si>
    <t>Exploration Geologist</t>
  </si>
  <si>
    <t>MM
12-27-17: Searching for email or contact
2/18/18: Sent an email from my linkedin account, the only place that I was able to find him
SM
3/20: Company based in Mexico.  No HR or Management contacts.</t>
  </si>
  <si>
    <t>Sent, left messages for Michelle</t>
  </si>
  <si>
    <t>Called Sinopec. Was directed to Sinopec Tech. Spoke with operator at Tech on 1/2. All employees in meeting. Will place follow up call 1/3. follow up call on 1/5 and left message with receptionist. Call to receptionist 1/26. will call back 1/29 for direct contact.  Follow up email on 3/9.</t>
  </si>
  <si>
    <t>281-455-1528</t>
  </si>
  <si>
    <t>12/28/2017 Called and sent email with information....
1/23/2018 emailed information for Deigo to forward to HR representative.
2/22/2018 left message for Deigo an will send email... need better contact..help with SLB</t>
  </si>
  <si>
    <t xml:space="preserve">303.861.8140 </t>
  </si>
  <si>
    <t>Attempted to contact via phone, left message via website and sent e-mail</t>
  </si>
  <si>
    <t>Called 1/10/2018, not available, could not leave message</t>
  </si>
  <si>
    <t>Karen Olson</t>
  </si>
  <si>
    <t>Director V+ Solutions at Southwestern Energy</t>
  </si>
  <si>
    <t>Karen_Olson@SWN.com, James_Lemaux@swn.com</t>
  </si>
  <si>
    <t>281-796-6134, 832-796-2725</t>
  </si>
  <si>
    <r>
      <t>2/21/18 email 2/5/18 Email 1/29/18 Email 1/10/18 Talked to Karen Olson.  Followed up with email. 12/28/17 Sent email to Darin Coble (</t>
    </r>
    <r>
      <rPr>
        <rFont val="Arial"/>
        <color rgb="FF1155CC"/>
        <sz val="10.0"/>
      </rPr>
      <t>Darin_Coble@SWN.com</t>
    </r>
    <r>
      <rPr>
        <rFont val="Arial"/>
        <color rgb="FF000000"/>
        <sz val="10.0"/>
      </rPr>
      <t xml:space="preserve">) 832-796-7891.  All voicemail boxes were full.  </t>
    </r>
  </si>
  <si>
    <t>1-2-18- Reached Carlos by phone.  He is unsure about participation this year but will get back to us.  Followed up with email to Carlos. 1-18-18 Talked to Carlos and they are unsure of buying a booth, but might be a sponsor.  Sent email and will follow up again to check for sponsorship.  21-Jan Carlos emailed he would like to be silver sponsor.</t>
  </si>
  <si>
    <t>Statoil America</t>
  </si>
  <si>
    <t>Espen Odland Baird
Anke Jardine</t>
  </si>
  <si>
    <t>Senior Consultant Human Resources</t>
  </si>
  <si>
    <t>AJARD@statoil.com</t>
  </si>
  <si>
    <t>713-231-6270</t>
  </si>
  <si>
    <t>31-Jan: Same voicemail box.
15-Mar: Sent e-mail to Anke Jardine</t>
  </si>
  <si>
    <r>
      <t>Jan 2: Emailed Jane - No Response.
Jan 19: Emailed Jane - No Response.</t>
    </r>
    <r>
      <rPr>
        <rFont val="Arial"/>
        <b/>
        <sz val="10.0"/>
      </rPr>
      <t xml:space="preserve">
</t>
    </r>
    <r>
      <rPr>
        <rFont val="Arial"/>
        <color rgb="FF000000"/>
        <sz val="10.0"/>
      </rPr>
      <t>Feb 8: Left voicemail - No Response.
Feb 15: Spoke with Jane, sent email.
Mar 1: Jane speaking with superiors, call again Mar 7.
Mar 7: Left Jane voicemail.
Mar 15: Asked receptionist to leave Jane note.
Mar 20: Nancy Gerow attempting to find Jane.</t>
    </r>
  </si>
  <si>
    <t>Feb 23: Requested HR contact info from Engineering contact.  No Response</t>
  </si>
  <si>
    <t>ed.smith@superiorenergy.com
Ed.Gibbs@superiorenergy.com
Bernard.Franklin@superiorenergy.com</t>
  </si>
  <si>
    <t>1/23/2018 Left message for F. Torres
2/22/2018 Left another message, need new contacts or another person contact them</t>
  </si>
  <si>
    <t>12-29-17: Called and left a voicemail.  Followed up with an email. 2/18/18: Sent an email from my work account</t>
  </si>
  <si>
    <t>Reservoir / Analytics / Technology</t>
  </si>
  <si>
    <t>27-December: No Phone or Contact.  Sent a "cold call" email to their general contact email address (contact@tachyus.com)</t>
  </si>
  <si>
    <t>Megan Dick</t>
  </si>
  <si>
    <t xml:space="preserve">Human Resources Manager </t>
  </si>
  <si>
    <t>1/12/18 - left a voicemail and sent a LinkedIn connection refering to voicemail and event.
1/15/18 - received a call from Stacey Bartis and sent her an email about the event.
1/31/18 - sent Stacey followup email</t>
  </si>
  <si>
    <t>Eric Williams
Darrell Howard</t>
  </si>
  <si>
    <r>
      <rPr>
        <rFont val="Arial"/>
        <strike/>
        <sz val="10.0"/>
      </rPr>
      <t>David Fernandez</t>
    </r>
    <r>
      <rPr>
        <rFont val="Arial"/>
        <color rgb="FF000000"/>
        <sz val="10.0"/>
      </rPr>
      <t xml:space="preserve">
Tim Davis 
Erika Lopez (Main)
Joanne Sarkman</t>
    </r>
  </si>
  <si>
    <t xml:space="preserve">
VP HR</t>
  </si>
  <si>
    <t xml:space="preserve">david.fernandez@tamintl.com
tim.davis@tamintl.com, Erika.Lopez@tamintl.com
</t>
  </si>
  <si>
    <t>(713) 462-7615</t>
  </si>
  <si>
    <t>Talked to David Fernandez who is not the correct contact.  He confirmed that Erika Lopez is the correct person to talk with
2 Jan - Sent email to Erika Lopez
9 Jan - Sent follow-up email to ELopez
15 Feb - Left VM for Joanne Sparkman
16 Feb - Joanne Sparkman - HR VP called to advise they would not be participating.</t>
  </si>
  <si>
    <t>Tim Dorriety</t>
  </si>
  <si>
    <t>tdorriety@technip.com
tim.dorriety@genesisoilandgas.com</t>
  </si>
  <si>
    <t>(281) 591-4000 (Main)
(281) 249-3148 (Energy Tower)
(281) 249-2546 (Energy Tower)
(281) 870-1111 (Energy Tower)</t>
  </si>
  <si>
    <t>Jan 2: Sent email - No Response.
Jan 19: Sent email - No Response.
Jan 22: Called, sent email.  MAYBE
Feb 7: Called.  MAYBE
Feb 26: Left message.
Mar 9: Left message.
Mar 15: Left message.</t>
  </si>
  <si>
    <t>832-489-5865713-677-3279</t>
  </si>
  <si>
    <t>Jan 2 -no reply from Nienhuis. Sent email.
Dec 29 -t/c to Nienhuis. Left v/m and will email info. Left a VM. Finally spoke to Case and he indicated a No for 2018.</t>
  </si>
  <si>
    <t>Steven Fipke</t>
  </si>
  <si>
    <t>Director North America</t>
  </si>
  <si>
    <t>steven.fipke@tendeka.com</t>
  </si>
  <si>
    <t>1-18-18 Talked to Steven and he said he would review the email with his manager.  I will call again to follow up on booth or sponsorship.  31-Jan Called Steve and they are declining, but would like to participate in the future.</t>
  </si>
  <si>
    <t>Environmental testing, not interested in</t>
  </si>
  <si>
    <r>
      <t xml:space="preserve">aggie@texegy.com
</t>
    </r>
    <r>
      <rPr>
        <rFont val="Arial"/>
        <color rgb="FF1155CC"/>
        <sz val="10.0"/>
      </rPr>
      <t>vanessa@texegy.com</t>
    </r>
  </si>
  <si>
    <t>MEt and discussed hiring event with Aggie and Vanessa at NAPE.  Email sent 2/13/18</t>
  </si>
  <si>
    <t>TIW Oil Tools</t>
  </si>
  <si>
    <t>10 Jan - Left voicemail for NCooper
8 Feb - Left another voicemail for NCooper. 5-Mar Left VM and EM for Nancy</t>
  </si>
  <si>
    <t>Angela Hampton was contacted via linkedin. I resent the note.</t>
  </si>
  <si>
    <t>info@techusi.com</t>
  </si>
  <si>
    <t>Unimin Energy Solutions</t>
  </si>
  <si>
    <t>1/5/2018: Spoke to John and sent email. 1/16/2018 and 1/23/2018 sent email to John. In the middle of a merger, so please call them for the next event, but declining now.</t>
  </si>
  <si>
    <t>6-Jan Called Jennifer and left VM, also sent an email.  20-Feb Reached Jennifer and she declined because they are a small department and don't have resources for that.  I sent email with website and sponsorship details.</t>
  </si>
  <si>
    <t>1/5/2018:  Left VM and sent email.  1/16/2018 and 1/23/2018 sent email.  1/26/2018: Talked to Renee.  They will participate, so I emailed the registration link again. Sent an email 2/5/2018.  Sent an email 2/16/2018 and 3/1/2018. Left VM 3/2.</t>
  </si>
  <si>
    <t>sent email 3/1 to careers email.  Called HR on 3/2 and she will send my email to their Arlington office for futhur review. Email to Todd 3/12</t>
  </si>
  <si>
    <t>Amanda Cotler</t>
  </si>
  <si>
    <t>Investor Relations Coordinator</t>
  </si>
  <si>
    <t>acotler@vnrllc.com</t>
  </si>
  <si>
    <t>31-Jan Left VM and sent email to Amanda Cotler.  Amanda replied that she is unable to participate this time.</t>
  </si>
  <si>
    <t>vantage</t>
  </si>
  <si>
    <t>6-March: Phone number has been changed.  No longer vantage</t>
  </si>
  <si>
    <t>7-Mar Met Linda at Pink Petro HERWorld.  Sent email with website info.  19-Mar Called and reached Linda on her cell.  She had shared the info with HR, but they can't participate this time.  Keep on list for next time.</t>
  </si>
  <si>
    <t>2/9/18 Met Paul at NAPE job fair.  Sent follow-up email with links.  Follow-up 2/13</t>
  </si>
  <si>
    <t>Sent an EM to A Phelan. Small company with limited opportunities.</t>
  </si>
  <si>
    <t>24 Jan - Met at A&amp;M career fair and followed up with email
11 Feb - Sent follow up email. 5-Mar Called and reached Marcus, he will ask his supervisor.  Sent EM with link</t>
  </si>
  <si>
    <t>Susan Howes / 
Frank Hall</t>
  </si>
  <si>
    <t>Marketing Manager (Bedekar)
Sr. HR Generalist (Edmiston)
Global Talent Development Manager (Lawson)</t>
  </si>
  <si>
    <t>sara.bedekar@weatherford.com
 edmchris@yahoo.com
 Kelly.lawson@weatherford.com</t>
  </si>
  <si>
    <t>713-447-5895 (Bedekar)
 ... None for Edmiston ...
9792217471 (Lawson)</t>
  </si>
  <si>
    <t>Jan 2 -No reply from Bedakar.
Dec 29 -voicemail with Bedekar. Asked for contact information for Lawson ... or proper HR/Recruiting Mgr.  email to Sara, Christine 3/1/2018. Sent InMail to Kelly on 3/2.  Sent email to Kelly 3/12.</t>
  </si>
  <si>
    <t>01/08/2018 Talked to a person from WellFence. Sent the follow up email to Marc Haci.
02/02/2018 Left the voicemail to Marc.
02/13/2018 Sent the update email to Marc Haci.
02/14/2018 Got response from Marc with NO for this time.</t>
  </si>
  <si>
    <t>Carl Strubberg
Peter Hansen
Daniel Gomez</t>
  </si>
  <si>
    <t>Senior Vice President, Americas. No longer with Welltec.  Gomez is Senior Account Manager in Houston.</t>
  </si>
  <si>
    <t>cstrubberg@welltec.com
phansen@welltec.com?? 
dgomez@welltec.com</t>
  </si>
  <si>
    <t>281-352-7565
+45 52 13 82 30
(713) 295-1112 (Gomez)</t>
  </si>
  <si>
    <t>Carl and Dainel are no longer with Welltec, person to reach is Charles Brooks need his phone or informations
2/22/2018 I need help with this company anybody have contacts</t>
  </si>
  <si>
    <t>William (Bill) Gilmore (main)
Taylor Norris (booth)</t>
  </si>
  <si>
    <t>billgilmore@weststarexploration.com
taylornorris@weststarexploration.com</t>
  </si>
  <si>
    <t>19-Feb: Spoke with Bill Gilmore.  They were "overwhelmed" at the October event, and spent 2 days going through the CVs without success.  Looking for folks in Utah.</t>
  </si>
  <si>
    <t>303-837-4236</t>
  </si>
  <si>
    <t>3-15-2018 Called, left voice mail.  Will follow up March 20th -- We never spoke.</t>
  </si>
  <si>
    <t>Vera Williams
Darrell Howard</t>
  </si>
  <si>
    <t>Iriana Deboin
Freddy Gebhardt
Pam Warner
Mohamed Amer</t>
  </si>
  <si>
    <t>01/02/2018 Wild Well Control office is closed until 01/03. Sent email to Freddy, Pam and Mohamed (new contact from me).
01/10/2018 Receptionist forwarded me to the Marketing Manager Patty Green, left the voicemail for him.
02/02/2018 Left the voicemail to Patty Green.
02/12/2018 Reached out to Richard Leturno (VP Ops) to get a better connection.  He will call back with info.
02/16/2018 I have left a couple of VM for Iriana Duboin (HR Lead).  No call back yet.  Will try again on Monday.
02/27/2018 Iriana called back and said they have a hiring freeze right now.  O to call for next event.</t>
  </si>
  <si>
    <t>Talent Manager - West Region
Sr. Strategic Resourcing Advisor
Strategic Resourcing Advisor</t>
  </si>
  <si>
    <t>marnie.ybanez@woodgroup.com
david.cartwright@woodplc.com</t>
  </si>
  <si>
    <t>(281) 828-3500 (Main)
(832) 809-7773 (Lisa)</t>
  </si>
  <si>
    <t>Jan 2: Sent email to both.  No Response.
Jan 19: Sent email.  No Response.
Feb 8: Left Lisa voicemail.  No Response.
Feb 26: Referred to David by recent Engineering contact.  Emailed David.  No Response.
Mar 8: Left David message.  No Response</t>
  </si>
  <si>
    <t>Jan 31: Left message.  No Response.</t>
  </si>
  <si>
    <t>Feb 14: Called Al, sent email.
Mar 1: Al will check with branch manager next week.
Mar 12: Left voicemail for Al.  No Response
Mar 15: Left voicemail for Al.  No Response.</t>
  </si>
  <si>
    <t>Meagan Vincent</t>
  </si>
  <si>
    <t>713-328-4560</t>
  </si>
  <si>
    <t>29-Jan: Sent an email to every combination of "megan.vincent@airswift.com" which I could think of.  All four emails bounced.</t>
  </si>
  <si>
    <t>01/26/18 - After numerous calls I finally connected with Matt Cabe and he not a hiring manager.  He suggested I contact Brent Doering.  No joy yet in connecting.
02/14/18 - Got ahold of Brent anf emailed him event info pack.
02/16/18 - Called to Brent but he was not available.  Left messsage.
02/27/18 - Brent called to declineto participate.  Call them for future events.</t>
  </si>
  <si>
    <t>Jan 25: Expressed interest at job fair.  Emailed info.
Feb 15: Spoke with Carlos.  Sent list of participating organizations and sponsorship details.
Feb 28: Spoke with Carlos.  Will have answer March 1.
Mar 7: No for March event, contact for October.</t>
  </si>
  <si>
    <t>Collarini and Assoc</t>
  </si>
  <si>
    <t>Troy Jeffrey
Cheryl Collarini (main)
Christina German (booth)</t>
  </si>
  <si>
    <t>ccollarini@collarini.com
cgerman@collarini.com</t>
  </si>
  <si>
    <t>832-251-0553 (main)</t>
  </si>
  <si>
    <t>Sent and EM to Cheryl Collarini but she declined for this event.</t>
  </si>
  <si>
    <t>Spoke with Anthony and followed up with an email.  Asked if interested in participating in the Event, and about being a panelist.  Copied Yetunde (accountable for panel) on the email.</t>
  </si>
  <si>
    <t>Working</t>
  </si>
  <si>
    <t>Feb 15: Called Woodway office - CLOSED.</t>
  </si>
  <si>
    <r>
      <rPr>
        <rFont val="Arial"/>
        <color rgb="FF1155CC"/>
        <sz val="10.0"/>
      </rPr>
      <t>dfw@csirecruiting.com</t>
    </r>
    <r>
      <rPr>
        <rFont val="Arial"/>
        <color rgb="FF000000"/>
        <sz val="10.0"/>
      </rPr>
      <t>            jeff@csirecruiting.com</t>
    </r>
  </si>
  <si>
    <t>2/9/18 Met Jeff at the NAPE job fair.  He is interested.  Emailed information.</t>
  </si>
  <si>
    <t xml:space="preserve">1/3/18 - I touched base with Diane via LinkedIn; have not heard from her yet. 1/11/18: Diane got the info and she will come back with her decision. She needs to take care of personal issue thus the delay. Contacted her on 2/26/18 &amp; 3/14/18 again. No response. </t>
  </si>
  <si>
    <t xml:space="preserve">01/24/18 - Finally spoke with Stan and he may be interested in exhibiting.  I sent him info on the event and will follow up this week.
02/13/18 - Stan emailed me that they are not interested in this event but keep them on our list for the future.
</t>
  </si>
  <si>
    <t>01/23/18 - Company has very low activity and is currently looking for work for their regular consultants.  I shared info on the event with Ben so he could alert his people to the opportunity.  He will definitely not be an exhibitor.</t>
  </si>
  <si>
    <t>1/11/18: I got name of good G&amp;G recruiter. I need her email though. Will contact her via LinkedIn. 2/15/18: contacted her via email. No response.</t>
  </si>
  <si>
    <t>Frank Hall</t>
  </si>
  <si>
    <t>Jan 3 - t/c left my name and number and then v/m to McMiller.</t>
  </si>
  <si>
    <t>Will send additional information via regular mail. Mailed Employer Registration Link on 1/11/2018</t>
  </si>
  <si>
    <t>1/29/18 Email.  01/08/18 New contact company.  Spoke with Chad Spencer.  Very interested.  Will follow-up.</t>
  </si>
  <si>
    <t>Background check service, not called</t>
  </si>
  <si>
    <t>Jan 31: Left message.
NEED CONTACT</t>
  </si>
  <si>
    <t>1/29/18 Phone call with email follow-up sent.</t>
  </si>
  <si>
    <t>Jan 25: Company expressed interest at job fair.  Emailed info.  No Response.
Mar 16: Left Robert voicemail.</t>
  </si>
  <si>
    <t>Gemma Cornish
Jayne Stewart</t>
  </si>
  <si>
    <t xml:space="preserve">
jayne.stewart@nesgt.com</t>
  </si>
  <si>
    <t>713-551-4444
713-594-1887</t>
  </si>
  <si>
    <t>01/08/2018 - Spoke toJayne Stewart, sent information via email. Jayne asked about the speaking at the panel option.
02/02/2018 Left Jayne Stewart the voicemail.
02/13/2018 Sent the update email.
02/14/2018 Heard back from Jayne. Most possible it is NO. She will let me know if that changes.</t>
  </si>
  <si>
    <t>01/26/18 - I have left three VMs and no contact yet. 
02/15/18 - Finally got ahold of Tim Cook and they will not be participating.</t>
  </si>
  <si>
    <t>Will or Gladney Darroh
Dorian Darroh (main, booth)
Derek James (booth)
Steve Emshoff (booth)</t>
  </si>
  <si>
    <t>ddarroh@pipermorgan-aei.com
djames@pipermorgan-aei.com
semshoff@pipermorgan-aei.com</t>
  </si>
  <si>
    <t>713-840-9922 (Dorian)
281-633-6777 (Dorian cell)
281-851-9652 (Derek cell)
713-962-8210 (Steve cell)</t>
  </si>
  <si>
    <t>9 Jan - Left voicemail and email with DDarroh
23 Jan - Talked with DDarroh on phone and he said he will check with his partners and respond by next day
25 Jan - Confirmed attendance as employer</t>
  </si>
  <si>
    <t>23 Jan - Left message and LinkedIn message with MMcManus</t>
  </si>
  <si>
    <t>Cheryl Norton/Bobby Doyle</t>
  </si>
  <si>
    <t>cnorton@rwr.com
BobbyD@rwr.com</t>
  </si>
  <si>
    <t>1/8/18 Cheryl is not in oil &amp; gas but pharmaceutical segment. She will pass the info to the oil and gas person and this person will contact me. 1/15/18: I have not received the contact person's name. So I will contact MY contact at this company, Stephanie Johnson. 1/15/18: I sent Stephanie an email with the event's info. Not reply yet.  1/29/18: emailed Stephanie J. to check if there is any decision. 2/16/18: no response (typical standard headhunter behavior). Stephen Levy spoke to Bobby Doyles, a recruiter,  on 25 June 18 about hiring event and he was very interested. He wants more information. Contact info BobbyD@RWR.com</t>
  </si>
  <si>
    <t>Meagan Herring</t>
  </si>
  <si>
    <t>Called on 1/10/2018. Disconnected while on the phone</t>
  </si>
  <si>
    <t>Feb 14:Spoke with Veronica.  Emailed info to Elena.
Mar 1: Spoke with Elena, emailed info.
Mar 8: Elena: No for March, send info for October.</t>
  </si>
  <si>
    <t>Jan 31: Expressed interest at job fair.  Asked for Houston Regional Manager contact info via email.  No Response.</t>
  </si>
  <si>
    <t>1/11/18: Steve works in Austin, TX but was mentioned to me as a great recruiter. I'll touch base with him via LinkedIn. 1/15/18: emailed him with info. No reply yet.</t>
  </si>
  <si>
    <t>Jan 25: Company expressed interest at job fair.  Emailed info.
Mar 1: Called Hugh, sent email.
Mar 16: Receptionist left note for Hugh.</t>
  </si>
  <si>
    <t>Isolda Griffiths
(Tammy)</t>
  </si>
  <si>
    <t>1/8/18 - I spoke with Nina and sent info. She will share it with the appropriate person in her team and let us know.  2/12/18: contacted Nina to see if they have reached a decsion. No reply yet.</t>
  </si>
  <si>
    <t xml:space="preserve"> Since Feb 12 Michael Cotten is no longer with WTS Energy. I sent an e-mail to Katy</t>
  </si>
  <si>
    <t>Company Name</t>
  </si>
  <si>
    <t>2017 Accountable</t>
  </si>
  <si>
    <t>Sandip</t>
  </si>
  <si>
    <t>Not good fit for event.</t>
  </si>
  <si>
    <t>Daniel</t>
  </si>
  <si>
    <t>Contact from PiFNP Tours (Jiri Zastresek coordinator)
(8/31) Mark said ALS is not hiring , however he will forward the email to other instance within his organization. He will consider sponsorship &amp; potential recruiting.
(9/11) Talked with Mark. He cascaded the event info along ALS's organization. Expect answer by 9/12.
(9/19) Send last resort email soliciting participation. Answer is no because this is not a good moment.</t>
  </si>
  <si>
    <t>Emissions monitoring.  Not good fit for event.</t>
  </si>
  <si>
    <t xml:space="preserve"> </t>
  </si>
  <si>
    <t>Source has informed that there is hiring freeze due to Wood Group acquisition of Amec Foster Wheeler (Alex Beszterda)</t>
  </si>
  <si>
    <t>Regina</t>
  </si>
  <si>
    <t>Waiting on a response. 8/3/17 - Alex re-attempted contact with Jennifer via LinkedIn. 8/16/17 - Left Voicemail. 9/7/2017 - Left Voicemail. (James R. Contacted an old Friend at Anadarko-Voice Mail - Richard Sullivan 832 636-3026-followed up with email) 9/18/17 -  Left Voicemail with Mike Curran Talent Aquisition and LinkedIn connection with Daniel Mendez  No response to date.  No answer to phone calls</t>
  </si>
  <si>
    <t>Alex</t>
  </si>
  <si>
    <t xml:space="preserve">
713-412-6299</t>
  </si>
  <si>
    <t>Waiting on a response / JR Send email to colleague at Apache to see if we could get some traction. 8/3/2017 - Alex re-attempted contact with Shelly via LinkedIn. 8/16/2017 - Left voicemail. 8/22/2017 - Apache has declined to participate or sponsor.</t>
  </si>
  <si>
    <t>Mara</t>
  </si>
  <si>
    <t>9/12: lvm for Donny Torres. 9/15: Donny alerted Jenny about my follow up email; sent Jenny email; 9/22: Jenny: not Oct. 3 however keep them in mind for next year</t>
  </si>
  <si>
    <t>Website: no open positions</t>
  </si>
  <si>
    <t>Specialize in gas lift / gas compression. Not good prospect as only hiring techniscians</t>
  </si>
  <si>
    <t>Tarek</t>
  </si>
  <si>
    <t>Contact from PiFNP Tours (Chris Gonzalez coordinator).  See Baker Hughes for details.</t>
  </si>
  <si>
    <t>Baker Hughes a GE Company</t>
  </si>
  <si>
    <t xml:space="preserve">Tarek
</t>
  </si>
  <si>
    <t>Darrell</t>
  </si>
  <si>
    <t xml:space="preserve">Samar ElMnhrawy
</t>
  </si>
  <si>
    <t>Global Human Resources Executive Baker Hughes, a GE Company</t>
  </si>
  <si>
    <t>Samar.elmnhrawy@bhge.com</t>
  </si>
  <si>
    <t>Tarek left a final vm for Coon on 9/21.  Will abandon.</t>
  </si>
  <si>
    <t>Wayne</t>
  </si>
  <si>
    <t>Oilfield technology solutions provider:  data reporting, production and facilities design, water and waste management, drilling.</t>
  </si>
  <si>
    <t>Tarek left vm on 9/18 at the phone number.  Not sure whose it is.</t>
  </si>
  <si>
    <t>Howard</t>
  </si>
  <si>
    <t>Dover Delaware and Truckee California locations.  Called 530-587-3858 on 8/1.  Indicated that they are not hiring and not interested.</t>
  </si>
  <si>
    <t>Geoffrey</t>
  </si>
  <si>
    <t>Jason Limerick
Ralf Napalowski
Matt Ewers
Lara Berry Landmesser</t>
  </si>
  <si>
    <t>(Limerick) HR?
(Napalowski) Senior Manager Production Engineering
(Ewers) Associate HR Analyst</t>
  </si>
  <si>
    <r>
      <t xml:space="preserve">Waiting on a response
Nick Paris met with Ralf Napalowski (Snr Mng Production Engineering) on 7/12/17. Presented the event to him and provided both the sponsor and recruiter flyer. He was very interested and will discuss internally. Apparently they do have vacancies particularly for RE.  
Sent Rallf follow up email 7/27/17. </t>
    </r>
    <r>
      <rPr>
        <rFont val="Arial"/>
        <i/>
        <sz val="10.0"/>
      </rPr>
      <t>BHP Announcement 8/22/2017 to exit US Shale will delay any decision.  Not likely.</t>
    </r>
  </si>
  <si>
    <t>Paul</t>
  </si>
  <si>
    <t>Robert Pangborn</t>
  </si>
  <si>
    <t>Director- HR Operations and Technology</t>
  </si>
  <si>
    <t xml:space="preserve">Robert.pangborn@bjservices.com </t>
  </si>
  <si>
    <t>Robert will introduce me to a person in charge within the company.  James says they are only hiring field hands.</t>
  </si>
  <si>
    <t>Blackhawk Specialty Tools</t>
  </si>
  <si>
    <t>Jasen Gast</t>
  </si>
  <si>
    <t>VP International Business</t>
  </si>
  <si>
    <t>jasen.gast@blackhawkst.com</t>
  </si>
  <si>
    <t>281-857-0938</t>
  </si>
  <si>
    <t>Contact from PiFNP Tours (Daniel De Clute-Melancon coordinator).  Called Jasen at 281-857-0938.  Blackhawk bought out by Franks Int'l.  Jasen gave me his HR rep, Jenny Loney at 713-466-4200.  Got Jenny's admin, Zelma Nava.  E-mail Zelma on 8/1 who will send info to Jenny, zelma.nava@blackhawkst.com.  Zelma sent my email to Gerrod Hildebrand (713-231-2634).  9/13:  Spoke to Gerrod on 9/13 &amp; didn't know who will decide, and as Jenny is out of country Gerrod will talk to Jenny's boss and get back with me.  Gerrod emailed me that they are not interested.</t>
  </si>
  <si>
    <t>(8/31) Email to Kristin Wiggs &amp; left her a voice message 
(9/5) left a voice mssg for k wiggs.
(9/11) left a second voice mssg to Kristin WIggs.
(919) Sent a reminder email
(9/22) voice mail to kristin
(9/24) Sent reminder email to Kristin Wiggs</t>
  </si>
  <si>
    <t>Tarek left vm for Odom and tried to call Allbright (no answer, no vm).  Also sent email to both.  Doesn't look good.  Odom replied that she forwarded email to HR.  Very little chance.</t>
  </si>
  <si>
    <t>Email was wrong .  Tom finally got correct email (confirmed).  Will speak with manager.  Should know shortly</t>
  </si>
  <si>
    <t>Marlene K. Reeve 
George Stark
STEVEN LINDEMAN</t>
  </si>
  <si>
    <t>VP Human ResourcesHR Director
VP Public Affairs 
VP Soutth Operating Area - VP Engineering</t>
  </si>
  <si>
    <t xml:space="preserve">HR@cabotog.com/marlene.reeve@cabotog.com
george.stark@cabotog.com
STEVEN.LINDEMAN@cabotog.com??
steve.lindeman@cabotog.com?
</t>
  </si>
  <si>
    <t>(8/23) Sent email to HR@cabotog.com. InMail to Marlene Reeve HR Director
(8/23) Follow up InMail to Marlene Reeve
(8/29) Called Cabot O&amp;G switchboard left message for Marlene
(8/31) Invitation email to George Stark 
9/5) Left voice mssg to George Stark
(9/5) Invitation email to Marlene K Reeve.
(9/11) Call twice Marlene Reeve at her extention # . It appears someone hung-up twice the phone. Could not leave a voice message for obvious reasons.
(9/11) Left voice Message at George Stark's extension #. Hopefully George is a better chance to establish communication than Marlene.
Geoffrey suggests using an SPE Board member to get a response.
(9/15) Left message at George Stark's xt #.
(9/19) Sent Steve Lindeman Event's pitch email &amp; hoping he is SPE, we have some hope here yet
(9/24) will abandon</t>
  </si>
  <si>
    <t>Callon has declined</t>
  </si>
  <si>
    <t>Contact from PiFNP Tours (Jeff Carpenter coordinator). Left VM for Sandra and emailed Pablo. Messaged Pablo Lyon in LinkedIn on 08/03. Left a VM to Sandra Roth on 08/09.  9/12: lem for Lauren. Tried reaching out to Michelle, Angela and Nikki. Reached their VM and left a message with all. Contact #s for Lauren and Nikki don't work today. Left a VM for Joya today (09/26).  Decided to abandon, on advice of Tarek.</t>
  </si>
  <si>
    <t>Brett Mudford</t>
  </si>
  <si>
    <t>281-378-1207</t>
  </si>
  <si>
    <t>Email sent on 7/31 and Brett referred Britt Dearman, COO who declined to attend.</t>
  </si>
  <si>
    <t>Small nine-man shop.  Too small for this event.</t>
  </si>
  <si>
    <t>Contact info from March Hiring Event.  No phones, or designation of key contact among the four. Geoffrey sent an email to Tonya on 9/19 and Emily on 9/21 per Tonya's out-of-office note. Spoke to Tonya on 9/25 and she will be discussing with her boss. No response, unlikely.</t>
  </si>
  <si>
    <t>10/2 They signed up at the last minute.</t>
  </si>
  <si>
    <t>Nick</t>
  </si>
  <si>
    <t>Archie has been an aquantance of mine for several years. I called him yesterday and he said he would  at least put me in contact with the right person.  9/25 Tarek sent info email to all employers 9/26 Tarek in contact with Lashley about shipping address for their booth materials.  9/28 Tarek emailed Wiist and Lopata for cell phone numbers.  Lopata replied with his cell number.</t>
  </si>
  <si>
    <t>Geanine Watty, Torrance Neal.</t>
  </si>
  <si>
    <t>Talked to Geanine Watty and said she will call me back.  9/13 - left msg with Geanine to call me back.  If we have a strong SPE contact, we should use them to get through to HR. Meantime, waiting on Geanine.  Per Susan, Ernesto Valbuene of Chevron (SPE Board Member) informed her of their decline.</t>
  </si>
  <si>
    <t>Big Japanese engineering contractor.  Unlikely for our event.</t>
  </si>
  <si>
    <t xml:space="preserve">(8/4) Contacted Lesley Daly via InMail.
(8/24) Contacted Krista Johnson via InMail 
(8/24) Contacted Philip Johnson via InMail 
(8/28) Contacted Cimarex Switchboard left message for Philip. 
(9/5) Philip called back &amp; he provided his email to receive event  information. Invitation email sent to Philip.
(9/11) Left voice message at Phil extention#. 
They are in Denver and Tulsa.
(915) Left voice message at Philip XT # also sent email to Lesley Daly &amp; Krista Johnson
(9/19) Phillip called and said October 3rd does not work for them. Lesley emailed "I checked with our Sr. Management, and they informed me that they have already declined this offer several times". Few hours later, I received a call from Dusty Tallant who was instructed by Krista Johnson VP-HR to find out what is the Event about. I Sent him our Event's pitch email. Dustin didn't say no to our event , but he will do his best to pull his team &amp; attempt to participate as Oct 3 is tight. He also said that in case of no participation this time he wanted to be called next time. What a saga! Complete disarray in the recruting function at this company. The other theory I have is that ttey are not saying no either out of fear due to regulations or some law or even just PR damage control?.
(9/24) reminder email to Dusty
</t>
  </si>
  <si>
    <t>Mr Lou</t>
  </si>
  <si>
    <t>346-201-6845</t>
  </si>
  <si>
    <t>Called 346-201-6845 and got a Mr Lou on 8/1.  Mr Lou indicated that they are not interested.</t>
  </si>
  <si>
    <t xml:space="preserve">Downstream only.  </t>
  </si>
  <si>
    <t>Brenda Roehe</t>
  </si>
  <si>
    <t>Benefits Analyst</t>
  </si>
  <si>
    <t>bgroehe@gmail.com</t>
  </si>
  <si>
    <t>Talked to a lady at their location. She informed they are a small staffing company and are not interested in the event.</t>
  </si>
  <si>
    <t>CNPC USA</t>
  </si>
  <si>
    <t>Reservoir / Completions</t>
  </si>
  <si>
    <t>LinkedIn message, telecon/email sent to Maria Pineda on 7/31. Waiting on a response. Geoffrey spoke to Maria to get a decision. Unlikely</t>
  </si>
  <si>
    <t>James</t>
  </si>
  <si>
    <t>TBD</t>
  </si>
  <si>
    <t>recruitingteam@cnpcusa.com</t>
  </si>
  <si>
    <t>Called - straight to voicemail</t>
  </si>
  <si>
    <t>Anthony Casas</t>
  </si>
  <si>
    <t>Director, Human Resources</t>
  </si>
  <si>
    <t>anthony.casas@yahoo.com</t>
  </si>
  <si>
    <t>Petrochem and refining.</t>
  </si>
  <si>
    <t>(8/31) Email to Carreer@bl... &amp; Left a voice message to Ed Cazier . No contact with people.... will pass the page &amp; call this off</t>
  </si>
  <si>
    <t>Voicemail last on 8/24, 9/11, Waiting on a response.  Need SPE Board member intervention. Left a VM on 9/19 for Cliff who is Houston based. Unlikely</t>
  </si>
  <si>
    <t>Kyle</t>
  </si>
  <si>
    <t xml:space="preserve"> 
HRBP</t>
  </si>
  <si>
    <t>Sent email to internal contact I have, waiting on response</t>
  </si>
  <si>
    <t>Resrvoir Manager
HR Director</t>
  </si>
  <si>
    <t>(8/31) Linkedin Event invitation to Christi . Will follow up with phone call
(8/31) Linkedin Event Invitation to Candace. Will follow with phone Call.
(917)This is about to pass away. Could not get a contact yet. Anyone nows someone here? Susan / Cheryl Collarini
(9/24) Abandoned</t>
  </si>
  <si>
    <t>Susan Ball</t>
  </si>
  <si>
    <t>Director Human Resources</t>
  </si>
  <si>
    <t>sball@continentalcarbon.com</t>
  </si>
  <si>
    <t>Downstream</t>
  </si>
  <si>
    <t>Chris Bower
Mike Menotti
Evelyn Medvin</t>
  </si>
  <si>
    <t xml:space="preserve">
mike.menotti@corelab.com
evelyn.medvin@corelab.com</t>
  </si>
  <si>
    <t xml:space="preserve">
713-328-2212</t>
  </si>
  <si>
    <t xml:space="preserve">Spoke with Mike Menotti on August 16.  He declined all offers. </t>
  </si>
  <si>
    <t>Tim Turner (main, booth)
Aaron Simpson (booth)</t>
  </si>
  <si>
    <t>Senior Recruiter (construction) (Turner)
Senior Recruiter (engineering) (Simpson)</t>
  </si>
  <si>
    <t>281-639-0983 (Turner cell)</t>
  </si>
  <si>
    <t>Susan sent email to them, thanking for registering. 9/25 Tarek sent info email to all employers and asking for booth team info.  9/26 Tarek repeated employer email with Outlook to track receipt. 9/28 Tarek left vm and text requesting contact info on their booth team.  Turner replied with info on Simpson.  Working on two more.</t>
  </si>
  <si>
    <t>Registered on 8/22.  9/25 Tarek sent info email to all employers and asking for booth team info.  9/26 Tarek repeated employer email with Outlook to track receipt.</t>
  </si>
  <si>
    <t>Spoke with Sally Beers, HR 9/18.  She said they have only hired 1-2 positions at a time and are not in a position at this time for a recruiting event.  But very thankful for the call and may be interested in the future.</t>
  </si>
  <si>
    <t>Thanks, Susan.  Didn't see it coming.  9/25 Tarek sent info email to all employers and asking for booth team info.  9/26 Tarek repeated employer email with Outlook to track receipt.   9/28 Tarek spoke with Warwick about booth team.  She replied with info on Pena and Jamshab.</t>
  </si>
  <si>
    <t>fpineda@deltascreens.com.  Mgilmer@deltascreens.com.</t>
  </si>
  <si>
    <t>Contact from PiFNP Tours (Juliette Pearson coordinator). Called Francisco on 7/31 at 713-562-5154, and he asked for more info. Info e-mail sent 7/31. Follow up in a few weeks with Mike Gilmer.  9/13 - talk to Mike Gilmer (713-538-2807) and they can not support at this time.</t>
  </si>
  <si>
    <t>Sent invitation email to Aaron &amp; Kia
(9/24) reminder email</t>
  </si>
  <si>
    <t>Elizabeth Nichols
Paul Rademacher
Patricia Olvera</t>
  </si>
  <si>
    <t>Recruiter
Business Development
Event Professional</t>
  </si>
  <si>
    <t>elizabeth.nichols@drillinginfo.com
paul.rademacher@drillinginfo.com
polvera@drillinginfo.com</t>
  </si>
  <si>
    <t xml:space="preserve">
512-519-3723</t>
  </si>
  <si>
    <t>Tarek spoke with Rademacher on 9/18.  He seemed to recall a "No" from the marketing person in charge.  He sent an email from Patricia Olvera, who said no.</t>
  </si>
  <si>
    <t>(8/31) Invitation Email to Gabina &amp; bcc Julieta .
(9/11) Left a voice message at Gabina MOra's xt #. Following up on Ecopetrol willingness to participate.
(9/19) Email Gabina reminder after a # of voice mails not reported in this sheet</t>
  </si>
  <si>
    <t>Contact from PiFNP Tours (Chris Gonzalez coordinator)</t>
  </si>
  <si>
    <t>Energy Navigator</t>
  </si>
  <si>
    <t>Talked to Matt Harriman (VP). He informed that they are not keen on setting up a booth. I suggested he think about being a sponsor and emailed all the necessartty information. (08/14). Matt informed they do not have the capacity to participate this time.</t>
  </si>
  <si>
    <t>Projects, Facilities and Construction; Management and Information</t>
  </si>
  <si>
    <t>Kim Centore / Ryan Bennett</t>
  </si>
  <si>
    <t>713-797-2710 / 713-797-2335</t>
  </si>
  <si>
    <t>Telecon and email sent 8/1. Telecon w/ Ryan Bennett. Interested and will discuss within broader Worley Parsons Leadership, 8/2. Ryan declined in a follow up call on 9/13.</t>
  </si>
  <si>
    <t>Nick Paris</t>
  </si>
  <si>
    <t>Mainly midstream.</t>
  </si>
  <si>
    <t>(8/31) Linkedin event invitation to Jessica .  (9/3) email to media@energyXXI.com. WIll follow up with phone call to Kerry, SVP HR (9/6)email invite to &amp; kmcdonough@energyxxi.com &amp; sheck@energyxxi.com. (9/11) Left message with Kerry's assistant, inviting Energy XXI to the event. Requested a call back. 
(9/15) left message to Scott Heck (refference collarini engineering).
(9/19) Left another message in Scott's voice mail. At this point ,I think a call from an influencial person will serve better the Event</t>
  </si>
  <si>
    <t>281-395-7050</t>
  </si>
  <si>
    <t>Midstream in Houston</t>
  </si>
  <si>
    <t>Kelly Hudson
Trey Shaffer (SPE Chapter Chair)</t>
  </si>
  <si>
    <t>Called 281-600-1000 and routed to Kelly Hudson on 8/1.  Sent e-mail to Kelly and she will send it to someone who will consider the information.  Left multiple msgs with Kelly including one on 9/19.  Also the current SPE Houston (Trey) works for ERM, so I sent linkedin message to Trey.  Also sent note to Susan to see if she can reach Trey.</t>
  </si>
  <si>
    <t>Waiting on a response, Need to follow up with a telephone call (713) 651-7000.  Left multiple messages with Cynthia Lawson.  9/13 - left msg with Cynthia.  From Wayne's friend, Gloria Ballin, got HR contact Janice Riedel (713) 651-6740.  Also left msg with Janice.  If we have a strong SPE contact, we should use them to get through to HR.  Meantime, waiting on reply from Cynthia or Janice.  Called them again on 9/19.</t>
  </si>
  <si>
    <t>Nicole Hartman
David Muir</t>
  </si>
  <si>
    <t>Eagle Ford Business Area Manager (Muir)</t>
  </si>
  <si>
    <t>david.muir@epenergy.com</t>
  </si>
  <si>
    <t>713-997-5602 (Muir)</t>
  </si>
  <si>
    <t>Geoffrey emailed and left VM on 7/31 for Hartman. Waiting on a response.  Howard thinks chances are low.  Just had big layoff.</t>
  </si>
  <si>
    <t>Griffin Smith</t>
  </si>
  <si>
    <t>Salesman</t>
  </si>
  <si>
    <t>linkedin</t>
  </si>
  <si>
    <t>(9/8) Talked with Griffin Smith. About particpation of Evonik. He reply that it is small company (?? Evonik are a large petrochem firm, but they are based in Germany with an office in The Woodlands). He relayed info to Management.
(9/11) He will talk to management again.
(9/14) Griffing has not spoken w/HR who is in a week retreat. Let's wait one more weeek
(9/19) a week has passed no asnwer, I call this a NO</t>
  </si>
  <si>
    <t>Margaret Mattix, Neil Duffin, Jason Brian, Belinda Feng</t>
  </si>
  <si>
    <t>Margaret: Project Executive, Integrated Talent Management; Others: BU lead or HR</t>
  </si>
  <si>
    <t>6/22: left email; 7/8: left email and voicemail; 7/21: left another voicemail; 7/24-31: left messages for Neil, Jason, Belinda; 8/23 lem for personal contact; 9/7: Belinda Feng will forward info to UPS recruiting contact; 9/13: Belinda: forwarded my info and I gave her Susan Howe contact info too; 9/22: Belinda: LVM about interest; 9/27: recevied call from Belinda who said Exxon will not be participating this year</t>
  </si>
  <si>
    <t>(9/3) Daniel sent Invitation to participate sent via Lindedin
(9/6) Daniel sent email invite to Jill.curry@fwellc.com &amp; paul.gluth@fwellc.com
(9/11) Daniel left mssg to Jull Curry's xt #.
(9/19) Sent reminder email to Jill &amp; Paul.
(9/20) email from Erin "We will not be participating in the SPE-GCS Hiring Event on October 3rd. In the future, please contact me directly instead of Jill Curry regarding any hiring events in the area."</t>
  </si>
  <si>
    <t>Tim Harris</t>
  </si>
  <si>
    <t>Vice President of Executive Sales</t>
  </si>
  <si>
    <t>tcharris@flotekind.com</t>
  </si>
  <si>
    <t>(832) 358-5383</t>
  </si>
  <si>
    <t>7/18: email/No response/Tried 2nd contact (Called 9/15/17- straight to voicemail)</t>
  </si>
  <si>
    <t>Karen Thomas</t>
  </si>
  <si>
    <t>Not a good match for the event.</t>
  </si>
  <si>
    <t>Raquel Furrer</t>
  </si>
  <si>
    <t>raquel.furrer@f-e-t.com, chris.dickerson@f-e-t.com</t>
  </si>
  <si>
    <t>281-949-2500 main line, 281-759-0402 (Chris direct)</t>
  </si>
  <si>
    <t>Key contact from the March Hiring Event. Four others listed in the legacy spreadsheet. Alex 8/21/2017 - Received email reply from Raquel with Chris as New Contact. Left voicemail and sent email to Chris Dickerson.  9/18/17 - Left another Voicemail with Chris Dickerson.  Also sent an email to Chris Dickerson.  No response to date.  No answer to phone calls</t>
  </si>
  <si>
    <t>Contact from PiFNP Tours (Brad McPhee coordinator).  Main #:  832-442-5137.  Talked to Ahmed (1-720-323-9618) and sent him information to contact@fracgeo.com. No.</t>
  </si>
  <si>
    <t>Rebecca Lopresto</t>
  </si>
  <si>
    <t>r.lopresto@gpsinc.com</t>
  </si>
  <si>
    <t>832-319-1730</t>
  </si>
  <si>
    <t>Called main number 832-319-1730, keyed in for HR and got Rebecca Lopresto.  Sent information to her at r.lopresto@gpsinc.com.  9/13 - Rebecca said they will not be able to participate.</t>
  </si>
  <si>
    <t>Sonya Houdaigui
Dr. Matt Boerlage
Shawn Oiler</t>
  </si>
  <si>
    <t xml:space="preserve">   
(Matt) Senior Product Line Manager Control Systems
(Shawn) Senior Recruiter</t>
  </si>
  <si>
    <t>boerlage@ge.com
shawn.oiler@gmail.com
shawn.oiler@ge.com</t>
  </si>
  <si>
    <t>281-450-1295
832-766-3768 (Oiler)</t>
  </si>
  <si>
    <t xml:space="preserve">Shawn Oiler forwarded Tarek's email to his "Manager" who replied that "we are not at a place right now were it would make sense to attend the event.  While we are still hiring, much of that is focused on Internal assets."  So, it's a No. </t>
  </si>
  <si>
    <t>Susan sent an email thanking them for registering on 9/15/2017.  9/25 Tarek sent info email to all employers and asking for booth team info.  9/26 Tarek sent the employer email again and received OOO message that Stehle is on a business trip to Europe until Sep. 30, but has email access. 9/27 Tarek received partial info on booth crew from Stehle via email.  Replied requesting the missing info. 9/29 Stehle replied with the missing info.</t>
  </si>
  <si>
    <t>Rana Karim (main, booth)</t>
  </si>
  <si>
    <t>Engineering</t>
  </si>
  <si>
    <t>rkarim@gradiant.com</t>
  </si>
  <si>
    <t>Susan sent an email thanking them for registering on 9/23/2017.  9/25 Tarek sent info email to all employers and asking for booth team info.  9/26 Tarek repeated employer email with Outlook to track receipt.  9/28 Tarek tried the phone.  It sounded like a fax number.  Sent email to Karim about booth contact info.</t>
  </si>
  <si>
    <t>Susan sent an email to Taylor Scherer thanking them for registering on 9/15.  9/25 Tarek sent info email to all employers and asking for booth team info.  9/26 Tarek received a reply from Megan Rice with information on two booth crew, in addition to herself.  Tarek replied asking for cell phone numbers. 9/27 Rice replied with missing cell phone numbers.</t>
  </si>
  <si>
    <t>HR Halliburton Consulting Group, Sent email to Megan am 7/18, email response, she is out on maternity leave but gave me Taylor Scherer's contact info, sent Taylor email 7/18 pm,8/2/2017(Called 09/15/17- strait to voicemail- email follow up)</t>
  </si>
  <si>
    <t>Contact from PiFNP Tours (Dean Oneal coordinator).  See Halliburton for details.  Halliburton is coming.  No need to follow up on other Halliburton contacts.</t>
  </si>
  <si>
    <t>Billy Hendricks</t>
  </si>
  <si>
    <t>Contact from PiFNP Tours (Tom Goebel coordinator). See Halliburton for details.  Halliburton is coming.  No need to follow up on other Halliburton contacts.</t>
  </si>
  <si>
    <t>Tony Vasut / Angela Croghan</t>
  </si>
  <si>
    <t>Chief Talent Manager (Croghan)</t>
  </si>
  <si>
    <t>acroghan@hess.com</t>
  </si>
  <si>
    <t>Left a VM for Angela and followed with EM invitation. Waiting on a response. Folllow up VM. Unlikely</t>
  </si>
  <si>
    <t>Voicemail last on 8/24, 9/12. Also left Nathan an EM. Unlikely</t>
  </si>
  <si>
    <t>Houston Area Safety Council</t>
  </si>
  <si>
    <t>Luis Aguilar</t>
  </si>
  <si>
    <t>aguilar@hacsc.com</t>
  </si>
  <si>
    <t>832-643-4101</t>
  </si>
  <si>
    <t>Contact from PiFNP Tours (Susan Bayley coordinator).  Not right for this event.</t>
  </si>
  <si>
    <t>Contact from PiFNP Tours (Carlos Pineda coordinator)</t>
  </si>
  <si>
    <t>Cassandra Gorski
Janelle Lewis</t>
  </si>
  <si>
    <t>cassandra.gorski@ihsmarkit.com
janelle.lewis@ihsmarkit.com</t>
  </si>
  <si>
    <t>Janelle emailed a reply to Tarek's voice and email that they will not be participating.</t>
  </si>
  <si>
    <t>Tarek spoke with Pritchett on 9/21.  They don't have any open positions, and are busy getting ready for SEG.  It's a no.</t>
  </si>
  <si>
    <t>Indiana State University</t>
  </si>
  <si>
    <t>Femi Awolusi</t>
  </si>
  <si>
    <t>PhD Student</t>
  </si>
  <si>
    <t>awolusi@gmail.com</t>
  </si>
  <si>
    <t>806-470-0272</t>
  </si>
  <si>
    <t>9/26 He paid for a table for gathering input from drilling engineers that is part of his PhD research.  He is not an employer.</t>
  </si>
  <si>
    <t>Ingrain Inc.</t>
  </si>
  <si>
    <t>Tarek spoke with Angel on 9/18.  Ingrain has been acquired by Halliburton.  Good news is that Halliburton is coming, but Ingrain will not be separately represented.</t>
  </si>
  <si>
    <t>Inpex</t>
  </si>
  <si>
    <t>Japan's largest E&amp;P company.  Have holdings in Canada and GoM.</t>
  </si>
  <si>
    <t>7/8: left email; 7/24-31: left messages; 8/4: LI message to Darrin.  Long shot.  Not worth it.</t>
  </si>
  <si>
    <t>Contact from PiFNP Tours (Carlos Pineda coordinator)
(9/3) emailed Ed Van Sickle invitation to participate.
(9/19) Interwell is NO. Ed informed no open position in the next 5-6 Months</t>
  </si>
  <si>
    <t>One-man consultant.  Unlikely.</t>
  </si>
  <si>
    <t>Jenni Sebeniecher</t>
  </si>
  <si>
    <t>Jenni.Sebeniecher@gmail.com</t>
  </si>
  <si>
    <t>Facilities design.  Not really upstream.  Roy emailed Jenni 9/18/2017</t>
  </si>
  <si>
    <t>Kevin Wiemann, Jr.
Kenny Wood</t>
  </si>
  <si>
    <t>E&amp;P Sales Manager (Wiemann)
President (Wood)</t>
  </si>
  <si>
    <t>kwiemann@kb-industries.com</t>
  </si>
  <si>
    <t>Tarek left vm and sent email to Wiemann, asking if Kenny had made a decision.  9/26 Tarek spoke with Wiemann, who apologized profusely about not replying.  Still hasn't got the final word from the President.  Promised a decision by end of day.  It didn't come.  Abandon.</t>
  </si>
  <si>
    <t>Contact from PiFNP Tours (Tarek Ghazi coordinator)</t>
  </si>
  <si>
    <t>Beatriz Ruiz
Wesley Vestal
Shelley Graves
Stephanie Urlacher</t>
  </si>
  <si>
    <t>Principal HR Generalist (Ruiz)
VP Talent Development (Vestal)
VP Human Resources (Graves)
Sr. HR Manager (Urlacher)</t>
  </si>
  <si>
    <t>beatriz.ruiz@kbr.com
wesley.vestal@kbr.com
shelley.graves@kbr.com
stephanie.urlacher@kbr.com</t>
  </si>
  <si>
    <t>713-753-3842 (Ruiz)
832-918-8667 (Vestal)</t>
  </si>
  <si>
    <t>Tarek got a quick response to contact today (9/18).  Unfortunately, KBR isn't doing any job fairs except at universities this year.  However, he did give me Stephanie Urlacher's name for future events.</t>
  </si>
  <si>
    <t>9/27 Kerui registered as a small employer.  Tarek sent Rabon the employer info email.  Rabon replied with partial information about the booth team.  9/28 Tarek requested the remaining information about the booth team.  Ozgur replied with cell numbers for herself and Betty Stephen.</t>
  </si>
  <si>
    <t>Alex Galley</t>
  </si>
  <si>
    <t>Senior Reservoir Engineer</t>
  </si>
  <si>
    <t>General phone: 713 369 9000</t>
  </si>
  <si>
    <t>Alex is a 2nd degree coneection with 10 mutual connections. I sent him an e-mail and requested he get back to me. Also called directly and left message with thier public affairs group.  Daniel says they are a good prospect.</t>
  </si>
  <si>
    <t>Very few openings. Left a VM. Unlikely</t>
  </si>
  <si>
    <t>RANDY DILL</t>
  </si>
  <si>
    <t>SVP Human Resources</t>
  </si>
  <si>
    <t>info@lewisenergy.com</t>
  </si>
  <si>
    <t>210.384.3200</t>
  </si>
  <si>
    <t>(9/3) email to Randy Dill through info@lewisenergy.com with inviation to partipate. will follow up with phone call (9/22) no Hiring plans</t>
  </si>
  <si>
    <t>Open jobs are for non-professionals.</t>
  </si>
  <si>
    <t>Small exploration shop.  Good prospect.</t>
  </si>
  <si>
    <t>Plastics, chemicals and refining.  Not likely.</t>
  </si>
  <si>
    <t>Shara Hammond/ Erin Roehrig</t>
  </si>
  <si>
    <t>schammond@marathonoil.com</t>
  </si>
  <si>
    <t xml:space="preserve">Waiting on a response: Declined. Team not available  </t>
  </si>
  <si>
    <t>Telecon and email sent 8/1. No hiring plans but will consider.</t>
  </si>
  <si>
    <t>Limited professional opportunities.</t>
  </si>
  <si>
    <t>Dennis Edge
Jason Barrett</t>
  </si>
  <si>
    <t>Director of Total Rewards
Senior Director - Labor, Employment and IP Counsel</t>
  </si>
  <si>
    <t xml:space="preserve">281 870-7342 (Edge)
</t>
  </si>
  <si>
    <t>Spoke with in person, sent details via email.  James spoke on 8/24, and they are interested.  Looking to hire some people.  Not sure sponsor or employer yet.</t>
  </si>
  <si>
    <t>Xiaodan</t>
  </si>
  <si>
    <t>Spoke in person and sent details via email. McKinsey is looking for someone with field experience.</t>
  </si>
  <si>
    <t>Exploration arm of Mitsubishi.  Can't find phone number so linkedin with VP's in hopes they contact me back.  Waiting on LinkedIn connection to connect.  Still no response from Linkedin connection request.</t>
  </si>
  <si>
    <t>Guy Miller</t>
  </si>
  <si>
    <t>gmiller@millerandlents.com</t>
  </si>
  <si>
    <t>Miller and Lents have declined</t>
  </si>
  <si>
    <t>Key contact from March Hiring Event info. They had a booth, but didn't show up.  Called Frank at 713-634-2969.  Sent information, then he signed up as recruiter.  9/25 Tarek sent info email to all employers and asking for booth team info.  9/26 Tarek repeated the employer email.  Got read confirmation from Saenz. 9/28 Tarek spoke with Saenz, who furnished contact info for Braun, who will be their sole representative in the booth.</t>
  </si>
  <si>
    <t>Mobilize signed up on 9/19.  9/25 Tarek sent info email to all employers and asking for booth team info.  9/28 Purvis replied with his contact info, and that they are working on getting one more person for the booth.</t>
  </si>
  <si>
    <t xml:space="preserve"> steffany.velasquez@murphy.com(?) / María_martinez@murphyoilcorp.com</t>
  </si>
  <si>
    <t>Waiting on a response from Maria.  Tarek identified Steffany Velasquez as another possible contact from LinkedIn. (9/5) Daniel sent event invitation email to María Martinez phone call will follow up before end of business. (9/15) left voice mssg at Maria's xt # .
(9/19) Steffany Velasquez from HR called requesting info on the Event (Maria instructed her to follow up). I sent our pitch by email. I will follow up (9/20).
(9/20) voice mssg to Steffany
(9/24) remainder email to Steffany.</t>
  </si>
  <si>
    <t xml:space="preserve">Jami Roper </t>
  </si>
  <si>
    <t>HR (Canrig)</t>
  </si>
  <si>
    <t>jami.roper@canrig.com</t>
  </si>
  <si>
    <t>281-774-5600 (main)</t>
  </si>
  <si>
    <t>Will hold meeting on 8/25 to decide.  Initially very positive, now still positive, but a little hesitant. 8/24.  No....blamed flood disrubtion.  Interested in future.</t>
  </si>
  <si>
    <t>Didn't add to the list until 9/14/2017 (Tarek).  Plenty of contacts to run with, though.   Recommend starting with Patrick Zink.  Have not been able to speak directly to anyone yet.</t>
  </si>
  <si>
    <t>email/spoke with at URTeC-spoke again 9/15/17</t>
  </si>
  <si>
    <t>alauber@neuralog.com
nelliott@neuralog.com
kland@neuralog.com
twauhob@neuralog.com</t>
  </si>
  <si>
    <t>Tarek spoke with Wauhob on 9/21.  The have seven shows coming up in the next few weeks.  Don't have the "bandwidth" to cover the Hiring Event.  It's a no.</t>
  </si>
  <si>
    <t>No Interest.  Talked with unknown person via main number.</t>
  </si>
  <si>
    <t>Amber B Dossey
Kelly Beth Frazier
Thorbjorn Pedersen
Allen Donaldson</t>
  </si>
  <si>
    <t>(Dossey) HR Manager
(Frazier) Corporate HR
(Pedersen) Geological Advisor
(Donaldson) VP Exploration</t>
  </si>
  <si>
    <t>(Dossey) 281-847-6132
(Frazier) 281-210-5171
(Donaldson) 281-210-5174</t>
  </si>
  <si>
    <t>Pedersen sent Donaldson's contact info.  Tarek left vm for Donaldson.</t>
  </si>
  <si>
    <t>SPE Board Member intervened.  Susan:  Member of board works for Newpark.  Made a plea.  Got HR approval (Matsumura).  Hasn't registered yet. They finally registered/paid on 9/22.  9/25 Tarek sent info email to all employers and asking for booth team info.  9/28 Tarek called Matsumura.  She asked that I call back in 90 minutes (at ~noon).  Tarek called back and left vm.  Sent reminder email too. 10/2 Matsumura called back with info about booth team.</t>
  </si>
  <si>
    <t>(9/3) Emailed Maitri  invitation to participate
(9/19) Follow up email to Maitri . Autoemail back stating she is back Sept 22. Sent email to Leon Waldner who is Nexen but located in Calgary requesting to relay our pitch to someone in HR in Houston.
(9/20) email back from Leon stating he doesn't know who in Houston to forward pich. He did forward it to HR in Calgary requesting them to relay it into HR Houston.
(9/23) Talked w/ Maitri at GSH event in Saint Arnold Brewery, She just came from Beijing and explain Nexen will have to reduce 15% accross the board " Red October"</t>
  </si>
  <si>
    <t>Paul contacted Christopher and Dave Green (Engineering/Geoscientist recruiter). Geoffrey spoke to Scott Angell, Engineering &amp; Operations Talent Management, and he is interested in getting the information to present to management. Geoffrey sent info.  Daniel:  They just had a layoff.  Unlikely.  Howard:  They have a lot of new job posting.  They may be hiring and firing at the same time.  Now looking for unconventional. Geoffrey spoke to Scott on 9/14, Noble is interested but not ready at this time with Harvey storm issues/few engineering openings but will review sponsorship options. Scott will register as a participant to see what the format is so he can plan for the future.</t>
  </si>
  <si>
    <t>Waiting on a response on LinkedIn for Jennifer. Left a VM and EM for Pamela on 9/18. Unlikely</t>
  </si>
  <si>
    <t>Angela Johnson</t>
  </si>
  <si>
    <t>Waiting on a response. Networked internally through Sunil Laksh. to locate the appropriate person in Oxy. Sunil confirmed No interest but SPE members should see the Oxy booth at ATCE in San Antonio</t>
  </si>
  <si>
    <t>Zulema Ramos
Christopher Andrew Dickerson
William Carson Glenn</t>
  </si>
  <si>
    <t>(Ramos) Recruiting Coordinator
(Dickerson) Sr. Recruiter
(Glenn) Recruiter</t>
  </si>
  <si>
    <t>(Ramos) 713-996-5816
(Dickerson) 713-329-4940
(Glenn) 713-329-4819</t>
  </si>
  <si>
    <t>Didn't add contact info until 9/14/2017.  Recommend starting with Dickerson. Geoffrey: Dickerson and Ramos are no longer with Oceaneering. Left a VM for Glenn. Unlikely</t>
  </si>
  <si>
    <t>Tarek spoke with Morgan on 9/18. He politely declined to participate this time.  They were there in March.</t>
  </si>
  <si>
    <t>Too late to start from scratch.  Abandon.</t>
  </si>
  <si>
    <t>Too midstream</t>
  </si>
  <si>
    <t>Tarek left vm for Bunch on 9/18, and again on 9/21.  Abandon, unless she calls back.</t>
  </si>
  <si>
    <t>713-598-3781
281-730-8400</t>
  </si>
  <si>
    <t>Bryant and Kotzur contacts from PiFNP Tours (Dean Oneal coordinator) Nunn contact from the March Hiring Event info. (9/3) email for all 3 listed above with invite to event 
(9/5) Heidi Swartz confirmed no participation no sponsorship</t>
  </si>
  <si>
    <t>(9/19) sent invitation email to Julie
(9/24) reminder emai to Julie</t>
  </si>
  <si>
    <t>Christopher Malloy
Kathy Moran
Stephan Mason</t>
  </si>
  <si>
    <t>Global Head of Talent Acquisition
HR Supervisor
Regional HR Manager</t>
  </si>
  <si>
    <t>chris.malloy@soaringgroup.com / chris.malloy@parkerdrilling.com
kathy.moran@parkerdrilling.com
stephan.mason@parkerdrilling.com</t>
  </si>
  <si>
    <t>Same deal as Nabors.  Talked to HR Mgr.  Hiring rig hands only.  Will still consider.  Spoke initially with Chis.  Have left 6-7 phone messages with no reply. Have sent 3-4 additional emails.</t>
  </si>
  <si>
    <t>Roy</t>
  </si>
  <si>
    <t>Major unconventional player based in Austin TX</t>
  </si>
  <si>
    <t>(9/17) sent invitation email
9/24 reminder email sent to Ryan</t>
  </si>
  <si>
    <t>Jennifer Mullins Goncalves
Tammara Singleton</t>
  </si>
  <si>
    <t>(Goncalves) Train &amp; Dev Supervisor
(Singleton) Comp &amp; Benefits</t>
  </si>
  <si>
    <t>(Goncalves) 713-808-2000
(Singleton) 713-808-2223</t>
  </si>
  <si>
    <t>Large organization.  Trouble back home in Brazil.  Not worth chasing this time. (Tarek)</t>
  </si>
  <si>
    <t>They signed up on 9/19.  9/25 Tarek sent info email to all employers and asking for booth team info.  9/28 Tarek spoke with Sauter, who sent an email with the booth team contact info for herself and Meyer.</t>
  </si>
  <si>
    <t>Petroleum Technology Transfer Council</t>
  </si>
  <si>
    <t>Probably don't hire.  More of a research company.</t>
  </si>
  <si>
    <t>Marlborough is interested.  Just need to find someone to man the booth.  9/26 Tarek left vm for Bryan, asking for a final decision.  9/28 Tarek talked with Marlborough.  They don't have anyone to man a booth.  It's a No.</t>
  </si>
  <si>
    <t>No Houston office</t>
  </si>
  <si>
    <t>christine.jamieson@petroplan.com</t>
  </si>
  <si>
    <t>Called 281-657-3338 and got Christine Jamieson on 8/1.  Sent her an e-mail.  9/13 - per Christine, they are not interested.</t>
  </si>
  <si>
    <t>gerardo.torres@pxd.com</t>
  </si>
  <si>
    <t>972 969-3937</t>
  </si>
  <si>
    <t>email/spoke with at URTeC</t>
  </si>
  <si>
    <t>Waiting on a response.  Follow up call expected on 9/14. Left a VM on 9/19 and 9/21. Signed up on 9/28.</t>
  </si>
  <si>
    <t>Not likely.</t>
  </si>
  <si>
    <t>Premier Oil</t>
  </si>
  <si>
    <t>UK HQ company with no office in North America.  Not fit for this event.</t>
  </si>
  <si>
    <t>James/Roy</t>
  </si>
  <si>
    <t>Andy Benson</t>
  </si>
  <si>
    <t>andy.benson@premieroilfieldlabs.com</t>
  </si>
  <si>
    <t>713-492-2057</t>
  </si>
  <si>
    <t xml:space="preserve">7/18; email/ Positive Response same day.  Follow up on 8/1/2017/Follow call up on 9/15/2017.  Tarek contacted Roy Luck, who knows people there.  He will check with them on 9/18.  Roy sent email to CEO Matt Bell 9/18.  </t>
  </si>
  <si>
    <t>Progressive Global Energy and Natural Resources?  832-900-5900.  Got Kieran Quinn who was going to forward to someone, so I e-mail him the information.  9/13 - Keiran said they are not interested.</t>
  </si>
  <si>
    <t>Waiting on a response from Matringe.  Salerian contact added from March Hiring Event info.  Salerian is the son of the company founder. Matringe left QRI. Still waiting on a response.  Totally unresponsive.</t>
  </si>
  <si>
    <t>Range Resources Corporation</t>
  </si>
  <si>
    <t>jmsmit@rangeresources.com</t>
  </si>
  <si>
    <t>Fort Worth.  Called 817-870-2601.  Left message with Julie Smith.  Julie Smith called back and said they are not interested.</t>
  </si>
  <si>
    <t>Maintenance company.  Diving, pipeline support, . . . Not good fit.</t>
  </si>
  <si>
    <t>Tarek left voice mail on 8/23.  Also followed up with LinkedIn request and email.
(8/24) Daniel sent invitation email to Christi Shafer
(8/31) Daniel followed up with message at Christi Shafer's voicemail. From a friend, Repsol Office is closed until Tuesday (9/5)
(9/5) Daniel got Answer from Christi: "I passed along your message to our team leads for sponsorships and recruiting".
(9/11) Left a voice message to Christi Shafer's ext #. to follow up on invitation.
(9/19) Like stated above, Christy passed along all our information across the Repsol Org. I will stop calling her, hopefully they will sign up, if interested</t>
  </si>
  <si>
    <t>Vinicius Carvalho</t>
  </si>
  <si>
    <t>Vice President, Americas at Resman AS</t>
  </si>
  <si>
    <t>713-550-7216</t>
  </si>
  <si>
    <t>(8/31) Invited Resman by  email to Vinny . 
(9/1) Follow up with phone call.
(9/19) follow up email. Resman is a NO, because they will be out of town Oct 3.</t>
  </si>
  <si>
    <t>Key contact from March Hiring Event info.  They map fractures with pressure-based technology.  Left message and sent a followup email as well. 9/20/17  No response to date no answer to phone calls</t>
  </si>
  <si>
    <t>Benny Mason</t>
  </si>
  <si>
    <t>Benny@rigqa.com</t>
  </si>
  <si>
    <t>936-689-8908</t>
  </si>
  <si>
    <t>Kamilla Niz (main, booth?)
Julian Stahl (booth)
Vlad Karen Payrazyan (booth)</t>
  </si>
  <si>
    <t>832-367-2961 (Niz)
346-717-5209 (Stahl cell)
720-236-8281 (Karen cell)
281-866-1390 (Karen office)</t>
  </si>
  <si>
    <t>They signed up on 9/19.  9/25 Tarek sent info email to all employers and asking for booth team info.  9/28 Tarek spoke with Niz.  She sent info on Stahl, who will likely be to only one in their booth. 10/2 Niz called to add their CEO to the booth crew list.</t>
  </si>
  <si>
    <t>Very small, and not hiring.</t>
  </si>
  <si>
    <t>Left email 6/18. No plan to recruit for their consulting business. 7/8: left updated email; 7/11 left voicemail; 7/21: Andy Kirchin forwarded my inquiry to Harrell Booker regarding "temp" recruiting: Harrell plans to register.  8/7 Booker registered. 9/25 Tarek sent email to employers with info and asking for members of booth team.  9/26 Booker replied that he would be the only one in their booth.</t>
  </si>
  <si>
    <t>9/3 invite to connect with invitation to RSP Permian to participate.
(9/5) Inmail with invitation to Sam HR DIrector.
(9/15) left voice message 
(9/19) After a number of phone call with voice messages I call this a no participation</t>
  </si>
  <si>
    <t>Stephen Shenk</t>
  </si>
  <si>
    <t>Midstream and downstream.  Maybe next time.</t>
  </si>
  <si>
    <t>Bret Jameson, CEO; Vickie = other</t>
  </si>
  <si>
    <t>, bretj@sabinalenergy.com</t>
  </si>
  <si>
    <t>(346) 224-9300 x1316</t>
  </si>
  <si>
    <t>8/23: left voicemail and in past weeks left LI messages; 9/12: spoke with Bret and followed up with email. 9/15: Bret will confer with HR and let me know early next week. 9/18?: Bret: not this year, however, keep them in mind for next year.</t>
  </si>
  <si>
    <t>Contact from PiFNP Tours (Yemi Gesinde coordinator)
(9/3) invitation via email 
(9/24) reminder email to Ryan</t>
  </si>
  <si>
    <t xml:space="preserve">Mark Clarke
Leslie Malone
</t>
  </si>
  <si>
    <t xml:space="preserve">Director, Human Resources
Wellwork and Optimization Manager
</t>
  </si>
  <si>
    <t xml:space="preserve">
mclarke@sanchezog.com
</t>
  </si>
  <si>
    <t>Had forwarded EM to Mark via Front Desk on 8/1 but no response. Left a VM for Leslie Malone on 9/12 and 9/19. Leslie recommended we continue to approach Mark Clarke. EM sent directly to Mark on 9/21. Mark confirmed on 9/25 Sanchez would not participate but would like to contacted for the next Hiring Event.</t>
  </si>
  <si>
    <t>713-432-5090 (Martinez)</t>
  </si>
  <si>
    <t>Geoffrey Woodham spoke to Meredith Carr on 7/18 and emailed the flyer and further details. Aramco Services signed up and paid on July 19.  9/25 Tarek sent info email to all employers and asking for booth team info.  9/26 Carr replied to Tarek's email about booth team.</t>
  </si>
  <si>
    <t>Jorge</t>
  </si>
  <si>
    <t>Don Aldridge
Carla Davis
Brandy Lamm</t>
  </si>
  <si>
    <t>Marketing and Technology Manager-Completions
Benefits Manager
Talent Acquisition</t>
  </si>
  <si>
    <t>daldridge2@slb.com
cdavis9@slb.com</t>
  </si>
  <si>
    <t>281-798-5747
713-689-1230</t>
  </si>
  <si>
    <t>Inmail Brandy Lamm, Talent Acquisition at SLB. Will search phone # and follow up.  Constant voice mails so far.  Touched base with a sales contact.  He said that SLB typically doesn't come to job fairs.  Will still keep trying.  Leverage SPE leadership.</t>
  </si>
  <si>
    <t>Susan contacted Deepak.  Made progress through PinkPetro.  Sent letters of introduction to higher-ups.  Leverage collaborating organizations.  Not likely, because of the flooding.</t>
  </si>
  <si>
    <t>LinkedIn message originally sent to Gerry Chatham (he has left), VM left for Cindy latest 9/12. Unlikely</t>
  </si>
  <si>
    <t>Area Presidents</t>
  </si>
  <si>
    <t>mjolley@sierra-hamilton.com, kgrimes@sierra-hamilton.com, pdrennon@sierra-hamilton.com</t>
  </si>
  <si>
    <t>(9/6) Sent email with Event invitation.
(9/7) Keith Grimes responded no participation but will consider sponsorship.
(9/19) Sent email reminding of potential Sponsorship.
(9/20) Keith confirmed SIlver Sponsorhip</t>
  </si>
  <si>
    <t>Mexico's First Independent Oil &amp; Gas Company. Don't know if have office or hiring staff in the US. May benefit from Spanish speaker contacting this company. Geoffrey sent a LI invitation to Michael Durcanin to get HR contact plus sent a note on the Sierra website. Unlikely</t>
  </si>
  <si>
    <t>I contacted Carl Cheng who works there.  Will speak to HR to gauge interest.\</t>
  </si>
  <si>
    <t>This is Schlumberger.  No chance that they will move quickly enough.  Also heard that SLB rarely attends events like this.</t>
  </si>
  <si>
    <t xml:space="preserve">(8/31) Daniel sent Linkedin Event invitation to Kelly, will follow up with phone call
(8/24) Daniel send InMail Event invitation to John Monark. (8/31) not read yet.Follow up with phone call.
(9/19) Request help here SPE person high </t>
  </si>
  <si>
    <t>Tarek called Bloennigen on 9/18.  His phone was not accepting calls.  Probably not in the country.</t>
  </si>
  <si>
    <t>email/spoke with at URTeC/Follow-up call, New HR manager contacted</t>
  </si>
  <si>
    <t>E-mailed Carlos Pineda (PiF network) on 6/26. Carlos informed he will pass on my email to other personnel/divisions at Stage. Emailed him again 8/2 asking for updates.  Registered on Aug. 8.  9/25 Tarek sent info email to all employers and asking for booth team info.  9/26 Pineda replied to Tarek's email about the booth team.</t>
  </si>
  <si>
    <t>Espen Odland Baird</t>
  </si>
  <si>
    <t>Contact added 9/14/2017.  Tarek abandoned on 9/18.  Unlikely a large organization like this will move quickly enough.</t>
  </si>
  <si>
    <t>Jane Martin</t>
  </si>
  <si>
    <t>HR Coordinator</t>
  </si>
  <si>
    <t>Not a good fit.</t>
  </si>
  <si>
    <t>Subsea 7 has recently acquired EMOS so staff have been relocated. Unable to make phone contact so sent a LinkedIn inmail on 9/21. Unlikely</t>
  </si>
  <si>
    <t>Contacted Superior Energy Services -  713 654 2200.  Called this number and referred to their marketing group in Broussard Louisiana at 337-714-4545.  Left message with Shanna Warren to call me back.  They weren't too positive as to this opportunity.  Never heard back from them.  So continued to pursue them through Ed Smith.  Called 832-216-2398 and talked to Ed Smith (contact from PiFNP Tours (Carlos Pineda coordinator).  They might be interested in sponsoring, so sent information.  9/13 - per his request, resent info to him.  Ed Smith sent request to Ed Gibbs (713-376-7431) and they will be a Gold Sponsor ($500).</t>
  </si>
  <si>
    <t>Left email / voicemail for her 6/18 and 6/20; 7/11: left 2nd email and voicemail.; 7/21: Yvonne needs to know how many geologist candidates are expected at the event: left email / voicemail with 20-25% expectations</t>
  </si>
  <si>
    <t>VM then sent EM 8/1, no more hiring plans in 2017</t>
  </si>
  <si>
    <t>David Fernandez
Tim Davis, Erika Lopez</t>
  </si>
  <si>
    <t>Technical Sales Representative, Sr. HR Specialist</t>
  </si>
  <si>
    <t>david.fernandez@tamintl.com
tim.davis@tamintl.com, Erika.Lopez@tamintl.com</t>
  </si>
  <si>
    <t>832-942-0493</t>
  </si>
  <si>
    <t>Contact from PiFNP Tours (Glen Grimes coordinator). Alex contacted David Fernandez and was referred to Erika Lopez. Phone call and email flyer sent to Erika Lopez- Response back was that TAM mostly hires shop personnel and not interested attending this event.</t>
  </si>
  <si>
    <t>tim.dorriety@genesisoilandgas.com</t>
  </si>
  <si>
    <t>Merged with FMC.  Not a good time.  Found phone number.  281-591-4000. Called &amp; left msg with Dwight Colvin (recruiting mgr).  Voice mails said that he is out of office returning on Friday 9/6.  Also confirm that Tim Dorriety is a HR mgr but not with genesis.  So sent him a linkedin msg and called him and left him a voice mail.  Waiting on Dwight or Tim.  Left Dwight (281-405-6384) another voice mail on 9/19/2017.</t>
  </si>
  <si>
    <t>They have a field in S. Texas.  Found phone number 713-974-3322 on internet.  Phone number is not a working number. Sent a connect request to Carlos Marcellari at Tecpetrol and waiting on his response.  Waiting on Carlos to Linkin.  Per Daniel's wife, Tecpetrol closed their Houston office a year ago.</t>
  </si>
  <si>
    <t>Tom Hill
Case Nienhuis</t>
  </si>
  <si>
    <t>thill@tejasre.com
cnienhuis@tejasre.com</t>
  </si>
  <si>
    <t>832-489-5865
713-677-3279</t>
  </si>
  <si>
    <t xml:space="preserve">Contact from PiFNP Tours (Carlos Pineda coordinator).
</t>
  </si>
  <si>
    <t xml:space="preserve">Contact from PiFNP Tours (Carlos Pineda coordinator)
(9/3) Invitation email sent to Steven Fipke
(9/24) reminder email to Steven </t>
  </si>
  <si>
    <t>TestAmerica Laboratory - 713-690-4444.  Talked to Jim on 8/1.  Not a good fit.  Not interested.</t>
  </si>
  <si>
    <t>Left message with Nancy Cooper 9/20/17  NO response to date no answer to phone calls</t>
  </si>
  <si>
    <t>No contact</t>
  </si>
  <si>
    <t>Is this Tullow Oil based in London, UK? Yes.  No Houston office.  Not fit for this event.</t>
  </si>
  <si>
    <t>They supply mud additives, sand and cement additives.  Initial contact with John Jackson 7/19/2017 - Waiting on Response  NO response to date no answer to phone calls</t>
  </si>
  <si>
    <t>Key contact from March Hiring Event info.  EPC company.  Not a good fit.</t>
  </si>
  <si>
    <t>Waiting on a response. Annie confirmed no more hiring plans for 2017.</t>
  </si>
  <si>
    <t>Drlg, Compl</t>
  </si>
  <si>
    <t>Not Interested. since it doesn't really apply to them.  Are consultants and don't hire full-time].</t>
  </si>
  <si>
    <t>Sara Bedekar
Christina Edmiston
Warren Williams
Kelly Lawson</t>
  </si>
  <si>
    <t xml:space="preserve">Marketing Manager (Bedekar)
Sr. HR Generalist (Edmiston)
Sr. Human Resource Manager (Williams)
Global Talent Development Manager (Lawson)   </t>
  </si>
  <si>
    <t xml:space="preserve">sara.bedekar@weatherford.com
edmchris@yahoo.com
wwzone@yahoo.com
 </t>
  </si>
  <si>
    <t xml:space="preserve">713-447-5895
</t>
  </si>
  <si>
    <t>Contact from PiFNP Tours (Carlos Pineda coordinator). Contacted Kelly Lawson (Global Talent Dev Mngr, ALS). Kelly informed that she will forward my request to the hiring team. Reached out to Kelly yesterday via email. Waiting to hear from her. Also called up Sara this morning and left a VM. Will attempt reaching out again on Monday.  Roy contacted B-school friend who is manager at WFT (Daniel de Clute Melancon), who will forward to proper HR contacts.  Sara is not in HR, forget it.  9/26 Decided to abandon, on advice of Tarek.</t>
  </si>
  <si>
    <t>Tarek talked with Haci (President) on 9/18.  They are not hiring yet.  Politely said no.</t>
  </si>
  <si>
    <t>Tarek left vm and sent email to Gomez. Gomez replied that he had forwarded the email to their HR group, who should reply shortly.</t>
  </si>
  <si>
    <t>Susan sent them a thank you message on 9/13/2017.  9/25 Tarek sent info email to all employers and asking for booth team info.  9/27 Gilmore replied with partial info on booth team.  9/28 Tarek emailed Gilmore for cell number for Norris. 9/29 Norris replied with missing info.</t>
  </si>
  <si>
    <t>Freddy Gebhardt
Pam Warner</t>
  </si>
  <si>
    <t>President
Director, Administrative Services</t>
  </si>
  <si>
    <t>fgebhardt@wildwell.com
pwarner@wildwell.com</t>
  </si>
  <si>
    <t>Contact from PiFNP Tours (Ken Santoro coordinator).  Called 281-784-4700 and got admin.  I e-mailed Freddy Gebhardt the information.  Called Freddy back and admin forwarded me to marketing dept.  9/13 - switchboard forwarded me to Patty Green with Marketing Dept.  Left multiple messages including one on 9/19.</t>
  </si>
  <si>
    <t>Wood Group Mustang</t>
  </si>
  <si>
    <t>Marnie Ybanez</t>
  </si>
  <si>
    <t>Talent Manager - West Region</t>
  </si>
  <si>
    <t xml:space="preserve">marnie.ybanez@woodgroup.com    David.Cartwright@woodgroup.com </t>
  </si>
  <si>
    <t>Made initial contact.  Know the name, can talk with him.</t>
  </si>
  <si>
    <t>7/8: left email; 7/21: James in UK, so pursuing other contacts at Woodmac; 7/21 &amp;7/25 &amp; 8/4: left email and voicemail for Russell McCarty; 8/23: McCarty lvm; 9/7: Mccarty lem; 9/13: McCarty: no, but stay in touch for the future</t>
  </si>
  <si>
    <t>Original Accountable</t>
  </si>
  <si>
    <t>Priority</t>
  </si>
  <si>
    <t>Healy Parker</t>
  </si>
  <si>
    <t>haely.parker@airswift.com</t>
  </si>
  <si>
    <t>281 513-1463</t>
  </si>
  <si>
    <t>No Longer with Company 7/18</t>
  </si>
  <si>
    <t>Sent Email No Longer with Company 7/18</t>
  </si>
  <si>
    <t>Ramesh</t>
  </si>
  <si>
    <t>They had a booth at the March Hiring Event</t>
  </si>
  <si>
    <t>Matt Cabe</t>
  </si>
  <si>
    <t>Software and Graphics recruiting primarily</t>
  </si>
  <si>
    <t>Payment on 8/1.  9/25 Tarek sent info email to all employers and asking for booth team info.  9/27 Tarek sent employer info email to Jeffrey, and requested missing info on booth crew.</t>
  </si>
  <si>
    <t>Emeka</t>
  </si>
  <si>
    <t>dfw@csirecruiting.com</t>
  </si>
  <si>
    <t>Tarek added to the list based on web search (http://www.csirecruiting.com)</t>
  </si>
  <si>
    <t>Stephanie Hurst</t>
  </si>
  <si>
    <t xml:space="preserve">Enterprise Products </t>
  </si>
  <si>
    <t>Reservoir; Management and Information</t>
  </si>
  <si>
    <t>Faststream Recruiting group</t>
  </si>
  <si>
    <t>Telephone contact then Email sent 7/20/2017. Great follow up call on 8/22, email resent for review and decision by 8/29. Followed up on 9/12 and prompted a review.</t>
  </si>
  <si>
    <t>Abhi might bring Foley and Desai.10/2</t>
  </si>
  <si>
    <t>VM and EM sent on 8/3.</t>
  </si>
  <si>
    <t>Christi Seaback</t>
  </si>
  <si>
    <t>Telephone contact then Email sent 7/20/2017. Follow up on 8/22 - info sent to all operations teams working with companies, e.g. Baker Hughes, Weatherford. Not short of candidates now but will call if necessary.</t>
  </si>
  <si>
    <t>Michele Peavy</t>
  </si>
  <si>
    <t>Gemma Cornish</t>
  </si>
  <si>
    <t>713-551-4444</t>
  </si>
  <si>
    <t>Spoke to Gemma and emailed information on 7/18. Telecon follow up on 8/22, will get back. Called on 9/11.</t>
  </si>
  <si>
    <t>Spoke to Tim and emailed information on 7/18</t>
  </si>
  <si>
    <t>Key contact from March Hiring Event info.  They had a booth at the event  They are a Yes on the Employer sheet.</t>
  </si>
  <si>
    <t>face to face meeting 8/2/2017</t>
  </si>
  <si>
    <t>Sent to Jeannie Krause to forward to Will and Gladney on 8/1. Confirmed No by Gladney Darrow on 8/22.  9/28 Contrary to the previous No, they registered to participate today.  Tarek left vm for Dorian asking for details on booth team and sent him the employer info email.  Dorian replied with all of the details.</t>
  </si>
  <si>
    <t>Tarek added to the list based on web search (http://www.qcglp.com)</t>
  </si>
  <si>
    <t>Emailed Anthony Cardini (Speaker) to seek interest 7/26</t>
  </si>
  <si>
    <t>Spoke to Bobby Doyles, a recruiter,  on 25 June 18 about hiring event and he was very interested. He wants more information. Contact info BobbyD@RWR.com</t>
  </si>
  <si>
    <t>Telecon and EM to Meagan on 8/1</t>
  </si>
  <si>
    <t>Spoke to Nina and emailed information on 7/18</t>
  </si>
  <si>
    <t>Michael Cotten</t>
  </si>
  <si>
    <t>Michael.Cotten@wtsenergy.com</t>
  </si>
  <si>
    <t>Status as a Collaborating Organization</t>
  </si>
  <si>
    <t>2018 Status</t>
  </si>
  <si>
    <t xml:space="preserve">2017 Status </t>
  </si>
  <si>
    <t>12-27-17: Called.  No voicemail.  12-29-17 Followed up with an email.</t>
  </si>
  <si>
    <t>12-29-17:Looking for additional contacts. Emailed and confirmed 1/16/2018.  1-Feb Ladonna called and Suzanne Short provided our newsletter and logos.</t>
  </si>
  <si>
    <t>SPWLA-Houston</t>
  </si>
  <si>
    <t>Irina Borovskaya</t>
  </si>
  <si>
    <t>i.borovskaya@gmail.com</t>
  </si>
  <si>
    <t>832- 857 5971</t>
  </si>
  <si>
    <t>12-29-17: Contacted and very suppotive. Need to send an email with details</t>
  </si>
  <si>
    <t>Irina will look for people to attend the event</t>
  </si>
  <si>
    <t>GSH</t>
  </si>
  <si>
    <t>12-27-17: Called and reached admin Karen.  Left a voicemail for Kathy Sanvido.  Followed up with an email. 1-2-18 Sanvido confirmed support of the event.</t>
  </si>
  <si>
    <t>HAPL</t>
  </si>
  <si>
    <t>Ben Eisterhold (President 2018) / Laura Cass</t>
  </si>
  <si>
    <t>Ben.Eisterhold@conocophillips.com
laurakcass@gmail.com
hapl@hapl.org</t>
  </si>
  <si>
    <t>12-27-17: Called and left a voicemail.  Followed up with an email.  12-28: Laura emailed back that Ben Eisterhold is now President and she will forward to him. 5-Jan I emailed Ben again. 8-Jan Ben Eisterhold called me and left a voicemail. 9-Jan Ben emailed his confirmation.</t>
  </si>
  <si>
    <t>HGS</t>
  </si>
  <si>
    <t>12-27-17: Called and left a voicemail.  Followed up with an email.  12-28: Emailed back that she will respond in the first week of the year. 1-2-18 Talked to Andrea Peoples on the phone and she will get confirmation today.</t>
  </si>
  <si>
    <t>12-27-17: Called and left a voicemail.  Followed up with an email.  12-29-17: Katie Mehnert confirmed support as a collaborator.  She offered to be a speaker too.  Veronica Frantz (Director of First Impressions) will handle the media rotation</t>
  </si>
  <si>
    <t>SIPES</t>
  </si>
  <si>
    <t xml:space="preserve">12-27-17: Called and left a voicemail.  Followed up with an email.  5-Jan: Called and left a voicemail.  Followed up with an email. </t>
  </si>
  <si>
    <t>SPE</t>
  </si>
  <si>
    <t>No call made, assumed we have support</t>
  </si>
  <si>
    <t>ASME - South Texas Chapter</t>
  </si>
  <si>
    <t>Chairman@asmesouthtexas.org</t>
  </si>
  <si>
    <t>4-Jan sent email to George. 5-Jan George emailed back his interest and will talk more on Monday 8-Jan George gave his confirmation on the phone.</t>
  </si>
  <si>
    <t>IEEE - Houston Section</t>
  </si>
  <si>
    <t>Chris Sanderson</t>
  </si>
  <si>
    <t>Houston Section Vice-Chair and Webmaster</t>
  </si>
  <si>
    <t>christopher.b.sanderson@ieee.org</t>
  </si>
  <si>
    <t>4-Jan sent email through their website with the info 5-Jan Chris emailed back his interest and will talk more next week 10-Jan Teleconference Chris and Alice Wang, they are confirmed and very interested</t>
  </si>
  <si>
    <t>AIChE  - South Texas</t>
  </si>
  <si>
    <t>832-331-6491 (Thomas Rehm)</t>
  </si>
  <si>
    <t>14-Feb: Thomas Rehm gave email approval</t>
  </si>
  <si>
    <t>Tom Rehm - tom@tomrehm.com &amp; Yurika Diaz.</t>
  </si>
  <si>
    <t>SWE- Houston</t>
  </si>
  <si>
    <t>Carolyn Cooper</t>
  </si>
  <si>
    <t>President of SWE-Houston</t>
  </si>
  <si>
    <t>president@swehouston.org</t>
  </si>
  <si>
    <t>12-27-17: Sent email only.  Phone number unknown. 5-Jan: Called and left a voicemail.  Followed up with an email. 1/15/2018  Susan Howes called Carolyn and she approved it.</t>
  </si>
  <si>
    <t>NSBE</t>
  </si>
  <si>
    <t>23-Jan: emailed chair on NSBE website.  24-Jan Jessica Terry emailed back</t>
  </si>
  <si>
    <t>AAPG</t>
  </si>
  <si>
    <t>12-27-17: Called.  Left a voicemail for Susan Nash.  12-29-17 Followed up with an email. Susan Howes left another voice mail &amp; sent email 1/15/2017.</t>
  </si>
  <si>
    <t>SPEE - Houston</t>
  </si>
  <si>
    <t>Tosin Famurewa</t>
  </si>
  <si>
    <t>Tosin_Famurewa@ryderscott.com</t>
  </si>
  <si>
    <t>12-29-17: Followed up with an email.  1/15/2017 Susan Howes sent an email to 2018 chair.</t>
  </si>
  <si>
    <t>E&amp;P Magazine (Hart Energy)</t>
  </si>
  <si>
    <t>BIll Miller</t>
  </si>
  <si>
    <t>12-27-17: Called and left a voicemail.  Followed up with an email. 5-Jan Bill answered and wants to participate.  He wants to talk next week about the details.  I emailed the website to him. 10-Jan Talked to Bill Miller, he sent me samples of what was used last year</t>
  </si>
  <si>
    <t>President is travelling and returns  on the 12th</t>
  </si>
  <si>
    <t>SEG</t>
  </si>
  <si>
    <t>Julia McGrath
Post Event UPDATE:
Jill Abbott is no longer with SEG, and Julia has replaced her</t>
  </si>
  <si>
    <t>Outreach &amp; Global Events Planner - SEG</t>
  </si>
  <si>
    <t>jmcgrath@seg.org</t>
  </si>
  <si>
    <t>12-27-17: Called and left a voicemail.  Followed up with an email.  5-Jan: Called and left a voicemail.  Followed up with an email. 1/15/2018  Susan Howes spoke to Jill and sent an email.  Jill will respond by 1/17/18. Susan sent an email to Jil 1/23/2018. Susan left VM for Jill 1/24/18. Sent another email 1/25/2018.  Susan left VM for Jill 1/26/18.  Susan sent email to Jill 1/30/2018.  susan sent email to Jill 2/5/2018. Susan left VM for Jill 2/6/2018.  Susan left VM and sent email to Jill 2/9/2018. Susan left a VM for Jill 2/12/2018.  Jill approved via phone on 3/15.</t>
  </si>
  <si>
    <t>ARMA - America Rock Mechanics Assoc.</t>
  </si>
  <si>
    <t>TMS - Minerals, Metals &amp; Materials Soc.</t>
  </si>
  <si>
    <t>AIST - Assoc. for Iron &amp; Steel Technology</t>
  </si>
  <si>
    <t>SHPE</t>
  </si>
  <si>
    <t>Therese McCafferty</t>
  </si>
  <si>
    <t>VP Administration &amp; Member Services</t>
  </si>
  <si>
    <t>tmccafferty@ipaa.org'</t>
  </si>
  <si>
    <t>(202) 857-4722</t>
  </si>
  <si>
    <t xml:space="preserve">31 Jan: Called and sent email with event information.
09 Feb: Emailed follow-up
14 Feb - No response yet so assume decline.
</t>
  </si>
  <si>
    <t>AADE</t>
  </si>
  <si>
    <t>Jim Tucker - jtuckergeo@aol.com</t>
  </si>
  <si>
    <t>Kevin Allen</t>
  </si>
  <si>
    <t>kevin.r.allen7@gmail.com</t>
  </si>
  <si>
    <t>Laura Cass / Ben Eisterhold</t>
  </si>
  <si>
    <t>laurakcass@gmail.com / hapl@hapl.org</t>
  </si>
  <si>
    <t>713-463-9476</t>
  </si>
  <si>
    <t>Graduate student</t>
  </si>
  <si>
    <t>Femi Awolusi -- He paid for a table so that he could collect survey information for a research project.</t>
  </si>
  <si>
    <t>???</t>
  </si>
  <si>
    <t>Tarek pulled her name from the check-in list.  No other data, aside from their logo on the banner.</t>
  </si>
  <si>
    <t xml:space="preserve">Susan </t>
  </si>
  <si>
    <t>support@pinkpetro.com
katie@pinkpetro.com</t>
  </si>
  <si>
    <t>Katie Mehnert &amp; Michelle Peavy</t>
  </si>
  <si>
    <t>Jill Abbott  </t>
  </si>
  <si>
    <t>jabbott@seg.org</t>
  </si>
  <si>
    <t>Is out of the office 9/19 - 9/29 w/ limited email access.</t>
  </si>
  <si>
    <t>Coerte Voorhies</t>
  </si>
  <si>
    <t>coertevoorhiesiii@att.net, coertevoorhiesiii@att.net</t>
  </si>
  <si>
    <t>713-397-5059</t>
  </si>
  <si>
    <t>Susan Howe</t>
  </si>
  <si>
    <t>Irina Borovskaya, Andrew Hind, and Rohollah Pour.  May be more.</t>
  </si>
  <si>
    <t>Carolyn Cunningham</t>
  </si>
  <si>
    <t>David Nordt</t>
  </si>
  <si>
    <t>2017 Chairman</t>
  </si>
  <si>
    <t>david.nordt@gmail.com</t>
  </si>
  <si>
    <t>Russell Laas - VP Group Publisher, rlaas@hartenergy.com</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</si>
</sst>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d/yyyy"/>
    <numFmt numFmtId="165" formatCode="m/d/yyyy"/>
    <numFmt numFmtId="166" formatCode="mm/dd/yyyy"/>
    <numFmt numFmtId="167" formatCode="m/d/yy"/>
    <numFmt numFmtId="168" formatCode="m/d"/>
    <numFmt numFmtId="169" formatCode="d-mmm-yyyy"/>
    <numFmt numFmtId="170" formatCode="mm-dd"/>
    <numFmt numFmtId="171" formatCode="mm/dd/yy"/>
    <numFmt numFmtId="172" formatCode="dd-mmm-yy"/>
  </numFmts>
  <fonts count="134">
    <font>
      <sz val="10.0"/>
      <color rgb="FF000000"/>
      <name val="Arial"/>
    </font>
    <font>
      <b/>
    </font>
    <font>
      <b/>
      <sz val="10.0"/>
      <name val="Arial"/>
    </font>
    <font/>
    <font>
      <sz val="10.0"/>
      <name val="Arial"/>
    </font>
    <font>
      <color rgb="FFFCFCFC"/>
    </font>
    <font>
      <color rgb="FF000000"/>
      <name val="Arial"/>
    </font>
    <font>
      <color rgb="FF000000"/>
      <name val="Roboto"/>
    </font>
    <font>
      <sz val="10.0"/>
      <name val="Roboto"/>
    </font>
    <font>
      <name val="Arial"/>
    </font>
    <font>
      <b/>
      <name val="Arial"/>
    </font>
    <font>
      <strike/>
      <sz val="10.0"/>
      <name val="Arial"/>
    </font>
    <font>
      <u/>
      <sz val="10.0"/>
      <color rgb="FF0000FF"/>
      <name val="Arial"/>
    </font>
    <font>
      <sz val="10.0"/>
      <name val="Cooper_hewittbook"/>
    </font>
    <font>
      <color rgb="FF000000"/>
    </font>
    <font>
      <u/>
      <color rgb="FF0000FF"/>
    </font>
    <font>
      <u/>
      <color rgb="FF0000FF"/>
    </font>
    <font>
      <name val="Brandon-grot-w01-light"/>
    </font>
    <font>
      <sz val="11.0"/>
      <color rgb="FF000000"/>
      <name val="-apple-system"/>
    </font>
    <font>
      <b/>
      <strike/>
      <sz val="10.0"/>
      <name val="Arial"/>
    </font>
    <font>
      <b/>
      <sz val="10.0"/>
      <color rgb="FF000000"/>
      <name val="Arial"/>
    </font>
    <font>
      <strike/>
      <sz val="10.0"/>
      <color rgb="FF000000"/>
      <name val="Arial"/>
    </font>
    <font>
      <sz val="11.0"/>
      <color rgb="FF000000"/>
      <name val="Arial"/>
    </font>
    <font>
      <sz val="11.0"/>
      <color rgb="FF0073B1"/>
      <name val="Arial"/>
    </font>
    <font>
      <u/>
      <sz val="11.0"/>
      <color rgb="FF0073B1"/>
      <name val="-apple-system"/>
    </font>
    <font>
      <sz val="12.0"/>
      <color rgb="FF666666"/>
      <name val="Roboto"/>
    </font>
    <font>
      <sz val="11.0"/>
      <color rgb="FF222222"/>
      <name val="Roboto"/>
    </font>
    <font>
      <sz val="11.0"/>
      <color rgb="FF474747"/>
      <name val="Arial"/>
    </font>
    <font>
      <u/>
      <color rgb="FF0000FF"/>
    </font>
    <font>
      <u/>
      <color rgb="FF000000"/>
      <name val="-apple-system"/>
    </font>
    <font>
      <u/>
      <sz val="10.0"/>
      <name val="Arial"/>
    </font>
    <font>
      <sz val="11.0"/>
      <color rgb="FF222222"/>
      <name val="Arial"/>
    </font>
    <font>
      <strike/>
    </font>
    <font>
      <strike/>
      <color rgb="FFFCFCFC"/>
    </font>
    <font>
      <u/>
      <sz val="10.0"/>
      <color rgb="FF0000FF"/>
      <name val="Arial"/>
    </font>
    <font>
      <sz val="10.0"/>
      <color rgb="FF000000"/>
      <name val="-apple-system"/>
    </font>
    <font>
      <u/>
      <color rgb="FF0000FF"/>
    </font>
    <font>
      <b/>
      <sz val="11.0"/>
      <color rgb="FF201F1E"/>
      <name val="Calibri"/>
    </font>
    <font>
      <sz val="14.0"/>
      <color rgb="FF1C1C1C"/>
      <name val="Arial"/>
    </font>
    <font>
      <sz val="9.0"/>
      <color rgb="FF222222"/>
      <name val="Arial"/>
    </font>
    <font>
      <u/>
      <color rgb="FF0000FF"/>
    </font>
    <font>
      <b/>
      <color rgb="FF000000"/>
      <name val="Arial"/>
    </font>
    <font>
      <sz val="11.0"/>
      <name val="Avenir-lt-w01_35-light1475496"/>
    </font>
    <font>
      <strike/>
      <name val="Arial"/>
    </font>
    <font>
      <u/>
      <sz val="9.0"/>
      <color rgb="FF1318F9"/>
      <name val="Arial"/>
    </font>
    <font>
      <sz val="10.0"/>
      <color rgb="FFFF0000"/>
      <name val="Arial"/>
    </font>
    <font>
      <u/>
      <sz val="10.0"/>
      <color rgb="FF000000"/>
      <name val="Arial"/>
    </font>
    <font>
      <sz val="10.0"/>
      <color rgb="FF212121"/>
      <name val="Arial"/>
    </font>
    <font>
      <sz val="10.0"/>
      <color rgb="FF0F3B5E"/>
      <name val="Roboto"/>
    </font>
    <font>
      <u/>
      <sz val="10.0"/>
      <color rgb="FF1155CC"/>
      <name val="Arial"/>
    </font>
    <font>
      <sz val="11.0"/>
      <color rgb="FF405477"/>
      <name val="Arial"/>
    </font>
    <font>
      <sz val="11.0"/>
      <color rgb="FF0A0A0A"/>
      <name val="Arial"/>
    </font>
    <font>
      <color rgb="FF000000"/>
      <name val="-apple-system"/>
    </font>
    <font>
      <sz val="11.0"/>
      <color rgb="FF444444"/>
      <name val="Arial"/>
    </font>
    <font>
      <b/>
      <color rgb="FF002060"/>
      <name val="Arial"/>
    </font>
    <font>
      <u/>
      <sz val="11.0"/>
      <color rgb="FF0073B1"/>
      <name val="-apple-system"/>
    </font>
    <font>
      <color rgb="FF222222"/>
      <name val="Arial"/>
    </font>
    <font>
      <u/>
      <color rgb="FF1155CC"/>
      <name val="Arial"/>
    </font>
    <font>
      <u/>
      <color rgb="FF000000"/>
      <name val="Arial"/>
    </font>
    <font>
      <u/>
      <sz val="10.0"/>
      <name val="Arial"/>
    </font>
    <font>
      <color rgb="FF000000"/>
      <name val="Calibri"/>
    </font>
    <font>
      <sz val="11.0"/>
      <color rgb="FF657786"/>
      <name val="System-ui"/>
    </font>
    <font>
      <sz val="10.0"/>
      <color rgb="FF222222"/>
      <name val="Arial"/>
    </font>
    <font>
      <sz val="11.0"/>
      <name val="Arial"/>
    </font>
    <font>
      <sz val="11.0"/>
      <color rgb="FF657786"/>
      <name val="Arial"/>
    </font>
    <font>
      <color rgb="FF333333"/>
      <name val="TimesNewRoman"/>
    </font>
    <font>
      <color rgb="FF1F497D"/>
      <name val="Arial"/>
    </font>
    <font>
      <sz val="10.0"/>
      <color rgb="FF333333"/>
      <name val="Arial"/>
    </font>
    <font>
      <sz val="10.0"/>
      <color rgb="FF000000"/>
      <name val="Roboto"/>
    </font>
    <font>
      <name val="System-ui"/>
    </font>
    <font>
      <color rgb="FF333333"/>
      <name val="Arial"/>
    </font>
    <font>
      <sz val="10.0"/>
      <color rgb="FF657786"/>
      <name val="System-ui"/>
    </font>
    <font>
      <sz val="12.0"/>
      <color rgb="FF222222"/>
      <name val="Arial"/>
    </font>
    <font>
      <sz val="11.0"/>
      <color rgb="FF747474"/>
      <name val="Arial"/>
    </font>
    <font>
      <sz val="11.0"/>
      <color rgb="FF555555"/>
      <name val="Roboto"/>
    </font>
    <font>
      <sz val="9.0"/>
      <color rgb="FF333333"/>
      <name val="Arial"/>
    </font>
    <font>
      <color rgb="FF414042"/>
      <name val="Arial"/>
    </font>
    <font>
      <u/>
      <sz val="14.0"/>
      <color rgb="FF2B008C"/>
      <name val="Arial"/>
    </font>
    <font>
      <sz val="9.0"/>
      <color rgb="FF444444"/>
      <name val="Arial"/>
    </font>
    <font>
      <sz val="10.0"/>
      <color rgb="FF000000"/>
      <name val="Verdana"/>
    </font>
    <font>
      <sz val="9.0"/>
      <color rgb="FF333333"/>
      <name val="Helvetica"/>
    </font>
    <font>
      <u/>
      <sz val="14.0"/>
      <color rgb="FFDC4401"/>
      <name val="Roboto"/>
    </font>
    <font>
      <sz val="11.0"/>
      <name val="Calibri"/>
    </font>
    <font>
      <sz val="10.0"/>
      <color rgb="FF0073B1"/>
      <name val="Arial"/>
    </font>
    <font>
      <sz val="9.0"/>
      <color rgb="FF403F42"/>
      <name val="Arial"/>
    </font>
    <font>
      <color rgb="FF555555"/>
      <name val="Roboto"/>
    </font>
    <font>
      <sz val="10.0"/>
    </font>
    <font>
      <sz val="10.0"/>
      <color rgb="FF657786"/>
      <name val="Arial"/>
    </font>
    <font>
      <u/>
      <color rgb="FF0000FF"/>
    </font>
    <font>
      <sz val="10.0"/>
      <color rgb="FF333333"/>
      <name val="Helvetica"/>
    </font>
    <font>
      <sz val="10.0"/>
      <color rgb="FF555555"/>
      <name val="Roboto"/>
    </font>
    <font>
      <u/>
      <color rgb="FF1155CC"/>
      <name val="Arial"/>
    </font>
    <font>
      <u/>
      <color rgb="FF0000FF"/>
    </font>
    <font>
      <u/>
      <color rgb="FF0000FF"/>
    </font>
    <font>
      <sz val="18.0"/>
      <color rgb="FF000000"/>
      <name val="-apple-system"/>
    </font>
    <font>
      <sz val="11.0"/>
      <color rgb="FF212121"/>
      <name val="Calibri"/>
    </font>
    <font>
      <u/>
      <sz val="10.0"/>
      <color rgb="FF0000FF"/>
      <name val="Arial"/>
    </font>
    <font>
      <u/>
      <color rgb="FF000000"/>
      <name val="-apple-system"/>
    </font>
    <font>
      <u/>
      <sz val="11.0"/>
      <color rgb="FF0073B1"/>
      <name val="-apple-system"/>
    </font>
    <font>
      <u/>
      <sz val="11.0"/>
      <color rgb="FF665ED0"/>
      <name val="-apple-system"/>
    </font>
    <font>
      <u/>
      <sz val="10.0"/>
      <color rgb="FF0000FF"/>
      <name val="Arial"/>
    </font>
    <font>
      <sz val="11.0"/>
      <color rgb="FF0073B1"/>
      <name val="-apple-system"/>
    </font>
    <font>
      <u/>
      <sz val="11.0"/>
      <color rgb="FF4034B0"/>
      <name val="Arial"/>
    </font>
    <font>
      <sz val="10.0"/>
      <color rgb="FF1155CC"/>
      <name val="Arial"/>
    </font>
    <font>
      <u/>
      <sz val="10.0"/>
      <color rgb="FF0000FF"/>
      <name val="Arial"/>
    </font>
    <font>
      <sz val="14.0"/>
      <color rgb="FF000000"/>
      <name val="-apple-system"/>
    </font>
    <font>
      <u/>
      <sz val="11.0"/>
      <color rgb="FF544BC2"/>
      <name val="Arial"/>
    </font>
    <font>
      <sz val="10.0"/>
      <color rgb="FF000000"/>
      <name val="Helvetica Neue"/>
    </font>
    <font>
      <u/>
      <sz val="11.0"/>
      <color rgb="FF0073B1"/>
      <name val="-apple-system"/>
    </font>
    <font>
      <b/>
      <i/>
      <sz val="10.0"/>
      <name val="Arial"/>
    </font>
    <font>
      <b/>
      <sz val="10.0"/>
      <color rgb="FFFF0000"/>
      <name val="Arial"/>
    </font>
    <font>
      <u/>
      <sz val="10.0"/>
      <color rgb="FF0000FF"/>
      <name val="Arial"/>
    </font>
    <font>
      <u/>
      <sz val="10.0"/>
      <color rgb="FF0000FF"/>
      <name val="Arial"/>
    </font>
    <font>
      <u/>
      <sz val="10.0"/>
      <color rgb="FF0000FF"/>
      <name val="Arial"/>
    </font>
    <font>
      <sz val="11.0"/>
      <color rgb="FF919191"/>
      <name val="Arial"/>
    </font>
    <font>
      <u/>
      <sz val="10.0"/>
      <name val="Arial"/>
    </font>
    <font>
      <u/>
      <sz val="12.0"/>
      <color rgb="FF1155CC"/>
      <name val="Helvetica Neue"/>
    </font>
    <font>
      <u/>
      <sz val="12.0"/>
      <color rgb="FF1155CC"/>
      <name val="Helvetica Neue"/>
    </font>
    <font>
      <sz val="9.0"/>
      <color rgb="FF74665B"/>
      <name val="Helvetica Neue"/>
    </font>
    <font>
      <i/>
      <sz val="10.0"/>
      <color rgb="FF000000"/>
      <name val="Helvetica Neue"/>
    </font>
    <font>
      <u/>
      <sz val="10.0"/>
      <color rgb="FF000000"/>
      <name val="Arial"/>
    </font>
    <font>
      <sz val="10.0"/>
      <color rgb="FF63666A"/>
      <name val="Arial"/>
    </font>
    <font>
      <u/>
      <sz val="10.0"/>
      <color rgb="FF0000FF"/>
      <name val="Arial"/>
    </font>
    <font>
      <u/>
      <sz val="10.0"/>
      <color rgb="FF0000FF"/>
      <name val="Arial"/>
    </font>
    <font>
      <u/>
      <sz val="10.0"/>
      <name val="Arial"/>
    </font>
    <font>
      <b/>
      <sz val="10.0"/>
      <color rgb="FF333333"/>
      <name val="Arial"/>
    </font>
    <font>
      <sz val="10.0"/>
      <color rgb="FF5F5F5F"/>
      <name val="Arial"/>
    </font>
    <font>
      <sz val="10.0"/>
      <color rgb="FF585858"/>
      <name val="Arial"/>
    </font>
    <font>
      <u/>
      <sz val="10.0"/>
      <color rgb="FF000000"/>
      <name val="Arial"/>
    </font>
    <font>
      <u/>
      <sz val="10.0"/>
      <color rgb="FF800080"/>
      <name val="Arial"/>
    </font>
    <font>
      <sz val="10.0"/>
      <color rgb="FF777777"/>
      <name val="Arial"/>
    </font>
    <font>
      <u/>
      <sz val="10.0"/>
      <color rgb="FF0000FF"/>
      <name val="Arial"/>
    </font>
    <font>
      <sz val="10.0"/>
      <color rgb="FF222222"/>
      <name val="Calibri"/>
    </font>
    <font>
      <sz val="10.0"/>
      <color rgb="FF000000"/>
      <name val="Calibri"/>
    </font>
  </fonts>
  <fills count="34">
    <fill>
      <patternFill patternType="none"/>
    </fill>
    <fill>
      <patternFill patternType="lightGray"/>
    </fill>
    <fill>
      <patternFill patternType="solid">
        <fgColor rgb="FFCCCCCC"/>
        <bgColor rgb="FFCCCCCC"/>
      </patternFill>
    </fill>
    <fill>
      <patternFill patternType="solid">
        <fgColor rgb="FFFFFFFF"/>
        <bgColor rgb="FFFFFFFF"/>
      </patternFill>
    </fill>
    <fill>
      <patternFill patternType="solid">
        <fgColor rgb="FF00FF00"/>
        <bgColor rgb="FF00FF00"/>
      </patternFill>
    </fill>
    <fill>
      <patternFill patternType="solid">
        <fgColor rgb="FFFF0000"/>
        <bgColor rgb="FFFF0000"/>
      </patternFill>
    </fill>
    <fill>
      <patternFill patternType="solid">
        <fgColor rgb="FFE06666"/>
        <bgColor rgb="FFE06666"/>
      </patternFill>
    </fill>
    <fill>
      <patternFill patternType="solid">
        <fgColor rgb="FF00FFFF"/>
        <bgColor rgb="FF00FFFF"/>
      </patternFill>
    </fill>
    <fill>
      <patternFill patternType="solid">
        <fgColor rgb="FFFDDCE8"/>
        <bgColor rgb="FFFDDCE8"/>
      </patternFill>
    </fill>
    <fill>
      <patternFill patternType="solid">
        <fgColor rgb="FFFFFF00"/>
        <bgColor rgb="FFFFFF00"/>
      </patternFill>
    </fill>
    <fill>
      <patternFill patternType="solid">
        <fgColor rgb="FFA4C2F4"/>
        <bgColor rgb="FFA4C2F4"/>
      </patternFill>
    </fill>
    <fill>
      <patternFill patternType="solid">
        <fgColor rgb="FFFF9900"/>
        <bgColor rgb="FFFF9900"/>
      </patternFill>
    </fill>
    <fill>
      <patternFill patternType="solid">
        <fgColor rgb="FFFCFCFC"/>
        <bgColor rgb="FFFCFCFC"/>
      </patternFill>
    </fill>
    <fill>
      <patternFill patternType="solid">
        <fgColor rgb="FFEAD1DC"/>
        <bgColor rgb="FFEAD1DC"/>
      </patternFill>
    </fill>
    <fill>
      <patternFill patternType="solid">
        <fgColor rgb="FFFBFBFB"/>
        <bgColor rgb="FFFBFBFB"/>
      </patternFill>
    </fill>
    <fill>
      <patternFill patternType="solid">
        <fgColor rgb="FFFEFEFE"/>
        <bgColor rgb="FFFEFEFE"/>
      </patternFill>
    </fill>
    <fill>
      <patternFill patternType="solid">
        <fgColor rgb="FFD9D9D9"/>
        <bgColor rgb="FFD9D9D9"/>
      </patternFill>
    </fill>
    <fill>
      <patternFill patternType="solid">
        <fgColor rgb="FFE91D63"/>
        <bgColor rgb="FFE91D63"/>
      </patternFill>
    </fill>
    <fill>
      <patternFill patternType="solid">
        <fgColor rgb="FF4DD0E1"/>
        <bgColor rgb="FF4DD0E1"/>
      </patternFill>
    </fill>
    <fill>
      <patternFill patternType="solid">
        <fgColor rgb="FFE0F7FA"/>
        <bgColor rgb="FFE0F7FA"/>
      </patternFill>
    </fill>
    <fill>
      <patternFill patternType="solid">
        <fgColor rgb="FFE8F0FE"/>
        <bgColor rgb="FFE8F0FE"/>
      </patternFill>
    </fill>
    <fill>
      <patternFill patternType="solid">
        <fgColor rgb="FFEFEFEF"/>
        <bgColor rgb="FFEFEFEF"/>
      </patternFill>
    </fill>
    <fill>
      <patternFill patternType="solid">
        <fgColor rgb="FFF3F3F3"/>
        <bgColor rgb="FFF3F3F3"/>
      </patternFill>
    </fill>
    <fill>
      <patternFill patternType="solid">
        <fgColor rgb="FFC9DAF8"/>
        <bgColor rgb="FFC9DAF8"/>
      </patternFill>
    </fill>
    <fill>
      <patternFill patternType="solid">
        <fgColor rgb="FF5B95F9"/>
        <bgColor rgb="FF5B95F9"/>
      </patternFill>
    </fill>
    <fill>
      <patternFill patternType="solid">
        <fgColor rgb="FFF7CB4D"/>
        <bgColor rgb="FFF7CB4D"/>
      </patternFill>
    </fill>
    <fill>
      <patternFill patternType="solid">
        <fgColor rgb="FFFEF8E3"/>
        <bgColor rgb="FFFEF8E3"/>
      </patternFill>
    </fill>
    <fill>
      <patternFill patternType="solid">
        <fgColor rgb="FFC25427"/>
        <bgColor rgb="FFC25427"/>
      </patternFill>
    </fill>
    <fill>
      <patternFill patternType="solid">
        <fgColor rgb="FF93C47D"/>
        <bgColor rgb="FF93C47D"/>
      </patternFill>
    </fill>
    <fill>
      <patternFill patternType="solid">
        <fgColor rgb="FFB6D7A8"/>
        <bgColor rgb="FFB6D7A8"/>
      </patternFill>
    </fill>
    <fill>
      <patternFill patternType="solid">
        <fgColor rgb="FFE69138"/>
        <bgColor rgb="FFE69138"/>
      </patternFill>
    </fill>
    <fill>
      <patternFill patternType="solid">
        <fgColor rgb="FF6AA84F"/>
        <bgColor rgb="FF6AA84F"/>
      </patternFill>
    </fill>
    <fill>
      <patternFill patternType="solid">
        <fgColor rgb="FF63666A"/>
        <bgColor rgb="FF63666A"/>
      </patternFill>
    </fill>
    <fill>
      <patternFill patternType="solid">
        <fgColor rgb="FF666666"/>
        <bgColor rgb="FF666666"/>
      </patternFill>
    </fill>
  </fills>
  <borders count="3">
    <border/>
    <border>
      <left style="thin">
        <color rgb="FFCCCCCC"/>
      </left>
      <right style="thin">
        <color rgb="FFCCCCCC"/>
      </right>
      <top style="thin">
        <color rgb="FFCCCCCC"/>
      </top>
      <bottom style="thin">
        <color rgb="FFCCCCCC"/>
      </bottom>
    </border>
    <border>
      <left/>
      <right/>
      <top/>
      <bottom/>
    </border>
  </borders>
  <cellStyleXfs count="1">
    <xf borderId="0" fillId="0" fontId="0" numFmtId="0" applyAlignment="1" applyFont="1"/>
  </cellStyleXfs>
  <cellXfs count="88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2" fontId="2" numFmtId="0" xfId="0" applyAlignment="1" applyFont="1">
      <alignment horizontal="center" shrinkToFit="0" vertical="center" wrapText="1"/>
    </xf>
    <xf borderId="0" fillId="0" fontId="3" numFmtId="0" xfId="0" applyAlignment="1" applyFont="1">
      <alignment horizontal="center" vertical="center"/>
    </xf>
    <xf borderId="0" fillId="3" fontId="4" numFmtId="0" xfId="0" applyAlignment="1" applyFill="1" applyFont="1">
      <alignment horizontal="left" shrinkToFit="0" vertical="top" wrapText="1"/>
    </xf>
    <xf borderId="0" fillId="3" fontId="4" numFmtId="0" xfId="0" applyAlignment="1" applyFont="1">
      <alignment horizontal="left" readingOrder="0" shrinkToFit="0" vertical="top" wrapText="1"/>
    </xf>
    <xf borderId="0" fillId="3" fontId="2" numFmtId="0" xfId="0" applyAlignment="1" applyFont="1">
      <alignment horizontal="left" readingOrder="0" shrinkToFit="0" vertical="top" wrapText="1"/>
    </xf>
    <xf borderId="0" fillId="3" fontId="0" numFmtId="0" xfId="0" applyAlignment="1" applyFont="1">
      <alignment horizontal="left" shrinkToFit="0" vertical="top" wrapText="1"/>
    </xf>
    <xf borderId="0" fillId="3" fontId="0" numFmtId="0" xfId="0" applyAlignment="1" applyFont="1">
      <alignment horizontal="left" readingOrder="0" shrinkToFit="0" vertical="top" wrapText="1"/>
    </xf>
    <xf borderId="0" fillId="3" fontId="0" numFmtId="0" xfId="0" applyAlignment="1" applyFont="1">
      <alignment horizontal="left" readingOrder="0" shrinkToFit="0" vertical="top" wrapText="1"/>
    </xf>
    <xf borderId="0" fillId="0" fontId="3" numFmtId="0" xfId="0" applyAlignment="1" applyFont="1">
      <alignment horizontal="left" vertical="top"/>
    </xf>
    <xf borderId="0" fillId="3" fontId="0" numFmtId="0" xfId="0" applyAlignment="1" applyFont="1">
      <alignment horizontal="left" readingOrder="0" shrinkToFit="0" vertical="top" wrapText="1"/>
    </xf>
    <xf borderId="0" fillId="3" fontId="0"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4" numFmtId="0" xfId="0" applyAlignment="1" applyFont="1">
      <alignment horizontal="left" shrinkToFit="0" vertical="top" wrapText="1"/>
    </xf>
    <xf borderId="0" fillId="3" fontId="0" numFmtId="0" xfId="0" applyAlignment="1" applyFont="1">
      <alignment horizontal="left" shrinkToFit="0" vertical="top" wrapText="1"/>
    </xf>
    <xf borderId="0" fillId="0" fontId="3" numFmtId="0" xfId="0" applyAlignment="1" applyFont="1">
      <alignment horizontal="left" readingOrder="0" vertical="top"/>
    </xf>
    <xf borderId="0" fillId="3" fontId="4" numFmtId="0" xfId="0" applyAlignment="1" applyFont="1">
      <alignment horizontal="left" readingOrder="0" shrinkToFit="0" vertical="center" wrapText="1"/>
    </xf>
    <xf borderId="0" fillId="3" fontId="4" numFmtId="0" xfId="0" applyAlignment="1" applyFont="1">
      <alignment shrinkToFit="0" vertical="top" wrapText="1"/>
    </xf>
    <xf borderId="0" fillId="3" fontId="4" numFmtId="14" xfId="0" applyAlignment="1" applyFont="1" applyNumberFormat="1">
      <alignment horizontal="left" shrinkToFit="0" vertical="top" wrapText="1"/>
    </xf>
    <xf borderId="0" fillId="3" fontId="4" numFmtId="0" xfId="0" applyAlignment="1" applyFont="1">
      <alignment horizontal="center" shrinkToFit="0" vertical="top" wrapText="1"/>
    </xf>
    <xf borderId="0" fillId="3" fontId="3" numFmtId="0" xfId="0" applyAlignment="1" applyFont="1">
      <alignment shrinkToFit="0" vertical="top" wrapText="1"/>
    </xf>
    <xf borderId="0" fillId="3" fontId="5" numFmtId="0" xfId="0" applyAlignment="1" applyFont="1">
      <alignment shrinkToFit="0" vertical="top" wrapText="1"/>
    </xf>
    <xf borderId="0" fillId="2" fontId="2" numFmtId="0" xfId="0" applyAlignment="1" applyFont="1">
      <alignment horizontal="left" readingOrder="0" shrinkToFit="0" vertical="center" wrapText="1"/>
    </xf>
    <xf borderId="0" fillId="2" fontId="2" numFmtId="0" xfId="0" applyAlignment="1" applyFont="1">
      <alignment horizontal="center" readingOrder="0" shrinkToFit="0" vertical="center" wrapText="1"/>
    </xf>
    <xf borderId="0" fillId="2" fontId="2" numFmtId="0" xfId="0" applyAlignment="1" applyFont="1">
      <alignment horizontal="center" shrinkToFit="0" vertical="top" wrapText="1"/>
    </xf>
    <xf borderId="0" fillId="2" fontId="2" numFmtId="0" xfId="0" applyAlignment="1" applyFont="1">
      <alignment horizontal="center" readingOrder="0" shrinkToFit="0" vertical="top" wrapText="1"/>
    </xf>
    <xf borderId="0" fillId="2" fontId="2" numFmtId="164" xfId="0" applyAlignment="1" applyFont="1" applyNumberFormat="1">
      <alignment horizontal="center" readingOrder="0" shrinkToFit="0" vertical="center" wrapText="1"/>
    </xf>
    <xf borderId="0" fillId="3" fontId="2" numFmtId="0" xfId="0" applyAlignment="1" applyFont="1">
      <alignment horizontal="left" shrinkToFit="0" vertical="center" wrapText="1"/>
    </xf>
    <xf borderId="0" fillId="3" fontId="4" numFmtId="0" xfId="0" applyAlignment="1" applyFont="1">
      <alignment horizontal="center" readingOrder="0" shrinkToFit="0" vertical="center" wrapText="1"/>
    </xf>
    <xf borderId="0" fillId="3" fontId="4" numFmtId="0" xfId="0" applyAlignment="1" applyFont="1">
      <alignment horizontal="center" shrinkToFit="0" vertical="center" wrapText="1"/>
    </xf>
    <xf borderId="0" fillId="3" fontId="4" numFmtId="0" xfId="0" applyAlignment="1" applyFont="1">
      <alignment horizontal="left" readingOrder="0" shrinkToFit="0" vertical="top" wrapText="1"/>
    </xf>
    <xf borderId="0" fillId="3" fontId="4" numFmtId="164" xfId="0" applyAlignment="1" applyFont="1" applyNumberFormat="1">
      <alignment horizontal="center" readingOrder="0" shrinkToFit="0" vertical="center" wrapText="1"/>
    </xf>
    <xf borderId="0" fillId="3" fontId="3" numFmtId="0" xfId="0" applyAlignment="1" applyFont="1">
      <alignment shrinkToFit="0" wrapText="1"/>
    </xf>
    <xf borderId="0" fillId="3" fontId="4" numFmtId="0" xfId="0" applyAlignment="1" applyFont="1">
      <alignment horizontal="left" shrinkToFit="0" vertical="center" wrapText="1"/>
    </xf>
    <xf borderId="0" fillId="3" fontId="6" numFmtId="0" xfId="0" applyAlignment="1" applyFont="1">
      <alignment horizontal="left" readingOrder="0" shrinkToFit="0" vertical="top" wrapText="1"/>
    </xf>
    <xf borderId="0" fillId="3" fontId="4" numFmtId="165" xfId="0" applyAlignment="1" applyFont="1" applyNumberFormat="1">
      <alignment horizontal="center" readingOrder="0" shrinkToFit="0" vertical="center" wrapText="1"/>
    </xf>
    <xf borderId="0" fillId="4" fontId="5" numFmtId="0" xfId="0" applyAlignment="1" applyFill="1" applyFont="1">
      <alignment shrinkToFit="0" vertical="top" wrapText="1"/>
    </xf>
    <xf borderId="0" fillId="3" fontId="3" numFmtId="0" xfId="0" applyFont="1"/>
    <xf borderId="0" fillId="3" fontId="7" numFmtId="0" xfId="0" applyAlignment="1" applyFont="1">
      <alignment readingOrder="0" shrinkToFit="0" vertical="top" wrapText="1"/>
    </xf>
    <xf borderId="0" fillId="3" fontId="8" numFmtId="0" xfId="0" applyAlignment="1" applyFont="1">
      <alignment horizontal="center" readingOrder="0" shrinkToFit="0" vertical="center" wrapText="1"/>
    </xf>
    <xf borderId="0" fillId="5" fontId="3" numFmtId="0" xfId="0" applyAlignment="1" applyFill="1" applyFont="1">
      <alignment shrinkToFit="0" vertical="top" wrapText="1"/>
    </xf>
    <xf borderId="0" fillId="5" fontId="5" numFmtId="0" xfId="0" applyAlignment="1" applyFont="1">
      <alignment shrinkToFit="0" vertical="top" wrapText="1"/>
    </xf>
    <xf borderId="0" fillId="3" fontId="9" numFmtId="0" xfId="0" applyAlignment="1" applyFont="1">
      <alignment readingOrder="0" shrinkToFit="0" vertical="center" wrapText="1"/>
    </xf>
    <xf borderId="0" fillId="3" fontId="9" numFmtId="0" xfId="0" applyAlignment="1" applyFont="1">
      <alignment horizontal="center" readingOrder="0" shrinkToFit="0" vertical="center" wrapText="1"/>
    </xf>
    <xf borderId="0" fillId="3" fontId="6" numFmtId="0" xfId="0" applyAlignment="1" applyFont="1">
      <alignment readingOrder="0" vertical="top"/>
    </xf>
    <xf borderId="0" fillId="3" fontId="3" numFmtId="0" xfId="0" applyAlignment="1" applyFont="1">
      <alignment horizontal="left" readingOrder="0" shrinkToFit="0" vertical="top" wrapText="1"/>
    </xf>
    <xf borderId="0" fillId="3" fontId="3" numFmtId="0" xfId="0" applyAlignment="1" applyFont="1">
      <alignment horizontal="left" readingOrder="0" vertical="top"/>
    </xf>
    <xf borderId="0" fillId="3" fontId="3" numFmtId="0" xfId="0" applyAlignment="1" applyFont="1">
      <alignment readingOrder="0" vertical="top"/>
    </xf>
    <xf borderId="0" fillId="3" fontId="9" numFmtId="0" xfId="0" applyAlignment="1" applyFont="1">
      <alignment horizontal="left" readingOrder="0" shrinkToFit="0" vertical="top" wrapText="1"/>
    </xf>
    <xf borderId="0" fillId="3" fontId="9" numFmtId="0" xfId="0" applyAlignment="1" applyFont="1">
      <alignment horizontal="center" readingOrder="0" vertical="center"/>
    </xf>
    <xf borderId="0" fillId="3" fontId="10" numFmtId="0" xfId="0" applyAlignment="1" applyFont="1">
      <alignment horizontal="center" shrinkToFit="0" vertical="center" wrapText="1"/>
    </xf>
    <xf borderId="0" fillId="3" fontId="9" numFmtId="0" xfId="0" applyAlignment="1" applyFont="1">
      <alignment horizontal="center" vertical="center"/>
    </xf>
    <xf borderId="0" fillId="3" fontId="9" numFmtId="0" xfId="0" applyAlignment="1" applyFont="1">
      <alignment horizontal="left" readingOrder="0" shrinkToFit="0" vertical="top" wrapText="1"/>
    </xf>
    <xf borderId="0" fillId="6" fontId="4" numFmtId="0" xfId="0" applyAlignment="1" applyFill="1" applyFont="1">
      <alignment horizontal="left" shrinkToFit="0" vertical="center" wrapText="1"/>
    </xf>
    <xf borderId="0" fillId="6" fontId="4" numFmtId="0" xfId="0" applyAlignment="1" applyFont="1">
      <alignment horizontal="center" readingOrder="0" shrinkToFit="0" vertical="center" wrapText="1"/>
    </xf>
    <xf borderId="0" fillId="6" fontId="4" numFmtId="0" xfId="0" applyAlignment="1" applyFont="1">
      <alignment horizontal="center" shrinkToFit="0" vertical="center" wrapText="1"/>
    </xf>
    <xf borderId="0" fillId="6" fontId="4" numFmtId="0" xfId="0" applyAlignment="1" applyFont="1">
      <alignment horizontal="left" shrinkToFit="0" vertical="top" wrapText="1"/>
    </xf>
    <xf borderId="0" fillId="6" fontId="0" numFmtId="0" xfId="0" applyAlignment="1" applyFont="1">
      <alignment horizontal="left" shrinkToFit="0" vertical="top" wrapText="1"/>
    </xf>
    <xf borderId="0" fillId="6" fontId="9" numFmtId="0" xfId="0" applyAlignment="1" applyFont="1">
      <alignment horizontal="left" readingOrder="0" shrinkToFit="0" vertical="top" wrapText="1"/>
    </xf>
    <xf borderId="0" fillId="6" fontId="4" numFmtId="164" xfId="0" applyAlignment="1" applyFont="1" applyNumberFormat="1">
      <alignment horizontal="center" readingOrder="0" shrinkToFit="0" vertical="center" wrapText="1"/>
    </xf>
    <xf borderId="0" fillId="3" fontId="3" numFmtId="0" xfId="0" applyAlignment="1" applyFont="1">
      <alignment horizontal="left" vertical="top"/>
    </xf>
    <xf borderId="0" fillId="3" fontId="11" numFmtId="0" xfId="0" applyAlignment="1" applyFont="1">
      <alignment horizontal="left" readingOrder="0" shrinkToFit="0" vertical="top" wrapText="1"/>
    </xf>
    <xf borderId="0" fillId="3" fontId="6" numFmtId="0" xfId="0" applyAlignment="1" applyFont="1">
      <alignment readingOrder="0" shrinkToFit="0" vertical="top" wrapText="1"/>
    </xf>
    <xf borderId="0" fillId="3" fontId="6" numFmtId="0" xfId="0" applyAlignment="1" applyFont="1">
      <alignment horizontal="left" readingOrder="0" vertical="top"/>
    </xf>
    <xf borderId="0" fillId="3" fontId="6" numFmtId="0" xfId="0" applyAlignment="1" applyFont="1">
      <alignment horizontal="left" readingOrder="0" shrinkToFit="0" vertical="top" wrapText="1"/>
    </xf>
    <xf borderId="0" fillId="3" fontId="3" numFmtId="0" xfId="0" applyAlignment="1" applyFont="1">
      <alignment shrinkToFit="0" vertical="center" wrapText="1"/>
    </xf>
    <xf borderId="0" fillId="3" fontId="5" numFmtId="0" xfId="0" applyAlignment="1" applyFont="1">
      <alignment shrinkToFit="0" vertical="center" wrapText="1"/>
    </xf>
    <xf borderId="0" fillId="3" fontId="12" numFmtId="0" xfId="0" applyAlignment="1" applyFont="1">
      <alignment horizontal="left" shrinkToFit="0" vertical="center" wrapText="1"/>
    </xf>
    <xf borderId="0" fillId="3" fontId="2" numFmtId="0" xfId="0" applyAlignment="1" applyFont="1">
      <alignment horizontal="center" readingOrder="0" shrinkToFit="0" vertical="center" wrapText="1"/>
    </xf>
    <xf borderId="0" fillId="5" fontId="4" numFmtId="0" xfId="0" applyAlignment="1" applyFont="1">
      <alignment horizontal="left" shrinkToFit="0" vertical="center" wrapText="1"/>
    </xf>
    <xf borderId="0" fillId="5" fontId="4" numFmtId="0" xfId="0" applyAlignment="1" applyFont="1">
      <alignment horizontal="center" readingOrder="0" shrinkToFit="0" vertical="center" wrapText="1"/>
    </xf>
    <xf borderId="0" fillId="5" fontId="4" numFmtId="0" xfId="0" applyAlignment="1" applyFont="1">
      <alignment horizontal="center" shrinkToFit="0" vertical="center" wrapText="1"/>
    </xf>
    <xf borderId="0" fillId="5" fontId="4" numFmtId="0" xfId="0" applyAlignment="1" applyFont="1">
      <alignment horizontal="left" readingOrder="0" shrinkToFit="0" vertical="top" wrapText="1"/>
    </xf>
    <xf borderId="0" fillId="5" fontId="0" numFmtId="0" xfId="0" applyAlignment="1" applyFont="1">
      <alignment horizontal="left" shrinkToFit="0" vertical="top" wrapText="1"/>
    </xf>
    <xf borderId="0" fillId="5" fontId="4" numFmtId="164" xfId="0" applyAlignment="1" applyFont="1" applyNumberFormat="1">
      <alignment horizontal="center" readingOrder="0" shrinkToFit="0" vertical="center" wrapText="1"/>
    </xf>
    <xf borderId="0" fillId="3" fontId="4" numFmtId="14" xfId="0" applyAlignment="1" applyFont="1" applyNumberFormat="1">
      <alignment horizontal="center" readingOrder="0" shrinkToFit="0" vertical="center" wrapText="1"/>
    </xf>
    <xf borderId="0" fillId="3" fontId="7" numFmtId="0" xfId="0" applyAlignment="1" applyFont="1">
      <alignment horizontal="center" readingOrder="0" vertical="center"/>
    </xf>
    <xf borderId="0" fillId="3" fontId="2" numFmtId="0" xfId="0" applyAlignment="1" applyFont="1">
      <alignment horizontal="left" readingOrder="0" shrinkToFit="0" vertical="center" wrapText="1"/>
    </xf>
    <xf borderId="0" fillId="5" fontId="9" numFmtId="0" xfId="0" applyAlignment="1" applyFont="1">
      <alignment horizontal="center" readingOrder="0" shrinkToFit="0" vertical="center" wrapText="1"/>
    </xf>
    <xf borderId="0" fillId="3" fontId="9" numFmtId="0" xfId="0" applyAlignment="1" applyFont="1">
      <alignment horizontal="center" shrinkToFit="0" vertical="center" wrapText="1"/>
    </xf>
    <xf borderId="0" fillId="3" fontId="7" numFmtId="0" xfId="0" applyAlignment="1" applyFont="1">
      <alignment horizontal="left" readingOrder="0" vertical="top"/>
    </xf>
    <xf borderId="0" fillId="3" fontId="6" numFmtId="0" xfId="0" applyAlignment="1" applyFont="1">
      <alignment horizontal="center" readingOrder="0" shrinkToFit="0" vertical="center" wrapText="1"/>
    </xf>
    <xf borderId="0" fillId="7" fontId="3" numFmtId="0" xfId="0" applyAlignment="1" applyFill="1" applyFont="1">
      <alignment shrinkToFit="0" vertical="top" wrapText="1"/>
    </xf>
    <xf borderId="0" fillId="7" fontId="5" numFmtId="0" xfId="0" applyAlignment="1" applyFont="1">
      <alignment shrinkToFit="0" vertical="top" wrapText="1"/>
    </xf>
    <xf borderId="0" fillId="4" fontId="2" numFmtId="0" xfId="0" applyAlignment="1" applyFont="1">
      <alignment horizontal="left" shrinkToFit="0" vertical="center" wrapText="1"/>
    </xf>
    <xf borderId="0" fillId="4" fontId="4" numFmtId="0" xfId="0" applyAlignment="1" applyFont="1">
      <alignment horizontal="center" readingOrder="0" shrinkToFit="0" vertical="center" wrapText="1"/>
    </xf>
    <xf borderId="0" fillId="4" fontId="4" numFmtId="0" xfId="0" applyAlignment="1" applyFont="1">
      <alignment horizontal="center" shrinkToFit="0" vertical="center" wrapText="1"/>
    </xf>
    <xf borderId="0" fillId="4" fontId="4" numFmtId="0" xfId="0" applyAlignment="1" applyFont="1">
      <alignment horizontal="left" readingOrder="0" shrinkToFit="0" vertical="top" wrapText="1"/>
    </xf>
    <xf borderId="0" fillId="4" fontId="0" numFmtId="0" xfId="0" applyAlignment="1" applyFont="1">
      <alignment horizontal="left" readingOrder="0" shrinkToFit="0" vertical="top" wrapText="1"/>
    </xf>
    <xf borderId="0" fillId="4" fontId="4" numFmtId="164" xfId="0" applyAlignment="1" applyFont="1" applyNumberFormat="1">
      <alignment horizontal="center" readingOrder="0" shrinkToFit="0" vertical="center" wrapText="1"/>
    </xf>
    <xf borderId="0" fillId="8" fontId="3" numFmtId="0" xfId="0" applyAlignment="1" applyFill="1" applyFont="1">
      <alignment horizontal="left" vertical="top"/>
    </xf>
    <xf borderId="0" fillId="4" fontId="3" numFmtId="0" xfId="0" applyAlignment="1" applyFont="1">
      <alignment shrinkToFit="0" vertical="top" wrapText="1"/>
    </xf>
    <xf borderId="0" fillId="3" fontId="10" numFmtId="0" xfId="0" applyAlignment="1" applyFont="1">
      <alignment horizontal="center" readingOrder="0" shrinkToFit="0" vertical="center" wrapText="1"/>
    </xf>
    <xf borderId="0" fillId="3" fontId="9" numFmtId="0" xfId="0" applyAlignment="1" applyFont="1">
      <alignment horizontal="center" shrinkToFit="0" vertical="center" wrapText="1"/>
    </xf>
    <xf borderId="0" fillId="3" fontId="9" numFmtId="0" xfId="0" applyAlignment="1" applyFont="1">
      <alignment shrinkToFit="0" vertical="top" wrapText="1"/>
    </xf>
    <xf borderId="0" fillId="3" fontId="13" numFmtId="0" xfId="0" applyAlignment="1" applyFont="1">
      <alignment readingOrder="0" vertical="top"/>
    </xf>
    <xf borderId="0" fillId="3" fontId="6" numFmtId="164" xfId="0" applyAlignment="1" applyFont="1" applyNumberFormat="1">
      <alignment horizontal="center" readingOrder="0"/>
    </xf>
    <xf borderId="0" fillId="3" fontId="3" numFmtId="0" xfId="0" applyAlignment="1" applyFont="1">
      <alignment readingOrder="0" vertical="top"/>
    </xf>
    <xf borderId="0" fillId="5" fontId="4" numFmtId="0" xfId="0" applyAlignment="1" applyFont="1">
      <alignment horizontal="left" readingOrder="0" shrinkToFit="0" vertical="center" wrapText="1"/>
    </xf>
    <xf borderId="0" fillId="5" fontId="0" numFmtId="0" xfId="0" applyAlignment="1" applyFont="1">
      <alignment horizontal="center" readingOrder="0" shrinkToFit="0" vertical="center" wrapText="1"/>
    </xf>
    <xf borderId="0" fillId="5" fontId="3" numFmtId="0" xfId="0" applyAlignment="1" applyFont="1">
      <alignment readingOrder="0" shrinkToFit="0" vertical="center" wrapText="0"/>
    </xf>
    <xf borderId="0" fillId="5" fontId="14" numFmtId="0" xfId="0" applyAlignment="1" applyFont="1">
      <alignment readingOrder="0" vertical="top"/>
    </xf>
    <xf borderId="0" fillId="5" fontId="0" numFmtId="0" xfId="0" applyAlignment="1" applyFont="1">
      <alignment horizontal="left" readingOrder="0" shrinkToFit="0" vertical="top" wrapText="1"/>
    </xf>
    <xf borderId="0" fillId="9" fontId="4" numFmtId="0" xfId="0" applyAlignment="1" applyFill="1" applyFont="1">
      <alignment horizontal="left" readingOrder="0" shrinkToFit="0" vertical="center" wrapText="1"/>
    </xf>
    <xf borderId="0" fillId="9" fontId="2" numFmtId="0" xfId="0" applyAlignment="1" applyFont="1">
      <alignment horizontal="center" readingOrder="0" shrinkToFit="0" vertical="center" wrapText="1"/>
    </xf>
    <xf borderId="0" fillId="9" fontId="4" numFmtId="0" xfId="0" applyAlignment="1" applyFont="1">
      <alignment horizontal="center" readingOrder="0" shrinkToFit="0" vertical="center" wrapText="1"/>
    </xf>
    <xf borderId="0" fillId="9" fontId="4" numFmtId="0" xfId="0" applyAlignment="1" applyFont="1">
      <alignment horizontal="left" readingOrder="0" shrinkToFit="0" vertical="top" wrapText="1"/>
    </xf>
    <xf borderId="0" fillId="9" fontId="3" numFmtId="0" xfId="0" applyAlignment="1" applyFont="1">
      <alignment readingOrder="0" vertical="top"/>
    </xf>
    <xf borderId="0" fillId="9" fontId="9" numFmtId="0" xfId="0" applyAlignment="1" applyFont="1">
      <alignment horizontal="left" readingOrder="0" shrinkToFit="0" vertical="top" wrapText="1"/>
    </xf>
    <xf borderId="0" fillId="3" fontId="6" numFmtId="0" xfId="0" applyAlignment="1" applyFont="1">
      <alignment readingOrder="0" vertical="top"/>
    </xf>
    <xf borderId="0" fillId="3" fontId="6" numFmtId="0" xfId="0" applyAlignment="1" applyFont="1">
      <alignment readingOrder="0" vertical="top"/>
    </xf>
    <xf borderId="0" fillId="3" fontId="15" numFmtId="0" xfId="0" applyAlignment="1" applyFont="1">
      <alignment readingOrder="0" shrinkToFit="0" vertical="top" wrapText="1"/>
    </xf>
    <xf borderId="0" fillId="3" fontId="3" numFmtId="0" xfId="0" applyAlignment="1" applyFont="1">
      <alignment readingOrder="0" shrinkToFit="0" vertical="top" wrapText="1"/>
    </xf>
    <xf borderId="0" fillId="3" fontId="9" numFmtId="0" xfId="0" applyAlignment="1" applyFont="1">
      <alignment shrinkToFit="0" vertical="center" wrapText="1"/>
    </xf>
    <xf borderId="0" fillId="5" fontId="9" numFmtId="0" xfId="0" applyAlignment="1" applyFont="1">
      <alignment readingOrder="0" shrinkToFit="0" vertical="center" wrapText="1"/>
    </xf>
    <xf borderId="0" fillId="5" fontId="2" numFmtId="0" xfId="0" applyAlignment="1" applyFont="1">
      <alignment horizontal="center" readingOrder="0" shrinkToFit="0" vertical="center" wrapText="1"/>
    </xf>
    <xf borderId="0" fillId="5" fontId="9" numFmtId="0" xfId="0" applyAlignment="1" applyFont="1">
      <alignment horizontal="left" readingOrder="0" shrinkToFit="0" vertical="top" wrapText="1"/>
    </xf>
    <xf borderId="0" fillId="5" fontId="3" numFmtId="0" xfId="0" applyAlignment="1" applyFont="1">
      <alignment horizontal="left" readingOrder="0" shrinkToFit="0" vertical="top" wrapText="1"/>
    </xf>
    <xf borderId="0" fillId="5" fontId="16" numFmtId="0" xfId="0" applyAlignment="1" applyFont="1">
      <alignment horizontal="left" readingOrder="0" vertical="top"/>
    </xf>
    <xf borderId="0" fillId="5" fontId="3" numFmtId="0" xfId="0" applyAlignment="1" applyFont="1">
      <alignment readingOrder="0" vertical="top"/>
    </xf>
    <xf borderId="0" fillId="5" fontId="9" numFmtId="0" xfId="0" applyAlignment="1" applyFont="1">
      <alignment horizontal="center" readingOrder="0" vertical="center"/>
    </xf>
    <xf borderId="0" fillId="3" fontId="9" numFmtId="0" xfId="0" applyAlignment="1" applyFont="1">
      <alignment vertical="center"/>
    </xf>
    <xf borderId="0" fillId="5" fontId="4" numFmtId="165" xfId="0" applyAlignment="1" applyFont="1" applyNumberFormat="1">
      <alignment horizontal="center" readingOrder="0" shrinkToFit="0" vertical="center" wrapText="1"/>
    </xf>
    <xf borderId="0" fillId="5" fontId="10" numFmtId="0" xfId="0" applyAlignment="1" applyFont="1">
      <alignment horizontal="center" readingOrder="0" shrinkToFit="0" vertical="center" wrapText="1"/>
    </xf>
    <xf borderId="0" fillId="5" fontId="9" numFmtId="0" xfId="0" applyAlignment="1" applyFont="1">
      <alignment horizontal="center" shrinkToFit="0" vertical="center" wrapText="1"/>
    </xf>
    <xf borderId="0" fillId="3" fontId="4" numFmtId="0" xfId="0" applyAlignment="1" applyFont="1">
      <alignment horizontal="left" shrinkToFit="0" vertical="top" wrapText="1"/>
    </xf>
    <xf borderId="0" fillId="3" fontId="17" numFmtId="0" xfId="0" applyAlignment="1" applyFont="1">
      <alignment readingOrder="0" vertical="top"/>
    </xf>
    <xf borderId="0" fillId="4" fontId="4" numFmtId="0" xfId="0" applyAlignment="1" applyFont="1">
      <alignment horizontal="left" readingOrder="0" shrinkToFit="0" vertical="center" wrapText="1"/>
    </xf>
    <xf borderId="0" fillId="4" fontId="2" numFmtId="0" xfId="0" applyAlignment="1" applyFont="1">
      <alignment horizontal="center" readingOrder="0" shrinkToFit="0" vertical="center" wrapText="1"/>
    </xf>
    <xf borderId="0" fillId="4" fontId="9"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3" numFmtId="0" xfId="0" applyAlignment="1" applyFont="1">
      <alignment horizontal="center" readingOrder="0" shrinkToFit="0" vertical="center" wrapText="1"/>
    </xf>
    <xf borderId="0" fillId="3" fontId="4" numFmtId="166" xfId="0" applyAlignment="1" applyFont="1" applyNumberFormat="1">
      <alignment horizontal="center" readingOrder="0" shrinkToFit="0" vertical="center" wrapText="1"/>
    </xf>
    <xf borderId="0" fillId="8" fontId="2" numFmtId="0" xfId="0" applyAlignment="1" applyFont="1">
      <alignment horizontal="left" readingOrder="0" shrinkToFit="0" vertical="center" wrapText="1"/>
    </xf>
    <xf borderId="0" fillId="8" fontId="2" numFmtId="0" xfId="0" applyAlignment="1" applyFont="1">
      <alignment horizontal="center" readingOrder="0" shrinkToFit="0" vertical="center" wrapText="1"/>
    </xf>
    <xf borderId="0" fillId="8" fontId="4" numFmtId="0" xfId="0" applyAlignment="1" applyFont="1">
      <alignment horizontal="center" readingOrder="0" shrinkToFit="0" vertical="center" wrapText="1"/>
    </xf>
    <xf borderId="0" fillId="8" fontId="4" numFmtId="0" xfId="0" applyAlignment="1" applyFont="1">
      <alignment horizontal="center" shrinkToFit="0" vertical="center" wrapText="1"/>
    </xf>
    <xf borderId="0" fillId="8" fontId="0" numFmtId="0" xfId="0" applyAlignment="1" applyFont="1">
      <alignment horizontal="left" readingOrder="0" shrinkToFit="0" vertical="top" wrapText="1"/>
    </xf>
    <xf borderId="0" fillId="8" fontId="4" numFmtId="0" xfId="0" applyAlignment="1" applyFont="1">
      <alignment horizontal="left" readingOrder="0" shrinkToFit="0" vertical="top" wrapText="1"/>
    </xf>
    <xf borderId="0" fillId="9" fontId="4" numFmtId="0" xfId="0" applyAlignment="1" applyFont="1">
      <alignment horizontal="left" shrinkToFit="0" vertical="center" wrapText="1"/>
    </xf>
    <xf borderId="0" fillId="9" fontId="4" numFmtId="0" xfId="0" applyAlignment="1" applyFont="1">
      <alignment horizontal="center" shrinkToFit="0" vertical="center" wrapText="1"/>
    </xf>
    <xf borderId="0" fillId="9" fontId="0" numFmtId="0" xfId="0" applyAlignment="1" applyFont="1">
      <alignment horizontal="left" shrinkToFit="0" vertical="top" wrapText="1"/>
    </xf>
    <xf borderId="0" fillId="9" fontId="4" numFmtId="164" xfId="0" applyAlignment="1" applyFont="1" applyNumberFormat="1">
      <alignment horizontal="center" readingOrder="0" shrinkToFit="0" vertical="center" wrapText="1"/>
    </xf>
    <xf borderId="0" fillId="3" fontId="18" numFmtId="0" xfId="0" applyAlignment="1" applyFont="1">
      <alignment horizontal="left" readingOrder="0" vertical="top"/>
    </xf>
    <xf borderId="0" fillId="10" fontId="4" numFmtId="164" xfId="0" applyAlignment="1" applyFill="1" applyFont="1" applyNumberFormat="1">
      <alignment horizontal="center" readingOrder="0" shrinkToFit="0" vertical="center" wrapText="1"/>
    </xf>
    <xf borderId="0" fillId="5" fontId="2" numFmtId="0" xfId="0" applyAlignment="1" applyFont="1">
      <alignment horizontal="left" shrinkToFit="0" vertical="top" wrapText="1"/>
    </xf>
    <xf borderId="0" fillId="5" fontId="19" numFmtId="0" xfId="0" applyAlignment="1" applyFont="1">
      <alignment horizontal="left" readingOrder="0" shrinkToFit="0" vertical="top" wrapText="1"/>
    </xf>
    <xf borderId="0" fillId="5" fontId="20" numFmtId="0" xfId="0" applyAlignment="1" applyFont="1">
      <alignment horizontal="left" shrinkToFit="0" vertical="top" wrapText="1"/>
    </xf>
    <xf borderId="0" fillId="5" fontId="6" numFmtId="0" xfId="0" applyAlignment="1" applyFont="1">
      <alignment horizontal="left" readingOrder="0" shrinkToFit="0" vertical="top" wrapText="1"/>
    </xf>
    <xf borderId="0" fillId="3" fontId="6" numFmtId="0" xfId="0" applyAlignment="1" applyFont="1">
      <alignment readingOrder="0"/>
    </xf>
    <xf borderId="0" fillId="11" fontId="4" numFmtId="0" xfId="0" applyAlignment="1" applyFill="1" applyFont="1">
      <alignment horizontal="left" shrinkToFit="0" vertical="center" wrapText="1"/>
    </xf>
    <xf borderId="0" fillId="3" fontId="21" numFmtId="0" xfId="0" applyAlignment="1" applyFont="1">
      <alignment horizontal="left" readingOrder="0" shrinkToFit="0" vertical="top" wrapText="1"/>
    </xf>
    <xf borderId="0" fillId="11" fontId="4" numFmtId="0" xfId="0" applyAlignment="1" applyFont="1">
      <alignment horizontal="left" readingOrder="0" shrinkToFit="0" vertical="center" wrapText="1"/>
    </xf>
    <xf borderId="0" fillId="3" fontId="0" numFmtId="0" xfId="0" applyAlignment="1" applyFont="1">
      <alignment horizontal="center" readingOrder="0" shrinkToFit="0" vertical="center" wrapText="1"/>
    </xf>
    <xf borderId="0" fillId="3" fontId="4" numFmtId="164" xfId="0" applyAlignment="1" applyFont="1" applyNumberFormat="1">
      <alignment horizontal="center" shrinkToFit="0" vertical="center" wrapText="1"/>
    </xf>
    <xf borderId="0" fillId="3" fontId="22" numFmtId="0" xfId="0" applyAlignment="1" applyFont="1">
      <alignment horizontal="left" readingOrder="0" vertical="top"/>
    </xf>
    <xf borderId="0" fillId="3" fontId="23" numFmtId="0" xfId="0" applyAlignment="1" applyFont="1">
      <alignment readingOrder="0" vertical="top"/>
    </xf>
    <xf borderId="0" fillId="3" fontId="22" numFmtId="0" xfId="0" applyAlignment="1" applyFont="1">
      <alignment horizontal="left" readingOrder="0" shrinkToFit="0" vertical="top" wrapText="1"/>
    </xf>
    <xf borderId="0" fillId="3" fontId="22" numFmtId="0" xfId="0" applyAlignment="1" applyFont="1">
      <alignment horizontal="left" readingOrder="0" vertical="top"/>
    </xf>
    <xf borderId="0" fillId="3" fontId="22" numFmtId="0" xfId="0" applyAlignment="1" applyFont="1">
      <alignment readingOrder="0" vertical="top"/>
    </xf>
    <xf borderId="0" fillId="3" fontId="6" numFmtId="0" xfId="0" applyAlignment="1" applyFont="1">
      <alignment readingOrder="0"/>
    </xf>
    <xf borderId="0" fillId="3" fontId="24" numFmtId="0" xfId="0" applyAlignment="1" applyFont="1">
      <alignment readingOrder="0" vertical="top"/>
    </xf>
    <xf borderId="0" fillId="3" fontId="25" numFmtId="0" xfId="0" applyAlignment="1" applyFont="1">
      <alignment readingOrder="0" vertical="top"/>
    </xf>
    <xf borderId="1" fillId="3" fontId="4" numFmtId="0" xfId="0" applyAlignment="1" applyBorder="1" applyFont="1">
      <alignment horizontal="left" readingOrder="0" shrinkToFit="0" vertical="top" wrapText="1"/>
    </xf>
    <xf borderId="0" fillId="3" fontId="26" numFmtId="0" xfId="0" applyAlignment="1" applyFont="1">
      <alignment horizontal="left" readingOrder="0" vertical="top"/>
    </xf>
    <xf borderId="1" fillId="3" fontId="4" numFmtId="0" xfId="0" applyAlignment="1" applyBorder="1" applyFont="1">
      <alignment horizontal="center" shrinkToFit="0" vertical="center" wrapText="1"/>
    </xf>
    <xf borderId="0" fillId="3" fontId="27" numFmtId="0" xfId="0" applyAlignment="1" applyFont="1">
      <alignment horizontal="left" readingOrder="0" vertical="top"/>
    </xf>
    <xf borderId="0" fillId="8" fontId="3" numFmtId="0" xfId="0" applyAlignment="1" applyFont="1">
      <alignment shrinkToFit="0" vertical="top" wrapText="1"/>
    </xf>
    <xf borderId="0" fillId="8" fontId="5" numFmtId="0" xfId="0" applyAlignment="1" applyFont="1">
      <alignment shrinkToFit="0" vertical="top" wrapText="1"/>
    </xf>
    <xf borderId="1" fillId="3" fontId="7" numFmtId="0" xfId="0" applyAlignment="1" applyBorder="1" applyFont="1">
      <alignment readingOrder="0" vertical="top"/>
    </xf>
    <xf borderId="1" fillId="3" fontId="4" numFmtId="0" xfId="0" applyAlignment="1" applyBorder="1" applyFont="1">
      <alignment horizontal="center" readingOrder="0" shrinkToFit="0" vertical="center" wrapText="1"/>
    </xf>
    <xf borderId="0" fillId="3" fontId="6" numFmtId="0" xfId="0" applyAlignment="1" applyFont="1">
      <alignment readingOrder="0" vertical="center"/>
    </xf>
    <xf borderId="0" fillId="3" fontId="28" numFmtId="0" xfId="0" applyAlignment="1" applyFont="1">
      <alignment readingOrder="0"/>
    </xf>
    <xf borderId="1" fillId="3" fontId="4" numFmtId="165" xfId="0" applyAlignment="1" applyBorder="1" applyFont="1" applyNumberFormat="1">
      <alignment horizontal="center" readingOrder="0" shrinkToFit="0" vertical="center" wrapText="1"/>
    </xf>
    <xf borderId="0" fillId="3" fontId="8" numFmtId="0" xfId="0" applyAlignment="1" applyFont="1">
      <alignment horizontal="left" readingOrder="0" shrinkToFit="0" vertical="center" wrapText="1"/>
    </xf>
    <xf borderId="0" fillId="3" fontId="22" numFmtId="0" xfId="0" applyAlignment="1" applyFont="1">
      <alignment horizontal="left" readingOrder="0" vertical="top"/>
    </xf>
    <xf borderId="0" fillId="5" fontId="2" numFmtId="0" xfId="0" applyAlignment="1" applyFont="1">
      <alignment horizontal="left" readingOrder="0" shrinkToFit="0" vertical="top" wrapText="1"/>
    </xf>
    <xf borderId="0" fillId="5" fontId="20" numFmtId="0" xfId="0" applyAlignment="1" applyFont="1">
      <alignment horizontal="left" readingOrder="0" shrinkToFit="0" vertical="top" wrapText="1"/>
    </xf>
    <xf borderId="0" fillId="3" fontId="9" numFmtId="0" xfId="0" applyAlignment="1" applyFont="1">
      <alignment horizontal="left" readingOrder="0" vertical="top"/>
    </xf>
    <xf borderId="0" fillId="3" fontId="4" numFmtId="167" xfId="0" applyAlignment="1" applyFont="1" applyNumberFormat="1">
      <alignment horizontal="center" readingOrder="0" shrinkToFit="0" vertical="center" wrapText="1"/>
    </xf>
    <xf borderId="0" fillId="5" fontId="29" numFmtId="0" xfId="0" applyAlignment="1" applyFont="1">
      <alignment readingOrder="0" vertical="center"/>
    </xf>
    <xf borderId="0" fillId="8" fontId="4" numFmtId="0" xfId="0" applyAlignment="1" applyFont="1">
      <alignment horizontal="left" readingOrder="0" shrinkToFit="0" vertical="center" wrapText="1"/>
    </xf>
    <xf borderId="0" fillId="8" fontId="4" numFmtId="164" xfId="0" applyAlignment="1" applyFont="1" applyNumberFormat="1">
      <alignment horizontal="center" readingOrder="0" shrinkToFit="0" vertical="center" wrapText="1"/>
    </xf>
    <xf borderId="0" fillId="3" fontId="11" numFmtId="0" xfId="0" applyAlignment="1" applyFont="1">
      <alignment horizontal="left" shrinkToFit="0" vertical="top" wrapText="1"/>
    </xf>
    <xf borderId="0" fillId="3" fontId="6" numFmtId="0" xfId="0" applyAlignment="1" applyFont="1">
      <alignment horizontal="left" readingOrder="0" vertical="center"/>
    </xf>
    <xf borderId="0" fillId="3" fontId="0" numFmtId="0" xfId="0" applyAlignment="1" applyFont="1">
      <alignment horizontal="center" shrinkToFit="0" vertical="center" wrapText="1"/>
    </xf>
    <xf borderId="0" fillId="3" fontId="30" numFmtId="0" xfId="0" applyAlignment="1" applyFont="1">
      <alignment horizontal="left" readingOrder="0" vertical="top"/>
    </xf>
    <xf borderId="0" fillId="3" fontId="31" numFmtId="0" xfId="0" applyAlignment="1" applyFont="1">
      <alignment horizontal="left" readingOrder="0" vertical="top"/>
    </xf>
    <xf borderId="0" fillId="3" fontId="3" numFmtId="0" xfId="0" applyAlignment="1" applyFont="1">
      <alignment horizontal="center" shrinkToFit="0" vertical="center" wrapText="1"/>
    </xf>
    <xf borderId="0" fillId="12" fontId="4" numFmtId="0" xfId="0" applyAlignment="1" applyFill="1" applyFont="1">
      <alignment horizontal="left" shrinkToFit="0" vertical="center" wrapText="1"/>
    </xf>
    <xf borderId="0" fillId="12" fontId="4" numFmtId="0" xfId="0" applyAlignment="1" applyFont="1">
      <alignment horizontal="center" shrinkToFit="0" vertical="center" wrapText="1"/>
    </xf>
    <xf borderId="0" fillId="12" fontId="4" numFmtId="0" xfId="0" applyAlignment="1" applyFont="1">
      <alignment horizontal="left" readingOrder="0" shrinkToFit="0" vertical="top" wrapText="1"/>
    </xf>
    <xf borderId="0" fillId="12" fontId="4" numFmtId="0" xfId="0" applyAlignment="1" applyFont="1">
      <alignment horizontal="left" shrinkToFit="0" vertical="top" wrapText="1"/>
    </xf>
    <xf borderId="0" fillId="12" fontId="0" numFmtId="0" xfId="0" applyAlignment="1" applyFont="1">
      <alignment horizontal="left" readingOrder="0" shrinkToFit="0" vertical="top" wrapText="1"/>
    </xf>
    <xf borderId="0" fillId="12" fontId="4" numFmtId="164" xfId="0" applyAlignment="1" applyFont="1" applyNumberFormat="1">
      <alignment horizontal="center" readingOrder="0" shrinkToFit="0" vertical="center" wrapText="1"/>
    </xf>
    <xf borderId="0" fillId="12" fontId="4" numFmtId="0" xfId="0" applyAlignment="1" applyFont="1">
      <alignment horizontal="center" readingOrder="0" shrinkToFit="0" vertical="center" wrapText="1"/>
    </xf>
    <xf borderId="0" fillId="3" fontId="3" numFmtId="0" xfId="0" applyAlignment="1" applyFont="1">
      <alignment readingOrder="0" vertical="center"/>
    </xf>
    <xf borderId="0" fillId="3" fontId="9" numFmtId="0" xfId="0" applyAlignment="1" applyFont="1">
      <alignment horizontal="left" shrinkToFit="0" vertical="center" wrapText="1"/>
    </xf>
    <xf borderId="0" fillId="3" fontId="4" numFmtId="168" xfId="0" applyAlignment="1" applyFont="1" applyNumberFormat="1">
      <alignment horizontal="center" readingOrder="0" shrinkToFit="0" vertical="center" wrapText="1"/>
    </xf>
    <xf borderId="0" fillId="3" fontId="32" numFmtId="0" xfId="0" applyAlignment="1" applyFont="1">
      <alignment shrinkToFit="0" vertical="top" wrapText="1"/>
    </xf>
    <xf borderId="0" fillId="3" fontId="33" numFmtId="0" xfId="0" applyAlignment="1" applyFont="1">
      <alignment shrinkToFit="0" vertical="top" wrapText="1"/>
    </xf>
    <xf borderId="0" fillId="3" fontId="0" numFmtId="0" xfId="0" applyAlignment="1" applyFont="1">
      <alignment horizontal="left" shrinkToFit="0" vertical="center" wrapText="1"/>
    </xf>
    <xf borderId="0" fillId="3" fontId="3" numFmtId="0" xfId="0" applyAlignment="1" applyFont="1">
      <alignment horizontal="center" readingOrder="0" vertical="center"/>
    </xf>
    <xf borderId="0" fillId="5" fontId="8" numFmtId="0" xfId="0" applyAlignment="1" applyFont="1">
      <alignment horizontal="center" readingOrder="0" shrinkToFit="0" vertical="center" wrapText="1"/>
    </xf>
    <xf borderId="0" fillId="5" fontId="4" numFmtId="0" xfId="0" applyAlignment="1" applyFont="1">
      <alignment horizontal="left" shrinkToFit="0" vertical="top" wrapText="1"/>
    </xf>
    <xf borderId="0" fillId="3" fontId="34" numFmtId="0" xfId="0" applyAlignment="1" applyFont="1">
      <alignment horizontal="left" shrinkToFit="0" vertical="top" wrapText="1"/>
    </xf>
    <xf borderId="0" fillId="5" fontId="6" numFmtId="0" xfId="0" applyAlignment="1" applyFont="1">
      <alignment horizontal="left" readingOrder="0" shrinkToFit="0" vertical="top" wrapText="1"/>
    </xf>
    <xf borderId="0" fillId="5" fontId="4" numFmtId="0" xfId="0" applyAlignment="1" applyFont="1">
      <alignment horizontal="left" shrinkToFit="0" vertical="top" wrapText="1"/>
    </xf>
    <xf borderId="0" fillId="5" fontId="18" numFmtId="0" xfId="0" applyAlignment="1" applyFont="1">
      <alignment horizontal="left" readingOrder="0" vertical="top"/>
    </xf>
    <xf borderId="0" fillId="5" fontId="9" numFmtId="0" xfId="0" applyAlignment="1" applyFont="1">
      <alignment vertical="top"/>
    </xf>
    <xf borderId="0" fillId="3" fontId="35" numFmtId="0" xfId="0" applyAlignment="1" applyFont="1">
      <alignment horizontal="left" readingOrder="0"/>
    </xf>
    <xf borderId="0" fillId="13" fontId="4" numFmtId="0" xfId="0" applyAlignment="1" applyFill="1" applyFont="1">
      <alignment horizontal="left" shrinkToFit="0" vertical="center" wrapText="1"/>
    </xf>
    <xf borderId="0" fillId="13" fontId="4" numFmtId="0" xfId="0" applyAlignment="1" applyFont="1">
      <alignment horizontal="center" readingOrder="0" shrinkToFit="0" vertical="center" wrapText="1"/>
    </xf>
    <xf borderId="0" fillId="13" fontId="4" numFmtId="0" xfId="0" applyAlignment="1" applyFont="1">
      <alignment horizontal="center" shrinkToFit="0" vertical="center" wrapText="1"/>
    </xf>
    <xf borderId="0" fillId="13" fontId="4" numFmtId="0" xfId="0" applyAlignment="1" applyFont="1">
      <alignment horizontal="left" shrinkToFit="0" vertical="top" wrapText="1"/>
    </xf>
    <xf borderId="0" fillId="13" fontId="0" numFmtId="0" xfId="0" applyAlignment="1" applyFont="1">
      <alignment horizontal="left" shrinkToFit="0" vertical="top" wrapText="1"/>
    </xf>
    <xf borderId="0" fillId="13" fontId="4" numFmtId="0" xfId="0" applyAlignment="1" applyFont="1">
      <alignment horizontal="left" readingOrder="0" shrinkToFit="0" vertical="top" wrapText="1"/>
    </xf>
    <xf borderId="0" fillId="13" fontId="4" numFmtId="165" xfId="0" applyAlignment="1" applyFont="1" applyNumberFormat="1">
      <alignment horizontal="center" readingOrder="0" shrinkToFit="0" vertical="center" wrapText="1"/>
    </xf>
    <xf borderId="0" fillId="8" fontId="9" numFmtId="0" xfId="0" applyAlignment="1" applyFont="1">
      <alignment horizontal="left" readingOrder="0" shrinkToFit="0" vertical="top" wrapText="1"/>
    </xf>
    <xf borderId="0" fillId="8" fontId="7" numFmtId="0" xfId="0" applyAlignment="1" applyFont="1">
      <alignment readingOrder="0" vertical="top"/>
    </xf>
    <xf borderId="0" fillId="3" fontId="7" numFmtId="0" xfId="0" applyAlignment="1" applyFont="1">
      <alignment readingOrder="0" vertical="top"/>
    </xf>
    <xf borderId="0" fillId="3" fontId="9" numFmtId="166" xfId="0" applyAlignment="1" applyFont="1" applyNumberFormat="1">
      <alignment horizontal="center" readingOrder="0" vertical="center"/>
    </xf>
    <xf borderId="0" fillId="5" fontId="9" numFmtId="0" xfId="0" applyAlignment="1" applyFont="1">
      <alignment shrinkToFit="0" vertical="top" wrapText="1"/>
    </xf>
    <xf borderId="0" fillId="3" fontId="20" numFmtId="0" xfId="0" applyAlignment="1" applyFont="1">
      <alignment horizontal="left" shrinkToFit="0" vertical="top" wrapText="1"/>
    </xf>
    <xf borderId="0" fillId="3" fontId="36" numFmtId="0" xfId="0" applyAlignment="1" applyFont="1">
      <alignment readingOrder="0" vertical="top"/>
    </xf>
    <xf borderId="0" fillId="8" fontId="37" numFmtId="0" xfId="0" applyAlignment="1" applyFont="1">
      <alignment readingOrder="0"/>
    </xf>
    <xf borderId="0" fillId="8" fontId="4" numFmtId="0" xfId="0" applyAlignment="1" applyFont="1">
      <alignment horizontal="left" shrinkToFit="0" vertical="top" wrapText="1"/>
    </xf>
    <xf borderId="0" fillId="8" fontId="0" numFmtId="0" xfId="0" applyAlignment="1" applyFont="1">
      <alignment horizontal="left" shrinkToFit="0" vertical="top" wrapText="1"/>
    </xf>
    <xf borderId="0" fillId="8" fontId="4" numFmtId="165" xfId="0" applyAlignment="1" applyFont="1" applyNumberFormat="1">
      <alignment horizontal="center" readingOrder="0" shrinkToFit="0" vertical="center" wrapText="1"/>
    </xf>
    <xf borderId="0" fillId="13" fontId="3" numFmtId="0" xfId="0" applyAlignment="1" applyFont="1">
      <alignment shrinkToFit="0" vertical="top" wrapText="1"/>
    </xf>
    <xf borderId="0" fillId="13" fontId="5" numFmtId="0" xfId="0" applyAlignment="1" applyFont="1">
      <alignment shrinkToFit="0" vertical="top" wrapText="1"/>
    </xf>
    <xf borderId="0" fillId="3" fontId="38" numFmtId="0" xfId="0" applyAlignment="1" applyFont="1">
      <alignment readingOrder="0" vertical="top"/>
    </xf>
    <xf borderId="0" fillId="5" fontId="2" numFmtId="0" xfId="0" applyAlignment="1" applyFont="1">
      <alignment horizontal="left" readingOrder="0" shrinkToFit="0" vertical="top" wrapText="1"/>
    </xf>
    <xf borderId="0" fillId="5" fontId="4" numFmtId="14" xfId="0" applyAlignment="1" applyFont="1" applyNumberFormat="1">
      <alignment horizontal="center" readingOrder="0" shrinkToFit="0" vertical="center" wrapText="1"/>
    </xf>
    <xf borderId="0" fillId="3" fontId="14" numFmtId="0" xfId="0" applyAlignment="1" applyFont="1">
      <alignment shrinkToFit="0" vertical="center" wrapText="1"/>
    </xf>
    <xf borderId="0" fillId="3" fontId="11" numFmtId="0" xfId="0" applyAlignment="1" applyFont="1">
      <alignment horizontal="left" shrinkToFit="0" vertical="center" wrapText="1"/>
    </xf>
    <xf borderId="0" fillId="3" fontId="39" numFmtId="0" xfId="0" applyAlignment="1" applyFont="1">
      <alignment horizontal="left" readingOrder="0" vertical="center"/>
    </xf>
    <xf borderId="0" fillId="3" fontId="6" numFmtId="0" xfId="0" applyAlignment="1" applyFont="1">
      <alignment horizontal="center" readingOrder="0" vertical="center"/>
    </xf>
    <xf borderId="0" fillId="3" fontId="40" numFmtId="0" xfId="0" applyAlignment="1" applyFont="1">
      <alignment horizontal="center" readingOrder="0" vertical="center"/>
    </xf>
    <xf borderId="0" fillId="3" fontId="9" numFmtId="0" xfId="0" applyAlignment="1" applyFont="1">
      <alignment readingOrder="0" shrinkToFit="0" vertical="top" wrapText="1"/>
    </xf>
    <xf borderId="0" fillId="3" fontId="3" numFmtId="0" xfId="0" applyAlignment="1" applyFont="1">
      <alignment horizontal="left" readingOrder="0" shrinkToFit="0" vertical="center" wrapText="1"/>
    </xf>
    <xf borderId="0" fillId="3" fontId="6" numFmtId="0" xfId="0" applyAlignment="1" applyFont="1">
      <alignment readingOrder="0" shrinkToFit="0" vertical="center" wrapText="1"/>
    </xf>
    <xf borderId="0" fillId="3" fontId="6" numFmtId="0" xfId="0" applyAlignment="1" applyFont="1">
      <alignment readingOrder="0" vertical="center"/>
    </xf>
    <xf borderId="0" fillId="3" fontId="14" numFmtId="0" xfId="0" applyAlignment="1" applyFont="1">
      <alignment horizontal="left" readingOrder="0" shrinkToFit="0" vertical="center" wrapText="1"/>
    </xf>
    <xf borderId="0" fillId="3" fontId="14" numFmtId="0" xfId="0" applyAlignment="1" applyFont="1">
      <alignment readingOrder="0" vertical="top"/>
    </xf>
    <xf borderId="0" fillId="3" fontId="41" numFmtId="0" xfId="0" applyAlignment="1" applyFont="1">
      <alignment horizontal="center" shrinkToFit="0" vertical="center" wrapText="1"/>
    </xf>
    <xf borderId="0" fillId="3" fontId="6" numFmtId="0" xfId="0" applyAlignment="1" applyFont="1">
      <alignment horizontal="center" vertical="center"/>
    </xf>
    <xf borderId="0" fillId="9" fontId="3" numFmtId="0" xfId="0" applyAlignment="1" applyFont="1">
      <alignment shrinkToFit="0" vertical="top" wrapText="1"/>
    </xf>
    <xf borderId="0" fillId="9" fontId="5" numFmtId="0" xfId="0" applyAlignment="1" applyFont="1">
      <alignment shrinkToFit="0" vertical="top" wrapText="1"/>
    </xf>
    <xf borderId="0" fillId="3" fontId="7" numFmtId="0" xfId="0" applyAlignment="1" applyFont="1">
      <alignment readingOrder="0"/>
    </xf>
    <xf borderId="0" fillId="3" fontId="0" numFmtId="0" xfId="0" applyAlignment="1" applyFont="1">
      <alignment horizontal="left" readingOrder="0" shrinkToFit="0" vertical="center" wrapText="1"/>
    </xf>
    <xf borderId="0" fillId="3" fontId="3" numFmtId="167" xfId="0" applyAlignment="1" applyFont="1" applyNumberFormat="1">
      <alignment horizontal="center" readingOrder="0" vertical="center"/>
    </xf>
    <xf borderId="0" fillId="4" fontId="4" numFmtId="0" xfId="0" applyAlignment="1" applyFont="1">
      <alignment horizontal="left" shrinkToFit="0" vertical="center" wrapText="1"/>
    </xf>
    <xf borderId="0" fillId="4" fontId="4" numFmtId="0" xfId="0" applyAlignment="1" applyFont="1">
      <alignment horizontal="left" shrinkToFit="0" vertical="top" wrapText="1"/>
    </xf>
    <xf borderId="0" fillId="4" fontId="0" numFmtId="0" xfId="0" applyAlignment="1" applyFont="1">
      <alignment horizontal="left" shrinkToFit="0" vertical="top" wrapText="1"/>
    </xf>
    <xf borderId="0" fillId="4" fontId="7" numFmtId="0" xfId="0" applyAlignment="1" applyFont="1">
      <alignment readingOrder="0" shrinkToFit="0" vertical="top" wrapText="1"/>
    </xf>
    <xf borderId="0" fillId="4" fontId="4" numFmtId="165" xfId="0" applyAlignment="1" applyFont="1" applyNumberFormat="1">
      <alignment horizontal="center" readingOrder="0" shrinkToFit="0" vertical="center" wrapText="1"/>
    </xf>
    <xf quotePrefix="1" borderId="0" fillId="5" fontId="0" numFmtId="0" xfId="0" applyAlignment="1" applyFont="1">
      <alignment horizontal="left" readingOrder="0" shrinkToFit="0" vertical="top" wrapText="1"/>
    </xf>
    <xf borderId="0" fillId="14" fontId="3" numFmtId="0" xfId="0" applyAlignment="1" applyFill="1" applyFont="1">
      <alignment readingOrder="0" shrinkToFit="0" vertical="top" wrapText="1"/>
    </xf>
    <xf borderId="0" fillId="3" fontId="7" numFmtId="0" xfId="0" applyAlignment="1" applyFont="1">
      <alignment horizontal="left" readingOrder="0" shrinkToFit="0" vertical="top" wrapText="1"/>
    </xf>
    <xf borderId="0" fillId="3" fontId="4" numFmtId="0" xfId="0" applyAlignment="1" applyFont="1">
      <alignment horizontal="left" readingOrder="0" shrinkToFit="0" vertical="top" wrapText="1"/>
    </xf>
    <xf borderId="0" fillId="3" fontId="4" numFmtId="0" xfId="0" applyAlignment="1" applyFont="1">
      <alignment horizontal="center" readingOrder="0" shrinkToFit="0" vertical="center" wrapText="1"/>
    </xf>
    <xf borderId="0" fillId="3" fontId="5" numFmtId="0" xfId="0" applyAlignment="1" applyFont="1">
      <alignment readingOrder="0" shrinkToFit="0" vertical="top" wrapText="1"/>
    </xf>
    <xf borderId="0" fillId="3" fontId="42" numFmtId="0" xfId="0" applyAlignment="1" applyFont="1">
      <alignment horizontal="left" readingOrder="0" vertical="top"/>
    </xf>
    <xf quotePrefix="1" borderId="0" fillId="3" fontId="0" numFmtId="0" xfId="0" applyAlignment="1" applyFont="1">
      <alignment horizontal="left" readingOrder="0" shrinkToFit="0" vertical="top" wrapText="1"/>
    </xf>
    <xf borderId="0" fillId="3" fontId="2" numFmtId="0" xfId="0" applyAlignment="1" applyFont="1">
      <alignment horizontal="left" readingOrder="0" shrinkToFit="0" vertical="center" wrapText="1"/>
    </xf>
    <xf borderId="0" fillId="3" fontId="43" numFmtId="0" xfId="0" applyAlignment="1" applyFont="1">
      <alignment shrinkToFit="0" vertical="top" wrapText="1"/>
    </xf>
    <xf borderId="0" fillId="3" fontId="6" numFmtId="0" xfId="0" applyAlignment="1" applyFont="1">
      <alignment shrinkToFit="0" vertical="top" wrapText="1"/>
    </xf>
    <xf borderId="0" fillId="3" fontId="9" numFmtId="168" xfId="0" applyAlignment="1" applyFont="1" applyNumberFormat="1">
      <alignment shrinkToFit="0" vertical="top" wrapText="1"/>
    </xf>
    <xf borderId="0" fillId="3" fontId="9" numFmtId="0" xfId="0" applyAlignment="1" applyFont="1">
      <alignment horizontal="center" shrinkToFit="0" vertical="top" wrapText="1"/>
    </xf>
    <xf borderId="0" fillId="3" fontId="9" numFmtId="0" xfId="0" applyAlignment="1" applyFont="1">
      <alignment vertical="top"/>
    </xf>
    <xf borderId="0" fillId="4" fontId="0" numFmtId="164" xfId="0" applyAlignment="1" applyFont="1" applyNumberFormat="1">
      <alignment horizontal="center" readingOrder="0" shrinkToFit="0" vertical="center" wrapText="1"/>
    </xf>
    <xf borderId="0" fillId="4" fontId="2" numFmtId="0" xfId="0" applyAlignment="1" applyFont="1">
      <alignment horizontal="left" readingOrder="0" shrinkToFit="0" vertical="top" wrapText="1"/>
    </xf>
    <xf borderId="0" fillId="3" fontId="19" numFmtId="0" xfId="0" applyAlignment="1" applyFont="1">
      <alignment horizontal="left" shrinkToFit="0" vertical="center" wrapText="1"/>
    </xf>
    <xf borderId="0" fillId="3" fontId="11" numFmtId="0" xfId="0" applyAlignment="1" applyFont="1">
      <alignment horizontal="center" readingOrder="0" shrinkToFit="0" vertical="center" wrapText="1"/>
    </xf>
    <xf borderId="0" fillId="3" fontId="11" numFmtId="0" xfId="0" applyAlignment="1" applyFont="1">
      <alignment horizontal="center" shrinkToFit="0" vertical="center" wrapText="1"/>
    </xf>
    <xf borderId="0" fillId="3" fontId="21" numFmtId="0" xfId="0" applyAlignment="1" applyFont="1">
      <alignment horizontal="left" shrinkToFit="0" vertical="top" wrapText="1"/>
    </xf>
    <xf borderId="0" fillId="3" fontId="11" numFmtId="0" xfId="0" applyAlignment="1" applyFont="1">
      <alignment horizontal="left" readingOrder="0" shrinkToFit="0" vertical="top" wrapText="1"/>
    </xf>
    <xf borderId="0" fillId="3" fontId="11" numFmtId="164" xfId="0" applyAlignment="1" applyFont="1" applyNumberFormat="1">
      <alignment horizontal="center" readingOrder="0" shrinkToFit="0" vertical="center" wrapText="1"/>
    </xf>
    <xf borderId="0" fillId="4" fontId="6" numFmtId="0" xfId="0" applyAlignment="1" applyFont="1">
      <alignment readingOrder="0" shrinkToFit="0" vertical="top" wrapText="1"/>
    </xf>
    <xf borderId="0" fillId="4" fontId="9" numFmtId="0" xfId="0" applyAlignment="1" applyFont="1">
      <alignment readingOrder="0"/>
    </xf>
    <xf borderId="0" fillId="4" fontId="44" numFmtId="0" xfId="0" applyAlignment="1" applyFont="1">
      <alignment readingOrder="0" vertical="top"/>
    </xf>
    <xf borderId="0" fillId="12" fontId="5" numFmtId="0" xfId="0" applyAlignment="1" applyFont="1">
      <alignment shrinkToFit="0" vertical="top" wrapText="1"/>
    </xf>
    <xf borderId="0" fillId="3" fontId="4" numFmtId="0" xfId="0" applyAlignment="1" applyFont="1">
      <alignment horizontal="center" readingOrder="0" shrinkToFit="0" vertical="top" wrapText="1"/>
    </xf>
    <xf borderId="0" fillId="3" fontId="3" numFmtId="0" xfId="0" applyAlignment="1" applyFont="1">
      <alignment horizontal="center" readingOrder="0" shrinkToFit="0" vertical="top" wrapText="1"/>
    </xf>
    <xf borderId="0" fillId="3" fontId="3" numFmtId="0" xfId="0" applyAlignment="1" applyFont="1">
      <alignment horizontal="center" shrinkToFit="0" vertical="top" wrapText="1"/>
    </xf>
    <xf borderId="0" fillId="3" fontId="3" numFmtId="0" xfId="0" applyAlignment="1" applyFont="1">
      <alignment horizontal="left" shrinkToFit="0" vertical="top" wrapText="1"/>
    </xf>
    <xf borderId="0" fillId="3" fontId="3" numFmtId="164" xfId="0" applyAlignment="1" applyFont="1" applyNumberFormat="1">
      <alignment horizontal="center" readingOrder="0" shrinkToFit="0" vertical="top" wrapText="1"/>
    </xf>
    <xf borderId="0" fillId="3" fontId="45" numFmtId="0" xfId="0" applyAlignment="1" applyFont="1">
      <alignment horizontal="center" shrinkToFit="0" vertical="center" wrapText="1"/>
    </xf>
    <xf borderId="0" fillId="3" fontId="4" numFmtId="165" xfId="0" applyAlignment="1" applyFont="1" applyNumberFormat="1">
      <alignment horizontal="center" readingOrder="0" shrinkToFit="0" vertical="top" wrapText="1"/>
    </xf>
    <xf borderId="0" fillId="3" fontId="4" numFmtId="164" xfId="0" applyAlignment="1" applyFont="1" applyNumberFormat="1">
      <alignment horizontal="center" readingOrder="0" shrinkToFit="0" vertical="top" wrapText="1"/>
    </xf>
    <xf borderId="0" fillId="3" fontId="46" numFmtId="0" xfId="0" applyAlignment="1" applyFont="1">
      <alignment horizontal="left" readingOrder="0" shrinkToFit="0" vertical="top" wrapText="1"/>
    </xf>
    <xf borderId="0" fillId="3" fontId="47" numFmtId="0" xfId="0" applyAlignment="1" applyFont="1">
      <alignment horizontal="left" readingOrder="0" shrinkToFit="0" vertical="top" wrapText="1"/>
    </xf>
    <xf borderId="0" fillId="3" fontId="2" numFmtId="0" xfId="0" applyAlignment="1" applyFont="1">
      <alignment horizontal="left" shrinkToFit="0" vertical="top" wrapText="1"/>
    </xf>
    <xf borderId="0" fillId="3" fontId="48" numFmtId="0" xfId="0" applyAlignment="1" applyFont="1">
      <alignment readingOrder="0" vertical="top"/>
    </xf>
    <xf borderId="0" fillId="3" fontId="6" numFmtId="0" xfId="0" applyAlignment="1" applyFont="1">
      <alignment horizontal="left" readingOrder="0" vertical="top"/>
    </xf>
    <xf borderId="0" fillId="3" fontId="20" numFmtId="0" xfId="0" applyAlignment="1" applyFont="1">
      <alignment horizontal="left" readingOrder="0" shrinkToFit="0" vertical="top" wrapText="1"/>
    </xf>
    <xf borderId="0" fillId="3" fontId="0" numFmtId="0" xfId="0" applyAlignment="1" applyFont="1">
      <alignment horizontal="center" shrinkToFit="0" vertical="top" wrapText="1"/>
    </xf>
    <xf borderId="0" fillId="8" fontId="3" numFmtId="0" xfId="0" applyAlignment="1" applyFont="1">
      <alignment horizontal="left" readingOrder="0" shrinkToFit="0" vertical="top" wrapText="1"/>
    </xf>
    <xf borderId="0" fillId="3" fontId="0" numFmtId="164" xfId="0" applyAlignment="1" applyFont="1" applyNumberFormat="1">
      <alignment horizontal="center" readingOrder="0" shrinkToFit="0" vertical="top" wrapText="1"/>
    </xf>
    <xf borderId="0" fillId="5" fontId="4" numFmtId="0" xfId="0" applyAlignment="1" applyFont="1">
      <alignment horizontal="center" readingOrder="0" shrinkToFit="0" vertical="top" wrapText="1"/>
    </xf>
    <xf borderId="0" fillId="5" fontId="4" numFmtId="164" xfId="0" applyAlignment="1" applyFont="1" applyNumberFormat="1">
      <alignment horizontal="center" readingOrder="0" shrinkToFit="0" vertical="top" wrapText="1"/>
    </xf>
    <xf borderId="0" fillId="3" fontId="8" numFmtId="165" xfId="0" applyAlignment="1" applyFont="1" applyNumberFormat="1">
      <alignment horizontal="center" readingOrder="0" shrinkToFit="0" vertical="center" wrapText="1"/>
    </xf>
    <xf borderId="0" fillId="3" fontId="3" numFmtId="0" xfId="0" applyAlignment="1" applyFont="1">
      <alignment horizontal="center" vertical="center"/>
    </xf>
    <xf borderId="0" fillId="5" fontId="4" numFmtId="164" xfId="0" applyAlignment="1" applyFont="1" applyNumberFormat="1">
      <alignment horizontal="center" shrinkToFit="0" vertical="center" wrapText="1"/>
    </xf>
    <xf borderId="0" fillId="5" fontId="6" numFmtId="0" xfId="0" applyAlignment="1" applyFont="1">
      <alignment readingOrder="0"/>
    </xf>
    <xf borderId="0" fillId="8" fontId="4" numFmtId="164" xfId="0" applyAlignment="1" applyFont="1" applyNumberFormat="1">
      <alignment horizontal="center" shrinkToFit="0" vertical="center" wrapText="1"/>
    </xf>
    <xf borderId="0" fillId="8" fontId="6" numFmtId="0" xfId="0" applyAlignment="1" applyFont="1">
      <alignment readingOrder="0"/>
    </xf>
    <xf borderId="0" fillId="3" fontId="22" numFmtId="0" xfId="0" applyAlignment="1" applyFont="1">
      <alignment horizontal="left" readingOrder="0" vertical="center"/>
    </xf>
    <xf borderId="0" fillId="3" fontId="6" numFmtId="165" xfId="0" applyAlignment="1" applyFont="1" applyNumberFormat="1">
      <alignment readingOrder="0"/>
    </xf>
    <xf borderId="0" fillId="3" fontId="49" numFmtId="0" xfId="0" applyAlignment="1" applyFont="1">
      <alignment horizontal="left" readingOrder="0" shrinkToFit="0" vertical="center" wrapText="1"/>
    </xf>
    <xf borderId="0" fillId="15" fontId="50" numFmtId="0" xfId="0" applyAlignment="1" applyFill="1" applyFont="1">
      <alignment readingOrder="0" vertical="top"/>
    </xf>
    <xf borderId="0" fillId="15" fontId="51" numFmtId="0" xfId="0" applyAlignment="1" applyFont="1">
      <alignment readingOrder="0" vertical="top"/>
    </xf>
    <xf borderId="0" fillId="3" fontId="52" numFmtId="0" xfId="0" applyAlignment="1" applyFont="1">
      <alignment readingOrder="0" vertical="top"/>
    </xf>
    <xf borderId="0" fillId="3" fontId="53" numFmtId="0" xfId="0" applyAlignment="1" applyFont="1">
      <alignment readingOrder="0" vertical="top"/>
    </xf>
    <xf borderId="0" fillId="3" fontId="3" numFmtId="0" xfId="0" applyAlignment="1" applyFont="1">
      <alignment horizontal="left" shrinkToFit="0" vertical="center" wrapText="1"/>
    </xf>
    <xf borderId="0" fillId="3" fontId="3" numFmtId="164" xfId="0" applyAlignment="1" applyFont="1" applyNumberFormat="1">
      <alignment horizontal="center" shrinkToFit="0" vertical="center" wrapText="1"/>
    </xf>
    <xf borderId="0" fillId="0" fontId="3" numFmtId="0" xfId="0" applyAlignment="1" applyFont="1">
      <alignment vertical="center"/>
    </xf>
    <xf borderId="0" fillId="0" fontId="3" numFmtId="0" xfId="0" applyAlignment="1" applyFont="1">
      <alignment vertical="top"/>
    </xf>
    <xf borderId="0" fillId="0" fontId="3" numFmtId="0" xfId="0" applyAlignment="1" applyFont="1">
      <alignment shrinkToFit="0" vertical="top" wrapText="1"/>
    </xf>
    <xf borderId="0" fillId="16" fontId="2" numFmtId="0" xfId="0" applyAlignment="1" applyFill="1" applyFont="1">
      <alignment horizontal="left" shrinkToFit="0" vertical="center" wrapText="1"/>
    </xf>
    <xf borderId="0" fillId="16" fontId="2" numFmtId="0" xfId="0" applyAlignment="1" applyFont="1">
      <alignment horizontal="center" readingOrder="0" shrinkToFit="0" vertical="center" wrapText="1"/>
    </xf>
    <xf borderId="0" fillId="16" fontId="2" numFmtId="0" xfId="0" applyAlignment="1" applyFont="1">
      <alignment horizontal="center" shrinkToFit="0" vertical="center" wrapText="1"/>
    </xf>
    <xf borderId="0" fillId="16" fontId="2" numFmtId="164" xfId="0" applyAlignment="1" applyFont="1" applyNumberFormat="1">
      <alignment horizontal="center" readingOrder="0" shrinkToFit="0" vertical="center" wrapText="1"/>
    </xf>
    <xf borderId="0" fillId="17" fontId="2" numFmtId="0" xfId="0" applyAlignment="1" applyFill="1" applyFont="1">
      <alignment horizontal="center" shrinkToFit="0" vertical="center" wrapText="1"/>
    </xf>
    <xf borderId="0" fillId="3" fontId="4" numFmtId="0" xfId="0" applyAlignment="1" applyFont="1">
      <alignment readingOrder="0" shrinkToFit="0" vertical="center" wrapText="1"/>
    </xf>
    <xf borderId="0" fillId="3" fontId="4" numFmtId="0" xfId="0" applyAlignment="1" applyFont="1">
      <alignment readingOrder="0" shrinkToFit="0" vertical="top" wrapText="1"/>
    </xf>
    <xf borderId="0" fillId="3" fontId="4" numFmtId="14" xfId="0" applyAlignment="1" applyFont="1" applyNumberFormat="1">
      <alignment horizontal="left" shrinkToFit="0" vertical="center" wrapText="1"/>
    </xf>
    <xf borderId="0" fillId="3" fontId="4" numFmtId="0" xfId="0" applyAlignment="1" applyFont="1">
      <alignment shrinkToFit="0" vertical="center" wrapText="1"/>
    </xf>
    <xf borderId="0" fillId="3" fontId="54" numFmtId="0" xfId="0" applyAlignment="1" applyFont="1">
      <alignment readingOrder="0"/>
    </xf>
    <xf borderId="0" fillId="3" fontId="4" numFmtId="0" xfId="0" applyAlignment="1" applyFont="1">
      <alignment horizontal="left" readingOrder="0" shrinkToFit="0" vertical="center" wrapText="1"/>
    </xf>
    <xf borderId="0" fillId="4" fontId="2" numFmtId="0" xfId="0" applyAlignment="1" applyFont="1">
      <alignment readingOrder="0" shrinkToFit="0" vertical="center" wrapText="1"/>
    </xf>
    <xf borderId="0" fillId="4" fontId="6" numFmtId="0" xfId="0" applyAlignment="1" applyFont="1">
      <alignment horizontal="left" readingOrder="0" shrinkToFit="0" vertical="top" wrapText="1"/>
    </xf>
    <xf borderId="0" fillId="3" fontId="11" numFmtId="0" xfId="0" applyAlignment="1" applyFont="1">
      <alignment horizontal="left" readingOrder="0" shrinkToFit="0" vertical="center" wrapText="1"/>
    </xf>
    <xf borderId="0" fillId="4" fontId="4" numFmtId="0" xfId="0" applyAlignment="1" applyFont="1">
      <alignment shrinkToFit="0" vertical="center" wrapText="1"/>
    </xf>
    <xf borderId="0" fillId="3" fontId="55" numFmtId="0" xfId="0" applyAlignment="1" applyFont="1">
      <alignment readingOrder="0"/>
    </xf>
    <xf borderId="0" fillId="4" fontId="4" numFmtId="0" xfId="0" applyAlignment="1" applyFont="1">
      <alignment readingOrder="0" shrinkToFit="0" vertical="center" wrapText="1"/>
    </xf>
    <xf borderId="0" fillId="4" fontId="4" numFmtId="14" xfId="0" applyAlignment="1" applyFont="1" applyNumberFormat="1">
      <alignment horizontal="left" shrinkToFit="0" vertical="center" wrapText="1"/>
    </xf>
    <xf borderId="0" fillId="3" fontId="56" numFmtId="0" xfId="0" applyAlignment="1" applyFont="1">
      <alignment readingOrder="0"/>
    </xf>
    <xf borderId="0" fillId="3" fontId="57" numFmtId="0" xfId="0" applyAlignment="1" applyFont="1">
      <alignment readingOrder="0"/>
    </xf>
    <xf borderId="0" fillId="3" fontId="52" numFmtId="0" xfId="0" applyAlignment="1" applyFont="1">
      <alignment readingOrder="0"/>
    </xf>
    <xf borderId="0" fillId="3" fontId="58" numFmtId="0" xfId="0" applyAlignment="1" applyFont="1">
      <alignment horizontal="left" readingOrder="0" shrinkToFit="0" vertical="top" wrapText="1"/>
    </xf>
    <xf borderId="0" fillId="3" fontId="59" numFmtId="0" xfId="0" applyAlignment="1" applyFont="1">
      <alignment shrinkToFit="0" vertical="center" wrapText="1"/>
    </xf>
    <xf borderId="0" fillId="3" fontId="2" numFmtId="0" xfId="0" applyAlignment="1" applyFont="1">
      <alignment shrinkToFit="0" vertical="center" wrapText="1"/>
    </xf>
    <xf quotePrefix="1" borderId="0" fillId="4" fontId="4" numFmtId="0" xfId="0" applyAlignment="1" applyFont="1">
      <alignment horizontal="left" readingOrder="0" shrinkToFit="0" vertical="center" wrapText="1"/>
    </xf>
    <xf borderId="0" fillId="3" fontId="60" numFmtId="0" xfId="0" applyAlignment="1" applyFont="1">
      <alignment readingOrder="0"/>
    </xf>
    <xf borderId="0" fillId="18" fontId="20" numFmtId="0" xfId="0" applyAlignment="1" applyFill="1" applyFont="1">
      <alignment horizontal="center" readingOrder="0" shrinkToFit="0" vertical="center" wrapText="1"/>
    </xf>
    <xf borderId="0" fillId="18" fontId="20" numFmtId="0" xfId="0" applyAlignment="1" applyFont="1">
      <alignment horizontal="center" shrinkToFit="0" vertical="center" wrapText="1"/>
    </xf>
    <xf borderId="0" fillId="3" fontId="0" numFmtId="0" xfId="0" applyAlignment="1" applyFont="1">
      <alignment readingOrder="0" shrinkToFit="0" vertical="center" wrapText="1"/>
    </xf>
    <xf borderId="0" fillId="3" fontId="0" numFmtId="0" xfId="0" applyAlignment="1" applyFont="1">
      <alignment shrinkToFit="0" vertical="center" wrapText="1"/>
    </xf>
    <xf borderId="0" fillId="4" fontId="0" numFmtId="0" xfId="0" applyAlignment="1" applyFont="1">
      <alignment horizontal="center" readingOrder="0" shrinkToFit="0" vertical="center" wrapText="1"/>
    </xf>
    <xf borderId="2" fillId="19" fontId="0" numFmtId="0" xfId="0" applyAlignment="1" applyBorder="1" applyFill="1" applyFont="1">
      <alignment shrinkToFit="0" vertical="center" wrapText="1"/>
    </xf>
    <xf borderId="2" fillId="19" fontId="0" numFmtId="0" xfId="0" applyAlignment="1" applyBorder="1" applyFont="1">
      <alignment horizontal="left" readingOrder="0" shrinkToFit="0" vertical="center" wrapText="1"/>
    </xf>
    <xf borderId="2" fillId="19" fontId="0" numFmtId="0" xfId="0" applyAlignment="1" applyBorder="1" applyFont="1">
      <alignment readingOrder="0" shrinkToFit="0" vertical="center" wrapText="1"/>
    </xf>
    <xf borderId="2" fillId="19" fontId="4" numFmtId="0" xfId="0" applyAlignment="1" applyBorder="1" applyFont="1">
      <alignment readingOrder="0" shrinkToFit="0" vertical="center" wrapText="1"/>
    </xf>
    <xf borderId="2" fillId="4" fontId="0" numFmtId="0" xfId="0" applyAlignment="1" applyBorder="1" applyFont="1">
      <alignment horizontal="center" readingOrder="0" shrinkToFit="0" vertical="center" wrapText="1"/>
    </xf>
    <xf borderId="2" fillId="19" fontId="4" numFmtId="0" xfId="0" applyAlignment="1" applyBorder="1" applyFont="1">
      <alignment shrinkToFit="0" vertical="center" wrapText="1"/>
    </xf>
    <xf borderId="0" fillId="19" fontId="4" numFmtId="0" xfId="0" applyAlignment="1" applyFont="1">
      <alignment shrinkToFit="0" vertical="center" wrapText="1"/>
    </xf>
    <xf borderId="0" fillId="19" fontId="0" numFmtId="0" xfId="0" applyAlignment="1" applyFont="1">
      <alignment shrinkToFit="0" vertical="center" wrapText="1"/>
    </xf>
    <xf borderId="0" fillId="3" fontId="61" numFmtId="0" xfId="0" applyAlignment="1" applyFont="1">
      <alignment readingOrder="0" shrinkToFit="0" wrapText="0"/>
    </xf>
    <xf borderId="0" fillId="19" fontId="4" numFmtId="0" xfId="0" applyAlignment="1" applyFont="1">
      <alignment readingOrder="0" shrinkToFit="0" vertical="center" wrapText="1"/>
    </xf>
    <xf borderId="0" fillId="19" fontId="4" numFmtId="0" xfId="0" applyAlignment="1" applyFont="1">
      <alignment horizontal="left" shrinkToFit="0" vertical="center" wrapText="1"/>
    </xf>
    <xf borderId="0" fillId="19" fontId="4" numFmtId="0" xfId="0" applyAlignment="1" applyFont="1">
      <alignment horizontal="left" readingOrder="0" shrinkToFit="0" vertical="center" wrapText="1"/>
    </xf>
    <xf borderId="0" fillId="19" fontId="4" numFmtId="0" xfId="0" applyAlignment="1" applyFont="1">
      <alignment horizontal="center" readingOrder="0" shrinkToFit="0" vertical="center" wrapText="1"/>
    </xf>
    <xf borderId="0" fillId="12" fontId="62" numFmtId="0" xfId="0" applyAlignment="1" applyFont="1">
      <alignment shrinkToFit="0" vertical="center" wrapText="1"/>
    </xf>
    <xf borderId="0" fillId="12" fontId="4" numFmtId="0" xfId="0" applyAlignment="1" applyFont="1">
      <alignment shrinkToFit="0" vertical="center" wrapText="1"/>
    </xf>
    <xf borderId="0" fillId="12" fontId="4" numFmtId="0" xfId="0" applyAlignment="1" applyFont="1">
      <alignment readingOrder="0" shrinkToFit="0" vertical="center" wrapText="1"/>
    </xf>
    <xf borderId="0" fillId="19" fontId="0" numFmtId="0" xfId="0" applyAlignment="1" applyFont="1">
      <alignment horizontal="left" readingOrder="0" shrinkToFit="0" vertical="center" wrapText="1"/>
    </xf>
    <xf borderId="0" fillId="19" fontId="0" numFmtId="0" xfId="0" applyAlignment="1" applyFont="1">
      <alignment readingOrder="0" shrinkToFit="0" vertical="center" wrapText="1"/>
    </xf>
    <xf borderId="0" fillId="19" fontId="0" numFmtId="0" xfId="0" applyAlignment="1" applyFont="1">
      <alignment horizontal="center" readingOrder="0" shrinkToFit="0" vertical="center" wrapText="1"/>
    </xf>
    <xf borderId="0" fillId="19" fontId="0" numFmtId="0" xfId="0" applyAlignment="1" applyFont="1">
      <alignment shrinkToFit="0" wrapText="1"/>
    </xf>
    <xf borderId="0" fillId="3" fontId="0" numFmtId="0" xfId="0" applyAlignment="1" applyFont="1">
      <alignment shrinkToFit="0" wrapText="1"/>
    </xf>
    <xf borderId="0" fillId="19" fontId="20" numFmtId="0" xfId="0" applyAlignment="1" applyFont="1">
      <alignment readingOrder="0" shrinkToFit="0" vertical="center" wrapText="1"/>
    </xf>
    <xf borderId="0" fillId="19" fontId="63" numFmtId="0" xfId="0" applyAlignment="1" applyFont="1">
      <alignment readingOrder="0"/>
    </xf>
    <xf borderId="0" fillId="3" fontId="0" numFmtId="0" xfId="0" applyAlignment="1" applyFont="1">
      <alignment readingOrder="0" shrinkToFit="0" wrapText="1"/>
    </xf>
    <xf borderId="0" fillId="19" fontId="0" numFmtId="0" xfId="0" applyAlignment="1" applyFont="1">
      <alignment horizontal="left" shrinkToFit="0" vertical="center" wrapText="1"/>
    </xf>
    <xf borderId="0" fillId="3" fontId="64" numFmtId="0" xfId="0" applyAlignment="1" applyFont="1">
      <alignment readingOrder="0" shrinkToFit="0" wrapText="0"/>
    </xf>
    <xf borderId="0" fillId="3" fontId="63" numFmtId="0" xfId="0" applyAlignment="1" applyFont="1">
      <alignment readingOrder="0" shrinkToFit="0" vertical="center" wrapText="1"/>
    </xf>
    <xf borderId="0" fillId="3" fontId="65" numFmtId="0" xfId="0" applyAlignment="1" applyFont="1">
      <alignment readingOrder="0" shrinkToFit="0" vertical="center" wrapText="1"/>
    </xf>
    <xf borderId="0" fillId="3" fontId="66" numFmtId="0" xfId="0" applyAlignment="1" applyFont="1">
      <alignment readingOrder="0"/>
    </xf>
    <xf borderId="0" fillId="3" fontId="56" numFmtId="0" xfId="0" applyAlignment="1" applyFont="1">
      <alignment readingOrder="0" shrinkToFit="0" vertical="center" wrapText="1"/>
    </xf>
    <xf borderId="0" fillId="3" fontId="62" numFmtId="0" xfId="0" applyAlignment="1" applyFont="1">
      <alignment readingOrder="0" shrinkToFit="0" vertical="center" wrapText="1"/>
    </xf>
    <xf borderId="0" fillId="3" fontId="67" numFmtId="0" xfId="0" applyAlignment="1" applyFont="1">
      <alignment readingOrder="0" shrinkToFit="0" vertical="center" wrapText="1"/>
    </xf>
    <xf borderId="0" fillId="3" fontId="68" numFmtId="0" xfId="0" applyAlignment="1" applyFont="1">
      <alignment horizontal="left" readingOrder="0" shrinkToFit="0" vertical="center" wrapText="1"/>
    </xf>
    <xf borderId="0" fillId="3" fontId="69" numFmtId="0" xfId="0" applyAlignment="1" applyFont="1">
      <alignment readingOrder="0" shrinkToFit="0" wrapText="1"/>
    </xf>
    <xf borderId="0" fillId="4" fontId="0" numFmtId="0" xfId="0" applyAlignment="1" applyFont="1">
      <alignment shrinkToFit="0" vertical="center" wrapText="1"/>
    </xf>
    <xf borderId="0" fillId="3" fontId="23" numFmtId="0" xfId="0" applyAlignment="1" applyFont="1">
      <alignment readingOrder="0"/>
    </xf>
    <xf borderId="0" fillId="3" fontId="70" numFmtId="0" xfId="0" applyAlignment="1" applyFont="1">
      <alignment readingOrder="0" vertical="center"/>
    </xf>
    <xf borderId="0" fillId="3" fontId="56" numFmtId="0" xfId="0" applyAlignment="1" applyFont="1">
      <alignment readingOrder="0" vertical="center"/>
    </xf>
    <xf borderId="0" fillId="19" fontId="0" numFmtId="0" xfId="0" applyAlignment="1" applyFont="1">
      <alignment horizontal="center" shrinkToFit="0" vertical="center" wrapText="1"/>
    </xf>
    <xf borderId="0" fillId="3" fontId="71" numFmtId="0" xfId="0" applyAlignment="1" applyFont="1">
      <alignment readingOrder="0" shrinkToFit="0" vertical="center" wrapText="1"/>
    </xf>
    <xf borderId="0" fillId="3" fontId="72" numFmtId="0" xfId="0" applyAlignment="1" applyFont="1">
      <alignment readingOrder="0" shrinkToFit="0" vertical="center" wrapText="1"/>
    </xf>
    <xf borderId="0" fillId="3" fontId="73" numFmtId="0" xfId="0" applyAlignment="1" applyFont="1">
      <alignment readingOrder="0"/>
    </xf>
    <xf borderId="0" fillId="3" fontId="6" numFmtId="0" xfId="0" applyAlignment="1" applyFont="1">
      <alignment readingOrder="0" shrinkToFit="0" wrapText="1"/>
    </xf>
    <xf borderId="0" fillId="3" fontId="74" numFmtId="0" xfId="0" applyAlignment="1" applyFont="1">
      <alignment readingOrder="0" shrinkToFit="0" wrapText="1"/>
    </xf>
    <xf borderId="0" fillId="3" fontId="75" numFmtId="0" xfId="0" applyAlignment="1" applyFont="1">
      <alignment readingOrder="0" shrinkToFit="0" wrapText="1"/>
    </xf>
    <xf borderId="0" fillId="3" fontId="0" numFmtId="0" xfId="0" applyAlignment="1" applyFont="1">
      <alignment horizontal="center" readingOrder="0" shrinkToFit="0" vertical="center" wrapText="1"/>
    </xf>
    <xf borderId="0" fillId="19" fontId="72" numFmtId="0" xfId="0" applyAlignment="1" applyFont="1">
      <alignment readingOrder="0" shrinkToFit="0" vertical="center" wrapText="1"/>
    </xf>
    <xf borderId="0" fillId="19" fontId="75" numFmtId="0" xfId="0" applyAlignment="1" applyFont="1">
      <alignment readingOrder="0" shrinkToFit="0" vertical="center" wrapText="1"/>
    </xf>
    <xf borderId="0" fillId="19" fontId="6" numFmtId="0" xfId="0" applyAlignment="1" applyFont="1">
      <alignment readingOrder="0" shrinkToFit="0" vertical="center" wrapText="1"/>
    </xf>
    <xf borderId="0" fillId="19" fontId="68" numFmtId="0" xfId="0" applyAlignment="1" applyFont="1">
      <alignment horizontal="left" readingOrder="0" shrinkToFit="0" vertical="center" wrapText="1"/>
    </xf>
    <xf borderId="0" fillId="3" fontId="76" numFmtId="0" xfId="0" applyAlignment="1" applyFont="1">
      <alignment horizontal="center" readingOrder="0"/>
    </xf>
    <xf borderId="0" fillId="19" fontId="0" numFmtId="0" xfId="0" applyAlignment="1" applyFont="1">
      <alignment horizontal="center" readingOrder="0" shrinkToFit="0" vertical="center" wrapText="1"/>
    </xf>
    <xf borderId="0" fillId="3" fontId="75" numFmtId="0" xfId="0" applyAlignment="1" applyFont="1">
      <alignment readingOrder="0" shrinkToFit="0" vertical="center" wrapText="1"/>
    </xf>
    <xf borderId="0" fillId="3" fontId="6" numFmtId="0" xfId="0" applyAlignment="1" applyFont="1">
      <alignment readingOrder="0" shrinkToFit="0" vertical="center" wrapText="1"/>
    </xf>
    <xf borderId="0" fillId="3" fontId="77" numFmtId="0" xfId="0" applyAlignment="1" applyFont="1">
      <alignment readingOrder="0"/>
    </xf>
    <xf borderId="0" fillId="3" fontId="78" numFmtId="0" xfId="0" applyAlignment="1" applyFont="1">
      <alignment readingOrder="0"/>
    </xf>
    <xf borderId="0" fillId="3" fontId="0" numFmtId="0" xfId="0" applyAlignment="1" applyFont="1">
      <alignment shrinkToFit="0" vertical="center" wrapText="1"/>
    </xf>
    <xf borderId="0" fillId="3" fontId="6" numFmtId="0" xfId="0" applyAlignment="1" applyFont="1">
      <alignment horizontal="left" shrinkToFit="0" vertical="center" wrapText="1"/>
    </xf>
    <xf borderId="0" fillId="3" fontId="65" numFmtId="0" xfId="0" applyAlignment="1" applyFont="1">
      <alignment readingOrder="0"/>
    </xf>
    <xf borderId="0" fillId="19" fontId="3" numFmtId="0" xfId="0" applyAlignment="1" applyFont="1">
      <alignment readingOrder="0" shrinkToFit="0" vertical="center" wrapText="1"/>
    </xf>
    <xf borderId="0" fillId="19" fontId="79" numFmtId="0" xfId="0" applyAlignment="1" applyFont="1">
      <alignment horizontal="left" shrinkToFit="0" wrapText="1"/>
    </xf>
    <xf borderId="0" fillId="3" fontId="70" numFmtId="0" xfId="0" applyAlignment="1" applyFont="1">
      <alignment readingOrder="0" shrinkToFit="0" vertical="center" wrapText="1"/>
    </xf>
    <xf borderId="0" fillId="3" fontId="0" numFmtId="0" xfId="0" applyAlignment="1" applyFont="1">
      <alignment readingOrder="0" shrinkToFit="0" vertical="center" wrapText="1"/>
    </xf>
    <xf borderId="0" fillId="19" fontId="80" numFmtId="0" xfId="0" applyAlignment="1" applyFont="1">
      <alignment readingOrder="0" shrinkToFit="0" vertical="center" wrapText="1"/>
    </xf>
    <xf borderId="0" fillId="19" fontId="6" numFmtId="0" xfId="0" applyAlignment="1" applyFont="1">
      <alignment readingOrder="0" shrinkToFit="0" wrapText="1"/>
    </xf>
    <xf borderId="0" fillId="3" fontId="81" numFmtId="0" xfId="0" applyAlignment="1" applyFont="1">
      <alignment readingOrder="0" vertical="top"/>
    </xf>
    <xf borderId="0" fillId="19" fontId="80" numFmtId="0" xfId="0" applyAlignment="1" applyFont="1">
      <alignment readingOrder="0" shrinkToFit="0" wrapText="1"/>
    </xf>
    <xf borderId="0" fillId="3" fontId="82" numFmtId="0" xfId="0" applyAlignment="1" applyFont="1">
      <alignment shrinkToFit="0" wrapText="1"/>
    </xf>
    <xf borderId="0" fillId="19" fontId="63" numFmtId="0" xfId="0" applyAlignment="1" applyFont="1">
      <alignment readingOrder="0" shrinkToFit="0" vertical="center" wrapText="1"/>
    </xf>
    <xf borderId="0" fillId="19" fontId="83" numFmtId="0" xfId="0" applyAlignment="1" applyFont="1">
      <alignment readingOrder="0" shrinkToFit="0" vertical="center" wrapText="0"/>
    </xf>
    <xf borderId="0" fillId="3" fontId="84" numFmtId="0" xfId="0" applyAlignment="1" applyFont="1">
      <alignment readingOrder="0"/>
    </xf>
    <xf borderId="0" fillId="3" fontId="85" numFmtId="0" xfId="0" applyAlignment="1" applyFont="1">
      <alignment horizontal="left" readingOrder="0" shrinkToFit="0" vertical="top" wrapText="0"/>
    </xf>
    <xf borderId="0" fillId="19" fontId="86" numFmtId="0" xfId="0" applyAlignment="1" applyFont="1">
      <alignment horizontal="left" readingOrder="0" shrinkToFit="0" vertical="center" wrapText="1"/>
    </xf>
    <xf borderId="0" fillId="19" fontId="4" numFmtId="0" xfId="0" applyAlignment="1" applyFont="1">
      <alignment readingOrder="0" shrinkToFit="0" vertical="top" wrapText="1"/>
    </xf>
    <xf borderId="0" fillId="3" fontId="3" numFmtId="0" xfId="0" applyAlignment="1" applyFont="1">
      <alignment readingOrder="0" shrinkToFit="0" vertical="center" wrapText="1"/>
    </xf>
    <xf borderId="0" fillId="3" fontId="86" numFmtId="0" xfId="0" applyAlignment="1" applyFont="1">
      <alignment horizontal="left" readingOrder="0" shrinkToFit="0" vertical="center" wrapText="1"/>
    </xf>
    <xf borderId="0" fillId="3" fontId="3" numFmtId="0" xfId="0" applyAlignment="1" applyFont="1">
      <alignment readingOrder="0"/>
    </xf>
    <xf borderId="0" fillId="19" fontId="3" numFmtId="0" xfId="0" applyAlignment="1" applyFont="1">
      <alignment readingOrder="0" vertical="center"/>
    </xf>
    <xf borderId="0" fillId="3" fontId="87" numFmtId="0" xfId="0" applyAlignment="1" applyFont="1">
      <alignment readingOrder="0" shrinkToFit="0" vertical="center" wrapText="0"/>
    </xf>
    <xf borderId="0" fillId="3" fontId="6" numFmtId="0" xfId="0" applyAlignment="1" applyFont="1">
      <alignment readingOrder="0" shrinkToFit="0" vertical="center" wrapText="1"/>
    </xf>
    <xf borderId="0" fillId="19" fontId="6" numFmtId="0" xfId="0" applyAlignment="1" applyFont="1">
      <alignment readingOrder="0" shrinkToFit="0" vertical="center" wrapText="1"/>
    </xf>
    <xf borderId="0" fillId="3" fontId="3" numFmtId="0" xfId="0" applyAlignment="1" applyFont="1">
      <alignment readingOrder="0" shrinkToFit="0" vertical="center" wrapText="0"/>
    </xf>
    <xf borderId="0" fillId="0" fontId="3" numFmtId="0" xfId="0" applyAlignment="1" applyFont="1">
      <alignment shrinkToFit="0" vertical="center" wrapText="1"/>
    </xf>
    <xf borderId="0" fillId="0" fontId="3" numFmtId="0" xfId="0" applyAlignment="1" applyFont="1">
      <alignment shrinkToFit="0" wrapText="1"/>
    </xf>
    <xf borderId="0" fillId="0" fontId="3" numFmtId="0" xfId="0" applyAlignment="1" applyFont="1">
      <alignment horizontal="center" shrinkToFit="0" vertical="center" wrapText="1"/>
    </xf>
    <xf borderId="0" fillId="19" fontId="14" numFmtId="0" xfId="0" applyAlignment="1" applyFont="1">
      <alignment readingOrder="0" vertical="center"/>
    </xf>
    <xf borderId="0" fillId="19" fontId="3" numFmtId="0" xfId="0" applyAlignment="1" applyFont="1">
      <alignment readingOrder="0"/>
    </xf>
    <xf borderId="0" fillId="19" fontId="88" numFmtId="0" xfId="0" applyAlignment="1" applyFont="1">
      <alignment readingOrder="0" vertical="center"/>
    </xf>
    <xf borderId="0" fillId="19" fontId="3" numFmtId="0" xfId="0" applyAlignment="1" applyFont="1">
      <alignment readingOrder="0" shrinkToFit="0" wrapText="1"/>
    </xf>
    <xf borderId="0" fillId="4" fontId="3" numFmtId="0" xfId="0" applyAlignment="1" applyFont="1">
      <alignment horizontal="center" readingOrder="0" vertical="center"/>
    </xf>
    <xf borderId="0" fillId="3" fontId="3" numFmtId="0" xfId="0" applyAlignment="1" applyFont="1">
      <alignment horizontal="left" readingOrder="0" vertical="center"/>
    </xf>
    <xf borderId="0" fillId="3" fontId="3" numFmtId="0" xfId="0" applyAlignment="1" applyFont="1">
      <alignment readingOrder="0" shrinkToFit="0" wrapText="1"/>
    </xf>
    <xf borderId="0" fillId="19" fontId="3" numFmtId="0" xfId="0" applyAlignment="1" applyFont="1">
      <alignment horizontal="left" readingOrder="0" vertical="center"/>
    </xf>
    <xf borderId="0" fillId="3" fontId="89" numFmtId="0" xfId="0" applyAlignment="1" applyFont="1">
      <alignment readingOrder="0" vertical="center"/>
    </xf>
    <xf borderId="0" fillId="3" fontId="90" numFmtId="0" xfId="0" applyAlignment="1" applyFont="1">
      <alignment readingOrder="0" vertical="center"/>
    </xf>
    <xf borderId="0" fillId="3" fontId="80" numFmtId="0" xfId="0" applyAlignment="1" applyFont="1">
      <alignment readingOrder="0" vertical="center"/>
    </xf>
    <xf borderId="0" fillId="19" fontId="70" numFmtId="0" xfId="0" applyAlignment="1" applyFont="1">
      <alignment readingOrder="0" shrinkToFit="0" vertical="center" wrapText="1"/>
    </xf>
    <xf borderId="0" fillId="19" fontId="0" numFmtId="0" xfId="0" applyAlignment="1" applyFont="1">
      <alignment readingOrder="0" shrinkToFit="0" vertical="center" wrapText="1"/>
    </xf>
    <xf borderId="0" fillId="3" fontId="74" numFmtId="0" xfId="0" applyAlignment="1" applyFont="1">
      <alignment readingOrder="0"/>
    </xf>
    <xf borderId="0" fillId="4" fontId="0" numFmtId="0" xfId="0" applyAlignment="1" applyFont="1">
      <alignment horizontal="center" readingOrder="0" shrinkToFit="0" vertical="center" wrapText="1"/>
    </xf>
    <xf borderId="0" fillId="3" fontId="6" numFmtId="0" xfId="0" applyAlignment="1" applyFont="1">
      <alignment readingOrder="0" vertical="center"/>
    </xf>
    <xf borderId="0" fillId="3" fontId="91" numFmtId="0" xfId="0" applyAlignment="1" applyFont="1">
      <alignment readingOrder="0" vertical="center"/>
    </xf>
    <xf borderId="0" fillId="19" fontId="0" numFmtId="0" xfId="0" applyAlignment="1" applyFont="1">
      <alignment horizontal="left" readingOrder="0" shrinkToFit="0" vertical="center" wrapText="1"/>
    </xf>
    <xf borderId="0" fillId="3" fontId="0" numFmtId="0" xfId="0" applyAlignment="1" applyFont="1">
      <alignment horizontal="left" readingOrder="0" shrinkToFit="0" vertical="center" wrapText="1"/>
    </xf>
    <xf borderId="0" fillId="3" fontId="92" numFmtId="0" xfId="0" applyAlignment="1" applyFont="1">
      <alignment readingOrder="0" vertical="center"/>
    </xf>
    <xf borderId="0" fillId="0" fontId="4" numFmtId="0" xfId="0" applyAlignment="1" applyFont="1">
      <alignment shrinkToFit="0" vertical="center" wrapText="1"/>
    </xf>
    <xf borderId="0" fillId="0" fontId="0" numFmtId="0" xfId="0" applyAlignment="1" applyFont="1">
      <alignment horizontal="left" readingOrder="0" shrinkToFit="0" vertical="center" wrapText="1"/>
    </xf>
    <xf borderId="0" fillId="0" fontId="0" numFmtId="0" xfId="0" applyAlignment="1" applyFont="1">
      <alignment shrinkToFit="0" vertical="center" wrapText="1"/>
    </xf>
    <xf borderId="0" fillId="0" fontId="0" numFmtId="0" xfId="0" applyAlignment="1" applyFont="1">
      <alignment readingOrder="0" shrinkToFit="0" vertical="center" wrapText="1"/>
    </xf>
    <xf borderId="0" fillId="4" fontId="0" numFmtId="0" xfId="0" applyAlignment="1" applyFont="1">
      <alignment horizontal="center" readingOrder="0" shrinkToFit="0" vertical="center" wrapText="1"/>
    </xf>
    <xf borderId="0" fillId="3" fontId="52" numFmtId="0" xfId="0" applyAlignment="1" applyFont="1">
      <alignment readingOrder="0" vertical="center"/>
    </xf>
    <xf borderId="0" fillId="0" fontId="93" numFmtId="0" xfId="0" applyAlignment="1" applyFont="1">
      <alignment readingOrder="0" vertical="top"/>
    </xf>
    <xf borderId="0" fillId="0" fontId="3" numFmtId="0" xfId="0" applyAlignment="1" applyFont="1">
      <alignment readingOrder="0" shrinkToFit="0" vertical="top" wrapText="1"/>
    </xf>
    <xf borderId="0" fillId="3" fontId="3" numFmtId="164" xfId="0" applyAlignment="1" applyFont="1" applyNumberFormat="1">
      <alignment horizontal="center" readingOrder="0" shrinkToFit="0" vertical="center" wrapText="1"/>
    </xf>
    <xf borderId="0" fillId="3" fontId="18" numFmtId="0" xfId="0" applyAlignment="1" applyFont="1">
      <alignment horizontal="left" readingOrder="0"/>
    </xf>
    <xf borderId="0" fillId="3" fontId="94" numFmtId="0" xfId="0" applyAlignment="1" applyFont="1">
      <alignment horizontal="left" shrinkToFit="0" vertical="top" wrapText="1"/>
    </xf>
    <xf borderId="0" fillId="5" fontId="2" numFmtId="0" xfId="0" applyAlignment="1" applyFont="1">
      <alignment horizontal="left" readingOrder="0" shrinkToFit="0" vertical="center" wrapText="1"/>
    </xf>
    <xf borderId="0" fillId="5" fontId="3" numFmtId="164" xfId="0" applyAlignment="1" applyFont="1" applyNumberFormat="1">
      <alignment horizontal="center" readingOrder="0" vertical="center"/>
    </xf>
    <xf borderId="0" fillId="4" fontId="4" numFmtId="0" xfId="0" applyAlignment="1" applyFont="1">
      <alignment horizontal="left" readingOrder="0" shrinkToFit="0" vertical="top" wrapText="1"/>
    </xf>
    <xf borderId="0" fillId="3" fontId="95" numFmtId="0" xfId="0" applyAlignment="1" applyFont="1">
      <alignment horizontal="left" readingOrder="0" shrinkToFit="0" vertical="top" wrapText="1"/>
    </xf>
    <xf borderId="0" fillId="3" fontId="82" numFmtId="0" xfId="0" applyAlignment="1" applyFont="1">
      <alignment horizontal="left" readingOrder="0" shrinkToFit="0" vertical="top" wrapText="1"/>
    </xf>
    <xf borderId="0" fillId="5" fontId="96" numFmtId="0" xfId="0" applyAlignment="1" applyFont="1">
      <alignment horizontal="left" shrinkToFit="0" vertical="top" wrapText="1"/>
    </xf>
    <xf borderId="0" fillId="5" fontId="6" numFmtId="0" xfId="0" applyAlignment="1" applyFont="1">
      <alignment horizontal="left" shrinkToFit="0" vertical="top" wrapText="1"/>
    </xf>
    <xf borderId="0" fillId="3" fontId="0" numFmtId="164" xfId="0" applyAlignment="1" applyFont="1" applyNumberFormat="1">
      <alignment horizontal="center" readingOrder="0" shrinkToFit="0" vertical="center" wrapText="1"/>
    </xf>
    <xf borderId="0" fillId="8" fontId="3" numFmtId="0" xfId="0" applyAlignment="1" applyFont="1">
      <alignment readingOrder="0" vertical="top"/>
    </xf>
    <xf borderId="0" fillId="5" fontId="7" numFmtId="0" xfId="0" applyAlignment="1" applyFont="1">
      <alignment readingOrder="0"/>
    </xf>
    <xf borderId="0" fillId="3" fontId="97" numFmtId="0" xfId="0" applyAlignment="1" applyFont="1">
      <alignment readingOrder="0"/>
    </xf>
    <xf borderId="0" fillId="5" fontId="2" numFmtId="0" xfId="0" applyAlignment="1" applyFont="1">
      <alignment horizontal="left" shrinkToFit="0" vertical="center" wrapText="1"/>
    </xf>
    <xf borderId="0" fillId="5" fontId="98" numFmtId="0" xfId="0" applyAlignment="1" applyFont="1">
      <alignment readingOrder="0"/>
    </xf>
    <xf borderId="0" fillId="5" fontId="6" numFmtId="0" xfId="0" applyAlignment="1" applyFont="1">
      <alignment horizontal="center" readingOrder="0" shrinkToFit="0" vertical="center" wrapText="1"/>
    </xf>
    <xf borderId="0" fillId="5" fontId="0" numFmtId="0" xfId="0" applyAlignment="1" applyFont="1">
      <alignment horizontal="left" readingOrder="0" shrinkToFit="0" vertical="top" wrapText="1"/>
    </xf>
    <xf borderId="0" fillId="5" fontId="11" numFmtId="0" xfId="0" applyAlignment="1" applyFont="1">
      <alignment horizontal="left" readingOrder="0" shrinkToFit="0" vertical="top" wrapText="1"/>
    </xf>
    <xf borderId="0" fillId="5" fontId="21" numFmtId="0" xfId="0" applyAlignment="1" applyFont="1">
      <alignment horizontal="left" readingOrder="0" shrinkToFit="0" vertical="top" wrapText="1"/>
    </xf>
    <xf borderId="0" fillId="3" fontId="52" numFmtId="0" xfId="0" applyFont="1"/>
    <xf borderId="0" fillId="3" fontId="99" numFmtId="0" xfId="0" applyAlignment="1" applyFont="1">
      <alignment readingOrder="0"/>
    </xf>
    <xf borderId="0" fillId="3" fontId="7" numFmtId="0" xfId="0" applyAlignment="1" applyFont="1">
      <alignment readingOrder="0" shrinkToFit="0" wrapText="1"/>
    </xf>
    <xf borderId="1" fillId="4" fontId="4" numFmtId="0" xfId="0" applyAlignment="1" applyBorder="1" applyFont="1">
      <alignment horizontal="left" readingOrder="0" shrinkToFit="0" vertical="top" wrapText="1"/>
    </xf>
    <xf borderId="1" fillId="4" fontId="4" numFmtId="0" xfId="0" applyAlignment="1" applyBorder="1" applyFont="1">
      <alignment horizontal="center" readingOrder="0" shrinkToFit="0" vertical="center" wrapText="1"/>
    </xf>
    <xf borderId="1" fillId="5" fontId="4" numFmtId="0" xfId="0" applyAlignment="1" applyBorder="1" applyFont="1">
      <alignment horizontal="left" readingOrder="0" shrinkToFit="0" vertical="top" wrapText="1"/>
    </xf>
    <xf borderId="0" fillId="4" fontId="100" numFmtId="0" xfId="0" applyAlignment="1" applyFont="1">
      <alignment horizontal="left" shrinkToFit="0" vertical="top" wrapText="1"/>
    </xf>
    <xf borderId="1" fillId="4" fontId="0" numFmtId="0" xfId="0" applyAlignment="1" applyBorder="1" applyFont="1">
      <alignment horizontal="left" readingOrder="0" shrinkToFit="0" vertical="top" wrapText="1"/>
    </xf>
    <xf borderId="1" fillId="3" fontId="6" numFmtId="0" xfId="0" applyAlignment="1" applyBorder="1" applyFont="1">
      <alignment readingOrder="0"/>
    </xf>
    <xf borderId="0" fillId="3" fontId="6" numFmtId="0" xfId="0" applyAlignment="1" applyFont="1">
      <alignment readingOrder="0" vertical="top"/>
    </xf>
    <xf borderId="0" fillId="3" fontId="22" numFmtId="0" xfId="0" applyAlignment="1" applyFont="1">
      <alignment horizontal="left" readingOrder="0"/>
    </xf>
    <xf borderId="0" fillId="8" fontId="6" numFmtId="0" xfId="0" applyAlignment="1" applyFont="1">
      <alignment readingOrder="0"/>
    </xf>
    <xf borderId="0" fillId="3" fontId="43" numFmtId="0" xfId="0" applyAlignment="1" applyFont="1">
      <alignment horizontal="center" readingOrder="0" shrinkToFit="0" vertical="center" wrapText="1"/>
    </xf>
    <xf borderId="0" fillId="3" fontId="9" numFmtId="0" xfId="0" applyAlignment="1" applyFont="1">
      <alignment horizontal="left" shrinkToFit="0" vertical="top" wrapText="1"/>
    </xf>
    <xf borderId="0" fillId="8" fontId="6" numFmtId="0" xfId="0" applyAlignment="1" applyFont="1">
      <alignment readingOrder="0" vertical="center"/>
    </xf>
    <xf borderId="0" fillId="3" fontId="4" numFmtId="14" xfId="0" applyAlignment="1" applyFont="1" applyNumberFormat="1">
      <alignment horizontal="center" readingOrder="0" shrinkToFit="0" vertical="center" wrapText="1"/>
    </xf>
    <xf borderId="0" fillId="5" fontId="7" numFmtId="0" xfId="0" applyAlignment="1" applyFont="1">
      <alignment readingOrder="0" shrinkToFit="0" wrapText="1"/>
    </xf>
    <xf borderId="0" fillId="5" fontId="9" numFmtId="0" xfId="0" applyAlignment="1" applyFont="1">
      <alignment horizontal="left" shrinkToFit="0" vertical="center" wrapText="1"/>
    </xf>
    <xf borderId="0" fillId="5" fontId="9" numFmtId="0" xfId="0" applyAlignment="1" applyFont="1">
      <alignment horizontal="left" shrinkToFit="0" vertical="top" wrapText="1"/>
    </xf>
    <xf borderId="0" fillId="3" fontId="101" numFmtId="0" xfId="0" applyAlignment="1" applyFont="1">
      <alignment readingOrder="0"/>
    </xf>
    <xf borderId="0" fillId="4" fontId="2" numFmtId="0" xfId="0" applyAlignment="1" applyFont="1">
      <alignment horizontal="left" readingOrder="0" shrinkToFit="0" vertical="center" wrapText="1"/>
    </xf>
    <xf borderId="0" fillId="4" fontId="4" numFmtId="0" xfId="0" applyAlignment="1" applyFont="1">
      <alignment horizontal="left" readingOrder="0" shrinkToFit="0" vertical="center" wrapText="1"/>
    </xf>
    <xf borderId="0" fillId="8" fontId="102" numFmtId="0" xfId="0" applyAlignment="1" applyFont="1">
      <alignment readingOrder="0"/>
    </xf>
    <xf borderId="0" fillId="3" fontId="103" numFmtId="0" xfId="0" applyAlignment="1" applyFont="1">
      <alignment horizontal="left" readingOrder="0" shrinkToFit="0" vertical="top" wrapText="1"/>
    </xf>
    <xf borderId="0" fillId="3" fontId="19" numFmtId="0" xfId="0" applyAlignment="1" applyFont="1">
      <alignment horizontal="left" readingOrder="0" shrinkToFit="0" vertical="top" wrapText="1"/>
    </xf>
    <xf borderId="0" fillId="5" fontId="104" numFmtId="0" xfId="0" applyAlignment="1" applyFont="1">
      <alignment horizontal="left" shrinkToFit="0" vertical="center" wrapText="1"/>
    </xf>
    <xf borderId="0" fillId="5" fontId="95" numFmtId="0" xfId="0" applyAlignment="1" applyFont="1">
      <alignment horizontal="left" readingOrder="0" shrinkToFit="0" vertical="top" wrapText="1"/>
    </xf>
    <xf borderId="0" fillId="5" fontId="82" numFmtId="0" xfId="0" applyAlignment="1" applyFont="1">
      <alignment horizontal="left" readingOrder="0" shrinkToFit="0" vertical="top" wrapText="1"/>
    </xf>
    <xf borderId="0" fillId="12" fontId="0" numFmtId="0" xfId="0" applyAlignment="1" applyFont="1">
      <alignment horizontal="left" shrinkToFit="0" vertical="top" wrapText="1"/>
    </xf>
    <xf borderId="0" fillId="12" fontId="3" numFmtId="0" xfId="0" applyAlignment="1" applyFont="1">
      <alignment shrinkToFit="0" vertical="top" wrapText="1"/>
    </xf>
    <xf borderId="0" fillId="5" fontId="4" numFmtId="167" xfId="0" applyAlignment="1" applyFont="1" applyNumberFormat="1">
      <alignment horizontal="center" readingOrder="0" shrinkToFit="0" vertical="center" wrapText="1"/>
    </xf>
    <xf borderId="0" fillId="8" fontId="4" numFmtId="0" xfId="0" applyAlignment="1" applyFont="1">
      <alignment horizontal="left" shrinkToFit="0" vertical="center" wrapText="1"/>
    </xf>
    <xf borderId="0" fillId="8" fontId="35" numFmtId="0" xfId="0" applyAlignment="1" applyFont="1">
      <alignment horizontal="left" readingOrder="0"/>
    </xf>
    <xf borderId="0" fillId="4" fontId="6" numFmtId="0" xfId="0" applyAlignment="1" applyFont="1">
      <alignment readingOrder="0"/>
    </xf>
    <xf borderId="0" fillId="3" fontId="105" numFmtId="0" xfId="0" applyAlignment="1" applyFont="1">
      <alignment horizontal="left" shrinkToFit="0" vertical="top" wrapText="1"/>
    </xf>
    <xf borderId="0" fillId="3" fontId="106" numFmtId="0" xfId="0" applyAlignment="1" applyFont="1">
      <alignment readingOrder="0"/>
    </xf>
    <xf borderId="0" fillId="5" fontId="0" numFmtId="0" xfId="0" applyAlignment="1" applyFont="1">
      <alignment horizontal="left" readingOrder="0" shrinkToFit="0" vertical="center" wrapText="1"/>
    </xf>
    <xf borderId="0" fillId="5" fontId="39" numFmtId="0" xfId="0" applyAlignment="1" applyFont="1">
      <alignment horizontal="left" readingOrder="0"/>
    </xf>
    <xf borderId="0" fillId="5" fontId="4" numFmtId="0" xfId="0" applyAlignment="1" applyFont="1">
      <alignment readingOrder="0" shrinkToFit="0" vertical="center" wrapText="1"/>
    </xf>
    <xf borderId="0" fillId="5" fontId="4" numFmtId="0" xfId="0" applyAlignment="1" applyFont="1">
      <alignment shrinkToFit="0" vertical="center" wrapText="1"/>
    </xf>
    <xf borderId="0" fillId="5" fontId="2" numFmtId="0" xfId="0" applyAlignment="1" applyFont="1">
      <alignment shrinkToFit="0" vertical="center" wrapText="1"/>
    </xf>
    <xf borderId="0" fillId="5" fontId="4" numFmtId="169" xfId="0" applyAlignment="1" applyFont="1" applyNumberFormat="1">
      <alignment horizontal="center" readingOrder="0" shrinkToFit="0" vertical="center" wrapText="1"/>
    </xf>
    <xf borderId="0" fillId="5" fontId="4" numFmtId="14" xfId="0" applyAlignment="1" applyFont="1" applyNumberFormat="1">
      <alignment horizontal="left" shrinkToFit="0" vertical="center" wrapText="1"/>
    </xf>
    <xf borderId="0" fillId="3" fontId="4" numFmtId="170" xfId="0" applyAlignment="1" applyFont="1" applyNumberFormat="1">
      <alignment horizontal="center" readingOrder="0" shrinkToFit="0" vertical="center" wrapText="1"/>
    </xf>
    <xf borderId="0" fillId="5" fontId="4" numFmtId="168" xfId="0" applyAlignment="1" applyFont="1" applyNumberFormat="1">
      <alignment horizontal="center" readingOrder="0" shrinkToFit="0" vertical="center" wrapText="1"/>
    </xf>
    <xf borderId="2" fillId="18" fontId="20" numFmtId="0" xfId="0" applyAlignment="1" applyBorder="1" applyFont="1">
      <alignment horizontal="center" readingOrder="0" shrinkToFit="0" vertical="center" wrapText="1"/>
    </xf>
    <xf borderId="2" fillId="18" fontId="20" numFmtId="0" xfId="0" applyAlignment="1" applyBorder="1" applyFont="1">
      <alignment horizontal="center" shrinkToFit="0" vertical="center" wrapText="1"/>
    </xf>
    <xf borderId="0" fillId="3" fontId="6" numFmtId="0" xfId="0" applyAlignment="1" applyFont="1">
      <alignment readingOrder="0" shrinkToFit="0" wrapText="1"/>
    </xf>
    <xf borderId="0" fillId="19" fontId="107" numFmtId="0" xfId="0" applyAlignment="1" applyFont="1">
      <alignment readingOrder="0" shrinkToFit="0" wrapText="1"/>
    </xf>
    <xf borderId="0" fillId="12" fontId="0" numFmtId="0" xfId="0" applyAlignment="1" applyFont="1">
      <alignment readingOrder="0" shrinkToFit="0" vertical="center" wrapText="1"/>
    </xf>
    <xf borderId="0" fillId="3" fontId="63" numFmtId="0" xfId="0" applyAlignment="1" applyFont="1">
      <alignment readingOrder="0"/>
    </xf>
    <xf borderId="0" fillId="19" fontId="56" numFmtId="0" xfId="0" applyAlignment="1" applyFont="1">
      <alignment readingOrder="0" shrinkToFit="0" vertical="center" wrapText="1"/>
    </xf>
    <xf borderId="0" fillId="19" fontId="9" numFmtId="0" xfId="0" applyAlignment="1" applyFont="1">
      <alignment readingOrder="0" shrinkToFit="0" vertical="center" wrapText="1"/>
    </xf>
    <xf borderId="0" fillId="14" fontId="0" numFmtId="0" xfId="0" applyAlignment="1" applyFont="1">
      <alignment horizontal="center" readingOrder="0" shrinkToFit="0" vertical="center" wrapText="1"/>
    </xf>
    <xf borderId="0" fillId="3" fontId="108" numFmtId="0" xfId="0" applyAlignment="1" applyFont="1">
      <alignment readingOrder="0"/>
    </xf>
    <xf borderId="0" fillId="19" fontId="82" numFmtId="0" xfId="0" applyAlignment="1" applyFont="1">
      <alignment shrinkToFit="0" wrapText="1"/>
    </xf>
    <xf borderId="0" fillId="19" fontId="4" numFmtId="0" xfId="0" applyAlignment="1" applyFont="1">
      <alignment horizontal="center" shrinkToFit="0" vertical="center" wrapText="1"/>
    </xf>
    <xf borderId="0" fillId="3" fontId="83" numFmtId="0" xfId="0" applyAlignment="1" applyFont="1">
      <alignment readingOrder="0" shrinkToFit="0" vertical="center" wrapText="0"/>
    </xf>
    <xf borderId="0" fillId="3" fontId="4" numFmtId="0" xfId="0" applyAlignment="1" applyFont="1">
      <alignment readingOrder="0" shrinkToFit="0" vertical="center" wrapText="1"/>
    </xf>
    <xf borderId="0" fillId="19" fontId="65" numFmtId="0" xfId="0" applyAlignment="1" applyFont="1">
      <alignment readingOrder="0" shrinkToFit="0" vertical="center" wrapText="1"/>
    </xf>
    <xf borderId="0" fillId="19" fontId="4" numFmtId="0" xfId="0" applyAlignment="1" applyFont="1">
      <alignment readingOrder="0" shrinkToFit="0" vertical="center" wrapText="1"/>
    </xf>
    <xf borderId="0" fillId="2" fontId="2" numFmtId="0" xfId="0" applyAlignment="1" applyFont="1">
      <alignment horizontal="left" shrinkToFit="0" vertical="center" wrapText="1"/>
    </xf>
    <xf borderId="0" fillId="2" fontId="3" numFmtId="0" xfId="0" applyAlignment="1" applyFont="1">
      <alignment shrinkToFit="0" vertical="top" wrapText="1"/>
    </xf>
    <xf borderId="0" fillId="2" fontId="5" numFmtId="0" xfId="0" applyAlignment="1" applyFont="1">
      <alignment shrinkToFit="0" vertical="top" wrapText="1"/>
    </xf>
    <xf borderId="0" fillId="3" fontId="4" numFmtId="14" xfId="0" applyAlignment="1" applyFont="1" applyNumberFormat="1">
      <alignment horizontal="left" readingOrder="0" shrinkToFit="0" vertical="top" wrapText="1"/>
    </xf>
    <xf borderId="0" fillId="3" fontId="6" numFmtId="0" xfId="0" applyAlignment="1" applyFont="1">
      <alignment horizontal="left" readingOrder="0"/>
    </xf>
    <xf borderId="0" fillId="5" fontId="4" numFmtId="0" xfId="0" applyAlignment="1" applyFont="1">
      <alignment readingOrder="0" shrinkToFit="0" vertical="top" wrapText="1"/>
    </xf>
    <xf borderId="0" fillId="5" fontId="4" numFmtId="0" xfId="0" applyAlignment="1" applyFont="1">
      <alignment shrinkToFit="0" vertical="top" wrapText="1"/>
    </xf>
    <xf borderId="0" fillId="5" fontId="4" numFmtId="14" xfId="0" applyAlignment="1" applyFont="1" applyNumberFormat="1">
      <alignment horizontal="left" readingOrder="0" shrinkToFit="0" vertical="top" wrapText="1"/>
    </xf>
    <xf borderId="0" fillId="5" fontId="4" numFmtId="0" xfId="0" applyAlignment="1" applyFont="1">
      <alignment horizontal="center" shrinkToFit="0" vertical="top" wrapText="1"/>
    </xf>
    <xf borderId="0" fillId="3" fontId="4" numFmtId="168" xfId="0" applyAlignment="1" applyFont="1" applyNumberFormat="1">
      <alignment horizontal="left" readingOrder="0" shrinkToFit="0" vertical="top" wrapText="1"/>
    </xf>
    <xf borderId="0" fillId="5" fontId="4" numFmtId="168" xfId="0" applyAlignment="1" applyFont="1" applyNumberFormat="1">
      <alignment horizontal="left" readingOrder="0" shrinkToFit="0" vertical="top" wrapText="1"/>
    </xf>
    <xf borderId="0" fillId="5" fontId="6" numFmtId="0" xfId="0" applyAlignment="1" applyFont="1">
      <alignment horizontal="left" readingOrder="0"/>
    </xf>
    <xf borderId="0" fillId="4" fontId="4" numFmtId="0" xfId="0" applyAlignment="1" applyFont="1">
      <alignment readingOrder="0" shrinkToFit="0" vertical="top" wrapText="1"/>
    </xf>
    <xf borderId="0" fillId="4" fontId="4" numFmtId="14" xfId="0" applyAlignment="1" applyFont="1" applyNumberFormat="1">
      <alignment horizontal="left" readingOrder="0" shrinkToFit="0" vertical="top" wrapText="1"/>
    </xf>
    <xf borderId="0" fillId="4" fontId="4" numFmtId="0" xfId="0" applyAlignment="1" applyFont="1">
      <alignment horizontal="center" readingOrder="0" shrinkToFit="0" vertical="top" wrapText="1"/>
    </xf>
    <xf borderId="0" fillId="4" fontId="4" numFmtId="0" xfId="0" applyAlignment="1" applyFont="1">
      <alignment horizontal="center" shrinkToFit="0" vertical="top" wrapText="1"/>
    </xf>
    <xf borderId="0" fillId="5" fontId="0" numFmtId="0" xfId="0" applyAlignment="1" applyFont="1">
      <alignment horizontal="left" shrinkToFit="0" vertical="center" wrapText="1"/>
    </xf>
    <xf borderId="0" fillId="5" fontId="4" numFmtId="165" xfId="0" applyAlignment="1" applyFont="1" applyNumberFormat="1">
      <alignment horizontal="left" readingOrder="0" shrinkToFit="0" vertical="top" wrapText="1"/>
    </xf>
    <xf borderId="0" fillId="3" fontId="109" numFmtId="0" xfId="0" applyAlignment="1" applyFont="1">
      <alignment horizontal="left" shrinkToFit="0" vertical="center" wrapText="1"/>
    </xf>
    <xf borderId="0" fillId="3" fontId="6" numFmtId="0" xfId="0" applyAlignment="1" applyFont="1">
      <alignment horizontal="left" shrinkToFit="0" wrapText="1"/>
    </xf>
    <xf borderId="0" fillId="20" fontId="3" numFmtId="0" xfId="0" applyAlignment="1" applyFill="1" applyFont="1">
      <alignment shrinkToFit="0" vertical="top" wrapText="1"/>
    </xf>
    <xf borderId="0" fillId="20" fontId="5" numFmtId="0" xfId="0" applyAlignment="1" applyFont="1">
      <alignment shrinkToFit="0" vertical="top" wrapText="1"/>
    </xf>
    <xf borderId="0" fillId="3" fontId="0" numFmtId="168" xfId="0" applyAlignment="1" applyFont="1" applyNumberFormat="1">
      <alignment horizontal="left" readingOrder="0" shrinkToFit="0" vertical="top" wrapText="1"/>
    </xf>
    <xf borderId="0" fillId="14" fontId="4" numFmtId="0" xfId="0" applyAlignment="1" applyFont="1">
      <alignment horizontal="center" readingOrder="0" shrinkToFit="0" vertical="top" wrapText="1"/>
    </xf>
    <xf borderId="0" fillId="21" fontId="2" numFmtId="0" xfId="0" applyAlignment="1" applyFill="1" applyFont="1">
      <alignment horizontal="left" readingOrder="0" shrinkToFit="0" vertical="center" wrapText="1"/>
    </xf>
    <xf borderId="0" fillId="22" fontId="4" numFmtId="0" xfId="0" applyAlignment="1" applyFill="1" applyFont="1">
      <alignment readingOrder="0" shrinkToFit="0" vertical="top" wrapText="1"/>
    </xf>
    <xf borderId="0" fillId="22" fontId="4" numFmtId="0" xfId="0" applyAlignment="1" applyFont="1">
      <alignment shrinkToFit="0" vertical="top" wrapText="1"/>
    </xf>
    <xf borderId="0" fillId="22" fontId="4" numFmtId="0" xfId="0" applyAlignment="1" applyFont="1">
      <alignment horizontal="left" shrinkToFit="0" vertical="top" wrapText="1"/>
    </xf>
    <xf borderId="0" fillId="22" fontId="4" numFmtId="0" xfId="0" applyAlignment="1" applyFont="1">
      <alignment horizontal="left" readingOrder="0" shrinkToFit="0" vertical="top" wrapText="1"/>
    </xf>
    <xf borderId="0" fillId="22" fontId="0" numFmtId="0" xfId="0" applyAlignment="1" applyFont="1">
      <alignment horizontal="left" shrinkToFit="0" vertical="top" wrapText="1"/>
    </xf>
    <xf borderId="0" fillId="5" fontId="9" numFmtId="0" xfId="0" applyAlignment="1" applyFont="1">
      <alignment readingOrder="0" shrinkToFit="0" vertical="top" wrapText="1"/>
    </xf>
    <xf borderId="0" fillId="5" fontId="6" numFmtId="0" xfId="0" applyAlignment="1" applyFont="1">
      <alignment readingOrder="0" shrinkToFit="0" vertical="top" wrapText="1"/>
    </xf>
    <xf borderId="0" fillId="3" fontId="10" numFmtId="0" xfId="0" applyAlignment="1" applyFont="1">
      <alignment horizontal="center" readingOrder="0" shrinkToFit="0" vertical="top" wrapText="1"/>
    </xf>
    <xf borderId="0" fillId="3" fontId="10" numFmtId="0" xfId="0" applyAlignment="1" applyFont="1">
      <alignment horizontal="center" shrinkToFit="0" vertical="top" wrapText="1"/>
    </xf>
    <xf borderId="0" fillId="5" fontId="4" numFmtId="168" xfId="0" applyAlignment="1" applyFont="1" applyNumberFormat="1">
      <alignment horizontal="left" shrinkToFit="0" vertical="top" wrapText="1"/>
    </xf>
    <xf borderId="0" fillId="3" fontId="110" numFmtId="0" xfId="0" applyAlignment="1" applyFont="1">
      <alignment horizontal="left" readingOrder="0" shrinkToFit="0" vertical="center" wrapText="1"/>
    </xf>
    <xf borderId="0" fillId="3" fontId="0" numFmtId="0" xfId="0" applyAlignment="1" applyFont="1">
      <alignment readingOrder="0" shrinkToFit="0" vertical="top" wrapText="1"/>
    </xf>
    <xf borderId="0" fillId="5" fontId="4" numFmtId="166" xfId="0" applyAlignment="1" applyFont="1" applyNumberFormat="1">
      <alignment horizontal="left" readingOrder="0" shrinkToFit="0" vertical="top" wrapText="1"/>
    </xf>
    <xf borderId="0" fillId="3" fontId="4" numFmtId="166" xfId="0" applyAlignment="1" applyFont="1" applyNumberFormat="1">
      <alignment horizontal="left" readingOrder="0" shrinkToFit="0" vertical="top" wrapText="1"/>
    </xf>
    <xf borderId="0" fillId="3" fontId="4" numFmtId="165" xfId="0" applyAlignment="1" applyFont="1" applyNumberFormat="1">
      <alignment horizontal="left" readingOrder="0" shrinkToFit="0" vertical="top" wrapText="1"/>
    </xf>
    <xf borderId="0" fillId="3" fontId="8" numFmtId="0" xfId="0" applyAlignment="1" applyFont="1">
      <alignment readingOrder="0" shrinkToFit="0" vertical="top" wrapText="1"/>
    </xf>
    <xf borderId="0" fillId="3" fontId="95" numFmtId="0" xfId="0" applyAlignment="1" applyFont="1">
      <alignment shrinkToFit="0" wrapText="1"/>
    </xf>
    <xf borderId="0" fillId="20" fontId="3" numFmtId="0" xfId="0" applyAlignment="1" applyFont="1">
      <alignment readingOrder="0"/>
    </xf>
    <xf borderId="0" fillId="5" fontId="0" numFmtId="0" xfId="0" applyAlignment="1" applyFont="1">
      <alignment horizontal="center" readingOrder="0" shrinkToFit="0" vertical="top" wrapText="1"/>
    </xf>
    <xf borderId="0" fillId="5" fontId="45" numFmtId="0" xfId="0" applyAlignment="1" applyFont="1">
      <alignment horizontal="center" shrinkToFit="0" vertical="top" wrapText="1"/>
    </xf>
    <xf borderId="0" fillId="5" fontId="11" numFmtId="0" xfId="0" applyAlignment="1" applyFont="1">
      <alignment horizontal="left" shrinkToFit="0" vertical="center" wrapText="1"/>
    </xf>
    <xf borderId="0" fillId="5" fontId="2" numFmtId="0" xfId="0" applyAlignment="1" applyFont="1">
      <alignment horizontal="center" readingOrder="0" shrinkToFit="0" vertical="top" wrapText="1"/>
    </xf>
    <xf borderId="0" fillId="3" fontId="4" numFmtId="171" xfId="0" applyAlignment="1" applyFont="1" applyNumberFormat="1">
      <alignment horizontal="left" readingOrder="0" shrinkToFit="0" vertical="top" wrapText="1"/>
    </xf>
    <xf borderId="0" fillId="3" fontId="4" numFmtId="172" xfId="0" applyAlignment="1" applyFont="1" applyNumberFormat="1">
      <alignment horizontal="left" readingOrder="0" shrinkToFit="0" vertical="top" wrapText="1"/>
    </xf>
    <xf borderId="0" fillId="5" fontId="4" numFmtId="14" xfId="0" applyAlignment="1" applyFont="1" applyNumberFormat="1">
      <alignment horizontal="left" shrinkToFit="0" vertical="top" wrapText="1"/>
    </xf>
    <xf borderId="0" fillId="3" fontId="0" numFmtId="0" xfId="0" applyAlignment="1" applyFont="1">
      <alignment shrinkToFit="0" vertical="top" wrapText="1"/>
    </xf>
    <xf borderId="0" fillId="3" fontId="0" numFmtId="14" xfId="0" applyAlignment="1" applyFont="1" applyNumberFormat="1">
      <alignment horizontal="left" readingOrder="0" shrinkToFit="0" vertical="top" wrapText="1"/>
    </xf>
    <xf borderId="0" fillId="3" fontId="4" numFmtId="164" xfId="0" applyAlignment="1" applyFont="1" applyNumberFormat="1">
      <alignment horizontal="left" readingOrder="0" shrinkToFit="0" vertical="top" wrapText="1"/>
    </xf>
    <xf borderId="0" fillId="3" fontId="4" numFmtId="165" xfId="0" applyAlignment="1" applyFont="1" applyNumberFormat="1">
      <alignment horizontal="left" shrinkToFit="0" vertical="top" wrapText="1"/>
    </xf>
    <xf borderId="0" fillId="3" fontId="3" numFmtId="0" xfId="0" applyAlignment="1" applyFont="1">
      <alignment horizontal="left" readingOrder="0" shrinkToFit="0" wrapText="1"/>
    </xf>
    <xf borderId="0" fillId="3" fontId="3" numFmtId="165" xfId="0" applyAlignment="1" applyFont="1" applyNumberFormat="1">
      <alignment readingOrder="0" shrinkToFit="0" wrapText="1"/>
    </xf>
    <xf borderId="0" fillId="5" fontId="0" numFmtId="0" xfId="0" applyAlignment="1" applyFont="1">
      <alignment shrinkToFit="0" vertical="top" wrapText="1"/>
    </xf>
    <xf borderId="0" fillId="11" fontId="4" numFmtId="0" xfId="0" applyAlignment="1" applyFont="1">
      <alignment readingOrder="0" shrinkToFit="0" vertical="top" wrapText="1"/>
    </xf>
    <xf borderId="0" fillId="11" fontId="4" numFmtId="0" xfId="0" applyAlignment="1" applyFont="1">
      <alignment shrinkToFit="0" vertical="top" wrapText="1"/>
    </xf>
    <xf borderId="0" fillId="11" fontId="0" numFmtId="0" xfId="0" applyAlignment="1" applyFont="1">
      <alignment shrinkToFit="0" vertical="top" wrapText="1"/>
    </xf>
    <xf borderId="0" fillId="11" fontId="4" numFmtId="14" xfId="0" applyAlignment="1" applyFont="1" applyNumberFormat="1">
      <alignment horizontal="left" readingOrder="0" shrinkToFit="0" vertical="top" wrapText="1"/>
    </xf>
    <xf borderId="0" fillId="11" fontId="4" numFmtId="0" xfId="0" applyAlignment="1" applyFont="1">
      <alignment horizontal="left" shrinkToFit="0" vertical="top" wrapText="1"/>
    </xf>
    <xf borderId="0" fillId="11" fontId="2" numFmtId="0" xfId="0" applyAlignment="1" applyFont="1">
      <alignment horizontal="left" shrinkToFit="0" vertical="top" wrapText="1"/>
    </xf>
    <xf borderId="0" fillId="11" fontId="0" numFmtId="0" xfId="0" applyAlignment="1" applyFont="1">
      <alignment horizontal="left" shrinkToFit="0" vertical="top" wrapText="1"/>
    </xf>
    <xf borderId="0" fillId="11" fontId="4" numFmtId="0" xfId="0" applyAlignment="1" applyFont="1">
      <alignment horizontal="left" readingOrder="0" shrinkToFit="0" vertical="top" wrapText="1"/>
    </xf>
    <xf borderId="0" fillId="5" fontId="4" numFmtId="164" xfId="0" applyAlignment="1" applyFont="1" applyNumberFormat="1">
      <alignment horizontal="left" readingOrder="0" shrinkToFit="0" vertical="top" wrapText="1"/>
    </xf>
    <xf borderId="0" fillId="11" fontId="111" numFmtId="0" xfId="0" applyAlignment="1" applyFont="1">
      <alignment horizontal="left" shrinkToFit="0" vertical="top" wrapText="1"/>
    </xf>
    <xf borderId="0" fillId="11" fontId="0" numFmtId="0" xfId="0" applyAlignment="1" applyFont="1">
      <alignment horizontal="left" readingOrder="0" shrinkToFit="0" vertical="top" wrapText="1"/>
    </xf>
    <xf borderId="0" fillId="11" fontId="4" numFmtId="164" xfId="0" applyAlignment="1" applyFont="1" applyNumberFormat="1">
      <alignment horizontal="left" readingOrder="0" shrinkToFit="0" vertical="top" wrapText="1"/>
    </xf>
    <xf borderId="0" fillId="4" fontId="109" numFmtId="0" xfId="0" applyAlignment="1" applyFont="1">
      <alignment horizontal="left" shrinkToFit="0" vertical="center" wrapText="1"/>
    </xf>
    <xf borderId="0" fillId="5" fontId="109" numFmtId="0" xfId="0" applyAlignment="1" applyFont="1">
      <alignment horizontal="left" readingOrder="0" shrinkToFit="0" vertical="center" wrapText="1"/>
    </xf>
    <xf borderId="0" fillId="4" fontId="4" numFmtId="0" xfId="0" applyAlignment="1" applyFont="1">
      <alignment shrinkToFit="0" vertical="top" wrapText="1"/>
    </xf>
    <xf borderId="0" fillId="4" fontId="0" numFmtId="0" xfId="0" applyAlignment="1" applyFont="1">
      <alignment readingOrder="0" shrinkToFit="0" vertical="top" wrapText="1"/>
    </xf>
    <xf borderId="0" fillId="4" fontId="4" numFmtId="165" xfId="0" applyAlignment="1" applyFont="1" applyNumberFormat="1">
      <alignment horizontal="left" readingOrder="0" shrinkToFit="0" vertical="top" wrapText="1"/>
    </xf>
    <xf borderId="0" fillId="5" fontId="9" numFmtId="0" xfId="0" applyAlignment="1" applyFont="1">
      <alignment readingOrder="0" shrinkToFit="0" vertical="top" wrapText="0"/>
    </xf>
    <xf borderId="0" fillId="5" fontId="9" numFmtId="0" xfId="0" applyAlignment="1" applyFont="1">
      <alignment readingOrder="0" shrinkToFit="0" vertical="bottom" wrapText="0"/>
    </xf>
    <xf borderId="0" fillId="4" fontId="9" numFmtId="0" xfId="0" applyAlignment="1" applyFont="1">
      <alignment readingOrder="0" shrinkToFit="0" vertical="top" wrapText="1"/>
    </xf>
    <xf borderId="0" fillId="4" fontId="4" numFmtId="168" xfId="0" applyAlignment="1" applyFont="1" applyNumberFormat="1">
      <alignment horizontal="left" readingOrder="0" shrinkToFit="0" vertical="top" wrapText="1"/>
    </xf>
    <xf borderId="0" fillId="3" fontId="9" numFmtId="0" xfId="0" applyAlignment="1" applyFont="1">
      <alignment shrinkToFit="0" wrapText="1"/>
    </xf>
    <xf borderId="0" fillId="3" fontId="9" numFmtId="0" xfId="0" applyAlignment="1" applyFont="1">
      <alignment shrinkToFit="0" vertical="top" wrapText="1"/>
    </xf>
    <xf borderId="0" fillId="3" fontId="9" numFmtId="168" xfId="0" applyAlignment="1" applyFont="1" applyNumberFormat="1">
      <alignment readingOrder="0" vertical="top"/>
    </xf>
    <xf borderId="0" fillId="3" fontId="4" numFmtId="0" xfId="0" applyAlignment="1" applyFont="1">
      <alignment horizontal="left" readingOrder="0" shrinkToFit="0" vertical="center" wrapText="1"/>
    </xf>
    <xf borderId="0" fillId="5" fontId="95" numFmtId="0" xfId="0" applyAlignment="1" applyFont="1">
      <alignment readingOrder="0" shrinkToFit="0" wrapText="1"/>
    </xf>
    <xf borderId="0" fillId="5" fontId="82" numFmtId="0" xfId="0" applyAlignment="1" applyFont="1">
      <alignment readingOrder="0" shrinkToFit="0" wrapText="1"/>
    </xf>
    <xf borderId="0" fillId="5" fontId="9" numFmtId="168" xfId="0" applyAlignment="1" applyFont="1" applyNumberFormat="1">
      <alignment shrinkToFit="0" wrapText="1"/>
    </xf>
    <xf borderId="0" fillId="5" fontId="9" numFmtId="0" xfId="0" applyAlignment="1" applyFont="1">
      <alignment shrinkToFit="0" vertical="top" wrapText="1"/>
    </xf>
    <xf borderId="0" fillId="5" fontId="43" numFmtId="0" xfId="0" applyAlignment="1" applyFont="1">
      <alignment shrinkToFit="0" vertical="top" wrapText="1"/>
    </xf>
    <xf borderId="0" fillId="5" fontId="6" numFmtId="0" xfId="0" applyAlignment="1" applyFont="1">
      <alignment shrinkToFit="0" vertical="top" wrapText="1"/>
    </xf>
    <xf borderId="0" fillId="5" fontId="9" numFmtId="168" xfId="0" applyAlignment="1" applyFont="1" applyNumberFormat="1">
      <alignment shrinkToFit="0" vertical="top" wrapText="1"/>
    </xf>
    <xf borderId="0" fillId="5" fontId="9" numFmtId="0" xfId="0" applyAlignment="1" applyFont="1">
      <alignment horizontal="center" shrinkToFit="0" vertical="top" wrapText="1"/>
    </xf>
    <xf borderId="0" fillId="3" fontId="2" numFmtId="0" xfId="0" applyAlignment="1" applyFont="1">
      <alignment horizontal="center" readingOrder="0" shrinkToFit="0" vertical="top" wrapText="1"/>
    </xf>
    <xf borderId="0" fillId="20" fontId="9" numFmtId="0" xfId="0" applyAlignment="1" applyFont="1">
      <alignment readingOrder="0" shrinkToFit="0" vertical="top" wrapText="0"/>
    </xf>
    <xf borderId="0" fillId="20" fontId="9" numFmtId="0" xfId="0" applyAlignment="1" applyFont="1">
      <alignment readingOrder="0" shrinkToFit="0" vertical="bottom" wrapText="0"/>
    </xf>
    <xf borderId="0" fillId="3" fontId="94" numFmtId="0" xfId="0" applyAlignment="1" applyFont="1">
      <alignment shrinkToFit="0" vertical="top" wrapText="1"/>
    </xf>
    <xf borderId="0" fillId="3" fontId="4" numFmtId="168" xfId="0" applyAlignment="1" applyFont="1" applyNumberFormat="1">
      <alignment horizontal="left" shrinkToFit="0" vertical="top" wrapText="1"/>
    </xf>
    <xf borderId="0" fillId="3" fontId="0" numFmtId="14" xfId="0" applyAlignment="1" applyFont="1" applyNumberFormat="1">
      <alignment horizontal="left" shrinkToFit="0" vertical="top" wrapText="1"/>
    </xf>
    <xf borderId="0" fillId="3" fontId="6" numFmtId="0" xfId="0" applyAlignment="1" applyFont="1">
      <alignment horizontal="center" shrinkToFit="0" wrapText="1"/>
    </xf>
    <xf borderId="0" fillId="3" fontId="105" numFmtId="0" xfId="0" applyAlignment="1" applyFont="1">
      <alignment shrinkToFit="0" vertical="top" wrapText="1"/>
    </xf>
    <xf quotePrefix="1" borderId="0" fillId="3" fontId="4" numFmtId="0" xfId="0" applyAlignment="1" applyFont="1">
      <alignment horizontal="left" readingOrder="0" shrinkToFit="0" vertical="top" wrapText="1"/>
    </xf>
    <xf borderId="0" fillId="11" fontId="4" numFmtId="0" xfId="0" applyAlignment="1" applyFont="1">
      <alignment shrinkToFit="0" vertical="center" wrapText="1"/>
    </xf>
    <xf borderId="0" fillId="11" fontId="4" numFmtId="0" xfId="0" applyAlignment="1" applyFont="1">
      <alignment readingOrder="0" shrinkToFit="0" vertical="center" wrapText="1"/>
    </xf>
    <xf borderId="0" fillId="11" fontId="4" numFmtId="168" xfId="0" applyAlignment="1" applyFont="1" applyNumberFormat="1">
      <alignment horizontal="center" readingOrder="0" shrinkToFit="0" vertical="center" wrapText="1"/>
    </xf>
    <xf borderId="0" fillId="4" fontId="2" numFmtId="0" xfId="0" applyAlignment="1" applyFont="1">
      <alignment shrinkToFit="0" vertical="center" wrapText="1"/>
    </xf>
    <xf borderId="0" fillId="4" fontId="4" numFmtId="168" xfId="0" applyAlignment="1" applyFont="1" applyNumberFormat="1">
      <alignment horizontal="center" readingOrder="0" shrinkToFit="0" vertical="center" wrapText="1"/>
    </xf>
    <xf borderId="0" fillId="5" fontId="4" numFmtId="166" xfId="0" applyAlignment="1" applyFont="1" applyNumberFormat="1">
      <alignment horizontal="center" readingOrder="0" shrinkToFit="0" vertical="center" wrapText="1"/>
    </xf>
    <xf borderId="0" fillId="12" fontId="4" numFmtId="0" xfId="0" applyAlignment="1" applyFont="1">
      <alignment readingOrder="0" shrinkToFit="0" vertical="top" wrapText="1"/>
    </xf>
    <xf borderId="0" fillId="12" fontId="4" numFmtId="165" xfId="0" applyAlignment="1" applyFont="1" applyNumberFormat="1">
      <alignment horizontal="center" readingOrder="0" shrinkToFit="0" vertical="top" wrapText="1"/>
    </xf>
    <xf borderId="0" fillId="12" fontId="4" numFmtId="0" xfId="0" applyAlignment="1" applyFont="1">
      <alignment horizontal="center" readingOrder="0" shrinkToFit="0" vertical="top" wrapText="1"/>
    </xf>
    <xf borderId="0" fillId="12" fontId="4" numFmtId="0" xfId="0" applyAlignment="1" applyFont="1">
      <alignment horizontal="center" shrinkToFit="0" vertical="top" wrapText="1"/>
    </xf>
    <xf borderId="0" fillId="16" fontId="4" numFmtId="0" xfId="0" applyAlignment="1" applyFont="1">
      <alignment horizontal="left" readingOrder="0" shrinkToFit="0" vertical="center" wrapText="1"/>
    </xf>
    <xf borderId="0" fillId="4" fontId="4" numFmtId="166" xfId="0" applyAlignment="1" applyFont="1" applyNumberFormat="1">
      <alignment horizontal="center" readingOrder="0" shrinkToFit="0" vertical="center" wrapText="1"/>
    </xf>
    <xf borderId="0" fillId="0" fontId="4" numFmtId="0" xfId="0" applyAlignment="1" applyFont="1">
      <alignment horizontal="center" shrinkToFit="0" vertical="center" wrapText="1"/>
    </xf>
    <xf borderId="0" fillId="3" fontId="82" numFmtId="0" xfId="0" applyFont="1"/>
    <xf borderId="0" fillId="0" fontId="4" numFmtId="0" xfId="0" applyAlignment="1" applyFont="1">
      <alignment shrinkToFit="0" vertical="center" wrapText="1"/>
    </xf>
    <xf borderId="0" fillId="0" fontId="0" numFmtId="0" xfId="0" applyFont="1"/>
    <xf borderId="0" fillId="19" fontId="0" numFmtId="0" xfId="0" applyAlignment="1" applyFont="1">
      <alignment horizontal="center" readingOrder="0" vertical="center"/>
    </xf>
    <xf borderId="0" fillId="19" fontId="0" numFmtId="0" xfId="0" applyAlignment="1" applyFont="1">
      <alignment horizontal="center" vertical="center"/>
    </xf>
    <xf borderId="0" fillId="0" fontId="4" numFmtId="0" xfId="0" applyFont="1"/>
    <xf borderId="0" fillId="3" fontId="0" numFmtId="0" xfId="0" applyAlignment="1" applyFont="1">
      <alignment horizontal="center" readingOrder="0" vertical="center"/>
    </xf>
    <xf borderId="0" fillId="3" fontId="0" numFmtId="0" xfId="0" applyAlignment="1" applyFont="1">
      <alignment horizontal="center" vertical="center"/>
    </xf>
    <xf borderId="0" fillId="3" fontId="107" numFmtId="0" xfId="0" applyAlignment="1" applyFont="1">
      <alignment readingOrder="0"/>
    </xf>
    <xf borderId="0" fillId="3" fontId="4" numFmtId="0" xfId="0" applyAlignment="1" applyFont="1">
      <alignment vertical="center"/>
    </xf>
    <xf borderId="0" fillId="0" fontId="0" numFmtId="0" xfId="0" applyAlignment="1" applyFont="1">
      <alignment shrinkToFit="0" vertical="center" wrapText="1"/>
    </xf>
    <xf borderId="0" fillId="3" fontId="62" numFmtId="0" xfId="0" applyAlignment="1" applyFont="1">
      <alignment shrinkToFit="0" vertical="center" wrapText="1"/>
    </xf>
    <xf borderId="0" fillId="3" fontId="0" numFmtId="0" xfId="0" applyFont="1"/>
    <xf borderId="0" fillId="3" fontId="0" numFmtId="0" xfId="0" applyAlignment="1" applyFont="1">
      <alignment horizontal="left" readingOrder="0" vertical="center"/>
    </xf>
    <xf borderId="0" fillId="3" fontId="4" numFmtId="0" xfId="0" applyAlignment="1" applyFont="1">
      <alignment readingOrder="0" vertical="center"/>
    </xf>
    <xf borderId="0" fillId="19" fontId="0" numFmtId="0" xfId="0" applyAlignment="1" applyFont="1">
      <alignment horizontal="left" readingOrder="0" vertical="center"/>
    </xf>
    <xf borderId="0" fillId="19" fontId="56" numFmtId="0" xfId="0" applyAlignment="1" applyFont="1">
      <alignment readingOrder="0" vertical="center"/>
    </xf>
    <xf borderId="0" fillId="19" fontId="0" numFmtId="0" xfId="0" applyAlignment="1" applyFont="1">
      <alignment vertical="center"/>
    </xf>
    <xf borderId="0" fillId="19" fontId="9" numFmtId="0" xfId="0" applyAlignment="1" applyFont="1">
      <alignment readingOrder="0" vertical="center"/>
    </xf>
    <xf borderId="0" fillId="19" fontId="0" numFmtId="0" xfId="0" applyFont="1"/>
    <xf borderId="0" fillId="19" fontId="4" numFmtId="0" xfId="0" applyAlignment="1" applyFont="1">
      <alignment vertical="center"/>
    </xf>
    <xf borderId="0" fillId="19" fontId="4" numFmtId="0" xfId="0" applyAlignment="1" applyFont="1">
      <alignment horizontal="left" shrinkToFit="0" vertical="center" wrapText="0"/>
    </xf>
    <xf borderId="0" fillId="3" fontId="0" numFmtId="0" xfId="0" applyAlignment="1" applyFont="1">
      <alignment vertical="center"/>
    </xf>
    <xf borderId="0" fillId="3" fontId="79" numFmtId="0" xfId="0" applyAlignment="1" applyFont="1">
      <alignment horizontal="left"/>
    </xf>
    <xf borderId="0" fillId="19" fontId="0" numFmtId="0" xfId="0" applyAlignment="1" applyFont="1">
      <alignment shrinkToFit="0" vertical="center" wrapText="1"/>
    </xf>
    <xf borderId="0" fillId="19" fontId="6" numFmtId="0" xfId="0" applyAlignment="1" applyFont="1">
      <alignment horizontal="left" vertical="center"/>
    </xf>
    <xf borderId="0" fillId="3" fontId="0" numFmtId="0" xfId="0" applyAlignment="1" applyFont="1">
      <alignment horizontal="left" vertical="center"/>
    </xf>
    <xf borderId="0" fillId="3" fontId="0" numFmtId="0" xfId="0" applyAlignment="1" applyFont="1">
      <alignment shrinkToFit="0" vertical="center" wrapText="0"/>
    </xf>
    <xf borderId="0" fillId="5" fontId="0" numFmtId="0" xfId="0" applyAlignment="1" applyFont="1">
      <alignment horizontal="center" readingOrder="0" vertical="center"/>
    </xf>
    <xf borderId="0" fillId="0" fontId="0" numFmtId="0" xfId="0" applyAlignment="1" applyFont="1">
      <alignment vertical="center"/>
    </xf>
    <xf borderId="0" fillId="0" fontId="0" numFmtId="0" xfId="0" applyAlignment="1" applyFont="1">
      <alignment horizontal="center" vertical="center"/>
    </xf>
    <xf borderId="0" fillId="23" fontId="2" numFmtId="0" xfId="0" applyAlignment="1" applyFill="1" applyFont="1">
      <alignment horizontal="left" shrinkToFit="0" vertical="center" wrapText="1"/>
    </xf>
    <xf borderId="0" fillId="23" fontId="2" numFmtId="0" xfId="0" applyAlignment="1" applyFont="1">
      <alignment horizontal="center" shrinkToFit="0" vertical="center" wrapText="1"/>
    </xf>
    <xf borderId="0" fillId="23" fontId="2" numFmtId="14" xfId="0" applyAlignment="1" applyFont="1" applyNumberFormat="1">
      <alignment horizontal="left" shrinkToFit="0" vertical="center" wrapText="1"/>
    </xf>
    <xf borderId="0" fillId="16" fontId="4" numFmtId="0" xfId="0" applyAlignment="1" applyFont="1">
      <alignment horizontal="center" shrinkToFit="0" vertical="top" wrapText="1"/>
    </xf>
    <xf borderId="0" fillId="3" fontId="3" numFmtId="0" xfId="0" applyAlignment="1" applyFont="1">
      <alignment vertical="top"/>
    </xf>
    <xf borderId="0" fillId="3" fontId="5" numFmtId="0" xfId="0" applyAlignment="1" applyFont="1">
      <alignment vertical="top"/>
    </xf>
    <xf borderId="0" fillId="24" fontId="4" numFmtId="0" xfId="0" applyAlignment="1" applyFill="1" applyFont="1">
      <alignment shrinkToFit="0" vertical="top" wrapText="1"/>
    </xf>
    <xf borderId="0" fillId="24" fontId="4" numFmtId="0" xfId="0" applyAlignment="1" applyFont="1">
      <alignment horizontal="left" shrinkToFit="0" vertical="top" wrapText="1"/>
    </xf>
    <xf borderId="0" fillId="24" fontId="0" numFmtId="0" xfId="0" applyAlignment="1" applyFont="1">
      <alignment horizontal="left" shrinkToFit="0" vertical="top" wrapText="1"/>
    </xf>
    <xf borderId="0" fillId="24" fontId="4" numFmtId="165" xfId="0" applyAlignment="1" applyFont="1" applyNumberFormat="1">
      <alignment horizontal="left" shrinkToFit="0" vertical="top" wrapText="1"/>
    </xf>
    <xf borderId="0" fillId="24" fontId="4" numFmtId="0" xfId="0" applyAlignment="1" applyFont="1">
      <alignment horizontal="center" shrinkToFit="0" vertical="top" wrapText="1"/>
    </xf>
    <xf borderId="0" fillId="24" fontId="3" numFmtId="0" xfId="0" applyAlignment="1" applyFont="1">
      <alignment vertical="top"/>
    </xf>
    <xf borderId="0" fillId="24" fontId="5" numFmtId="0" xfId="0" applyAlignment="1" applyFont="1">
      <alignment vertical="top"/>
    </xf>
    <xf borderId="0" fillId="20" fontId="4" numFmtId="0" xfId="0" applyAlignment="1" applyFont="1">
      <alignment shrinkToFit="0" vertical="top" wrapText="1"/>
    </xf>
    <xf borderId="0" fillId="20" fontId="94" numFmtId="0" xfId="0" applyFont="1"/>
    <xf borderId="0" fillId="20" fontId="0" numFmtId="0" xfId="0" applyAlignment="1" applyFont="1">
      <alignment shrinkToFit="0" vertical="top" wrapText="1"/>
    </xf>
    <xf borderId="0" fillId="20" fontId="4" numFmtId="14" xfId="0" applyAlignment="1" applyFont="1" applyNumberFormat="1">
      <alignment horizontal="left" shrinkToFit="0" vertical="top" wrapText="1"/>
    </xf>
    <xf borderId="0" fillId="20" fontId="4" numFmtId="0" xfId="0" applyAlignment="1" applyFont="1">
      <alignment horizontal="center" shrinkToFit="0" vertical="top" wrapText="1"/>
    </xf>
    <xf borderId="0" fillId="20" fontId="3" numFmtId="0" xfId="0" applyAlignment="1" applyFont="1">
      <alignment vertical="top"/>
    </xf>
    <xf borderId="0" fillId="20" fontId="5" numFmtId="0" xfId="0" applyAlignment="1" applyFont="1">
      <alignment vertical="top"/>
    </xf>
    <xf borderId="0" fillId="20" fontId="4" numFmtId="0" xfId="0" applyAlignment="1" applyFont="1">
      <alignment horizontal="left" shrinkToFit="0" vertical="top" wrapText="1"/>
    </xf>
    <xf borderId="0" fillId="20" fontId="0" numFmtId="0" xfId="0" applyAlignment="1" applyFont="1">
      <alignment horizontal="left" shrinkToFit="0" vertical="top" wrapText="1"/>
    </xf>
    <xf borderId="0" fillId="3" fontId="112" numFmtId="0" xfId="0" applyAlignment="1" applyFont="1">
      <alignment shrinkToFit="0" vertical="top" wrapText="1"/>
    </xf>
    <xf borderId="0" fillId="20" fontId="109" numFmtId="0" xfId="0" applyAlignment="1" applyFont="1">
      <alignment horizontal="left" shrinkToFit="0" vertical="top" wrapText="1"/>
    </xf>
    <xf borderId="0" fillId="20" fontId="95" numFmtId="0" xfId="0" applyFont="1"/>
    <xf borderId="0" fillId="20" fontId="82" numFmtId="0" xfId="0" applyFont="1"/>
    <xf borderId="0" fillId="20" fontId="3" numFmtId="0" xfId="0" applyFont="1"/>
    <xf borderId="0" fillId="20" fontId="4" numFmtId="168" xfId="0" applyAlignment="1" applyFont="1" applyNumberFormat="1">
      <alignment horizontal="left" shrinkToFit="0" vertical="top" wrapText="1"/>
    </xf>
    <xf borderId="0" fillId="3" fontId="6" numFmtId="0" xfId="0" applyAlignment="1" applyFont="1">
      <alignment horizontal="left"/>
    </xf>
    <xf borderId="0" fillId="3" fontId="0" numFmtId="0" xfId="0" applyAlignment="1" applyFont="1">
      <alignment horizontal="left" vertical="top"/>
    </xf>
    <xf borderId="0" fillId="20" fontId="4" numFmtId="165" xfId="0" applyAlignment="1" applyFont="1" applyNumberFormat="1">
      <alignment horizontal="left" shrinkToFit="0" vertical="top" wrapText="1"/>
    </xf>
    <xf borderId="0" fillId="20" fontId="9" numFmtId="0" xfId="0" applyAlignment="1" applyFont="1">
      <alignment vertical="top"/>
    </xf>
    <xf borderId="0" fillId="20" fontId="11" numFmtId="0" xfId="0" applyAlignment="1" applyFont="1">
      <alignment horizontal="left" shrinkToFit="0" vertical="top" wrapText="1"/>
    </xf>
    <xf borderId="0" fillId="3" fontId="4" numFmtId="165" xfId="0" applyAlignment="1" applyFont="1" applyNumberFormat="1">
      <alignment horizontal="center" shrinkToFit="0" vertical="top" wrapText="1"/>
    </xf>
    <xf borderId="0" fillId="3" fontId="109" numFmtId="0" xfId="0" applyAlignment="1" applyFont="1">
      <alignment horizontal="left" shrinkToFit="0" vertical="top" wrapText="1"/>
    </xf>
    <xf borderId="0" fillId="20" fontId="2" numFmtId="0" xfId="0" applyAlignment="1" applyFont="1">
      <alignment horizontal="left" shrinkToFit="0" vertical="top" wrapText="1"/>
    </xf>
    <xf borderId="0" fillId="20" fontId="20" numFmtId="0" xfId="0" applyAlignment="1" applyFont="1">
      <alignment horizontal="left" shrinkToFit="0" vertical="top" wrapText="1"/>
    </xf>
    <xf borderId="0" fillId="20" fontId="113" numFmtId="0" xfId="0" applyAlignment="1" applyFont="1">
      <alignment horizontal="left" shrinkToFit="0" vertical="top" wrapText="1"/>
    </xf>
    <xf borderId="0" fillId="20" fontId="6" numFmtId="0" xfId="0" applyAlignment="1" applyFont="1">
      <alignment horizontal="center"/>
    </xf>
    <xf borderId="0" fillId="20" fontId="45" numFmtId="0" xfId="0" applyAlignment="1" applyFont="1">
      <alignment horizontal="left" shrinkToFit="0" vertical="top" wrapText="1"/>
    </xf>
    <xf borderId="0" fillId="20" fontId="0" numFmtId="168" xfId="0" applyAlignment="1" applyFont="1" applyNumberFormat="1">
      <alignment horizontal="left" shrinkToFit="0" vertical="top" wrapText="1"/>
    </xf>
    <xf borderId="0" fillId="20" fontId="114" numFmtId="0" xfId="0" applyFont="1"/>
    <xf borderId="0" fillId="3" fontId="105" numFmtId="0" xfId="0" applyAlignment="1" applyFont="1">
      <alignment shrinkToFit="0" wrapText="0"/>
    </xf>
    <xf borderId="0" fillId="3" fontId="45" numFmtId="0" xfId="0" applyAlignment="1" applyFont="1">
      <alignment horizontal="center" shrinkToFit="0" vertical="top" wrapText="1"/>
    </xf>
    <xf borderId="0" fillId="20" fontId="14" numFmtId="0" xfId="0" applyFont="1"/>
    <xf borderId="0" fillId="20" fontId="0" numFmtId="14" xfId="0" applyAlignment="1" applyFont="1" applyNumberFormat="1">
      <alignment horizontal="left" shrinkToFit="0" vertical="top" wrapText="1"/>
    </xf>
    <xf borderId="0" fillId="20" fontId="0" numFmtId="0" xfId="0" applyAlignment="1" applyFont="1">
      <alignment horizontal="center" shrinkToFit="0" vertical="top" wrapText="1"/>
    </xf>
    <xf borderId="0" fillId="25" fontId="2" numFmtId="0" xfId="0" applyAlignment="1" applyFill="1" applyFont="1">
      <alignment horizontal="left" shrinkToFit="0" vertical="center" wrapText="1"/>
    </xf>
    <xf borderId="0" fillId="25" fontId="2" numFmtId="0" xfId="0" applyAlignment="1" applyFont="1">
      <alignment horizontal="center" shrinkToFit="0" vertical="center" wrapText="1"/>
    </xf>
    <xf borderId="0" fillId="25" fontId="4" numFmtId="0" xfId="0" applyAlignment="1" applyFont="1">
      <alignment horizontal="center" shrinkToFit="0" vertical="center" wrapText="1"/>
    </xf>
    <xf borderId="0" fillId="25" fontId="2" numFmtId="14" xfId="0" applyAlignment="1" applyFont="1" applyNumberFormat="1">
      <alignment horizontal="center" shrinkToFit="0" vertical="center" wrapText="1"/>
    </xf>
    <xf borderId="0" fillId="3" fontId="4" numFmtId="168" xfId="0" applyAlignment="1" applyFont="1" applyNumberFormat="1">
      <alignment horizontal="center" shrinkToFit="0" vertical="center" wrapText="1"/>
    </xf>
    <xf borderId="0" fillId="3" fontId="4" numFmtId="0" xfId="0" applyAlignment="1" applyFont="1">
      <alignment horizontal="center" vertical="center"/>
    </xf>
    <xf borderId="0" fillId="26" fontId="4" numFmtId="0" xfId="0" applyAlignment="1" applyFill="1" applyFont="1">
      <alignment horizontal="left" shrinkToFit="0" vertical="center" wrapText="1"/>
    </xf>
    <xf borderId="0" fillId="26" fontId="4" numFmtId="0" xfId="0" applyAlignment="1" applyFont="1">
      <alignment shrinkToFit="0" vertical="center" wrapText="1"/>
    </xf>
    <xf borderId="0" fillId="26" fontId="4" numFmtId="0" xfId="0" applyAlignment="1" applyFont="1">
      <alignment horizontal="center" shrinkToFit="0" vertical="center" wrapText="1"/>
    </xf>
    <xf borderId="0" fillId="26" fontId="4" numFmtId="168" xfId="0" applyAlignment="1" applyFont="1" applyNumberFormat="1">
      <alignment horizontal="center" shrinkToFit="0" vertical="center" wrapText="1"/>
    </xf>
    <xf borderId="0" fillId="26" fontId="4" numFmtId="0" xfId="0" applyAlignment="1" applyFont="1">
      <alignment horizontal="center" vertical="center"/>
    </xf>
    <xf borderId="0" fillId="3" fontId="4" numFmtId="165" xfId="0" applyAlignment="1" applyFont="1" applyNumberFormat="1">
      <alignment horizontal="center" shrinkToFit="0" vertical="center" wrapText="1"/>
    </xf>
    <xf borderId="0" fillId="26" fontId="4" numFmtId="14" xfId="0" applyAlignment="1" applyFont="1" applyNumberFormat="1">
      <alignment horizontal="left" shrinkToFit="0" vertical="center" wrapText="1"/>
    </xf>
    <xf borderId="0" fillId="26" fontId="4" numFmtId="165" xfId="0" applyAlignment="1" applyFont="1" applyNumberFormat="1">
      <alignment horizontal="center" shrinkToFit="0" vertical="center" wrapText="1"/>
    </xf>
    <xf borderId="0" fillId="3" fontId="4" numFmtId="0" xfId="0" applyAlignment="1" applyFont="1">
      <alignment horizontal="left" vertical="center"/>
    </xf>
    <xf borderId="0" fillId="26" fontId="4" numFmtId="170" xfId="0" applyAlignment="1" applyFont="1" applyNumberFormat="1">
      <alignment horizontal="center" shrinkToFit="0" vertical="center" wrapText="1"/>
    </xf>
    <xf borderId="0" fillId="26" fontId="115" numFmtId="0" xfId="0" applyAlignment="1" applyFont="1">
      <alignment shrinkToFit="0" vertical="center" wrapText="1"/>
    </xf>
    <xf borderId="2" fillId="18" fontId="20" numFmtId="0" xfId="0" applyAlignment="1" applyBorder="1" applyFont="1">
      <alignment shrinkToFit="0" vertical="center" wrapText="1"/>
    </xf>
    <xf borderId="2" fillId="18" fontId="20" numFmtId="0" xfId="0" applyAlignment="1" applyBorder="1" applyFont="1">
      <alignment horizontal="left" shrinkToFit="0" vertical="center" wrapText="1"/>
    </xf>
    <xf borderId="0" fillId="18" fontId="20" numFmtId="0" xfId="0" applyAlignment="1" applyFont="1">
      <alignment shrinkToFit="0" vertical="center" wrapText="1"/>
    </xf>
    <xf borderId="0" fillId="3" fontId="116" numFmtId="0" xfId="0" applyFont="1"/>
    <xf borderId="0" fillId="19" fontId="62" numFmtId="0" xfId="0" applyAlignment="1" applyFont="1">
      <alignment shrinkToFit="0" vertical="center" wrapText="1"/>
    </xf>
    <xf borderId="0" fillId="19" fontId="117" numFmtId="0" xfId="0" applyFont="1"/>
    <xf borderId="0" fillId="3" fontId="3" numFmtId="0" xfId="0" applyAlignment="1" applyFont="1">
      <alignment vertical="center"/>
    </xf>
    <xf borderId="0" fillId="19" fontId="0" numFmtId="0" xfId="0" applyAlignment="1" applyFont="1">
      <alignment horizontal="left" vertical="center"/>
    </xf>
    <xf borderId="0" fillId="19" fontId="56" numFmtId="0" xfId="0" applyAlignment="1" applyFont="1">
      <alignment vertical="center"/>
    </xf>
    <xf borderId="0" fillId="19" fontId="9" numFmtId="0" xfId="0" applyAlignment="1" applyFont="1">
      <alignment vertical="center"/>
    </xf>
    <xf borderId="0" fillId="19" fontId="118" numFmtId="0" xfId="0" applyAlignment="1" applyFont="1">
      <alignment horizontal="left" shrinkToFit="0" wrapText="0"/>
    </xf>
    <xf borderId="0" fillId="3" fontId="119" numFmtId="0" xfId="0" applyFont="1"/>
    <xf borderId="0" fillId="3" fontId="120" numFmtId="0" xfId="0" applyAlignment="1" applyFont="1">
      <alignment shrinkToFit="0" vertical="center" wrapText="1"/>
    </xf>
    <xf borderId="0" fillId="3" fontId="6" numFmtId="0" xfId="0" applyAlignment="1" applyFont="1">
      <alignment horizontal="left" vertical="center"/>
    </xf>
    <xf borderId="0" fillId="19" fontId="0" numFmtId="0" xfId="0" applyAlignment="1" applyFont="1">
      <alignment shrinkToFit="0" vertical="center" wrapText="0"/>
    </xf>
    <xf borderId="2" fillId="23" fontId="2" numFmtId="0" xfId="0" applyAlignment="1" applyBorder="1" applyFont="1">
      <alignment horizontal="left" readingOrder="0" shrinkToFit="0" vertical="center" wrapText="1"/>
    </xf>
    <xf borderId="2" fillId="23" fontId="2" numFmtId="0" xfId="0" applyAlignment="1" applyBorder="1" applyFont="1">
      <alignment horizontal="center" shrinkToFit="0" vertical="center" wrapText="1"/>
    </xf>
    <xf borderId="2" fillId="23" fontId="2" numFmtId="14" xfId="0" applyAlignment="1" applyBorder="1" applyFont="1" applyNumberFormat="1">
      <alignment horizontal="left" shrinkToFit="0" vertical="center" wrapText="1"/>
    </xf>
    <xf borderId="2" fillId="27" fontId="4" numFmtId="0" xfId="0" applyAlignment="1" applyBorder="1" applyFill="1" applyFont="1">
      <alignment horizontal="left" shrinkToFit="0" vertical="center" wrapText="1"/>
    </xf>
    <xf borderId="2" fillId="27" fontId="4" numFmtId="0" xfId="0" applyAlignment="1" applyBorder="1" applyFont="1">
      <alignment shrinkToFit="0" vertical="center" wrapText="1"/>
    </xf>
    <xf borderId="2" fillId="27" fontId="121" numFmtId="0" xfId="0" applyAlignment="1" applyBorder="1" applyFont="1">
      <alignment horizontal="left" shrinkToFit="0" vertical="center" wrapText="1"/>
    </xf>
    <xf borderId="2" fillId="27" fontId="4" numFmtId="14" xfId="0" applyAlignment="1" applyBorder="1" applyFont="1" applyNumberFormat="1">
      <alignment horizontal="left" shrinkToFit="0" vertical="center" wrapText="1"/>
    </xf>
    <xf borderId="2" fillId="27" fontId="4" numFmtId="0" xfId="0" applyAlignment="1" applyBorder="1" applyFont="1">
      <alignment horizontal="center" shrinkToFit="0" vertical="center" wrapText="1"/>
    </xf>
    <xf borderId="0" fillId="0" fontId="4" numFmtId="14" xfId="0" applyAlignment="1" applyFont="1" applyNumberFormat="1">
      <alignment horizontal="left" shrinkToFit="0" vertical="center" wrapText="1"/>
    </xf>
    <xf borderId="0" fillId="0" fontId="4" numFmtId="0" xfId="0" applyAlignment="1" applyFont="1">
      <alignment horizontal="left" shrinkToFit="0" vertical="center" wrapText="1"/>
    </xf>
    <xf borderId="2" fillId="27" fontId="0" numFmtId="0" xfId="0" applyAlignment="1" applyBorder="1" applyFont="1">
      <alignment shrinkToFit="0" vertical="center" wrapText="1"/>
    </xf>
    <xf borderId="2" fillId="27" fontId="0" numFmtId="14" xfId="0" applyAlignment="1" applyBorder="1" applyFont="1" applyNumberFormat="1">
      <alignment horizontal="left" shrinkToFit="0" vertical="center" wrapText="1"/>
    </xf>
    <xf borderId="2" fillId="3" fontId="122" numFmtId="0" xfId="0" applyAlignment="1" applyBorder="1" applyFont="1">
      <alignment shrinkToFit="0" vertical="center" wrapText="1"/>
    </xf>
    <xf borderId="2" fillId="27" fontId="123" numFmtId="0" xfId="0" applyAlignment="1" applyBorder="1" applyFont="1">
      <alignment shrinkToFit="0" vertical="center" wrapText="1"/>
    </xf>
    <xf borderId="2" fillId="27" fontId="11" numFmtId="0" xfId="0" applyAlignment="1" applyBorder="1" applyFont="1">
      <alignment shrinkToFit="0" vertical="center" wrapText="1"/>
    </xf>
    <xf borderId="2" fillId="3" fontId="4" numFmtId="0" xfId="0" applyAlignment="1" applyBorder="1" applyFont="1">
      <alignment horizontal="left" shrinkToFit="0" vertical="center" wrapText="1"/>
    </xf>
    <xf borderId="2" fillId="28" fontId="0" numFmtId="0" xfId="0" applyAlignment="1" applyBorder="1" applyFill="1" applyFont="1">
      <alignment shrinkToFit="0" vertical="center" wrapText="1"/>
    </xf>
    <xf borderId="0" fillId="0" fontId="0" numFmtId="14" xfId="0" applyAlignment="1" applyFont="1" applyNumberFormat="1">
      <alignment horizontal="left" shrinkToFit="0" vertical="center" wrapText="1"/>
    </xf>
    <xf borderId="0" fillId="0" fontId="94" numFmtId="0" xfId="0" applyAlignment="1" applyFont="1">
      <alignment horizontal="center"/>
    </xf>
    <xf borderId="0" fillId="0" fontId="105" numFmtId="0" xfId="0" applyAlignment="1" applyFont="1">
      <alignment horizontal="center"/>
    </xf>
    <xf borderId="2" fillId="3" fontId="4" numFmtId="0" xfId="0" applyAlignment="1" applyBorder="1" applyFont="1">
      <alignment shrinkToFit="0" vertical="center" wrapText="1"/>
    </xf>
    <xf borderId="2" fillId="27" fontId="67" numFmtId="0" xfId="0" applyAlignment="1" applyBorder="1" applyFont="1">
      <alignment shrinkToFit="0" vertical="center" wrapText="1"/>
    </xf>
    <xf borderId="2" fillId="27" fontId="0" numFmtId="0" xfId="0" applyAlignment="1" applyBorder="1" applyFont="1">
      <alignment horizontal="left" shrinkToFit="0" vertical="center" wrapText="1"/>
    </xf>
    <xf borderId="2" fillId="29" fontId="4" numFmtId="0" xfId="0" applyAlignment="1" applyBorder="1" applyFill="1" applyFont="1">
      <alignment horizontal="left" shrinkToFit="0" vertical="center" wrapText="1"/>
    </xf>
    <xf borderId="2" fillId="29" fontId="4" numFmtId="14" xfId="0" applyAlignment="1" applyBorder="1" applyFont="1" applyNumberFormat="1">
      <alignment horizontal="left" shrinkToFit="0" vertical="center" wrapText="1"/>
    </xf>
    <xf borderId="2" fillId="29" fontId="4" numFmtId="0" xfId="0" applyAlignment="1" applyBorder="1" applyFont="1">
      <alignment horizontal="center" shrinkToFit="0" vertical="center" wrapText="1"/>
    </xf>
    <xf borderId="2" fillId="29" fontId="4" numFmtId="0" xfId="0" applyAlignment="1" applyBorder="1" applyFont="1">
      <alignment shrinkToFit="0" vertical="center" wrapText="1"/>
    </xf>
    <xf borderId="2" fillId="30" fontId="4" numFmtId="0" xfId="0" applyAlignment="1" applyBorder="1" applyFill="1" applyFont="1">
      <alignment shrinkToFit="0" vertical="center" wrapText="1"/>
    </xf>
    <xf borderId="2" fillId="31" fontId="4" numFmtId="0" xfId="0" applyAlignment="1" applyBorder="1" applyFill="1" applyFont="1">
      <alignment horizontal="left" shrinkToFit="0" vertical="center" wrapText="1"/>
    </xf>
    <xf borderId="2" fillId="31" fontId="4" numFmtId="14" xfId="0" applyAlignment="1" applyBorder="1" applyFont="1" applyNumberFormat="1">
      <alignment horizontal="left" shrinkToFit="0" vertical="center" wrapText="1"/>
    </xf>
    <xf borderId="2" fillId="31" fontId="4" numFmtId="0" xfId="0" applyAlignment="1" applyBorder="1" applyFont="1">
      <alignment horizontal="center" shrinkToFit="0" vertical="center" wrapText="1"/>
    </xf>
    <xf borderId="2" fillId="31" fontId="4" numFmtId="0" xfId="0" applyAlignment="1" applyBorder="1" applyFont="1">
      <alignment shrinkToFit="0" vertical="center" wrapText="1"/>
    </xf>
    <xf borderId="2" fillId="12" fontId="124" numFmtId="0" xfId="0" applyAlignment="1" applyBorder="1" applyFont="1">
      <alignment shrinkToFit="0" vertical="center" wrapText="1"/>
    </xf>
    <xf borderId="2" fillId="27" fontId="4" numFmtId="167" xfId="0" applyAlignment="1" applyBorder="1" applyFont="1" applyNumberFormat="1">
      <alignment horizontal="left" shrinkToFit="0" vertical="center" wrapText="1"/>
    </xf>
    <xf borderId="0" fillId="0" fontId="103" numFmtId="0" xfId="0" applyAlignment="1" applyFont="1">
      <alignment shrinkToFit="0" vertical="center" wrapText="1"/>
    </xf>
    <xf borderId="2" fillId="27" fontId="11" numFmtId="0" xfId="0" applyAlignment="1" applyBorder="1" applyFont="1">
      <alignment horizontal="left" shrinkToFit="0" vertical="center" wrapText="1"/>
    </xf>
    <xf borderId="2" fillId="9" fontId="4" numFmtId="0" xfId="0" applyAlignment="1" applyBorder="1" applyFont="1">
      <alignment horizontal="left" shrinkToFit="0" vertical="center" wrapText="1"/>
    </xf>
    <xf borderId="2" fillId="9" fontId="4" numFmtId="0" xfId="0" applyAlignment="1" applyBorder="1" applyFont="1">
      <alignment shrinkToFit="0" vertical="center" wrapText="1"/>
    </xf>
    <xf borderId="2" fillId="9" fontId="4" numFmtId="14" xfId="0" applyAlignment="1" applyBorder="1" applyFont="1" applyNumberFormat="1">
      <alignment horizontal="left" shrinkToFit="0" vertical="center" wrapText="1"/>
    </xf>
    <xf borderId="2" fillId="9" fontId="4" numFmtId="0" xfId="0" applyAlignment="1" applyBorder="1" applyFont="1">
      <alignment horizontal="center" shrinkToFit="0" vertical="center" wrapText="1"/>
    </xf>
    <xf borderId="2" fillId="28" fontId="4" numFmtId="0" xfId="0" applyAlignment="1" applyBorder="1" applyFont="1">
      <alignment shrinkToFit="0" vertical="center" wrapText="1"/>
    </xf>
    <xf borderId="2" fillId="28" fontId="0" numFmtId="14" xfId="0" applyAlignment="1" applyBorder="1" applyFont="1" applyNumberFormat="1">
      <alignment horizontal="left" shrinkToFit="0" vertical="center" wrapText="1"/>
    </xf>
    <xf borderId="2" fillId="28" fontId="0" numFmtId="0" xfId="0" applyAlignment="1" applyBorder="1" applyFont="1">
      <alignment horizontal="center" shrinkToFit="0" vertical="center" wrapText="1"/>
    </xf>
    <xf borderId="0" fillId="0" fontId="4" numFmtId="14" xfId="0" applyAlignment="1" applyFont="1" applyNumberFormat="1">
      <alignment horizontal="center" shrinkToFit="0" vertical="center" wrapText="1"/>
    </xf>
    <xf borderId="2" fillId="32" fontId="4" numFmtId="0" xfId="0" applyAlignment="1" applyBorder="1" applyFill="1" applyFont="1">
      <alignment shrinkToFit="0" vertical="center" wrapText="1"/>
    </xf>
    <xf borderId="0" fillId="0" fontId="18" numFmtId="0" xfId="0" applyFont="1"/>
    <xf borderId="2" fillId="3" fontId="0" numFmtId="0" xfId="0" applyAlignment="1" applyBorder="1" applyFont="1">
      <alignment shrinkToFit="0" vertical="center" wrapText="1"/>
    </xf>
    <xf borderId="2" fillId="28" fontId="0" numFmtId="0" xfId="0" applyAlignment="1" applyBorder="1" applyFont="1">
      <alignment horizontal="left" shrinkToFit="0" vertical="center" wrapText="1"/>
    </xf>
    <xf borderId="2" fillId="3" fontId="125" numFmtId="0" xfId="0" applyAlignment="1" applyBorder="1" applyFont="1">
      <alignment shrinkToFit="0" vertical="center" wrapText="1"/>
    </xf>
    <xf borderId="2" fillId="3" fontId="126" numFmtId="0" xfId="0" applyAlignment="1" applyBorder="1" applyFont="1">
      <alignment shrinkToFit="0" vertical="center" wrapText="1"/>
    </xf>
    <xf borderId="2" fillId="3" fontId="127" numFmtId="0" xfId="0" applyAlignment="1" applyBorder="1" applyFont="1">
      <alignment shrinkToFit="0" vertical="center" wrapText="1"/>
    </xf>
    <xf borderId="0" fillId="0" fontId="11" numFmtId="0" xfId="0" applyAlignment="1" applyFont="1">
      <alignment horizontal="left" shrinkToFit="0" vertical="center" wrapText="1"/>
    </xf>
    <xf borderId="0" fillId="0" fontId="128" numFmtId="0" xfId="0" applyAlignment="1" applyFont="1">
      <alignment shrinkToFit="0" vertical="center" wrapText="1"/>
    </xf>
    <xf borderId="2" fillId="27" fontId="4" numFmtId="167" xfId="0" applyAlignment="1" applyBorder="1" applyFont="1" applyNumberFormat="1">
      <alignment horizontal="center" shrinkToFit="0" vertical="center" wrapText="1"/>
    </xf>
    <xf borderId="2" fillId="28" fontId="4" numFmtId="0" xfId="0" applyAlignment="1" applyBorder="1" applyFont="1">
      <alignment horizontal="left" shrinkToFit="0" vertical="center" wrapText="1"/>
    </xf>
    <xf borderId="2" fillId="28" fontId="4" numFmtId="14" xfId="0" applyAlignment="1" applyBorder="1" applyFont="1" applyNumberFormat="1">
      <alignment horizontal="left" shrinkToFit="0" vertical="center" wrapText="1"/>
    </xf>
    <xf borderId="2" fillId="28" fontId="4" numFmtId="0" xfId="0" applyAlignment="1" applyBorder="1" applyFont="1">
      <alignment horizontal="center" shrinkToFit="0" vertical="center" wrapText="1"/>
    </xf>
    <xf borderId="0" fillId="0" fontId="0" numFmtId="0" xfId="0" applyAlignment="1" applyFont="1">
      <alignment horizontal="left"/>
    </xf>
    <xf borderId="0" fillId="0" fontId="4" numFmtId="0" xfId="0" applyAlignment="1" applyFont="1">
      <alignment shrinkToFit="0" wrapText="1"/>
    </xf>
    <xf borderId="2" fillId="32" fontId="4" numFmtId="0" xfId="0" applyAlignment="1" applyBorder="1" applyFont="1">
      <alignment horizontal="left" shrinkToFit="0" vertical="center" wrapText="1"/>
    </xf>
    <xf borderId="2" fillId="32" fontId="4" numFmtId="14" xfId="0" applyAlignment="1" applyBorder="1" applyFont="1" applyNumberFormat="1">
      <alignment horizontal="left" shrinkToFit="0" vertical="center" wrapText="1"/>
    </xf>
    <xf borderId="2" fillId="32" fontId="4" numFmtId="0" xfId="0" applyAlignment="1" applyBorder="1" applyFont="1">
      <alignment horizontal="center" shrinkToFit="0" vertical="center" wrapText="1"/>
    </xf>
    <xf borderId="2" fillId="3" fontId="18" numFmtId="0" xfId="0" applyBorder="1" applyFont="1"/>
    <xf borderId="2" fillId="27" fontId="129" numFmtId="0" xfId="0" applyAlignment="1" applyBorder="1" applyFont="1">
      <alignment shrinkToFit="0" vertical="center" wrapText="1"/>
    </xf>
    <xf borderId="2" fillId="31" fontId="4" numFmtId="0" xfId="0" applyBorder="1" applyFont="1"/>
    <xf borderId="0" fillId="0" fontId="2" numFmtId="0" xfId="0" applyAlignment="1" applyFont="1">
      <alignment horizontal="left" shrinkToFit="0" vertical="center" wrapText="1"/>
    </xf>
    <xf borderId="2" fillId="23" fontId="2" numFmtId="0" xfId="0" applyAlignment="1" applyBorder="1" applyFont="1">
      <alignment horizontal="left" shrinkToFit="0" vertical="center" wrapText="1"/>
    </xf>
    <xf borderId="2" fillId="23" fontId="4" numFmtId="0" xfId="0" applyAlignment="1" applyBorder="1" applyFont="1">
      <alignment horizontal="center" shrinkToFit="0" vertical="center" wrapText="1"/>
    </xf>
    <xf borderId="0" fillId="0" fontId="4" numFmtId="0" xfId="0" applyAlignment="1" applyFont="1">
      <alignment vertical="center"/>
    </xf>
    <xf borderId="0" fillId="28" fontId="0" numFmtId="0" xfId="0" applyAlignment="1" applyFont="1">
      <alignment shrinkToFit="0" vertical="center" wrapText="1"/>
    </xf>
    <xf borderId="2" fillId="27" fontId="4" numFmtId="0" xfId="0" applyAlignment="1" applyBorder="1" applyFont="1">
      <alignment horizontal="left" vertical="center"/>
    </xf>
    <xf borderId="2" fillId="27" fontId="4" numFmtId="0" xfId="0" applyAlignment="1" applyBorder="1" applyFont="1">
      <alignment vertical="center"/>
    </xf>
    <xf borderId="0" fillId="27" fontId="4" numFmtId="0" xfId="0" applyAlignment="1" applyFont="1">
      <alignment horizontal="left" shrinkToFit="0" vertical="center" wrapText="1"/>
    </xf>
    <xf borderId="0" fillId="27" fontId="4" numFmtId="0" xfId="0" applyAlignment="1" applyFont="1">
      <alignment horizontal="left" vertical="center"/>
    </xf>
    <xf borderId="0" fillId="27" fontId="4" numFmtId="14" xfId="0" applyAlignment="1" applyFont="1" applyNumberFormat="1">
      <alignment horizontal="left" shrinkToFit="0" vertical="center" wrapText="1"/>
    </xf>
    <xf borderId="0" fillId="0" fontId="4" numFmtId="0" xfId="0" applyAlignment="1" applyFont="1">
      <alignment horizontal="left" vertical="center"/>
    </xf>
    <xf borderId="0" fillId="27" fontId="4" numFmtId="0" xfId="0" applyAlignment="1" applyFont="1">
      <alignment vertical="center"/>
    </xf>
    <xf quotePrefix="1" borderId="0" fillId="0" fontId="4" numFmtId="0" xfId="0" applyAlignment="1" applyFont="1">
      <alignment horizontal="left" shrinkToFit="0" vertical="center" wrapText="1"/>
    </xf>
    <xf borderId="0" fillId="0" fontId="103" numFmtId="0" xfId="0" applyAlignment="1" applyFont="1">
      <alignment horizontal="left" shrinkToFit="0" vertical="center" wrapText="1"/>
    </xf>
    <xf borderId="0" fillId="33" fontId="4" numFmtId="0" xfId="0" applyAlignment="1" applyFill="1" applyFont="1">
      <alignment horizontal="left" shrinkToFit="0" vertical="center" wrapText="1"/>
    </xf>
    <xf borderId="2" fillId="33" fontId="4" numFmtId="0" xfId="0" applyAlignment="1" applyBorder="1" applyFont="1">
      <alignment horizontal="left" shrinkToFit="0" vertical="center" wrapText="1"/>
    </xf>
    <xf borderId="0" fillId="33" fontId="4" numFmtId="0" xfId="0" applyAlignment="1" applyFont="1">
      <alignment horizontal="left" vertical="center"/>
    </xf>
    <xf borderId="0" fillId="33" fontId="4" numFmtId="14" xfId="0" applyAlignment="1" applyFont="1" applyNumberFormat="1">
      <alignment horizontal="left" shrinkToFit="0" vertical="center" wrapText="1"/>
    </xf>
    <xf borderId="0" fillId="0" fontId="0" numFmtId="0" xfId="0" applyAlignment="1" applyFont="1">
      <alignment horizontal="center" shrinkToFit="0" vertical="center" wrapText="1"/>
    </xf>
    <xf borderId="0" fillId="3" fontId="62" numFmtId="0" xfId="0" applyAlignment="1" applyFont="1">
      <alignment vertical="center"/>
    </xf>
    <xf borderId="0" fillId="0" fontId="4" numFmtId="14" xfId="0" applyAlignment="1" applyFont="1" applyNumberFormat="1">
      <alignment shrinkToFit="0" vertical="center" wrapText="1"/>
    </xf>
    <xf borderId="0" fillId="28" fontId="4" numFmtId="0" xfId="0" applyAlignment="1" applyFont="1">
      <alignment horizontal="left" shrinkToFit="0" vertical="center" wrapText="1"/>
    </xf>
    <xf borderId="0" fillId="28" fontId="4" numFmtId="0" xfId="0" applyAlignment="1" applyFont="1">
      <alignment horizontal="left" vertical="center"/>
    </xf>
    <xf borderId="0" fillId="28" fontId="4" numFmtId="14" xfId="0" applyAlignment="1" applyFont="1" applyNumberFormat="1">
      <alignment horizontal="left" shrinkToFit="0" vertical="center" wrapText="1"/>
    </xf>
    <xf borderId="2" fillId="3" fontId="0" numFmtId="0" xfId="0" applyAlignment="1" applyBorder="1" applyFont="1">
      <alignment vertical="center"/>
    </xf>
    <xf borderId="0" fillId="3" fontId="130" numFmtId="0" xfId="0" applyAlignment="1" applyFont="1">
      <alignment shrinkToFit="0" vertical="center" wrapText="1"/>
    </xf>
    <xf borderId="0" fillId="0" fontId="0" numFmtId="0" xfId="0" applyAlignment="1" applyFont="1">
      <alignment horizontal="left" shrinkToFit="0" vertical="center" wrapText="1"/>
    </xf>
    <xf borderId="0" fillId="0" fontId="0" numFmtId="14" xfId="0" applyAlignment="1" applyFont="1" applyNumberFormat="1">
      <alignment vertical="center"/>
    </xf>
    <xf borderId="2" fillId="3" fontId="4" numFmtId="0" xfId="0" applyAlignment="1" applyBorder="1" applyFont="1">
      <alignment horizontal="center" shrinkToFit="0" vertical="center" wrapText="1"/>
    </xf>
    <xf borderId="2" fillId="3" fontId="131" numFmtId="0" xfId="0" applyBorder="1" applyFont="1"/>
    <xf borderId="0" fillId="0" fontId="4" numFmtId="166" xfId="0" applyAlignment="1" applyFont="1" applyNumberFormat="1">
      <alignment horizontal="left" shrinkToFit="0" vertical="center" wrapText="1"/>
    </xf>
    <xf borderId="0" fillId="0" fontId="4" numFmtId="168" xfId="0" applyAlignment="1" applyFont="1" applyNumberFormat="1">
      <alignment horizontal="left" shrinkToFit="0" vertical="center" wrapText="1"/>
    </xf>
    <xf borderId="0" fillId="0" fontId="4" numFmtId="167" xfId="0" applyAlignment="1" applyFont="1" applyNumberFormat="1">
      <alignment horizontal="left" shrinkToFit="0" vertical="center" wrapText="1"/>
    </xf>
    <xf borderId="0" fillId="0" fontId="4" numFmtId="14" xfId="0" applyAlignment="1" applyFont="1" applyNumberFormat="1">
      <alignment horizontal="left" vertical="center"/>
    </xf>
    <xf borderId="0" fillId="0" fontId="4" numFmtId="14" xfId="0" applyAlignment="1" applyFont="1" applyNumberFormat="1">
      <alignment horizontal="left" shrinkToFit="0" wrapText="1"/>
    </xf>
    <xf borderId="0" fillId="0" fontId="4" numFmtId="0" xfId="0" applyAlignment="1" applyFont="1">
      <alignment horizontal="center" shrinkToFit="0" wrapText="1"/>
    </xf>
    <xf borderId="2" fillId="3" fontId="4" numFmtId="0" xfId="0" applyBorder="1" applyFont="1"/>
    <xf borderId="0" fillId="0" fontId="2" numFmtId="0" xfId="0" applyAlignment="1" applyFont="1">
      <alignment horizontal="left" shrinkToFit="0" wrapText="1"/>
    </xf>
    <xf borderId="0" fillId="0" fontId="4" numFmtId="0" xfId="0" applyAlignment="1" applyFont="1">
      <alignment horizontal="left" shrinkToFit="0" wrapText="1"/>
    </xf>
    <xf borderId="0" fillId="0" fontId="4" numFmtId="0" xfId="0" applyAlignment="1" applyFont="1">
      <alignment horizontal="left"/>
    </xf>
    <xf borderId="0" fillId="0" fontId="4" numFmtId="0" xfId="0" applyAlignment="1" applyFont="1">
      <alignment horizontal="left" shrinkToFit="0" vertical="top" wrapText="1"/>
    </xf>
    <xf borderId="2" fillId="3" fontId="132" numFmtId="0" xfId="0" applyBorder="1" applyFont="1"/>
    <xf borderId="2" fillId="3" fontId="0" numFmtId="0" xfId="0" applyBorder="1" applyFont="1"/>
    <xf borderId="0" fillId="0" fontId="0" numFmtId="0" xfId="0" applyAlignment="1" applyFont="1">
      <alignment horizontal="left" shrinkToFit="0" wrapText="1"/>
    </xf>
    <xf borderId="2" fillId="23" fontId="20" numFmtId="0" xfId="0" applyAlignment="1" applyBorder="1" applyFont="1">
      <alignment shrinkToFit="0" vertical="center" wrapText="1"/>
    </xf>
    <xf borderId="2" fillId="23" fontId="20" numFmtId="0" xfId="0" applyAlignment="1" applyBorder="1" applyFont="1">
      <alignment horizontal="center" shrinkToFit="0" vertical="center" wrapText="1"/>
    </xf>
    <xf borderId="2" fillId="28" fontId="4" numFmtId="0" xfId="0" applyBorder="1" applyFont="1"/>
    <xf borderId="2" fillId="28" fontId="0" numFmtId="0" xfId="0" applyBorder="1" applyFont="1"/>
    <xf borderId="2" fillId="3" fontId="62" numFmtId="0" xfId="0" applyBorder="1" applyFont="1"/>
    <xf borderId="0" fillId="0" fontId="82" numFmtId="0" xfId="0" applyFont="1"/>
    <xf borderId="0" fillId="0" fontId="119" numFmtId="0" xfId="0" applyFont="1"/>
    <xf borderId="0" fillId="0" fontId="133" numFmtId="0" xfId="0" applyAlignment="1" applyFont="1">
      <alignment shrinkToFit="0" wrapText="1"/>
    </xf>
    <xf borderId="0" fillId="0" fontId="133" numFmtId="0" xfId="0" applyFont="1"/>
  </cellXfs>
  <cellStyles count="1">
    <cellStyle xfId="0" name="Normal" builtinId="0"/>
  </cellStyles>
  <dxfs count="19">
    <dxf>
      <font>
        <b/>
      </font>
      <fill>
        <patternFill patternType="solid">
          <fgColor rgb="FF00FF00"/>
          <bgColor rgb="FF00FF00"/>
        </patternFill>
      </fill>
      <border/>
    </dxf>
    <dxf>
      <font>
        <b/>
      </font>
      <fill>
        <patternFill patternType="solid">
          <fgColor rgb="FFFF0000"/>
          <bgColor rgb="FFFF0000"/>
        </patternFill>
      </fill>
      <border/>
    </dxf>
    <dxf>
      <font/>
      <fill>
        <patternFill patternType="none"/>
      </fill>
      <border/>
    </dxf>
    <dxf>
      <font/>
      <fill>
        <patternFill patternType="solid">
          <fgColor rgb="FFFFFFFF"/>
          <bgColor rgb="FFFFFFFF"/>
        </patternFill>
      </fill>
      <border/>
    </dxf>
    <dxf>
      <font/>
      <fill>
        <patternFill patternType="solid">
          <fgColor rgb="FFE8F0FE"/>
          <bgColor rgb="FFE8F0FE"/>
        </patternFill>
      </fill>
      <border/>
    </dxf>
    <dxf>
      <font>
        <i/>
      </font>
      <fill>
        <patternFill patternType="solid">
          <fgColor rgb="FF8E7CC3"/>
          <bgColor rgb="FF8E7CC3"/>
        </patternFill>
      </fill>
      <alignment shrinkToFit="0" wrapText="0"/>
      <border/>
    </dxf>
    <dxf>
      <font>
        <i/>
      </font>
      <fill>
        <patternFill patternType="solid">
          <fgColor rgb="FF3C78D8"/>
          <bgColor rgb="FF3C78D8"/>
        </patternFill>
      </fill>
      <alignment shrinkToFit="0" wrapText="0"/>
      <border/>
    </dxf>
    <dxf>
      <font>
        <i/>
      </font>
      <fill>
        <patternFill patternType="solid">
          <fgColor rgb="FF6AA84F"/>
          <bgColor rgb="FF6AA84F"/>
        </patternFill>
      </fill>
      <alignment shrinkToFit="0" wrapText="0"/>
      <border/>
    </dxf>
    <dxf>
      <font/>
      <fill>
        <patternFill patternType="solid">
          <fgColor rgb="FFDD7E6B"/>
          <bgColor rgb="FFDD7E6B"/>
        </patternFill>
      </fill>
      <alignment shrinkToFit="0" wrapText="0"/>
      <border/>
    </dxf>
    <dxf>
      <font>
        <i/>
      </font>
      <fill>
        <patternFill patternType="solid">
          <fgColor rgb="FFEA9999"/>
          <bgColor rgb="FFEA9999"/>
        </patternFill>
      </fill>
      <alignment shrinkToFit="0" wrapText="0"/>
      <border/>
    </dxf>
    <dxf>
      <font>
        <i/>
        <color rgb="FFC27BA0"/>
      </font>
      <fill>
        <patternFill patternType="solid">
          <fgColor rgb="FFB7E1CD"/>
          <bgColor rgb="FFB7E1CD"/>
        </patternFill>
      </fill>
      <alignment shrinkToFit="0" wrapText="0"/>
      <border/>
    </dxf>
    <dxf>
      <font>
        <b/>
      </font>
      <fill>
        <patternFill patternType="solid">
          <fgColor rgb="FFFF9900"/>
          <bgColor rgb="FFFF9900"/>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9900"/>
          <bgColor rgb="FFFF9900"/>
        </patternFill>
      </fill>
      <border/>
    </dxf>
    <dxf>
      <font/>
      <fill>
        <patternFill patternType="solid">
          <fgColor rgb="FFB7E1CD"/>
          <bgColor rgb="FFB7E1CD"/>
        </patternFill>
      </fill>
      <border/>
    </dxf>
    <dxf>
      <font/>
      <fill>
        <patternFill patternType="solid">
          <fgColor rgb="FFCC4125"/>
          <bgColor rgb="FFCC4125"/>
        </patternFill>
      </fill>
      <border/>
    </dxf>
    <dxf>
      <font/>
      <fill>
        <patternFill patternType="solid">
          <fgColor rgb="FFB6D7A8"/>
          <bgColor rgb="FFB6D7A8"/>
        </patternFill>
      </fill>
      <alignment shrinkToFit="0" wrapText="0"/>
      <border/>
    </dxf>
    <dxf>
      <font/>
      <fill>
        <patternFill patternType="solid">
          <fgColor rgb="FFEA9999"/>
          <bgColor rgb="FFEA9999"/>
        </patternFill>
      </fill>
      <alignment shrinkToFit="0" wrapText="0"/>
      <border/>
    </dxf>
  </dxfs>
  <tableStyles count="1">
    <tableStyle count="2" pivot="0" name="Do Not Contact-style">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I5" displayName="Table_1" id="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Do Not Contact-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hyperlink" Target="http://petro.ai" TargetMode="External"/><Relationship Id="rId22" Type="http://schemas.openxmlformats.org/officeDocument/2006/relationships/hyperlink" Target="mailto:edward.kelly@wrksolutions.com" TargetMode="External"/><Relationship Id="rId21" Type="http://schemas.openxmlformats.org/officeDocument/2006/relationships/hyperlink" Target="mailto:robert@rebellionphotonics.com" TargetMode="External"/><Relationship Id="rId24" Type="http://schemas.openxmlformats.org/officeDocument/2006/relationships/hyperlink" Target="mailto:Dustin.Struthers@ascentresources.com" TargetMode="External"/><Relationship Id="rId23" Type="http://schemas.openxmlformats.org/officeDocument/2006/relationships/hyperlink" Target="mailto:jflannery@arenaenergy.com" TargetMode="External"/><Relationship Id="rId1" Type="http://schemas.openxmlformats.org/officeDocument/2006/relationships/comments" Target="../comments1.xml"/><Relationship Id="rId2" Type="http://schemas.openxmlformats.org/officeDocument/2006/relationships/hyperlink" Target="mailto:fatima@certisinc.com" TargetMode="External"/><Relationship Id="rId3" Type="http://schemas.openxmlformats.org/officeDocument/2006/relationships/hyperlink" Target="http://shale.ai" TargetMode="External"/><Relationship Id="rId4" Type="http://schemas.openxmlformats.org/officeDocument/2006/relationships/hyperlink" Target="mailto:bebe.shari@gmail.com" TargetMode="External"/><Relationship Id="rId9" Type="http://schemas.openxmlformats.org/officeDocument/2006/relationships/hyperlink" Target="https://www.edf.org/contact" TargetMode="External"/><Relationship Id="rId26" Type="http://schemas.openxmlformats.org/officeDocument/2006/relationships/drawing" Target="../drawings/drawing2.xml"/><Relationship Id="rId25" Type="http://schemas.openxmlformats.org/officeDocument/2006/relationships/hyperlink" Target="http://invatare.ai/" TargetMode="External"/><Relationship Id="rId27" Type="http://schemas.openxmlformats.org/officeDocument/2006/relationships/vmlDrawing" Target="../drawings/vmlDrawing1.vml"/><Relationship Id="rId5" Type="http://schemas.openxmlformats.org/officeDocument/2006/relationships/hyperlink" Target="mailto:csekhon02@gmail.com" TargetMode="External"/><Relationship Id="rId6" Type="http://schemas.openxmlformats.org/officeDocument/2006/relationships/hyperlink" Target="mailto:Info@TerraFinaEnergy.com" TargetMode="External"/><Relationship Id="rId7" Type="http://schemas.openxmlformats.org/officeDocument/2006/relationships/hyperlink" Target="mailto:amoreno6573@aol.com" TargetMode="External"/><Relationship Id="rId8" Type="http://schemas.openxmlformats.org/officeDocument/2006/relationships/hyperlink" Target="mailto:mblack@bcoperating.com" TargetMode="External"/><Relationship Id="rId11" Type="http://schemas.openxmlformats.org/officeDocument/2006/relationships/hyperlink" Target="mailto:rafael.villegas.rv@gmail.com" TargetMode="External"/><Relationship Id="rId10" Type="http://schemas.openxmlformats.org/officeDocument/2006/relationships/hyperlink" Target="mailto:a.joe-ezigbo@falcon-corporation.com" TargetMode="External"/><Relationship Id="rId13" Type="http://schemas.openxmlformats.org/officeDocument/2006/relationships/hyperlink" Target="mailto:dubetzda@gmail.com" TargetMode="External"/><Relationship Id="rId12" Type="http://schemas.openxmlformats.org/officeDocument/2006/relationships/hyperlink" Target="http://c3.ai" TargetMode="External"/><Relationship Id="rId15" Type="http://schemas.openxmlformats.org/officeDocument/2006/relationships/hyperlink" Target="mailto:treynolds@lumenpmc.com" TargetMode="External"/><Relationship Id="rId14" Type="http://schemas.openxmlformats.org/officeDocument/2006/relationships/hyperlink" Target="mailto:alexandria.alvarez@ovsgroup.com" TargetMode="External"/><Relationship Id="rId17" Type="http://schemas.openxmlformats.org/officeDocument/2006/relationships/hyperlink" Target="mailto:mmartin4@embarqmail.com" TargetMode="External"/><Relationship Id="rId16" Type="http://schemas.openxmlformats.org/officeDocument/2006/relationships/hyperlink" Target="mailto:casey.r.mccain@gmail.com" TargetMode="External"/><Relationship Id="rId19" Type="http://schemas.openxmlformats.org/officeDocument/2006/relationships/hyperlink" Target="mailto:sstone@redstoneresourcesllc.com" TargetMode="External"/><Relationship Id="rId18" Type="http://schemas.openxmlformats.org/officeDocument/2006/relationships/hyperlink" Target="mailto:bakerty1@yahoo.co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mailto:traceykearny@challengergray.com" TargetMode="External"/><Relationship Id="rId2" Type="http://schemas.openxmlformats.org/officeDocument/2006/relationships/hyperlink" Target="mailto:yanceyl@cyiris.com" TargetMode="External"/><Relationship Id="rId3" Type="http://schemas.openxmlformats.org/officeDocument/2006/relationships/hyperlink" Target="http://engie.com/"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mailto:gcssepm1@gmail.com" TargetMode="External"/><Relationship Id="rId3" Type="http://schemas.openxmlformats.org/officeDocument/2006/relationships/hyperlink" Target="mailto:president@houstonisa.org" TargetMode="External"/><Relationship Id="rId4" Type="http://schemas.openxmlformats.org/officeDocument/2006/relationships/drawing" Target="../drawings/drawing4.xml"/><Relationship Id="rId5"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hyperlink" Target="mailto:clara.rodriguez@hotmail.co.uk" TargetMode="External"/><Relationship Id="rId2" Type="http://schemas.openxmlformats.org/officeDocument/2006/relationships/hyperlink" Target="mailto:joannb@texasalliance.org" TargetMode="External"/><Relationship Id="rId3" Type="http://schemas.openxmlformats.org/officeDocument/2006/relationships/hyperlink" Target="mailto:Andy.McDowell@worldoil.com" TargetMode="External"/><Relationship Id="rId4" Type="http://schemas.openxmlformats.org/officeDocument/2006/relationships/hyperlink" Target="mailto:phil@icapleverage.com"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mailto:jflannery@arenaenergy.com" TargetMode="External"/><Relationship Id="rId3" Type="http://schemas.openxmlformats.org/officeDocument/2006/relationships/hyperlink" Target="mailto:Dustin.Struthers@ascentresources.com" TargetMode="External"/><Relationship Id="rId4" Type="http://schemas.openxmlformats.org/officeDocument/2006/relationships/hyperlink" Target="http://c3.ai" TargetMode="External"/><Relationship Id="rId9" Type="http://schemas.openxmlformats.org/officeDocument/2006/relationships/hyperlink" Target="mailto:alexandria.alvarez@ovsgroup.com" TargetMode="External"/><Relationship Id="rId5" Type="http://schemas.openxmlformats.org/officeDocument/2006/relationships/hyperlink" Target="mailto:fatima@certisinc.com" TargetMode="External"/><Relationship Id="rId6" Type="http://schemas.openxmlformats.org/officeDocument/2006/relationships/hyperlink" Target="mailto:rafael.villegas.rv@gmail.com" TargetMode="External"/><Relationship Id="rId7" Type="http://schemas.openxmlformats.org/officeDocument/2006/relationships/hyperlink" Target="mailto:info@dataloggs.com" TargetMode="External"/><Relationship Id="rId8" Type="http://schemas.openxmlformats.org/officeDocument/2006/relationships/hyperlink" Target="mailto:abarron@gravesconsulting.us" TargetMode="External"/><Relationship Id="rId11" Type="http://schemas.openxmlformats.org/officeDocument/2006/relationships/drawing" Target="../drawings/drawing6.xml"/><Relationship Id="rId10" Type="http://schemas.openxmlformats.org/officeDocument/2006/relationships/hyperlink" Target="http://shale.ai" TargetMode="External"/><Relationship Id="rId12"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hyperlink" Target="mailto:traceykearny@challengergray.com" TargetMode="External"/><Relationship Id="rId2" Type="http://schemas.openxmlformats.org/officeDocument/2006/relationships/hyperlink" Target="mailto:yanceyl@cyiris.com"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mailto:ctorres@roes.online" TargetMode="External"/><Relationship Id="rId2" Type="http://schemas.openxmlformats.org/officeDocument/2006/relationships/hyperlink" Target="mailto:gcssepm1@gmail.com"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mailto:Dustin.Struthers@ascentresources.com" TargetMode="External"/><Relationship Id="rId3" Type="http://schemas.openxmlformats.org/officeDocument/2006/relationships/hyperlink" Target="mailto:jflannery@arenaenergy.com" TargetMode="External"/><Relationship Id="rId4" Type="http://schemas.openxmlformats.org/officeDocument/2006/relationships/hyperlink" Target="mailto:bryan.marlborough@gmail.com" TargetMode="External"/><Relationship Id="rId9" Type="http://schemas.openxmlformats.org/officeDocument/2006/relationships/vmlDrawing" Target="../drawings/vmlDrawing4.vml"/><Relationship Id="rId5" Type="http://schemas.openxmlformats.org/officeDocument/2006/relationships/hyperlink" Target="mailto:jroger@ix.netcom.com" TargetMode="External"/><Relationship Id="rId6" Type="http://schemas.openxmlformats.org/officeDocument/2006/relationships/hyperlink" Target="http://ruths.ai" TargetMode="External"/><Relationship Id="rId7" Type="http://schemas.openxmlformats.org/officeDocument/2006/relationships/hyperlink" Target="http://shale.ai" TargetMode="External"/><Relationship Id="rId8"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mailto:gcssepm1@gmail.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mailto:jflannery@arenaenergy.com" TargetMode="External"/><Relationship Id="rId3" Type="http://schemas.openxmlformats.org/officeDocument/2006/relationships/hyperlink" Target="mailto:Dustin.Struthers@ascentresources.com" TargetMode="External"/><Relationship Id="rId4" Type="http://schemas.openxmlformats.org/officeDocument/2006/relationships/hyperlink" Target="mailto:jroger@ix.netcom.com" TargetMode="External"/><Relationship Id="rId9" Type="http://schemas.openxmlformats.org/officeDocument/2006/relationships/vmlDrawing" Target="../drawings/vmlDrawing5.vml"/><Relationship Id="rId5" Type="http://schemas.openxmlformats.org/officeDocument/2006/relationships/hyperlink" Target="mailto:bryan.marlborough@gmail.com" TargetMode="External"/><Relationship Id="rId6" Type="http://schemas.openxmlformats.org/officeDocument/2006/relationships/hyperlink" Target="http://ruth.ai" TargetMode="External"/><Relationship Id="rId7" Type="http://schemas.openxmlformats.org/officeDocument/2006/relationships/hyperlink" Target="http://shale.ai" TargetMode="External"/><Relationship Id="rId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mailto:casalamanca@hotmail.com" TargetMode="External"/><Relationship Id="rId2" Type="http://schemas.openxmlformats.org/officeDocument/2006/relationships/hyperlink" Target="http://docs.google.com/spreadsheets/d/13ulUjKgAF9H4nDNlv315GhS4sf4W77SfB3C0Xnv-qPs/edit?usp=sharing" TargetMode="External"/><Relationship Id="rId3" Type="http://schemas.openxmlformats.org/officeDocument/2006/relationships/hyperlink" Target="mailto:Bbippus@terrafirmaconsulting.net" TargetMode="External"/><Relationship Id="rId4" Type="http://schemas.openxmlformats.org/officeDocument/2006/relationships/hyperlink" Target="mailto:gcssepm1@gmail.com" TargetMode="External"/><Relationship Id="rId5"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mailto:jflannery@arenaenergy.com" TargetMode="External"/><Relationship Id="rId3" Type="http://schemas.openxmlformats.org/officeDocument/2006/relationships/hyperlink" Target="mailto:Dustin.Struthers@ascentresources.com" TargetMode="External"/><Relationship Id="rId4" Type="http://schemas.openxmlformats.org/officeDocument/2006/relationships/hyperlink" Target="mailto:Geoff.Roberts@bmo.com?subject=Market%20Monitor" TargetMode="External"/><Relationship Id="rId9" Type="http://schemas.openxmlformats.org/officeDocument/2006/relationships/vmlDrawing" Target="../drawings/vmlDrawing6.vml"/><Relationship Id="rId5" Type="http://schemas.openxmlformats.org/officeDocument/2006/relationships/hyperlink" Target="mailto:jroger@ix.netcom.com" TargetMode="External"/><Relationship Id="rId6" Type="http://schemas.openxmlformats.org/officeDocument/2006/relationships/hyperlink" Target="mailto:bryan.marlborough@gmail.com" TargetMode="External"/><Relationship Id="rId7" Type="http://schemas.openxmlformats.org/officeDocument/2006/relationships/hyperlink" Target="mailto:acotler@vnrllc.com" TargetMode="External"/><Relationship Id="rId8"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6.xml"/><Relationship Id="rId3"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mailto:jflannery@arenaenergy.com" TargetMode="External"/><Relationship Id="rId3" Type="http://schemas.openxmlformats.org/officeDocument/2006/relationships/hyperlink" Target="mailto:bretj@sabinalenergy.com" TargetMode="External"/><Relationship Id="rId4" Type="http://schemas.openxmlformats.org/officeDocument/2006/relationships/drawing" Target="../drawings/drawing17.xml"/><Relationship Id="rId5"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0.xml"/><Relationship Id="rId3" Type="http://schemas.openxmlformats.org/officeDocument/2006/relationships/vmlDrawing" Target="../drawings/vmlDrawing9.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5" max="5" width="29.57"/>
    <col customWidth="1" min="6" max="6" width="29.29"/>
    <col customWidth="1" min="8" max="8" width="43.57"/>
  </cols>
  <sheetData>
    <row r="1">
      <c r="A1" s="1" t="s">
        <v>0</v>
      </c>
      <c r="B1" s="1" t="s">
        <v>1</v>
      </c>
      <c r="C1" s="1" t="s">
        <v>2</v>
      </c>
      <c r="D1" s="1" t="s">
        <v>3</v>
      </c>
      <c r="E1" s="2" t="s">
        <v>4</v>
      </c>
      <c r="F1" s="2" t="s">
        <v>5</v>
      </c>
      <c r="G1" s="2" t="s">
        <v>6</v>
      </c>
      <c r="H1" s="1" t="s">
        <v>7</v>
      </c>
      <c r="I1" s="3"/>
      <c r="J1" s="3"/>
      <c r="K1" s="3"/>
      <c r="L1" s="3"/>
      <c r="M1" s="3"/>
      <c r="N1" s="3"/>
      <c r="O1" s="3"/>
      <c r="P1" s="3"/>
      <c r="Q1" s="3"/>
      <c r="R1" s="3"/>
      <c r="S1" s="3"/>
      <c r="T1" s="3"/>
      <c r="U1" s="3"/>
      <c r="V1" s="3"/>
      <c r="W1" s="3"/>
      <c r="X1" s="3"/>
      <c r="Y1" s="3"/>
      <c r="Z1" s="3"/>
      <c r="AA1" s="3"/>
      <c r="AB1" s="3"/>
    </row>
    <row r="2">
      <c r="A2" s="4" t="s">
        <v>8</v>
      </c>
      <c r="B2" s="4" t="s">
        <v>9</v>
      </c>
      <c r="C2" s="4" t="s">
        <v>10</v>
      </c>
      <c r="D2" s="5" t="s">
        <v>11</v>
      </c>
      <c r="E2" s="4" t="s">
        <v>12</v>
      </c>
      <c r="F2" s="6" t="s">
        <v>13</v>
      </c>
      <c r="G2" s="7" t="s">
        <v>14</v>
      </c>
      <c r="H2" s="8" t="s">
        <v>15</v>
      </c>
      <c r="I2" s="9"/>
      <c r="J2" s="10"/>
      <c r="K2" s="10"/>
      <c r="L2" s="10"/>
      <c r="M2" s="10"/>
      <c r="N2" s="10"/>
      <c r="O2" s="10"/>
      <c r="P2" s="10"/>
      <c r="Q2" s="10"/>
      <c r="R2" s="10"/>
      <c r="S2" s="10"/>
      <c r="T2" s="10"/>
      <c r="U2" s="10"/>
      <c r="V2" s="10"/>
      <c r="W2" s="10"/>
      <c r="X2" s="10"/>
      <c r="Y2" s="10"/>
      <c r="Z2" s="10"/>
      <c r="AA2" s="10"/>
      <c r="AB2" s="10"/>
    </row>
    <row r="3">
      <c r="A3" s="4" t="s">
        <v>16</v>
      </c>
      <c r="B3" s="4" t="s">
        <v>17</v>
      </c>
      <c r="C3" s="4" t="s">
        <v>10</v>
      </c>
      <c r="D3" s="4" t="s">
        <v>18</v>
      </c>
      <c r="E3" s="4" t="s">
        <v>19</v>
      </c>
      <c r="F3" s="4" t="s">
        <v>20</v>
      </c>
      <c r="G3" s="7" t="s">
        <v>21</v>
      </c>
      <c r="H3" s="11" t="s">
        <v>15</v>
      </c>
      <c r="I3" s="12"/>
      <c r="J3" s="10"/>
      <c r="K3" s="10"/>
      <c r="L3" s="10"/>
      <c r="M3" s="10"/>
      <c r="N3" s="10"/>
      <c r="O3" s="10"/>
      <c r="P3" s="10"/>
      <c r="Q3" s="10"/>
      <c r="R3" s="10"/>
      <c r="S3" s="10"/>
      <c r="T3" s="10"/>
      <c r="U3" s="10"/>
      <c r="V3" s="10"/>
      <c r="W3" s="10"/>
      <c r="X3" s="10"/>
      <c r="Y3" s="10"/>
      <c r="Z3" s="10"/>
      <c r="AA3" s="10"/>
      <c r="AB3" s="10"/>
    </row>
    <row r="4">
      <c r="A4" s="13" t="s">
        <v>22</v>
      </c>
      <c r="B4" s="13" t="s">
        <v>23</v>
      </c>
      <c r="C4" s="14"/>
      <c r="D4" s="14"/>
      <c r="E4" s="14"/>
      <c r="F4" s="14"/>
      <c r="G4" s="15" t="s">
        <v>24</v>
      </c>
      <c r="H4" s="16" t="s">
        <v>25</v>
      </c>
      <c r="I4" s="10"/>
      <c r="J4" s="10"/>
      <c r="K4" s="10"/>
      <c r="L4" s="10"/>
      <c r="M4" s="10"/>
      <c r="N4" s="10"/>
      <c r="O4" s="10"/>
      <c r="P4" s="10"/>
      <c r="Q4" s="10"/>
      <c r="R4" s="10"/>
      <c r="S4" s="10"/>
      <c r="T4" s="10"/>
      <c r="U4" s="10"/>
      <c r="V4" s="10"/>
      <c r="W4" s="10"/>
      <c r="X4" s="10"/>
      <c r="Y4" s="10"/>
      <c r="Z4" s="10"/>
      <c r="AA4" s="10"/>
      <c r="AB4" s="10"/>
    </row>
    <row r="5">
      <c r="A5" s="17" t="s">
        <v>26</v>
      </c>
      <c r="B5" s="18"/>
      <c r="C5" s="18"/>
      <c r="D5" s="5" t="s">
        <v>27</v>
      </c>
      <c r="E5" s="5"/>
      <c r="F5" s="5" t="s">
        <v>28</v>
      </c>
      <c r="G5" s="5" t="s">
        <v>29</v>
      </c>
      <c r="H5" s="11" t="s">
        <v>30</v>
      </c>
      <c r="I5" s="4"/>
      <c r="J5" s="19"/>
      <c r="K5" s="20"/>
      <c r="L5" s="20"/>
      <c r="M5" s="20"/>
      <c r="N5" s="20"/>
      <c r="O5" s="21"/>
      <c r="P5" s="21"/>
      <c r="Q5" s="22"/>
      <c r="R5" s="22"/>
      <c r="S5" s="22"/>
      <c r="T5" s="22"/>
      <c r="U5" s="22"/>
      <c r="V5" s="22"/>
      <c r="W5" s="22"/>
      <c r="X5" s="22"/>
      <c r="Y5" s="22"/>
      <c r="Z5" s="22"/>
      <c r="AA5" s="22"/>
      <c r="AB5" s="22"/>
    </row>
    <row r="6">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row>
    <row r="7">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row>
    <row r="8">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row>
    <row r="9">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row>
    <row r="10">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row>
    <row r="11">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row>
    <row r="12">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row>
    <row r="1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row>
    <row r="14">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row>
    <row r="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row>
    <row r="1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row>
    <row r="17">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row>
    <row r="18">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row>
    <row r="19">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row>
    <row r="20">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row>
    <row r="2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row>
    <row r="2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row>
    <row r="2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row>
    <row r="24">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row>
    <row r="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row>
    <row r="27">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row>
    <row r="29">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row>
    <row r="3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row>
    <row r="37">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row>
    <row r="3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row>
    <row r="4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row>
    <row r="4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row>
    <row r="4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row>
    <row r="47">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row>
    <row r="49">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row>
    <row r="5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row>
    <row r="5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row>
    <row r="57">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row>
    <row r="5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row>
    <row r="6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row>
    <row r="67">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row>
    <row r="6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row>
  </sheetData>
  <conditionalFormatting sqref="K5:N5 A5">
    <cfRule type="containsText" dxfId="0" priority="1" operator="containsText" text="YES">
      <formula>NOT(ISERROR(SEARCH(("YES"),(K5))))</formula>
    </cfRule>
  </conditionalFormatting>
  <conditionalFormatting sqref="K5:N5 A5">
    <cfRule type="containsText" dxfId="1" priority="2" operator="containsText" text="NO">
      <formula>NOT(ISERROR(SEARCH(("NO"),(K5))))</formula>
    </cfRule>
  </conditionalFormatting>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6.71"/>
    <col customWidth="1" min="2" max="2" width="22.0"/>
    <col customWidth="1" min="3" max="3" width="23.86"/>
    <col customWidth="1" min="4" max="4" width="13.86"/>
    <col customWidth="1" min="5" max="5" width="28.14"/>
    <col customWidth="1" min="6" max="6" width="34.57"/>
    <col customWidth="1" min="7" max="7" width="34.29"/>
    <col customWidth="1" min="8" max="8" width="21.71"/>
    <col customWidth="1" min="9" max="9" width="56.43"/>
    <col customWidth="1" min="10" max="10" width="19.14"/>
    <col customWidth="1" min="11" max="13" width="15.29"/>
    <col customWidth="1" min="14" max="14" width="15.71"/>
    <col customWidth="1" min="15" max="23" width="14.43"/>
    <col customWidth="1" min="25" max="25" width="14.43"/>
  </cols>
  <sheetData>
    <row r="1" ht="55.5" customHeight="1">
      <c r="A1" s="23" t="s">
        <v>0</v>
      </c>
      <c r="B1" s="24" t="s">
        <v>31</v>
      </c>
      <c r="C1" s="2" t="s">
        <v>32</v>
      </c>
      <c r="D1" s="2" t="s">
        <v>2</v>
      </c>
      <c r="E1" s="2" t="s">
        <v>3</v>
      </c>
      <c r="F1" s="24" t="s">
        <v>4</v>
      </c>
      <c r="G1" s="25" t="s">
        <v>5</v>
      </c>
      <c r="H1" s="25" t="s">
        <v>6</v>
      </c>
      <c r="I1" s="26" t="s">
        <v>33</v>
      </c>
      <c r="J1" s="27" t="s">
        <v>34</v>
      </c>
      <c r="K1" s="24" t="s">
        <v>35</v>
      </c>
      <c r="L1" s="24" t="s">
        <v>36</v>
      </c>
      <c r="M1" s="24" t="s">
        <v>37</v>
      </c>
      <c r="N1" s="24" t="s">
        <v>38</v>
      </c>
      <c r="O1" s="21"/>
      <c r="P1" s="21"/>
      <c r="Q1" s="22"/>
      <c r="R1" s="22"/>
      <c r="S1" s="22"/>
      <c r="T1" s="22"/>
      <c r="U1" s="22"/>
      <c r="V1" s="22"/>
      <c r="W1" s="22"/>
      <c r="X1" s="22"/>
      <c r="Y1" s="22"/>
      <c r="Z1" s="22"/>
      <c r="AA1" s="22"/>
      <c r="AB1" s="22"/>
      <c r="AC1" s="22"/>
      <c r="AD1" s="22"/>
      <c r="AE1" s="22"/>
      <c r="AF1" s="22"/>
      <c r="AG1" s="22"/>
      <c r="AH1" s="22"/>
      <c r="AI1" s="22"/>
      <c r="AJ1" s="22"/>
      <c r="AK1" s="22"/>
      <c r="AL1" s="22"/>
    </row>
    <row r="2">
      <c r="A2" s="28" t="s">
        <v>39</v>
      </c>
      <c r="B2" s="29" t="s">
        <v>40</v>
      </c>
      <c r="C2" s="30" t="s">
        <v>41</v>
      </c>
      <c r="D2" s="30" t="s">
        <v>42</v>
      </c>
      <c r="E2" s="4" t="s">
        <v>43</v>
      </c>
      <c r="F2" s="5" t="s">
        <v>44</v>
      </c>
      <c r="G2" s="31" t="s">
        <v>45</v>
      </c>
      <c r="H2" s="7" t="s">
        <v>46</v>
      </c>
      <c r="I2" s="5" t="s">
        <v>47</v>
      </c>
      <c r="J2" s="32">
        <v>44035.0</v>
      </c>
      <c r="K2" s="29"/>
      <c r="L2" s="29"/>
      <c r="M2" s="29"/>
      <c r="N2" s="30"/>
      <c r="O2" s="33"/>
      <c r="P2" s="33"/>
      <c r="Q2" s="33"/>
      <c r="R2" s="33"/>
      <c r="S2" s="33"/>
      <c r="T2" s="33"/>
      <c r="U2" s="33"/>
      <c r="V2" s="33"/>
      <c r="W2" s="33"/>
      <c r="X2" s="33"/>
      <c r="Y2" s="33"/>
      <c r="Z2" s="33"/>
      <c r="AA2" s="33"/>
      <c r="AB2" s="33"/>
      <c r="AC2" s="33"/>
      <c r="AD2" s="33"/>
      <c r="AE2" s="33"/>
      <c r="AF2" s="33"/>
      <c r="AG2" s="33"/>
      <c r="AH2" s="33"/>
      <c r="AI2" s="33"/>
      <c r="AJ2" s="33"/>
      <c r="AK2" s="33"/>
      <c r="AL2" s="33"/>
    </row>
    <row r="3" ht="78.75" customHeight="1">
      <c r="A3" s="34" t="s">
        <v>48</v>
      </c>
      <c r="B3" s="29" t="s">
        <v>49</v>
      </c>
      <c r="C3" s="30"/>
      <c r="D3" s="30" t="s">
        <v>50</v>
      </c>
      <c r="E3" s="4" t="s">
        <v>51</v>
      </c>
      <c r="F3" s="5" t="s">
        <v>52</v>
      </c>
      <c r="G3" s="5" t="s">
        <v>53</v>
      </c>
      <c r="H3" s="7" t="s">
        <v>54</v>
      </c>
      <c r="I3" s="11" t="s">
        <v>55</v>
      </c>
      <c r="J3" s="32">
        <v>44035.0</v>
      </c>
      <c r="K3" s="30"/>
      <c r="L3" s="30"/>
      <c r="M3" s="30"/>
      <c r="N3" s="30"/>
      <c r="O3" s="21"/>
      <c r="P3" s="21"/>
      <c r="Q3" s="22"/>
      <c r="R3" s="22"/>
      <c r="S3" s="22"/>
      <c r="T3" s="22"/>
      <c r="U3" s="22"/>
      <c r="V3" s="22"/>
      <c r="W3" s="22"/>
      <c r="X3" s="22"/>
      <c r="Y3" s="22"/>
      <c r="Z3" s="22"/>
      <c r="AA3" s="22"/>
      <c r="AB3" s="22"/>
      <c r="AC3" s="22"/>
      <c r="AD3" s="22"/>
      <c r="AE3" s="22"/>
      <c r="AF3" s="22"/>
      <c r="AG3" s="22"/>
      <c r="AH3" s="22"/>
      <c r="AI3" s="22"/>
      <c r="AJ3" s="22"/>
      <c r="AK3" s="22"/>
      <c r="AL3" s="22"/>
    </row>
    <row r="4" ht="75.0" customHeight="1">
      <c r="A4" s="34" t="s">
        <v>56</v>
      </c>
      <c r="B4" s="29" t="s">
        <v>49</v>
      </c>
      <c r="C4" s="30" t="s">
        <v>41</v>
      </c>
      <c r="D4" s="30" t="s">
        <v>42</v>
      </c>
      <c r="E4" s="4" t="s">
        <v>57</v>
      </c>
      <c r="F4" s="4"/>
      <c r="G4" s="4" t="s">
        <v>58</v>
      </c>
      <c r="H4" s="7" t="s">
        <v>59</v>
      </c>
      <c r="I4" s="35" t="s">
        <v>60</v>
      </c>
      <c r="J4" s="36">
        <v>44035.0</v>
      </c>
      <c r="K4" s="30"/>
      <c r="L4" s="30"/>
      <c r="M4" s="30"/>
      <c r="N4" s="30"/>
      <c r="O4" s="21"/>
      <c r="P4" s="21"/>
      <c r="Q4" s="22"/>
      <c r="R4" s="37"/>
      <c r="S4" s="37"/>
      <c r="T4" s="37"/>
      <c r="U4" s="37"/>
      <c r="V4" s="37"/>
      <c r="W4" s="37"/>
      <c r="X4" s="37"/>
      <c r="Y4" s="37"/>
      <c r="Z4" s="37"/>
      <c r="AA4" s="37"/>
      <c r="AB4" s="37"/>
      <c r="AC4" s="37"/>
      <c r="AD4" s="37"/>
      <c r="AE4" s="37"/>
      <c r="AF4" s="37"/>
      <c r="AG4" s="37"/>
      <c r="AH4" s="37"/>
      <c r="AI4" s="37"/>
      <c r="AJ4" s="37"/>
      <c r="AK4" s="37"/>
      <c r="AL4" s="37"/>
    </row>
    <row r="5">
      <c r="A5" s="34" t="s">
        <v>56</v>
      </c>
      <c r="B5" s="29" t="s">
        <v>49</v>
      </c>
      <c r="C5" s="38"/>
      <c r="D5" s="30" t="s">
        <v>42</v>
      </c>
      <c r="E5" s="5" t="s">
        <v>61</v>
      </c>
      <c r="F5" s="5" t="s">
        <v>62</v>
      </c>
      <c r="G5" s="5" t="s">
        <v>63</v>
      </c>
      <c r="H5" s="4" t="s">
        <v>64</v>
      </c>
      <c r="I5" s="35" t="s">
        <v>60</v>
      </c>
      <c r="J5" s="36">
        <v>44035.0</v>
      </c>
      <c r="K5" s="29"/>
      <c r="L5" s="30"/>
      <c r="M5" s="30"/>
      <c r="N5" s="30"/>
      <c r="O5" s="21"/>
      <c r="P5" s="21"/>
      <c r="Q5" s="22"/>
      <c r="R5" s="37"/>
      <c r="S5" s="37"/>
      <c r="T5" s="37"/>
      <c r="U5" s="37"/>
      <c r="V5" s="37"/>
      <c r="W5" s="37"/>
      <c r="X5" s="37"/>
      <c r="Y5" s="37"/>
      <c r="Z5" s="37"/>
      <c r="AA5" s="37"/>
      <c r="AB5" s="37"/>
      <c r="AC5" s="37"/>
      <c r="AD5" s="37"/>
      <c r="AE5" s="37"/>
      <c r="AF5" s="37"/>
      <c r="AG5" s="37"/>
      <c r="AH5" s="37"/>
      <c r="AI5" s="37"/>
      <c r="AJ5" s="37"/>
      <c r="AK5" s="37"/>
      <c r="AL5" s="37"/>
    </row>
    <row r="6" ht="114.75" customHeight="1">
      <c r="A6" s="17" t="s">
        <v>65</v>
      </c>
      <c r="B6" s="29" t="s">
        <v>49</v>
      </c>
      <c r="C6" s="29" t="s">
        <v>66</v>
      </c>
      <c r="D6" s="30" t="s">
        <v>67</v>
      </c>
      <c r="E6" s="5" t="s">
        <v>68</v>
      </c>
      <c r="F6" s="4" t="s">
        <v>69</v>
      </c>
      <c r="G6" s="4" t="s">
        <v>70</v>
      </c>
      <c r="H6" s="4" t="s">
        <v>71</v>
      </c>
      <c r="I6" s="5" t="s">
        <v>72</v>
      </c>
      <c r="J6" s="36">
        <v>44035.0</v>
      </c>
      <c r="K6" s="30"/>
      <c r="L6" s="30"/>
      <c r="M6" s="30"/>
      <c r="N6" s="30"/>
      <c r="O6" s="21"/>
      <c r="P6" s="21"/>
      <c r="Q6" s="22"/>
      <c r="R6" s="22"/>
      <c r="S6" s="22"/>
      <c r="T6" s="22"/>
      <c r="U6" s="22"/>
      <c r="V6" s="22"/>
      <c r="W6" s="22"/>
      <c r="X6" s="22"/>
      <c r="Y6" s="22"/>
      <c r="Z6" s="22"/>
      <c r="AA6" s="22"/>
      <c r="AB6" s="22"/>
      <c r="AC6" s="22"/>
      <c r="AD6" s="22"/>
      <c r="AE6" s="22"/>
      <c r="AF6" s="22"/>
      <c r="AG6" s="22"/>
      <c r="AH6" s="22"/>
      <c r="AI6" s="22"/>
      <c r="AJ6" s="22"/>
      <c r="AK6" s="22"/>
      <c r="AL6" s="22"/>
    </row>
    <row r="7" ht="90.75" customHeight="1">
      <c r="A7" s="34" t="s">
        <v>73</v>
      </c>
      <c r="B7" s="29" t="s">
        <v>49</v>
      </c>
      <c r="C7" s="30" t="s">
        <v>74</v>
      </c>
      <c r="D7" s="30" t="s">
        <v>42</v>
      </c>
      <c r="E7" s="4" t="s">
        <v>75</v>
      </c>
      <c r="F7" s="4" t="s">
        <v>76</v>
      </c>
      <c r="G7" s="4" t="s">
        <v>77</v>
      </c>
      <c r="H7" s="7" t="s">
        <v>78</v>
      </c>
      <c r="I7" s="5" t="s">
        <v>79</v>
      </c>
      <c r="J7" s="36">
        <v>43868.0</v>
      </c>
      <c r="K7" s="29"/>
      <c r="L7" s="30"/>
      <c r="M7" s="30"/>
      <c r="N7" s="30"/>
      <c r="O7" s="21"/>
      <c r="P7" s="21"/>
      <c r="Q7" s="22"/>
      <c r="R7" s="22"/>
      <c r="S7" s="22"/>
      <c r="T7" s="22"/>
      <c r="U7" s="22"/>
      <c r="V7" s="22"/>
      <c r="W7" s="22"/>
      <c r="X7" s="22"/>
      <c r="Y7" s="22"/>
      <c r="Z7" s="22"/>
      <c r="AA7" s="22"/>
      <c r="AB7" s="22"/>
      <c r="AC7" s="22"/>
      <c r="AD7" s="22"/>
      <c r="AE7" s="22"/>
      <c r="AF7" s="22"/>
      <c r="AG7" s="22"/>
      <c r="AH7" s="22"/>
      <c r="AI7" s="22"/>
      <c r="AJ7" s="22"/>
      <c r="AK7" s="22"/>
      <c r="AL7" s="22"/>
    </row>
    <row r="8" ht="77.25" customHeight="1">
      <c r="A8" s="34" t="s">
        <v>80</v>
      </c>
      <c r="B8" s="29" t="s">
        <v>49</v>
      </c>
      <c r="C8" s="30" t="s">
        <v>81</v>
      </c>
      <c r="D8" s="30"/>
      <c r="E8" s="4" t="s">
        <v>82</v>
      </c>
      <c r="F8" s="4" t="s">
        <v>83</v>
      </c>
      <c r="G8" s="4" t="s">
        <v>84</v>
      </c>
      <c r="H8" s="7" t="s">
        <v>85</v>
      </c>
      <c r="I8" s="39" t="s">
        <v>86</v>
      </c>
      <c r="J8" s="36">
        <v>44035.0</v>
      </c>
      <c r="K8" s="30"/>
      <c r="L8" s="30"/>
      <c r="M8" s="30"/>
      <c r="N8" s="29"/>
      <c r="O8" s="21"/>
      <c r="P8" s="21"/>
      <c r="Q8" s="22"/>
      <c r="R8" s="22"/>
      <c r="S8" s="22"/>
      <c r="T8" s="22"/>
      <c r="U8" s="22"/>
      <c r="V8" s="22"/>
      <c r="W8" s="22"/>
      <c r="X8" s="22"/>
      <c r="Y8" s="22"/>
      <c r="Z8" s="22"/>
      <c r="AA8" s="22"/>
      <c r="AB8" s="22"/>
      <c r="AC8" s="22"/>
      <c r="AD8" s="22"/>
      <c r="AE8" s="22"/>
      <c r="AF8" s="22"/>
      <c r="AG8" s="22"/>
      <c r="AH8" s="22"/>
      <c r="AI8" s="22"/>
      <c r="AJ8" s="22"/>
      <c r="AK8" s="22"/>
      <c r="AL8" s="22"/>
    </row>
    <row r="9" ht="92.25" customHeight="1">
      <c r="A9" s="34" t="s">
        <v>87</v>
      </c>
      <c r="B9" s="29" t="s">
        <v>88</v>
      </c>
      <c r="C9" s="29"/>
      <c r="D9" s="30"/>
      <c r="E9" s="5" t="s">
        <v>89</v>
      </c>
      <c r="F9" s="4"/>
      <c r="G9" s="4"/>
      <c r="H9" s="7" t="s">
        <v>90</v>
      </c>
      <c r="I9" s="5" t="s">
        <v>91</v>
      </c>
      <c r="J9" s="36">
        <v>44035.0</v>
      </c>
      <c r="K9" s="30"/>
      <c r="L9" s="30"/>
      <c r="M9" s="30"/>
      <c r="N9" s="30"/>
      <c r="O9" s="33"/>
      <c r="P9" s="33"/>
      <c r="Q9" s="33"/>
      <c r="R9" s="33"/>
      <c r="S9" s="33"/>
      <c r="T9" s="33"/>
      <c r="U9" s="33"/>
      <c r="V9" s="33"/>
      <c r="W9" s="33"/>
      <c r="X9" s="33"/>
      <c r="Y9" s="33"/>
      <c r="Z9" s="33"/>
      <c r="AA9" s="33"/>
      <c r="AB9" s="33"/>
      <c r="AC9" s="33"/>
      <c r="AD9" s="33"/>
      <c r="AE9" s="33"/>
      <c r="AF9" s="33"/>
      <c r="AG9" s="33"/>
      <c r="AH9" s="33"/>
      <c r="AI9" s="33"/>
      <c r="AJ9" s="33"/>
      <c r="AK9" s="33"/>
      <c r="AL9" s="33"/>
    </row>
    <row r="10">
      <c r="A10" s="34" t="s">
        <v>92</v>
      </c>
      <c r="B10" s="40" t="s">
        <v>88</v>
      </c>
      <c r="C10" s="30" t="s">
        <v>41</v>
      </c>
      <c r="D10" s="30" t="s">
        <v>42</v>
      </c>
      <c r="E10" s="5" t="s">
        <v>93</v>
      </c>
      <c r="F10" s="5" t="s">
        <v>94</v>
      </c>
      <c r="G10" s="5" t="s">
        <v>95</v>
      </c>
      <c r="H10" s="11" t="s">
        <v>96</v>
      </c>
      <c r="I10" s="5" t="s">
        <v>97</v>
      </c>
      <c r="J10" s="32">
        <v>44035.0</v>
      </c>
      <c r="K10" s="29"/>
      <c r="L10" s="30"/>
      <c r="M10" s="30"/>
      <c r="N10" s="30"/>
      <c r="O10" s="41"/>
      <c r="P10" s="41"/>
      <c r="Q10" s="42"/>
      <c r="R10" s="42"/>
      <c r="S10" s="42"/>
      <c r="T10" s="42"/>
      <c r="U10" s="42"/>
      <c r="V10" s="42"/>
      <c r="W10" s="42"/>
      <c r="X10" s="42"/>
      <c r="Y10" s="42"/>
      <c r="Z10" s="42"/>
      <c r="AA10" s="42"/>
      <c r="AB10" s="42"/>
      <c r="AC10" s="42"/>
      <c r="AD10" s="42"/>
      <c r="AE10" s="42"/>
      <c r="AF10" s="42"/>
      <c r="AG10" s="42"/>
      <c r="AH10" s="42"/>
      <c r="AI10" s="42"/>
      <c r="AJ10" s="42"/>
      <c r="AK10" s="42"/>
      <c r="AL10" s="42"/>
    </row>
    <row r="11" ht="117.0" customHeight="1">
      <c r="A11" s="34" t="s">
        <v>98</v>
      </c>
      <c r="B11" s="29" t="s">
        <v>99</v>
      </c>
      <c r="C11" s="30"/>
      <c r="D11" s="30"/>
      <c r="E11" s="4" t="s">
        <v>100</v>
      </c>
      <c r="F11" s="4" t="s">
        <v>101</v>
      </c>
      <c r="G11" s="4" t="s">
        <v>102</v>
      </c>
      <c r="H11" s="7" t="s">
        <v>103</v>
      </c>
      <c r="I11" s="5" t="s">
        <v>104</v>
      </c>
      <c r="J11" s="32">
        <v>44035.0</v>
      </c>
      <c r="K11" s="29"/>
      <c r="L11" s="30"/>
      <c r="M11" s="30"/>
      <c r="N11" s="29"/>
      <c r="O11" s="21"/>
      <c r="P11" s="21"/>
      <c r="Q11" s="22"/>
      <c r="R11" s="22"/>
      <c r="S11" s="22"/>
      <c r="T11" s="22"/>
      <c r="U11" s="22"/>
      <c r="V11" s="22"/>
      <c r="W11" s="22"/>
      <c r="X11" s="22"/>
      <c r="Y11" s="22"/>
      <c r="Z11" s="22"/>
      <c r="AA11" s="22"/>
      <c r="AB11" s="22"/>
      <c r="AC11" s="22"/>
      <c r="AD11" s="22"/>
      <c r="AE11" s="22"/>
      <c r="AF11" s="22"/>
      <c r="AG11" s="22"/>
      <c r="AH11" s="22"/>
      <c r="AI11" s="22"/>
      <c r="AJ11" s="22"/>
      <c r="AK11" s="22"/>
      <c r="AL11" s="22"/>
    </row>
    <row r="12" ht="163.5" customHeight="1">
      <c r="A12" s="43" t="s">
        <v>105</v>
      </c>
      <c r="B12" s="29" t="s">
        <v>106</v>
      </c>
      <c r="C12" s="44" t="s">
        <v>107</v>
      </c>
      <c r="D12" s="44" t="s">
        <v>108</v>
      </c>
      <c r="E12" s="45" t="s">
        <v>109</v>
      </c>
      <c r="F12" s="46" t="s">
        <v>110</v>
      </c>
      <c r="G12" s="47"/>
      <c r="H12" s="48"/>
      <c r="I12" s="49" t="s">
        <v>111</v>
      </c>
      <c r="J12" s="50" t="s">
        <v>112</v>
      </c>
      <c r="K12" s="51"/>
      <c r="L12" s="52"/>
      <c r="M12" s="52"/>
      <c r="N12" s="52"/>
      <c r="O12" s="21"/>
      <c r="P12" s="21"/>
      <c r="Q12" s="22"/>
      <c r="R12" s="22"/>
      <c r="S12" s="22"/>
      <c r="T12" s="22"/>
      <c r="U12" s="22"/>
      <c r="V12" s="22"/>
      <c r="W12" s="22"/>
      <c r="X12" s="22"/>
      <c r="Y12" s="22"/>
      <c r="Z12" s="22"/>
      <c r="AA12" s="22"/>
      <c r="AB12" s="22"/>
      <c r="AC12" s="22"/>
      <c r="AD12" s="22"/>
      <c r="AE12" s="22"/>
      <c r="AF12" s="22"/>
      <c r="AG12" s="22"/>
      <c r="AH12" s="22"/>
      <c r="AI12" s="22"/>
      <c r="AJ12" s="22"/>
      <c r="AK12" s="22"/>
      <c r="AL12" s="22"/>
    </row>
    <row r="13" ht="95.25" customHeight="1">
      <c r="A13" s="34" t="s">
        <v>113</v>
      </c>
      <c r="B13" s="29" t="s">
        <v>114</v>
      </c>
      <c r="C13" s="29" t="s">
        <v>115</v>
      </c>
      <c r="D13" s="30" t="s">
        <v>10</v>
      </c>
      <c r="E13" s="5" t="s">
        <v>116</v>
      </c>
      <c r="F13" s="5" t="s">
        <v>117</v>
      </c>
      <c r="G13" s="5" t="s">
        <v>118</v>
      </c>
      <c r="H13" s="11" t="s">
        <v>119</v>
      </c>
      <c r="I13" s="53" t="s">
        <v>120</v>
      </c>
      <c r="J13" s="32">
        <v>44035.0</v>
      </c>
      <c r="K13" s="30"/>
      <c r="L13" s="30"/>
      <c r="M13" s="30"/>
      <c r="N13" s="29"/>
      <c r="O13" s="21"/>
      <c r="P13" s="21"/>
      <c r="Q13" s="22"/>
      <c r="R13" s="22"/>
      <c r="S13" s="22"/>
      <c r="T13" s="22"/>
      <c r="U13" s="22"/>
      <c r="V13" s="22"/>
      <c r="W13" s="22"/>
      <c r="X13" s="22"/>
      <c r="Y13" s="22"/>
      <c r="Z13" s="22"/>
      <c r="AA13" s="22"/>
      <c r="AB13" s="22"/>
      <c r="AC13" s="22"/>
      <c r="AD13" s="22"/>
      <c r="AE13" s="22"/>
      <c r="AF13" s="22"/>
      <c r="AG13" s="22"/>
      <c r="AH13" s="22"/>
      <c r="AI13" s="22"/>
      <c r="AJ13" s="22"/>
      <c r="AK13" s="22"/>
      <c r="AL13" s="22"/>
    </row>
    <row r="14" ht="66.75" customHeight="1">
      <c r="A14" s="54" t="s">
        <v>16</v>
      </c>
      <c r="B14" s="55" t="s">
        <v>114</v>
      </c>
      <c r="C14" s="56" t="s">
        <v>17</v>
      </c>
      <c r="D14" s="56" t="s">
        <v>10</v>
      </c>
      <c r="E14" s="57" t="s">
        <v>18</v>
      </c>
      <c r="F14" s="57" t="s">
        <v>19</v>
      </c>
      <c r="G14" s="57" t="s">
        <v>20</v>
      </c>
      <c r="H14" s="58" t="s">
        <v>21</v>
      </c>
      <c r="I14" s="59" t="s">
        <v>121</v>
      </c>
      <c r="J14" s="60">
        <v>44035.0</v>
      </c>
      <c r="K14" s="61"/>
      <c r="L14" s="61"/>
      <c r="M14" s="61"/>
      <c r="N14" s="61"/>
      <c r="O14" s="21"/>
      <c r="P14" s="21"/>
      <c r="Q14" s="22"/>
      <c r="R14" s="22"/>
      <c r="S14" s="22"/>
      <c r="T14" s="22"/>
      <c r="U14" s="22"/>
      <c r="V14" s="22"/>
      <c r="W14" s="22"/>
      <c r="X14" s="22"/>
      <c r="Y14" s="22"/>
      <c r="Z14" s="22"/>
      <c r="AA14" s="22"/>
      <c r="AB14" s="22"/>
      <c r="AC14" s="22"/>
      <c r="AD14" s="22"/>
      <c r="AE14" s="22"/>
      <c r="AF14" s="22"/>
      <c r="AG14" s="22"/>
      <c r="AH14" s="22"/>
      <c r="AI14" s="22"/>
      <c r="AJ14" s="22"/>
      <c r="AK14" s="22"/>
      <c r="AL14" s="22"/>
    </row>
    <row r="15" ht="79.5" customHeight="1">
      <c r="A15" s="34" t="s">
        <v>122</v>
      </c>
      <c r="B15" s="29" t="s">
        <v>114</v>
      </c>
      <c r="C15" s="30" t="s">
        <v>123</v>
      </c>
      <c r="D15" s="30"/>
      <c r="E15" s="5" t="s">
        <v>124</v>
      </c>
      <c r="F15" s="4" t="s">
        <v>125</v>
      </c>
      <c r="G15" s="5" t="s">
        <v>126</v>
      </c>
      <c r="H15" s="7" t="s">
        <v>127</v>
      </c>
      <c r="I15" s="53" t="s">
        <v>128</v>
      </c>
      <c r="J15" s="32">
        <v>44035.0</v>
      </c>
      <c r="K15" s="30"/>
      <c r="L15" s="30"/>
      <c r="M15" s="30"/>
      <c r="N15" s="30"/>
      <c r="O15" s="21"/>
      <c r="P15" s="21"/>
      <c r="Q15" s="22"/>
      <c r="R15" s="22"/>
      <c r="S15" s="22"/>
      <c r="T15" s="22"/>
      <c r="U15" s="22"/>
      <c r="V15" s="22"/>
      <c r="W15" s="22"/>
      <c r="X15" s="22"/>
      <c r="Y15" s="22"/>
      <c r="Z15" s="22"/>
      <c r="AA15" s="22"/>
      <c r="AB15" s="22"/>
      <c r="AC15" s="22"/>
      <c r="AD15" s="22"/>
      <c r="AE15" s="22"/>
      <c r="AF15" s="22"/>
      <c r="AG15" s="22"/>
      <c r="AH15" s="22"/>
      <c r="AI15" s="22"/>
      <c r="AJ15" s="22"/>
      <c r="AK15" s="22"/>
      <c r="AL15" s="22"/>
    </row>
    <row r="16" ht="79.5" customHeight="1">
      <c r="A16" s="17" t="s">
        <v>129</v>
      </c>
      <c r="B16" s="29" t="s">
        <v>114</v>
      </c>
      <c r="C16" s="29" t="s">
        <v>130</v>
      </c>
      <c r="D16" s="29" t="s">
        <v>10</v>
      </c>
      <c r="E16" s="5" t="s">
        <v>131</v>
      </c>
      <c r="F16" s="5" t="s">
        <v>132</v>
      </c>
      <c r="G16" s="62" t="s">
        <v>133</v>
      </c>
      <c r="H16" s="11" t="s">
        <v>134</v>
      </c>
      <c r="I16" s="53" t="s">
        <v>135</v>
      </c>
      <c r="J16" s="32">
        <v>43901.0</v>
      </c>
      <c r="K16" s="30"/>
      <c r="L16" s="30"/>
      <c r="M16" s="30"/>
      <c r="N16" s="30"/>
      <c r="O16" s="21"/>
      <c r="P16" s="21"/>
      <c r="Q16" s="22"/>
      <c r="R16" s="22"/>
      <c r="S16" s="22"/>
      <c r="T16" s="22"/>
      <c r="U16" s="22"/>
      <c r="V16" s="22"/>
      <c r="W16" s="22"/>
      <c r="X16" s="22"/>
      <c r="Y16" s="22"/>
      <c r="Z16" s="22"/>
      <c r="AA16" s="22"/>
      <c r="AB16" s="22"/>
      <c r="AC16" s="22"/>
      <c r="AD16" s="22"/>
      <c r="AE16" s="22"/>
      <c r="AF16" s="22"/>
      <c r="AG16" s="22"/>
      <c r="AH16" s="22"/>
      <c r="AI16" s="22"/>
      <c r="AJ16" s="22"/>
      <c r="AK16" s="22"/>
      <c r="AL16" s="22"/>
    </row>
    <row r="17" ht="135.75" customHeight="1">
      <c r="A17" s="34" t="s">
        <v>136</v>
      </c>
      <c r="B17" s="29" t="s">
        <v>114</v>
      </c>
      <c r="C17" s="30" t="s">
        <v>137</v>
      </c>
      <c r="D17" s="30" t="s">
        <v>42</v>
      </c>
      <c r="E17" s="5" t="s">
        <v>138</v>
      </c>
      <c r="F17" s="5" t="s">
        <v>139</v>
      </c>
      <c r="G17" s="5" t="s">
        <v>140</v>
      </c>
      <c r="H17" s="11" t="s">
        <v>141</v>
      </c>
      <c r="I17" s="53" t="s">
        <v>142</v>
      </c>
      <c r="J17" s="32">
        <v>44035.0</v>
      </c>
      <c r="K17" s="29"/>
      <c r="L17" s="30"/>
      <c r="M17" s="30"/>
      <c r="N17" s="29"/>
      <c r="O17" s="21"/>
      <c r="P17" s="21"/>
      <c r="Q17" s="22"/>
      <c r="R17" s="42"/>
      <c r="S17" s="42"/>
      <c r="T17" s="42"/>
      <c r="U17" s="42"/>
      <c r="V17" s="42"/>
      <c r="W17" s="42"/>
      <c r="X17" s="42"/>
      <c r="Y17" s="42"/>
      <c r="Z17" s="42"/>
      <c r="AA17" s="42"/>
      <c r="AB17" s="42"/>
      <c r="AC17" s="42"/>
      <c r="AD17" s="42"/>
      <c r="AE17" s="42"/>
      <c r="AF17" s="42"/>
      <c r="AG17" s="42"/>
      <c r="AH17" s="42"/>
      <c r="AI17" s="42"/>
      <c r="AJ17" s="42"/>
      <c r="AK17" s="42"/>
      <c r="AL17" s="42"/>
    </row>
    <row r="18" ht="144.75" customHeight="1">
      <c r="A18" s="34" t="s">
        <v>143</v>
      </c>
      <c r="B18" s="29" t="s">
        <v>114</v>
      </c>
      <c r="C18" s="30" t="s">
        <v>144</v>
      </c>
      <c r="D18" s="30" t="s">
        <v>42</v>
      </c>
      <c r="E18" s="5" t="s">
        <v>145</v>
      </c>
      <c r="F18" s="4" t="s">
        <v>146</v>
      </c>
      <c r="G18" s="5" t="s">
        <v>147</v>
      </c>
      <c r="H18" s="11" t="s">
        <v>148</v>
      </c>
      <c r="I18" s="63" t="s">
        <v>149</v>
      </c>
      <c r="J18" s="32">
        <v>44035.0</v>
      </c>
      <c r="K18" s="30"/>
      <c r="L18" s="30"/>
      <c r="M18" s="30"/>
      <c r="N18" s="30"/>
      <c r="O18" s="21"/>
      <c r="P18" s="21"/>
      <c r="Q18" s="22"/>
      <c r="R18" s="22"/>
      <c r="S18" s="22"/>
      <c r="T18" s="22"/>
      <c r="U18" s="22"/>
      <c r="V18" s="22"/>
      <c r="W18" s="22"/>
      <c r="X18" s="22"/>
      <c r="Y18" s="22"/>
      <c r="Z18" s="22"/>
      <c r="AA18" s="22"/>
      <c r="AB18" s="22"/>
      <c r="AC18" s="22"/>
      <c r="AD18" s="22"/>
      <c r="AE18" s="22"/>
      <c r="AF18" s="22"/>
      <c r="AG18" s="22"/>
      <c r="AH18" s="22"/>
      <c r="AI18" s="22"/>
      <c r="AJ18" s="22"/>
      <c r="AK18" s="22"/>
      <c r="AL18" s="22"/>
    </row>
    <row r="19">
      <c r="A19" s="34" t="s">
        <v>150</v>
      </c>
      <c r="B19" s="29" t="s">
        <v>114</v>
      </c>
      <c r="C19" s="30" t="s">
        <v>17</v>
      </c>
      <c r="D19" s="30"/>
      <c r="E19" s="4" t="s">
        <v>151</v>
      </c>
      <c r="F19" s="4" t="s">
        <v>152</v>
      </c>
      <c r="G19" s="4" t="s">
        <v>153</v>
      </c>
      <c r="H19" s="7" t="s">
        <v>154</v>
      </c>
      <c r="I19" s="64" t="s">
        <v>155</v>
      </c>
      <c r="J19" s="32">
        <v>44035.0</v>
      </c>
      <c r="K19" s="30"/>
      <c r="L19" s="30"/>
      <c r="M19" s="30"/>
      <c r="N19" s="30"/>
      <c r="O19" s="21"/>
      <c r="P19" s="21"/>
      <c r="Q19" s="22"/>
      <c r="R19" s="22"/>
      <c r="S19" s="22"/>
      <c r="T19" s="22"/>
      <c r="U19" s="22"/>
      <c r="V19" s="22"/>
      <c r="W19" s="22"/>
      <c r="X19" s="22"/>
      <c r="Y19" s="22"/>
      <c r="Z19" s="22"/>
      <c r="AA19" s="22"/>
      <c r="AB19" s="22"/>
      <c r="AC19" s="22"/>
      <c r="AD19" s="22"/>
      <c r="AE19" s="22"/>
      <c r="AF19" s="22"/>
      <c r="AG19" s="22"/>
      <c r="AH19" s="22"/>
      <c r="AI19" s="22"/>
      <c r="AJ19" s="22"/>
      <c r="AK19" s="22"/>
      <c r="AL19" s="22"/>
    </row>
    <row r="20">
      <c r="A20" s="34" t="s">
        <v>156</v>
      </c>
      <c r="B20" s="29" t="s">
        <v>114</v>
      </c>
      <c r="C20" s="30" t="s">
        <v>157</v>
      </c>
      <c r="D20" s="30"/>
      <c r="E20" s="5" t="s">
        <v>158</v>
      </c>
      <c r="F20" s="5" t="s">
        <v>159</v>
      </c>
      <c r="G20" s="5" t="s">
        <v>160</v>
      </c>
      <c r="H20" s="7"/>
      <c r="I20" s="65" t="s">
        <v>161</v>
      </c>
      <c r="J20" s="32">
        <v>44035.0</v>
      </c>
      <c r="K20" s="30"/>
      <c r="L20" s="30"/>
      <c r="M20" s="30"/>
      <c r="N20" s="29"/>
      <c r="O20" s="66"/>
      <c r="P20" s="66"/>
      <c r="Q20" s="67"/>
      <c r="R20" s="67"/>
      <c r="S20" s="67"/>
      <c r="T20" s="67"/>
      <c r="U20" s="67"/>
      <c r="V20" s="67"/>
      <c r="W20" s="67"/>
      <c r="X20" s="67"/>
      <c r="Y20" s="67"/>
      <c r="Z20" s="67"/>
      <c r="AA20" s="67"/>
      <c r="AB20" s="67"/>
      <c r="AC20" s="67"/>
      <c r="AD20" s="67"/>
      <c r="AE20" s="67"/>
      <c r="AF20" s="67"/>
      <c r="AG20" s="67"/>
      <c r="AH20" s="67"/>
      <c r="AI20" s="67"/>
      <c r="AJ20" s="67"/>
      <c r="AK20" s="67"/>
      <c r="AL20" s="67"/>
    </row>
    <row r="21">
      <c r="A21" s="68" t="s">
        <v>162</v>
      </c>
      <c r="B21" s="29" t="s">
        <v>114</v>
      </c>
      <c r="C21" s="30" t="s">
        <v>163</v>
      </c>
      <c r="D21" s="30"/>
      <c r="E21" s="4" t="s">
        <v>164</v>
      </c>
      <c r="F21" s="4" t="s">
        <v>165</v>
      </c>
      <c r="G21" s="4" t="s">
        <v>166</v>
      </c>
      <c r="H21" s="7" t="s">
        <v>167</v>
      </c>
      <c r="I21" s="65" t="s">
        <v>168</v>
      </c>
      <c r="J21" s="32">
        <v>44035.0</v>
      </c>
      <c r="K21" s="29"/>
      <c r="L21" s="30"/>
      <c r="M21" s="30"/>
      <c r="N21" s="29"/>
      <c r="O21" s="21"/>
      <c r="P21" s="21"/>
      <c r="Q21" s="22"/>
      <c r="R21" s="22"/>
      <c r="S21" s="22"/>
      <c r="T21" s="22"/>
      <c r="U21" s="22"/>
      <c r="V21" s="22"/>
      <c r="W21" s="22"/>
      <c r="X21" s="22"/>
      <c r="Y21" s="22"/>
      <c r="Z21" s="22"/>
      <c r="AA21" s="22"/>
      <c r="AB21" s="22"/>
      <c r="AC21" s="22"/>
      <c r="AD21" s="22"/>
      <c r="AE21" s="22"/>
      <c r="AF21" s="22"/>
      <c r="AG21" s="22"/>
      <c r="AH21" s="22"/>
      <c r="AI21" s="22"/>
      <c r="AJ21" s="22"/>
      <c r="AK21" s="22"/>
      <c r="AL21" s="22"/>
    </row>
    <row r="22">
      <c r="A22" s="34" t="s">
        <v>169</v>
      </c>
      <c r="B22" s="69" t="s">
        <v>170</v>
      </c>
      <c r="C22" s="30" t="s">
        <v>171</v>
      </c>
      <c r="D22" s="30" t="s">
        <v>10</v>
      </c>
      <c r="E22" s="5" t="s">
        <v>172</v>
      </c>
      <c r="F22" s="5" t="s">
        <v>173</v>
      </c>
      <c r="G22" s="5" t="s">
        <v>174</v>
      </c>
      <c r="H22" s="11" t="s">
        <v>175</v>
      </c>
      <c r="I22" s="65" t="s">
        <v>176</v>
      </c>
      <c r="J22" s="36">
        <v>44035.0</v>
      </c>
      <c r="K22" s="30"/>
      <c r="L22" s="30"/>
      <c r="M22" s="30"/>
      <c r="N22" s="30"/>
      <c r="O22" s="21"/>
      <c r="P22" s="21"/>
      <c r="Q22" s="22"/>
      <c r="R22" s="22"/>
      <c r="S22" s="22"/>
      <c r="T22" s="22"/>
      <c r="U22" s="22"/>
      <c r="V22" s="22"/>
      <c r="W22" s="22"/>
      <c r="X22" s="22"/>
      <c r="Y22" s="22"/>
      <c r="Z22" s="22"/>
      <c r="AA22" s="22"/>
      <c r="AB22" s="22"/>
      <c r="AC22" s="22"/>
      <c r="AD22" s="22"/>
      <c r="AE22" s="22"/>
      <c r="AF22" s="22"/>
      <c r="AG22" s="22"/>
      <c r="AH22" s="22"/>
      <c r="AI22" s="22"/>
      <c r="AJ22" s="22"/>
      <c r="AK22" s="22"/>
      <c r="AL22" s="22"/>
    </row>
    <row r="23">
      <c r="A23" s="70" t="s">
        <v>177</v>
      </c>
      <c r="B23" s="71" t="s">
        <v>178</v>
      </c>
      <c r="C23" s="72" t="s">
        <v>179</v>
      </c>
      <c r="D23" s="72"/>
      <c r="E23" s="73" t="s">
        <v>180</v>
      </c>
      <c r="F23" s="73" t="s">
        <v>181</v>
      </c>
      <c r="G23" s="73" t="s">
        <v>182</v>
      </c>
      <c r="H23" s="74"/>
      <c r="I23" s="73" t="s">
        <v>183</v>
      </c>
      <c r="J23" s="75">
        <v>44035.0</v>
      </c>
      <c r="K23" s="29"/>
      <c r="L23" s="30"/>
      <c r="M23" s="30"/>
      <c r="N23" s="30"/>
      <c r="O23" s="33"/>
      <c r="P23" s="33"/>
      <c r="Q23" s="33"/>
      <c r="R23" s="33"/>
      <c r="S23" s="33"/>
      <c r="T23" s="33"/>
      <c r="U23" s="33"/>
      <c r="V23" s="33"/>
      <c r="W23" s="33"/>
      <c r="X23" s="33"/>
      <c r="Y23" s="33"/>
      <c r="Z23" s="33"/>
      <c r="AA23" s="33"/>
      <c r="AB23" s="33"/>
      <c r="AC23" s="33"/>
      <c r="AD23" s="33"/>
      <c r="AE23" s="33"/>
      <c r="AF23" s="33"/>
      <c r="AG23" s="33"/>
      <c r="AH23" s="33"/>
      <c r="AI23" s="33"/>
      <c r="AJ23" s="33"/>
      <c r="AK23" s="33"/>
      <c r="AL23" s="33"/>
    </row>
    <row r="24">
      <c r="A24" s="28" t="s">
        <v>184</v>
      </c>
      <c r="B24" s="29" t="s">
        <v>185</v>
      </c>
      <c r="C24" s="30" t="s">
        <v>41</v>
      </c>
      <c r="D24" s="30"/>
      <c r="E24" s="4" t="s">
        <v>186</v>
      </c>
      <c r="F24" s="4" t="s">
        <v>187</v>
      </c>
      <c r="G24" s="4" t="s">
        <v>188</v>
      </c>
      <c r="H24" s="7" t="s">
        <v>189</v>
      </c>
      <c r="I24" s="5" t="s">
        <v>190</v>
      </c>
      <c r="J24" s="76">
        <v>44032.0</v>
      </c>
      <c r="K24" s="71" t="s">
        <v>191</v>
      </c>
      <c r="L24" s="30"/>
      <c r="M24" s="30"/>
      <c r="N24" s="29"/>
      <c r="O24" s="21"/>
      <c r="P24" s="21"/>
      <c r="Q24" s="22"/>
      <c r="R24" s="22"/>
      <c r="S24" s="22"/>
      <c r="T24" s="22"/>
      <c r="U24" s="22"/>
      <c r="V24" s="22"/>
      <c r="W24" s="22"/>
      <c r="X24" s="22"/>
      <c r="Y24" s="22"/>
      <c r="Z24" s="22"/>
      <c r="AA24" s="22"/>
      <c r="AB24" s="22"/>
      <c r="AC24" s="22"/>
      <c r="AD24" s="22"/>
      <c r="AE24" s="22"/>
      <c r="AF24" s="22"/>
      <c r="AG24" s="22"/>
      <c r="AH24" s="22"/>
      <c r="AI24" s="22"/>
      <c r="AJ24" s="22"/>
      <c r="AK24" s="22"/>
      <c r="AL24" s="22"/>
    </row>
    <row r="25">
      <c r="A25" s="28" t="s">
        <v>192</v>
      </c>
      <c r="B25" s="29" t="s">
        <v>185</v>
      </c>
      <c r="C25" s="30"/>
      <c r="D25" s="30" t="s">
        <v>50</v>
      </c>
      <c r="E25" s="5" t="s">
        <v>193</v>
      </c>
      <c r="F25" s="5" t="s">
        <v>194</v>
      </c>
      <c r="G25" s="5" t="s">
        <v>195</v>
      </c>
      <c r="H25" s="11" t="s">
        <v>196</v>
      </c>
      <c r="I25" s="5" t="s">
        <v>197</v>
      </c>
      <c r="J25" s="76">
        <v>44032.0</v>
      </c>
      <c r="K25" s="29"/>
      <c r="L25" s="29"/>
      <c r="M25" s="29"/>
      <c r="N25" s="29" t="s">
        <v>198</v>
      </c>
      <c r="O25" s="21"/>
      <c r="P25" s="21"/>
      <c r="Q25" s="22"/>
      <c r="R25" s="22"/>
      <c r="S25" s="22"/>
      <c r="T25" s="22"/>
      <c r="U25" s="22"/>
      <c r="V25" s="22"/>
      <c r="W25" s="22"/>
      <c r="X25" s="22"/>
      <c r="Y25" s="22"/>
      <c r="Z25" s="22"/>
      <c r="AA25" s="22"/>
      <c r="AB25" s="22"/>
      <c r="AC25" s="22"/>
      <c r="AD25" s="22"/>
      <c r="AE25" s="22"/>
      <c r="AF25" s="22"/>
      <c r="AG25" s="22"/>
      <c r="AH25" s="22"/>
      <c r="AI25" s="22"/>
      <c r="AJ25" s="22"/>
      <c r="AK25" s="22"/>
      <c r="AL25" s="22"/>
    </row>
    <row r="26" ht="96.75" customHeight="1">
      <c r="A26" s="28" t="s">
        <v>199</v>
      </c>
      <c r="B26" s="77" t="s">
        <v>185</v>
      </c>
      <c r="C26" s="30"/>
      <c r="D26" s="30"/>
      <c r="E26" s="5" t="s">
        <v>200</v>
      </c>
      <c r="F26" s="5" t="s">
        <v>201</v>
      </c>
      <c r="G26" s="5" t="s">
        <v>202</v>
      </c>
      <c r="H26" s="11" t="s">
        <v>203</v>
      </c>
      <c r="I26" s="5" t="s">
        <v>204</v>
      </c>
      <c r="J26" s="76">
        <v>44032.0</v>
      </c>
      <c r="K26" s="29" t="s">
        <v>205</v>
      </c>
      <c r="L26" s="29" t="s">
        <v>205</v>
      </c>
      <c r="M26" s="29" t="s">
        <v>205</v>
      </c>
      <c r="N26" s="29" t="s">
        <v>205</v>
      </c>
      <c r="O26" s="21"/>
      <c r="P26" s="21"/>
      <c r="Q26" s="22"/>
      <c r="R26" s="22"/>
      <c r="S26" s="22"/>
      <c r="T26" s="22"/>
      <c r="U26" s="22"/>
      <c r="V26" s="22"/>
      <c r="W26" s="22"/>
      <c r="X26" s="22"/>
      <c r="Y26" s="22"/>
      <c r="Z26" s="22"/>
      <c r="AA26" s="22"/>
      <c r="AB26" s="22"/>
      <c r="AC26" s="22"/>
      <c r="AD26" s="22"/>
      <c r="AE26" s="22"/>
      <c r="AF26" s="22"/>
      <c r="AG26" s="22"/>
      <c r="AH26" s="22"/>
      <c r="AI26" s="22"/>
      <c r="AJ26" s="22"/>
      <c r="AK26" s="22"/>
      <c r="AL26" s="22"/>
    </row>
    <row r="27">
      <c r="A27" s="34" t="s">
        <v>206</v>
      </c>
      <c r="B27" s="29" t="s">
        <v>185</v>
      </c>
      <c r="C27" s="30" t="s">
        <v>17</v>
      </c>
      <c r="D27" s="30" t="s">
        <v>67</v>
      </c>
      <c r="E27" s="4" t="s">
        <v>207</v>
      </c>
      <c r="F27" s="4" t="s">
        <v>208</v>
      </c>
      <c r="G27" s="4" t="s">
        <v>209</v>
      </c>
      <c r="H27" s="7" t="s">
        <v>210</v>
      </c>
      <c r="I27" s="5" t="s">
        <v>211</v>
      </c>
      <c r="J27" s="76">
        <v>44032.0</v>
      </c>
      <c r="K27" s="36"/>
      <c r="L27" s="30"/>
      <c r="M27" s="30"/>
      <c r="N27" s="29"/>
      <c r="O27" s="21"/>
      <c r="P27" s="21"/>
      <c r="Q27" s="22"/>
      <c r="R27" s="22"/>
      <c r="S27" s="22"/>
      <c r="T27" s="22"/>
      <c r="U27" s="22"/>
      <c r="V27" s="22"/>
      <c r="W27" s="22"/>
      <c r="X27" s="22"/>
      <c r="Y27" s="22"/>
      <c r="Z27" s="22"/>
      <c r="AA27" s="22"/>
      <c r="AB27" s="22"/>
      <c r="AC27" s="22"/>
      <c r="AD27" s="22"/>
      <c r="AE27" s="22"/>
      <c r="AF27" s="22"/>
      <c r="AG27" s="22"/>
      <c r="AH27" s="22"/>
      <c r="AI27" s="22"/>
      <c r="AJ27" s="22"/>
      <c r="AK27" s="22"/>
      <c r="AL27" s="22"/>
    </row>
    <row r="28">
      <c r="A28" s="28" t="s">
        <v>212</v>
      </c>
      <c r="B28" s="29" t="s">
        <v>185</v>
      </c>
      <c r="C28" s="30"/>
      <c r="D28" s="30"/>
      <c r="E28" s="5" t="s">
        <v>213</v>
      </c>
      <c r="F28" s="5" t="s">
        <v>214</v>
      </c>
      <c r="G28" s="5" t="s">
        <v>215</v>
      </c>
      <c r="H28" s="11" t="s">
        <v>216</v>
      </c>
      <c r="I28" s="5" t="s">
        <v>217</v>
      </c>
      <c r="J28" s="76">
        <v>44032.0</v>
      </c>
      <c r="K28" s="29" t="s">
        <v>205</v>
      </c>
      <c r="L28" s="30"/>
      <c r="M28" s="30"/>
      <c r="N28" s="30"/>
      <c r="O28" s="41"/>
      <c r="P28" s="41"/>
      <c r="Q28" s="42"/>
      <c r="R28" s="42"/>
      <c r="S28" s="42"/>
      <c r="T28" s="42"/>
      <c r="U28" s="42"/>
      <c r="V28" s="42"/>
      <c r="W28" s="42"/>
      <c r="X28" s="42"/>
      <c r="Y28" s="42"/>
      <c r="Z28" s="42"/>
      <c r="AA28" s="42"/>
      <c r="AB28" s="42"/>
      <c r="AC28" s="42"/>
      <c r="AD28" s="42"/>
      <c r="AE28" s="42"/>
      <c r="AF28" s="42"/>
      <c r="AG28" s="42"/>
      <c r="AH28" s="42"/>
      <c r="AI28" s="42"/>
      <c r="AJ28" s="42"/>
      <c r="AK28" s="42"/>
      <c r="AL28" s="42"/>
    </row>
    <row r="29">
      <c r="A29" s="78" t="s">
        <v>218</v>
      </c>
      <c r="B29" s="29" t="s">
        <v>185</v>
      </c>
      <c r="C29" s="30"/>
      <c r="D29" s="30" t="s">
        <v>67</v>
      </c>
      <c r="E29" s="5" t="s">
        <v>219</v>
      </c>
      <c r="F29" s="4" t="s">
        <v>220</v>
      </c>
      <c r="G29" s="49" t="s">
        <v>221</v>
      </c>
      <c r="H29" s="7" t="s">
        <v>222</v>
      </c>
      <c r="I29" s="5" t="s">
        <v>223</v>
      </c>
      <c r="J29" s="32">
        <v>44025.0</v>
      </c>
      <c r="K29" s="79" t="s">
        <v>191</v>
      </c>
      <c r="L29" s="50"/>
      <c r="M29" s="50"/>
      <c r="N29" s="80"/>
      <c r="O29" s="21"/>
      <c r="P29" s="21"/>
      <c r="Q29" s="22"/>
      <c r="R29" s="22"/>
      <c r="S29" s="22"/>
      <c r="T29" s="22"/>
      <c r="U29" s="22"/>
      <c r="V29" s="22"/>
      <c r="W29" s="22"/>
      <c r="X29" s="22"/>
      <c r="Y29" s="22"/>
      <c r="Z29" s="22"/>
      <c r="AA29" s="22"/>
      <c r="AB29" s="22"/>
      <c r="AC29" s="22"/>
      <c r="AD29" s="22"/>
      <c r="AE29" s="22"/>
      <c r="AF29" s="22"/>
      <c r="AG29" s="22"/>
      <c r="AH29" s="22"/>
      <c r="AI29" s="22"/>
      <c r="AJ29" s="22"/>
      <c r="AK29" s="22"/>
      <c r="AL29" s="22"/>
    </row>
    <row r="30">
      <c r="A30" s="17" t="s">
        <v>224</v>
      </c>
      <c r="B30" s="29" t="s">
        <v>185</v>
      </c>
      <c r="C30" s="30"/>
      <c r="D30" s="30"/>
      <c r="E30" s="5" t="s">
        <v>225</v>
      </c>
      <c r="F30" s="5" t="s">
        <v>226</v>
      </c>
      <c r="G30" s="5" t="s">
        <v>227</v>
      </c>
      <c r="H30" s="11" t="s">
        <v>228</v>
      </c>
      <c r="I30" s="5" t="s">
        <v>229</v>
      </c>
      <c r="J30" s="76">
        <v>44032.0</v>
      </c>
      <c r="K30" s="30"/>
      <c r="L30" s="30"/>
      <c r="M30" s="30"/>
      <c r="N30" s="30"/>
      <c r="O30" s="21"/>
      <c r="P30" s="21"/>
      <c r="Q30" s="22"/>
      <c r="R30" s="22"/>
      <c r="S30" s="22"/>
      <c r="T30" s="22"/>
      <c r="U30" s="22"/>
      <c r="V30" s="22"/>
      <c r="W30" s="22"/>
      <c r="X30" s="22"/>
      <c r="Y30" s="22"/>
      <c r="Z30" s="22"/>
      <c r="AA30" s="22"/>
      <c r="AB30" s="22"/>
      <c r="AC30" s="22"/>
      <c r="AD30" s="22"/>
      <c r="AE30" s="22"/>
      <c r="AF30" s="22"/>
      <c r="AG30" s="22"/>
      <c r="AH30" s="22"/>
      <c r="AI30" s="22"/>
      <c r="AJ30" s="22"/>
      <c r="AK30" s="22"/>
      <c r="AL30" s="22"/>
    </row>
    <row r="31">
      <c r="A31" s="17" t="s">
        <v>230</v>
      </c>
      <c r="B31" s="29" t="s">
        <v>185</v>
      </c>
      <c r="C31" s="30"/>
      <c r="D31" s="30"/>
      <c r="E31" s="5" t="s">
        <v>231</v>
      </c>
      <c r="F31" s="5" t="s">
        <v>232</v>
      </c>
      <c r="G31" s="5" t="s">
        <v>233</v>
      </c>
      <c r="H31" s="11" t="s">
        <v>234</v>
      </c>
      <c r="I31" s="5" t="s">
        <v>235</v>
      </c>
      <c r="J31" s="76">
        <v>44032.0</v>
      </c>
      <c r="K31" s="30"/>
      <c r="L31" s="30"/>
      <c r="M31" s="30"/>
      <c r="N31" s="30"/>
      <c r="O31" s="21"/>
      <c r="P31" s="21"/>
      <c r="Q31" s="22"/>
      <c r="R31" s="22"/>
      <c r="S31" s="22"/>
      <c r="T31" s="22"/>
      <c r="U31" s="22"/>
      <c r="V31" s="22"/>
      <c r="W31" s="22"/>
      <c r="X31" s="22"/>
      <c r="Y31" s="22"/>
      <c r="Z31" s="22"/>
      <c r="AA31" s="22"/>
      <c r="AB31" s="22"/>
      <c r="AC31" s="22"/>
      <c r="AD31" s="22"/>
      <c r="AE31" s="22"/>
      <c r="AF31" s="22"/>
      <c r="AG31" s="22"/>
      <c r="AH31" s="22"/>
      <c r="AI31" s="22"/>
      <c r="AJ31" s="22"/>
      <c r="AK31" s="22"/>
      <c r="AL31" s="22"/>
    </row>
    <row r="32">
      <c r="A32" s="28" t="s">
        <v>236</v>
      </c>
      <c r="B32" s="29" t="s">
        <v>185</v>
      </c>
      <c r="C32" s="30"/>
      <c r="D32" s="30"/>
      <c r="E32" s="5" t="s">
        <v>237</v>
      </c>
      <c r="F32" s="5" t="s">
        <v>238</v>
      </c>
      <c r="G32" s="5" t="s">
        <v>239</v>
      </c>
      <c r="H32" s="11" t="s">
        <v>240</v>
      </c>
      <c r="I32" s="5" t="s">
        <v>241</v>
      </c>
      <c r="J32" s="76">
        <v>44032.0</v>
      </c>
      <c r="K32" s="29"/>
      <c r="L32" s="30"/>
      <c r="M32" s="30"/>
      <c r="N32" s="30"/>
      <c r="O32" s="21"/>
      <c r="P32" s="21"/>
      <c r="Q32" s="22"/>
      <c r="R32" s="22"/>
      <c r="S32" s="22"/>
      <c r="T32" s="22"/>
      <c r="U32" s="22"/>
      <c r="V32" s="22"/>
      <c r="W32" s="22"/>
      <c r="X32" s="22"/>
      <c r="Y32" s="22"/>
      <c r="Z32" s="22"/>
      <c r="AA32" s="22"/>
      <c r="AB32" s="22"/>
      <c r="AC32" s="22"/>
      <c r="AD32" s="22"/>
      <c r="AE32" s="22"/>
      <c r="AF32" s="22"/>
      <c r="AG32" s="22"/>
      <c r="AH32" s="22"/>
      <c r="AI32" s="22"/>
      <c r="AJ32" s="22"/>
      <c r="AK32" s="22"/>
      <c r="AL32" s="22"/>
    </row>
    <row r="33" ht="115.5" customHeight="1">
      <c r="A33" s="78" t="s">
        <v>242</v>
      </c>
      <c r="B33" s="77" t="s">
        <v>185</v>
      </c>
      <c r="C33" s="30"/>
      <c r="D33" s="30"/>
      <c r="E33" s="5" t="s">
        <v>243</v>
      </c>
      <c r="F33" s="5" t="s">
        <v>244</v>
      </c>
      <c r="G33" s="5" t="s">
        <v>245</v>
      </c>
      <c r="H33" s="11" t="s">
        <v>246</v>
      </c>
      <c r="I33" s="5" t="s">
        <v>247</v>
      </c>
      <c r="J33" s="76">
        <v>44033.0</v>
      </c>
      <c r="K33" s="71" t="s">
        <v>191</v>
      </c>
      <c r="L33" s="29"/>
      <c r="M33" s="29"/>
      <c r="N33" s="29" t="s">
        <v>198</v>
      </c>
      <c r="O33" s="21"/>
      <c r="P33" s="21"/>
      <c r="Q33" s="22"/>
      <c r="R33" s="22"/>
      <c r="S33" s="22"/>
      <c r="T33" s="22"/>
      <c r="U33" s="22"/>
      <c r="V33" s="22"/>
      <c r="W33" s="22"/>
      <c r="X33" s="22"/>
      <c r="Y33" s="22"/>
      <c r="Z33" s="22"/>
      <c r="AA33" s="22"/>
      <c r="AB33" s="22"/>
      <c r="AC33" s="22"/>
      <c r="AD33" s="22"/>
      <c r="AE33" s="22"/>
      <c r="AF33" s="22"/>
      <c r="AG33" s="22"/>
      <c r="AH33" s="22"/>
      <c r="AI33" s="22"/>
      <c r="AJ33" s="22"/>
      <c r="AK33" s="22"/>
      <c r="AL33" s="22"/>
    </row>
    <row r="34" ht="123.0" customHeight="1">
      <c r="A34" s="78" t="s">
        <v>248</v>
      </c>
      <c r="B34" s="29" t="s">
        <v>185</v>
      </c>
      <c r="C34" s="30" t="s">
        <v>249</v>
      </c>
      <c r="D34" s="30" t="s">
        <v>250</v>
      </c>
      <c r="E34" s="5" t="s">
        <v>251</v>
      </c>
      <c r="F34" s="5" t="s">
        <v>252</v>
      </c>
      <c r="G34" s="5" t="s">
        <v>253</v>
      </c>
      <c r="H34" s="11" t="s">
        <v>254</v>
      </c>
      <c r="I34" s="5" t="s">
        <v>255</v>
      </c>
      <c r="J34" s="32">
        <v>44029.0</v>
      </c>
      <c r="K34" s="29" t="s">
        <v>205</v>
      </c>
      <c r="L34" s="29"/>
      <c r="M34" s="29"/>
      <c r="N34" s="29"/>
      <c r="O34" s="21"/>
      <c r="P34" s="21"/>
      <c r="Q34" s="22"/>
      <c r="R34" s="22"/>
      <c r="S34" s="22"/>
      <c r="T34" s="22"/>
      <c r="U34" s="22"/>
      <c r="V34" s="22"/>
      <c r="W34" s="22"/>
      <c r="X34" s="22"/>
      <c r="Y34" s="22"/>
      <c r="Z34" s="22"/>
      <c r="AA34" s="22"/>
      <c r="AB34" s="22"/>
      <c r="AC34" s="22"/>
      <c r="AD34" s="22"/>
      <c r="AE34" s="22"/>
      <c r="AF34" s="22"/>
      <c r="AG34" s="22"/>
      <c r="AH34" s="22"/>
      <c r="AI34" s="22"/>
      <c r="AJ34" s="22"/>
      <c r="AK34" s="22"/>
      <c r="AL34" s="22"/>
    </row>
    <row r="35" ht="104.25" customHeight="1">
      <c r="A35" s="17" t="s">
        <v>256</v>
      </c>
      <c r="B35" s="77" t="s">
        <v>185</v>
      </c>
      <c r="C35" s="30"/>
      <c r="D35" s="30"/>
      <c r="E35" s="5" t="s">
        <v>257</v>
      </c>
      <c r="F35" s="5" t="s">
        <v>258</v>
      </c>
      <c r="G35" s="4"/>
      <c r="H35" s="7"/>
      <c r="I35" s="5" t="s">
        <v>259</v>
      </c>
      <c r="J35" s="76">
        <v>44029.0</v>
      </c>
      <c r="K35" s="30"/>
      <c r="L35" s="30"/>
      <c r="M35" s="30"/>
      <c r="N35" s="30"/>
      <c r="O35" s="21"/>
      <c r="P35" s="21"/>
      <c r="Q35" s="22"/>
      <c r="R35" s="22"/>
      <c r="S35" s="22"/>
      <c r="T35" s="22"/>
      <c r="U35" s="22"/>
      <c r="V35" s="22"/>
      <c r="W35" s="22"/>
      <c r="X35" s="22"/>
      <c r="Y35" s="22"/>
      <c r="Z35" s="22"/>
      <c r="AA35" s="22"/>
      <c r="AB35" s="22"/>
      <c r="AC35" s="22"/>
      <c r="AD35" s="22"/>
      <c r="AE35" s="22"/>
      <c r="AF35" s="22"/>
      <c r="AG35" s="22"/>
      <c r="AH35" s="22"/>
      <c r="AI35" s="22"/>
      <c r="AJ35" s="22"/>
      <c r="AK35" s="22"/>
      <c r="AL35" s="22"/>
    </row>
    <row r="36" ht="102.75" customHeight="1">
      <c r="A36" s="17" t="s">
        <v>260</v>
      </c>
      <c r="B36" s="77" t="s">
        <v>185</v>
      </c>
      <c r="C36" s="30"/>
      <c r="D36" s="30"/>
      <c r="E36" s="5" t="s">
        <v>261</v>
      </c>
      <c r="F36" s="5" t="s">
        <v>262</v>
      </c>
      <c r="G36" s="5" t="s">
        <v>263</v>
      </c>
      <c r="H36" s="11" t="s">
        <v>264</v>
      </c>
      <c r="I36" s="5" t="s">
        <v>265</v>
      </c>
      <c r="J36" s="76">
        <v>44028.0</v>
      </c>
      <c r="K36" s="30"/>
      <c r="L36" s="30"/>
      <c r="M36" s="30"/>
      <c r="N36" s="30"/>
      <c r="O36" s="21"/>
      <c r="P36" s="21"/>
      <c r="Q36" s="22"/>
      <c r="R36" s="22"/>
      <c r="S36" s="22"/>
      <c r="T36" s="22"/>
      <c r="U36" s="22"/>
      <c r="V36" s="22"/>
      <c r="W36" s="22"/>
      <c r="X36" s="22"/>
      <c r="Y36" s="22"/>
      <c r="Z36" s="22"/>
      <c r="AA36" s="22"/>
      <c r="AB36" s="22"/>
      <c r="AC36" s="22"/>
      <c r="AD36" s="22"/>
      <c r="AE36" s="22"/>
      <c r="AF36" s="22"/>
      <c r="AG36" s="22"/>
      <c r="AH36" s="22"/>
      <c r="AI36" s="22"/>
      <c r="AJ36" s="22"/>
      <c r="AK36" s="22"/>
      <c r="AL36" s="22"/>
    </row>
    <row r="37" ht="84.0" customHeight="1">
      <c r="A37" s="17" t="s">
        <v>266</v>
      </c>
      <c r="B37" s="77" t="s">
        <v>185</v>
      </c>
      <c r="C37" s="30"/>
      <c r="D37" s="30"/>
      <c r="E37" s="5" t="s">
        <v>267</v>
      </c>
      <c r="F37" s="5" t="s">
        <v>268</v>
      </c>
      <c r="G37" s="5" t="s">
        <v>269</v>
      </c>
      <c r="H37" s="11" t="s">
        <v>270</v>
      </c>
      <c r="I37" s="5" t="s">
        <v>271</v>
      </c>
      <c r="J37" s="76">
        <v>44028.0</v>
      </c>
      <c r="K37" s="30"/>
      <c r="L37" s="30"/>
      <c r="M37" s="30"/>
      <c r="N37" s="30"/>
      <c r="O37" s="21"/>
      <c r="P37" s="21"/>
      <c r="Q37" s="22"/>
      <c r="R37" s="22"/>
      <c r="S37" s="22"/>
      <c r="T37" s="22"/>
      <c r="U37" s="22"/>
      <c r="V37" s="22"/>
      <c r="W37" s="22"/>
      <c r="X37" s="22"/>
      <c r="Y37" s="22"/>
      <c r="Z37" s="22"/>
      <c r="AA37" s="22"/>
      <c r="AB37" s="22"/>
      <c r="AC37" s="22"/>
      <c r="AD37" s="22"/>
      <c r="AE37" s="22"/>
      <c r="AF37" s="22"/>
      <c r="AG37" s="22"/>
      <c r="AH37" s="22"/>
      <c r="AI37" s="22"/>
      <c r="AJ37" s="22"/>
      <c r="AK37" s="22"/>
      <c r="AL37" s="22"/>
    </row>
    <row r="38">
      <c r="A38" s="28" t="s">
        <v>272</v>
      </c>
      <c r="B38" s="29" t="s">
        <v>185</v>
      </c>
      <c r="C38" s="29" t="s">
        <v>273</v>
      </c>
      <c r="D38" s="29" t="s">
        <v>42</v>
      </c>
      <c r="E38" s="5" t="s">
        <v>274</v>
      </c>
      <c r="F38" s="5" t="s">
        <v>275</v>
      </c>
      <c r="G38" s="5" t="s">
        <v>276</v>
      </c>
      <c r="H38" s="11" t="s">
        <v>277</v>
      </c>
      <c r="I38" s="5" t="s">
        <v>278</v>
      </c>
      <c r="J38" s="32">
        <v>44025.0</v>
      </c>
      <c r="K38" s="30"/>
      <c r="L38" s="30"/>
      <c r="M38" s="30"/>
      <c r="N38" s="29" t="s">
        <v>279</v>
      </c>
      <c r="O38" s="21"/>
      <c r="P38" s="21"/>
      <c r="Q38" s="22"/>
      <c r="R38" s="22"/>
      <c r="S38" s="22"/>
      <c r="T38" s="22"/>
      <c r="U38" s="22"/>
      <c r="V38" s="22"/>
      <c r="W38" s="22"/>
      <c r="X38" s="22"/>
      <c r="Y38" s="22"/>
      <c r="Z38" s="22"/>
      <c r="AA38" s="22"/>
      <c r="AB38" s="22"/>
      <c r="AC38" s="22"/>
      <c r="AD38" s="22"/>
      <c r="AE38" s="22"/>
      <c r="AF38" s="22"/>
      <c r="AG38" s="22"/>
      <c r="AH38" s="22"/>
      <c r="AI38" s="22"/>
      <c r="AJ38" s="22"/>
      <c r="AK38" s="22"/>
      <c r="AL38" s="22"/>
    </row>
    <row r="39" ht="22.5" customHeight="1">
      <c r="A39" s="34" t="s">
        <v>280</v>
      </c>
      <c r="B39" s="29" t="s">
        <v>281</v>
      </c>
      <c r="C39" s="30" t="s">
        <v>282</v>
      </c>
      <c r="D39" s="30"/>
      <c r="E39" s="4" t="s">
        <v>283</v>
      </c>
      <c r="F39" s="4" t="s">
        <v>284</v>
      </c>
      <c r="G39" s="4" t="s">
        <v>285</v>
      </c>
      <c r="H39" s="81" t="s">
        <v>286</v>
      </c>
      <c r="I39" s="5" t="s">
        <v>287</v>
      </c>
      <c r="J39" s="32">
        <v>43900.0</v>
      </c>
      <c r="K39" s="29"/>
      <c r="L39" s="30"/>
      <c r="M39" s="30"/>
      <c r="N39" s="30"/>
      <c r="O39" s="21"/>
      <c r="P39" s="21"/>
      <c r="Q39" s="22"/>
      <c r="R39" s="22"/>
      <c r="S39" s="22"/>
      <c r="T39" s="22"/>
      <c r="U39" s="22"/>
      <c r="V39" s="22"/>
      <c r="W39" s="22"/>
      <c r="X39" s="22"/>
      <c r="Y39" s="22"/>
      <c r="Z39" s="22"/>
      <c r="AA39" s="22"/>
      <c r="AB39" s="22"/>
      <c r="AC39" s="22"/>
      <c r="AD39" s="22"/>
      <c r="AE39" s="22"/>
      <c r="AF39" s="22"/>
      <c r="AG39" s="22"/>
      <c r="AH39" s="22"/>
      <c r="AI39" s="22"/>
      <c r="AJ39" s="22"/>
      <c r="AK39" s="22"/>
      <c r="AL39" s="22"/>
    </row>
    <row r="40" ht="60.75" customHeight="1">
      <c r="A40" s="78" t="s">
        <v>288</v>
      </c>
      <c r="B40" s="29" t="s">
        <v>281</v>
      </c>
      <c r="C40" s="30"/>
      <c r="D40" s="30"/>
      <c r="E40" s="5" t="s">
        <v>289</v>
      </c>
      <c r="F40" s="5" t="s">
        <v>290</v>
      </c>
      <c r="G40" s="5" t="s">
        <v>291</v>
      </c>
      <c r="H40" s="7" t="s">
        <v>292</v>
      </c>
      <c r="I40" s="35" t="s">
        <v>293</v>
      </c>
      <c r="J40" s="32">
        <v>43900.0</v>
      </c>
      <c r="K40" s="29"/>
      <c r="L40" s="30"/>
      <c r="M40" s="30"/>
      <c r="N40" s="30"/>
      <c r="O40" s="21"/>
      <c r="P40" s="21"/>
      <c r="Q40" s="22"/>
      <c r="R40" s="22"/>
      <c r="S40" s="22"/>
      <c r="T40" s="22"/>
      <c r="U40" s="22"/>
      <c r="V40" s="22"/>
      <c r="W40" s="22"/>
      <c r="X40" s="22"/>
      <c r="Y40" s="22"/>
      <c r="Z40" s="22"/>
      <c r="AA40" s="22"/>
      <c r="AB40" s="22"/>
      <c r="AC40" s="22"/>
      <c r="AD40" s="22"/>
      <c r="AE40" s="22"/>
      <c r="AF40" s="22"/>
      <c r="AG40" s="22"/>
      <c r="AH40" s="22"/>
      <c r="AI40" s="22"/>
      <c r="AJ40" s="22"/>
      <c r="AK40" s="22"/>
      <c r="AL40" s="22"/>
    </row>
    <row r="41" ht="130.5" customHeight="1">
      <c r="A41" s="34" t="s">
        <v>294</v>
      </c>
      <c r="B41" s="82" t="s">
        <v>281</v>
      </c>
      <c r="C41" s="30" t="s">
        <v>17</v>
      </c>
      <c r="D41" s="30"/>
      <c r="E41" s="5" t="s">
        <v>295</v>
      </c>
      <c r="F41" s="5" t="s">
        <v>296</v>
      </c>
      <c r="G41" s="6" t="s">
        <v>297</v>
      </c>
      <c r="H41" s="11" t="s">
        <v>298</v>
      </c>
      <c r="I41" s="35" t="s">
        <v>299</v>
      </c>
      <c r="J41" s="32">
        <v>43895.0</v>
      </c>
      <c r="K41" s="29"/>
      <c r="L41" s="30"/>
      <c r="M41" s="30"/>
      <c r="N41" s="30"/>
      <c r="O41" s="21"/>
      <c r="P41" s="21"/>
      <c r="Q41" s="22"/>
      <c r="R41" s="22"/>
      <c r="S41" s="22"/>
      <c r="T41" s="22"/>
      <c r="U41" s="22"/>
      <c r="V41" s="22"/>
      <c r="W41" s="22"/>
      <c r="X41" s="22"/>
      <c r="Y41" s="22"/>
      <c r="Z41" s="22"/>
      <c r="AA41" s="22"/>
      <c r="AB41" s="22"/>
      <c r="AC41" s="22"/>
      <c r="AD41" s="22"/>
      <c r="AE41" s="22"/>
      <c r="AF41" s="22"/>
      <c r="AG41" s="22"/>
      <c r="AH41" s="22"/>
      <c r="AI41" s="22"/>
      <c r="AJ41" s="22"/>
      <c r="AK41" s="22"/>
      <c r="AL41" s="22"/>
    </row>
    <row r="42" ht="48.75" customHeight="1">
      <c r="A42" s="34" t="s">
        <v>300</v>
      </c>
      <c r="B42" s="29" t="s">
        <v>281</v>
      </c>
      <c r="C42" s="30" t="s">
        <v>301</v>
      </c>
      <c r="D42" s="30"/>
      <c r="E42" s="4" t="s">
        <v>302</v>
      </c>
      <c r="F42" s="4" t="s">
        <v>303</v>
      </c>
      <c r="G42" s="4"/>
      <c r="H42" s="11" t="s">
        <v>304</v>
      </c>
      <c r="I42" s="35" t="s">
        <v>305</v>
      </c>
      <c r="J42" s="32">
        <v>43900.0</v>
      </c>
      <c r="K42" s="29"/>
      <c r="L42" s="30"/>
      <c r="M42" s="30"/>
      <c r="N42" s="30"/>
      <c r="O42" s="21"/>
      <c r="P42" s="21"/>
      <c r="Q42" s="22"/>
      <c r="R42" s="22"/>
      <c r="S42" s="22"/>
      <c r="T42" s="22"/>
      <c r="U42" s="22"/>
      <c r="V42" s="22"/>
      <c r="W42" s="22"/>
      <c r="X42" s="22"/>
      <c r="Y42" s="22"/>
      <c r="Z42" s="22"/>
      <c r="AA42" s="22"/>
      <c r="AB42" s="22"/>
      <c r="AC42" s="22"/>
      <c r="AD42" s="22"/>
      <c r="AE42" s="22"/>
      <c r="AF42" s="22"/>
      <c r="AG42" s="22"/>
      <c r="AH42" s="22"/>
      <c r="AI42" s="22"/>
      <c r="AJ42" s="22"/>
      <c r="AK42" s="22"/>
      <c r="AL42" s="22"/>
    </row>
    <row r="43" ht="65.25" customHeight="1">
      <c r="A43" s="34" t="s">
        <v>306</v>
      </c>
      <c r="B43" s="82" t="s">
        <v>281</v>
      </c>
      <c r="C43" s="30"/>
      <c r="D43" s="30"/>
      <c r="E43" s="62" t="s">
        <v>307</v>
      </c>
      <c r="F43" s="5"/>
      <c r="G43" s="5" t="s">
        <v>308</v>
      </c>
      <c r="H43" s="7" t="s">
        <v>309</v>
      </c>
      <c r="I43" s="5" t="s">
        <v>310</v>
      </c>
      <c r="J43" s="32">
        <v>43895.0</v>
      </c>
      <c r="K43" s="29"/>
      <c r="L43" s="30"/>
      <c r="M43" s="30"/>
      <c r="N43" s="30"/>
      <c r="O43" s="41"/>
      <c r="P43" s="41"/>
      <c r="Q43" s="42"/>
      <c r="R43" s="42"/>
      <c r="S43" s="42"/>
      <c r="T43" s="42"/>
      <c r="U43" s="42"/>
      <c r="V43" s="42"/>
      <c r="W43" s="42"/>
      <c r="X43" s="42"/>
      <c r="Y43" s="42"/>
      <c r="Z43" s="42"/>
      <c r="AA43" s="42"/>
      <c r="AB43" s="42"/>
      <c r="AC43" s="42"/>
      <c r="AD43" s="42"/>
      <c r="AE43" s="42"/>
      <c r="AF43" s="42"/>
      <c r="AG43" s="42"/>
      <c r="AH43" s="42"/>
      <c r="AI43" s="42"/>
      <c r="AJ43" s="42"/>
      <c r="AK43" s="42"/>
      <c r="AL43" s="42"/>
    </row>
    <row r="44" ht="22.5" customHeight="1">
      <c r="A44" s="34" t="s">
        <v>311</v>
      </c>
      <c r="B44" s="82" t="s">
        <v>281</v>
      </c>
      <c r="C44" s="30" t="s">
        <v>312</v>
      </c>
      <c r="D44" s="30" t="s">
        <v>67</v>
      </c>
      <c r="E44" s="5" t="s">
        <v>313</v>
      </c>
      <c r="F44" s="5" t="s">
        <v>314</v>
      </c>
      <c r="G44" s="5" t="s">
        <v>315</v>
      </c>
      <c r="H44" s="11" t="s">
        <v>316</v>
      </c>
      <c r="I44" s="5" t="s">
        <v>317</v>
      </c>
      <c r="J44" s="32">
        <v>43900.0</v>
      </c>
      <c r="K44" s="30"/>
      <c r="L44" s="30"/>
      <c r="M44" s="30"/>
      <c r="N44" s="30"/>
      <c r="O44" s="21"/>
      <c r="P44" s="21"/>
      <c r="Q44" s="22"/>
      <c r="R44" s="42"/>
      <c r="S44" s="42"/>
      <c r="T44" s="42"/>
      <c r="U44" s="42"/>
      <c r="V44" s="42"/>
      <c r="W44" s="42"/>
      <c r="X44" s="42"/>
      <c r="Y44" s="42"/>
      <c r="Z44" s="42"/>
      <c r="AA44" s="42"/>
      <c r="AB44" s="42"/>
      <c r="AC44" s="42"/>
      <c r="AD44" s="42"/>
      <c r="AE44" s="42"/>
      <c r="AF44" s="42"/>
      <c r="AG44" s="42"/>
      <c r="AH44" s="42"/>
      <c r="AI44" s="42"/>
      <c r="AJ44" s="42"/>
      <c r="AK44" s="42"/>
      <c r="AL44" s="42"/>
    </row>
    <row r="45" ht="59.25" customHeight="1">
      <c r="A45" s="17" t="s">
        <v>318</v>
      </c>
      <c r="B45" s="82" t="s">
        <v>281</v>
      </c>
      <c r="C45" s="29" t="s">
        <v>319</v>
      </c>
      <c r="D45" s="29" t="s">
        <v>10</v>
      </c>
      <c r="E45" s="5" t="s">
        <v>320</v>
      </c>
      <c r="F45" s="5" t="s">
        <v>321</v>
      </c>
      <c r="G45" s="5" t="s">
        <v>322</v>
      </c>
      <c r="H45" s="11" t="s">
        <v>323</v>
      </c>
      <c r="I45" s="5" t="s">
        <v>324</v>
      </c>
      <c r="J45" s="32">
        <v>43888.0</v>
      </c>
      <c r="K45" s="30"/>
      <c r="L45" s="30"/>
      <c r="M45" s="30"/>
      <c r="N45" s="30"/>
      <c r="O45" s="21"/>
      <c r="P45" s="21"/>
      <c r="Q45" s="22"/>
      <c r="R45" s="22"/>
      <c r="S45" s="22"/>
      <c r="T45" s="22"/>
      <c r="U45" s="22"/>
      <c r="V45" s="22"/>
      <c r="W45" s="22"/>
      <c r="X45" s="22"/>
      <c r="Y45" s="22"/>
      <c r="Z45" s="22"/>
      <c r="AA45" s="22"/>
      <c r="AB45" s="22"/>
      <c r="AC45" s="22"/>
      <c r="AD45" s="22"/>
      <c r="AE45" s="22"/>
      <c r="AF45" s="22"/>
      <c r="AG45" s="22"/>
      <c r="AH45" s="22"/>
      <c r="AI45" s="22"/>
      <c r="AJ45" s="22"/>
      <c r="AK45" s="22"/>
      <c r="AL45" s="22"/>
    </row>
    <row r="46" ht="22.5" customHeight="1">
      <c r="A46" s="34" t="s">
        <v>325</v>
      </c>
      <c r="B46" s="82" t="s">
        <v>281</v>
      </c>
      <c r="C46" s="30"/>
      <c r="D46" s="30"/>
      <c r="E46" s="4" t="s">
        <v>326</v>
      </c>
      <c r="F46" s="4" t="s">
        <v>327</v>
      </c>
      <c r="G46" s="4" t="s">
        <v>328</v>
      </c>
      <c r="H46" s="11" t="s">
        <v>329</v>
      </c>
      <c r="I46" s="5" t="s">
        <v>330</v>
      </c>
      <c r="J46" s="32">
        <v>43895.0</v>
      </c>
      <c r="K46" s="29"/>
      <c r="L46" s="30"/>
      <c r="M46" s="30"/>
      <c r="N46" s="30"/>
      <c r="O46" s="21"/>
      <c r="P46" s="21"/>
      <c r="Q46" s="22"/>
      <c r="R46" s="22"/>
      <c r="S46" s="22"/>
      <c r="T46" s="22"/>
      <c r="U46" s="22"/>
      <c r="V46" s="22"/>
      <c r="W46" s="22"/>
      <c r="X46" s="22"/>
      <c r="Y46" s="22"/>
      <c r="Z46" s="22"/>
      <c r="AA46" s="22"/>
      <c r="AB46" s="22"/>
      <c r="AC46" s="22"/>
      <c r="AD46" s="22"/>
      <c r="AE46" s="22"/>
      <c r="AF46" s="22"/>
      <c r="AG46" s="22"/>
      <c r="AH46" s="22"/>
      <c r="AI46" s="22"/>
      <c r="AJ46" s="22"/>
      <c r="AK46" s="22"/>
      <c r="AL46" s="22"/>
    </row>
    <row r="47" ht="22.5" customHeight="1">
      <c r="A47" s="34" t="s">
        <v>331</v>
      </c>
      <c r="B47" s="82" t="s">
        <v>281</v>
      </c>
      <c r="C47" s="30" t="s">
        <v>332</v>
      </c>
      <c r="D47" s="30" t="s">
        <v>10</v>
      </c>
      <c r="E47" s="5" t="s">
        <v>333</v>
      </c>
      <c r="F47" s="5" t="s">
        <v>334</v>
      </c>
      <c r="G47" s="5" t="s">
        <v>335</v>
      </c>
      <c r="H47" s="11" t="s">
        <v>336</v>
      </c>
      <c r="I47" s="5" t="s">
        <v>337</v>
      </c>
      <c r="J47" s="32">
        <v>43881.0</v>
      </c>
      <c r="K47" s="30"/>
      <c r="L47" s="30"/>
      <c r="M47" s="30"/>
      <c r="N47" s="30"/>
      <c r="O47" s="21"/>
      <c r="P47" s="21"/>
      <c r="Q47" s="22"/>
      <c r="R47" s="22"/>
      <c r="S47" s="22"/>
      <c r="T47" s="22"/>
      <c r="U47" s="22"/>
      <c r="V47" s="22"/>
      <c r="W47" s="22"/>
      <c r="X47" s="22"/>
      <c r="Y47" s="22"/>
      <c r="Z47" s="22"/>
      <c r="AA47" s="22"/>
      <c r="AB47" s="22"/>
      <c r="AC47" s="22"/>
      <c r="AD47" s="22"/>
      <c r="AE47" s="22"/>
      <c r="AF47" s="22"/>
      <c r="AG47" s="22"/>
      <c r="AH47" s="22"/>
      <c r="AI47" s="22"/>
      <c r="AJ47" s="22"/>
      <c r="AK47" s="22"/>
      <c r="AL47" s="22"/>
    </row>
    <row r="48" ht="80.25" customHeight="1">
      <c r="A48" s="34" t="s">
        <v>338</v>
      </c>
      <c r="B48" s="82" t="s">
        <v>281</v>
      </c>
      <c r="C48" s="30"/>
      <c r="D48" s="30"/>
      <c r="E48" s="4" t="s">
        <v>339</v>
      </c>
      <c r="F48" s="4" t="s">
        <v>340</v>
      </c>
      <c r="G48" s="4" t="s">
        <v>341</v>
      </c>
      <c r="H48" s="7" t="s">
        <v>342</v>
      </c>
      <c r="I48" s="5" t="s">
        <v>343</v>
      </c>
      <c r="J48" s="32">
        <v>43895.0</v>
      </c>
      <c r="K48" s="29"/>
      <c r="L48" s="29"/>
      <c r="M48" s="30"/>
      <c r="N48" s="29"/>
      <c r="O48" s="21"/>
      <c r="P48" s="21"/>
      <c r="Q48" s="22"/>
      <c r="R48" s="22"/>
      <c r="S48" s="22"/>
      <c r="T48" s="22"/>
      <c r="U48" s="22"/>
      <c r="V48" s="22"/>
      <c r="W48" s="22"/>
      <c r="X48" s="22"/>
      <c r="Y48" s="22"/>
      <c r="Z48" s="22"/>
      <c r="AA48" s="22"/>
      <c r="AB48" s="22"/>
      <c r="AC48" s="22"/>
      <c r="AD48" s="22"/>
      <c r="AE48" s="22"/>
      <c r="AF48" s="22"/>
      <c r="AG48" s="22"/>
      <c r="AH48" s="22"/>
      <c r="AI48" s="22"/>
      <c r="AJ48" s="22"/>
      <c r="AK48" s="22"/>
      <c r="AL48" s="22"/>
    </row>
    <row r="49" ht="63.0" customHeight="1">
      <c r="A49" s="34" t="s">
        <v>344</v>
      </c>
      <c r="B49" s="82" t="s">
        <v>281</v>
      </c>
      <c r="C49" s="30"/>
      <c r="D49" s="30"/>
      <c r="E49" s="5" t="s">
        <v>345</v>
      </c>
      <c r="F49" s="4" t="s">
        <v>346</v>
      </c>
      <c r="G49" s="5" t="s">
        <v>347</v>
      </c>
      <c r="H49" s="11" t="s">
        <v>348</v>
      </c>
      <c r="I49" s="5" t="s">
        <v>349</v>
      </c>
      <c r="J49" s="32">
        <v>43900.0</v>
      </c>
      <c r="K49" s="30"/>
      <c r="L49" s="30"/>
      <c r="M49" s="30"/>
      <c r="N49" s="30"/>
      <c r="O49" s="83"/>
      <c r="P49" s="83"/>
      <c r="Q49" s="84"/>
      <c r="R49" s="84"/>
      <c r="S49" s="84"/>
      <c r="T49" s="84"/>
      <c r="U49" s="84"/>
      <c r="V49" s="84"/>
      <c r="W49" s="84"/>
      <c r="X49" s="84"/>
      <c r="Y49" s="84"/>
      <c r="Z49" s="84"/>
      <c r="AA49" s="84"/>
      <c r="AB49" s="84"/>
      <c r="AC49" s="84"/>
      <c r="AD49" s="84"/>
      <c r="AE49" s="84"/>
      <c r="AF49" s="84"/>
      <c r="AG49" s="84"/>
      <c r="AH49" s="84"/>
      <c r="AI49" s="84"/>
      <c r="AJ49" s="84"/>
      <c r="AK49" s="84"/>
      <c r="AL49" s="84"/>
    </row>
    <row r="50" ht="84.0" customHeight="1">
      <c r="A50" s="17" t="s">
        <v>350</v>
      </c>
      <c r="B50" s="82" t="s">
        <v>281</v>
      </c>
      <c r="C50" s="30" t="s">
        <v>332</v>
      </c>
      <c r="D50" s="30" t="s">
        <v>67</v>
      </c>
      <c r="E50" s="5" t="s">
        <v>351</v>
      </c>
      <c r="F50" s="5" t="s">
        <v>352</v>
      </c>
      <c r="G50" s="5" t="s">
        <v>353</v>
      </c>
      <c r="H50" s="7" t="s">
        <v>354</v>
      </c>
      <c r="I50" s="5" t="s">
        <v>355</v>
      </c>
      <c r="J50" s="32">
        <v>43888.0</v>
      </c>
      <c r="K50" s="29"/>
      <c r="L50" s="29"/>
      <c r="M50" s="30"/>
      <c r="N50" s="29"/>
      <c r="O50" s="21"/>
      <c r="P50" s="21"/>
      <c r="Q50" s="22"/>
      <c r="R50" s="22"/>
      <c r="S50" s="22"/>
      <c r="T50" s="22"/>
      <c r="U50" s="22"/>
      <c r="V50" s="22"/>
      <c r="W50" s="22"/>
      <c r="X50" s="22"/>
      <c r="Y50" s="22"/>
      <c r="Z50" s="22"/>
      <c r="AA50" s="22"/>
      <c r="AB50" s="22"/>
      <c r="AC50" s="22"/>
      <c r="AD50" s="22"/>
      <c r="AE50" s="22"/>
      <c r="AF50" s="22"/>
      <c r="AG50" s="22"/>
      <c r="AH50" s="22"/>
      <c r="AI50" s="22"/>
      <c r="AJ50" s="22"/>
      <c r="AK50" s="22"/>
      <c r="AL50" s="22"/>
    </row>
    <row r="51" ht="37.5" customHeight="1">
      <c r="A51" s="17" t="s">
        <v>356</v>
      </c>
      <c r="B51" s="82" t="s">
        <v>281</v>
      </c>
      <c r="C51" s="30"/>
      <c r="D51" s="30"/>
      <c r="E51" s="5" t="s">
        <v>357</v>
      </c>
      <c r="F51" s="5" t="s">
        <v>358</v>
      </c>
      <c r="G51" s="5" t="s">
        <v>359</v>
      </c>
      <c r="H51" s="12"/>
      <c r="I51" s="5" t="s">
        <v>360</v>
      </c>
      <c r="J51" s="32">
        <v>43888.0</v>
      </c>
      <c r="K51" s="30"/>
      <c r="L51" s="30"/>
      <c r="M51" s="30"/>
      <c r="N51" s="29"/>
      <c r="O51" s="21"/>
      <c r="P51" s="21"/>
      <c r="Q51" s="22"/>
      <c r="R51" s="22"/>
      <c r="S51" s="22"/>
      <c r="T51" s="22"/>
      <c r="U51" s="22"/>
      <c r="V51" s="22"/>
      <c r="W51" s="22"/>
      <c r="X51" s="22"/>
      <c r="Y51" s="22"/>
      <c r="Z51" s="22"/>
      <c r="AA51" s="22"/>
      <c r="AB51" s="22"/>
      <c r="AC51" s="22"/>
      <c r="AD51" s="22"/>
      <c r="AE51" s="22"/>
      <c r="AF51" s="22"/>
      <c r="AG51" s="22"/>
      <c r="AH51" s="22"/>
      <c r="AI51" s="22"/>
      <c r="AJ51" s="22"/>
      <c r="AK51" s="22"/>
      <c r="AL51" s="22"/>
    </row>
    <row r="52" ht="42.75" customHeight="1">
      <c r="A52" s="17" t="s">
        <v>361</v>
      </c>
      <c r="B52" s="82" t="s">
        <v>281</v>
      </c>
      <c r="C52" s="30"/>
      <c r="D52" s="30"/>
      <c r="E52" s="5" t="s">
        <v>362</v>
      </c>
      <c r="F52" s="5" t="s">
        <v>363</v>
      </c>
      <c r="G52" s="5" t="s">
        <v>364</v>
      </c>
      <c r="H52" s="12" t="s">
        <v>365</v>
      </c>
      <c r="I52" s="5" t="s">
        <v>366</v>
      </c>
      <c r="J52" s="32">
        <v>43888.0</v>
      </c>
      <c r="K52" s="29"/>
      <c r="L52" s="30"/>
      <c r="M52" s="30"/>
      <c r="N52" s="29"/>
      <c r="O52" s="21"/>
      <c r="P52" s="21"/>
      <c r="Q52" s="22"/>
      <c r="R52" s="22"/>
      <c r="S52" s="22"/>
      <c r="T52" s="22"/>
      <c r="U52" s="22"/>
      <c r="V52" s="22"/>
      <c r="W52" s="22"/>
      <c r="X52" s="22"/>
      <c r="Y52" s="22"/>
      <c r="Z52" s="22"/>
      <c r="AA52" s="22"/>
      <c r="AB52" s="22"/>
      <c r="AC52" s="22"/>
      <c r="AD52" s="22"/>
      <c r="AE52" s="22"/>
      <c r="AF52" s="22"/>
      <c r="AG52" s="22"/>
      <c r="AH52" s="22"/>
      <c r="AI52" s="22"/>
      <c r="AJ52" s="22"/>
      <c r="AK52" s="22"/>
      <c r="AL52" s="22"/>
    </row>
    <row r="53" ht="22.5" customHeight="1">
      <c r="A53" s="85" t="s">
        <v>367</v>
      </c>
      <c r="B53" s="86" t="s">
        <v>281</v>
      </c>
      <c r="C53" s="87" t="s">
        <v>368</v>
      </c>
      <c r="D53" s="87" t="s">
        <v>42</v>
      </c>
      <c r="E53" s="88" t="s">
        <v>369</v>
      </c>
      <c r="F53" s="88" t="s">
        <v>370</v>
      </c>
      <c r="G53" s="88" t="s">
        <v>371</v>
      </c>
      <c r="H53" s="89" t="s">
        <v>372</v>
      </c>
      <c r="I53" s="88" t="s">
        <v>373</v>
      </c>
      <c r="J53" s="90">
        <v>43896.0</v>
      </c>
      <c r="K53" s="86" t="s">
        <v>198</v>
      </c>
      <c r="L53" s="86" t="s">
        <v>198</v>
      </c>
      <c r="M53" s="86" t="s">
        <v>198</v>
      </c>
      <c r="N53" s="86" t="s">
        <v>198</v>
      </c>
      <c r="O53" s="21"/>
      <c r="P53" s="21"/>
      <c r="Q53" s="22"/>
      <c r="R53" s="22"/>
      <c r="S53" s="22"/>
      <c r="T53" s="22"/>
      <c r="U53" s="22"/>
      <c r="V53" s="22"/>
      <c r="W53" s="22"/>
      <c r="X53" s="22"/>
      <c r="Y53" s="22"/>
      <c r="Z53" s="22"/>
      <c r="AA53" s="22"/>
      <c r="AB53" s="22"/>
      <c r="AC53" s="22"/>
      <c r="AD53" s="22"/>
      <c r="AE53" s="22"/>
      <c r="AF53" s="22"/>
      <c r="AG53" s="22"/>
      <c r="AH53" s="22"/>
      <c r="AI53" s="22"/>
      <c r="AJ53" s="22"/>
      <c r="AK53" s="22"/>
      <c r="AL53" s="22"/>
    </row>
    <row r="54" ht="22.5" customHeight="1">
      <c r="A54" s="17" t="s">
        <v>374</v>
      </c>
      <c r="B54" s="29" t="s">
        <v>281</v>
      </c>
      <c r="C54" s="29" t="s">
        <v>375</v>
      </c>
      <c r="D54" s="29" t="s">
        <v>42</v>
      </c>
      <c r="E54" s="5" t="s">
        <v>376</v>
      </c>
      <c r="F54" s="5" t="s">
        <v>296</v>
      </c>
      <c r="G54" s="5" t="s">
        <v>377</v>
      </c>
      <c r="H54" s="11" t="s">
        <v>378</v>
      </c>
      <c r="I54" s="5" t="s">
        <v>379</v>
      </c>
      <c r="J54" s="32">
        <v>43900.0</v>
      </c>
      <c r="K54" s="30"/>
      <c r="L54" s="30"/>
      <c r="M54" s="30"/>
      <c r="N54" s="30"/>
      <c r="O54" s="21"/>
      <c r="P54" s="21"/>
      <c r="Q54" s="22"/>
      <c r="R54" s="22"/>
      <c r="S54" s="22"/>
      <c r="T54" s="22"/>
      <c r="U54" s="22"/>
      <c r="V54" s="22"/>
      <c r="W54" s="22"/>
      <c r="X54" s="22"/>
      <c r="Y54" s="22"/>
      <c r="Z54" s="22"/>
      <c r="AA54" s="22"/>
      <c r="AB54" s="22"/>
      <c r="AC54" s="22"/>
      <c r="AD54" s="22"/>
      <c r="AE54" s="22"/>
      <c r="AF54" s="22"/>
      <c r="AG54" s="22"/>
      <c r="AH54" s="22"/>
      <c r="AI54" s="22"/>
      <c r="AJ54" s="22"/>
      <c r="AK54" s="22"/>
      <c r="AL54" s="22"/>
    </row>
    <row r="55" ht="136.5" customHeight="1">
      <c r="A55" s="17" t="s">
        <v>380</v>
      </c>
      <c r="B55" s="29" t="s">
        <v>281</v>
      </c>
      <c r="C55" s="29" t="s">
        <v>381</v>
      </c>
      <c r="D55" s="29" t="s">
        <v>10</v>
      </c>
      <c r="E55" s="5" t="s">
        <v>382</v>
      </c>
      <c r="F55" s="5" t="s">
        <v>383</v>
      </c>
      <c r="G55" s="5" t="s">
        <v>384</v>
      </c>
      <c r="H55" s="11" t="s">
        <v>385</v>
      </c>
      <c r="I55" s="35" t="s">
        <v>386</v>
      </c>
      <c r="J55" s="32">
        <v>43900.0</v>
      </c>
      <c r="K55" s="29"/>
      <c r="L55" s="30"/>
      <c r="M55" s="30"/>
      <c r="N55" s="30"/>
      <c r="O55" s="41"/>
      <c r="P55" s="41"/>
      <c r="Q55" s="42"/>
      <c r="R55" s="42"/>
      <c r="S55" s="42"/>
      <c r="T55" s="42"/>
      <c r="U55" s="42"/>
      <c r="V55" s="42"/>
      <c r="W55" s="42"/>
      <c r="X55" s="42"/>
      <c r="Y55" s="42"/>
      <c r="Z55" s="42"/>
      <c r="AA55" s="42"/>
      <c r="AB55" s="42"/>
      <c r="AC55" s="42"/>
      <c r="AD55" s="42"/>
      <c r="AE55" s="42"/>
      <c r="AF55" s="42"/>
      <c r="AG55" s="42"/>
      <c r="AH55" s="42"/>
      <c r="AI55" s="42"/>
      <c r="AJ55" s="42"/>
      <c r="AK55" s="42"/>
      <c r="AL55" s="42"/>
    </row>
    <row r="56" ht="22.5" customHeight="1">
      <c r="A56" s="34" t="s">
        <v>8</v>
      </c>
      <c r="B56" s="29" t="s">
        <v>281</v>
      </c>
      <c r="C56" s="30" t="s">
        <v>9</v>
      </c>
      <c r="D56" s="30" t="s">
        <v>10</v>
      </c>
      <c r="E56" s="5" t="s">
        <v>387</v>
      </c>
      <c r="F56" s="4" t="s">
        <v>12</v>
      </c>
      <c r="G56" s="6" t="s">
        <v>388</v>
      </c>
      <c r="H56" s="11" t="s">
        <v>389</v>
      </c>
      <c r="I56" s="11" t="s">
        <v>390</v>
      </c>
      <c r="J56" s="32">
        <v>43900.0</v>
      </c>
      <c r="K56" s="91"/>
      <c r="L56" s="91"/>
      <c r="M56" s="91"/>
      <c r="N56" s="91"/>
      <c r="O56" s="21"/>
      <c r="P56" s="21"/>
      <c r="Q56" s="22"/>
      <c r="R56" s="22"/>
      <c r="S56" s="22"/>
      <c r="T56" s="22"/>
      <c r="U56" s="22"/>
      <c r="V56" s="22"/>
      <c r="W56" s="22"/>
      <c r="X56" s="22"/>
      <c r="Y56" s="22"/>
      <c r="Z56" s="22"/>
      <c r="AA56" s="22"/>
      <c r="AB56" s="22"/>
      <c r="AC56" s="22"/>
      <c r="AD56" s="22"/>
      <c r="AE56" s="22"/>
      <c r="AF56" s="22"/>
      <c r="AG56" s="22"/>
      <c r="AH56" s="22"/>
      <c r="AI56" s="22"/>
      <c r="AJ56" s="22"/>
      <c r="AK56" s="22"/>
      <c r="AL56" s="22"/>
    </row>
    <row r="57" ht="150.0" customHeight="1">
      <c r="A57" s="17" t="s">
        <v>391</v>
      </c>
      <c r="B57" s="29" t="s">
        <v>281</v>
      </c>
      <c r="C57" s="29" t="s">
        <v>171</v>
      </c>
      <c r="D57" s="30"/>
      <c r="E57" s="5" t="s">
        <v>392</v>
      </c>
      <c r="F57" s="5" t="s">
        <v>393</v>
      </c>
      <c r="G57" s="5" t="s">
        <v>394</v>
      </c>
      <c r="H57" s="11" t="s">
        <v>395</v>
      </c>
      <c r="I57" s="5" t="s">
        <v>396</v>
      </c>
      <c r="J57" s="32">
        <v>43900.0</v>
      </c>
      <c r="K57" s="30"/>
      <c r="L57" s="30"/>
      <c r="M57" s="30"/>
      <c r="N57" s="29"/>
      <c r="O57" s="92"/>
      <c r="P57" s="92"/>
      <c r="Q57" s="37"/>
      <c r="R57" s="37"/>
      <c r="S57" s="37"/>
      <c r="T57" s="37"/>
      <c r="U57" s="37"/>
      <c r="V57" s="37"/>
      <c r="W57" s="37"/>
      <c r="X57" s="37"/>
      <c r="Y57" s="37"/>
      <c r="Z57" s="37"/>
      <c r="AA57" s="37"/>
      <c r="AB57" s="37"/>
      <c r="AC57" s="37"/>
      <c r="AD57" s="37"/>
      <c r="AE57" s="37"/>
      <c r="AF57" s="37"/>
      <c r="AG57" s="37"/>
      <c r="AH57" s="37"/>
      <c r="AI57" s="37"/>
      <c r="AJ57" s="37"/>
      <c r="AK57" s="37"/>
      <c r="AL57" s="37"/>
    </row>
    <row r="58" ht="36.0" customHeight="1">
      <c r="A58" s="17" t="s">
        <v>397</v>
      </c>
      <c r="B58" s="29" t="s">
        <v>281</v>
      </c>
      <c r="C58" s="29" t="s">
        <v>398</v>
      </c>
      <c r="D58" s="30"/>
      <c r="E58" s="5" t="s">
        <v>399</v>
      </c>
      <c r="F58" s="5" t="s">
        <v>400</v>
      </c>
      <c r="G58" s="5" t="s">
        <v>401</v>
      </c>
      <c r="H58" s="11" t="s">
        <v>402</v>
      </c>
      <c r="I58" s="5" t="s">
        <v>403</v>
      </c>
      <c r="J58" s="32">
        <v>43888.0</v>
      </c>
      <c r="K58" s="93"/>
      <c r="L58" s="94"/>
      <c r="M58" s="94"/>
      <c r="N58" s="93"/>
      <c r="O58" s="21"/>
      <c r="P58" s="21"/>
      <c r="Q58" s="22"/>
      <c r="R58" s="22"/>
      <c r="S58" s="22"/>
      <c r="T58" s="22"/>
      <c r="U58" s="22"/>
      <c r="V58" s="22"/>
      <c r="W58" s="22"/>
      <c r="X58" s="22"/>
      <c r="Y58" s="22"/>
      <c r="Z58" s="22"/>
      <c r="AA58" s="22"/>
      <c r="AB58" s="22"/>
      <c r="AC58" s="22"/>
      <c r="AD58" s="22"/>
      <c r="AE58" s="22"/>
      <c r="AF58" s="22"/>
      <c r="AG58" s="22"/>
      <c r="AH58" s="22"/>
      <c r="AI58" s="22"/>
      <c r="AJ58" s="22"/>
      <c r="AK58" s="22"/>
      <c r="AL58" s="22"/>
    </row>
    <row r="59" ht="104.25" customHeight="1">
      <c r="A59" s="34" t="s">
        <v>404</v>
      </c>
      <c r="B59" s="29" t="s">
        <v>281</v>
      </c>
      <c r="C59" s="30" t="s">
        <v>41</v>
      </c>
      <c r="D59" s="30" t="s">
        <v>10</v>
      </c>
      <c r="E59" s="4" t="s">
        <v>405</v>
      </c>
      <c r="F59" s="4" t="s">
        <v>406</v>
      </c>
      <c r="G59" s="4" t="s">
        <v>407</v>
      </c>
      <c r="H59" s="11" t="s">
        <v>408</v>
      </c>
      <c r="I59" s="35" t="s">
        <v>409</v>
      </c>
      <c r="J59" s="32">
        <v>43895.0</v>
      </c>
      <c r="K59" s="29"/>
      <c r="L59" s="30"/>
      <c r="M59" s="30"/>
      <c r="N59" s="30"/>
      <c r="O59" s="95"/>
      <c r="P59" s="95"/>
      <c r="Q59" s="95"/>
      <c r="R59" s="95"/>
      <c r="S59" s="95"/>
      <c r="T59" s="95"/>
      <c r="U59" s="95"/>
      <c r="V59" s="95"/>
      <c r="W59" s="95"/>
      <c r="X59" s="95"/>
      <c r="Y59" s="95"/>
      <c r="Z59" s="95"/>
      <c r="AA59" s="95"/>
      <c r="AB59" s="95"/>
      <c r="AC59" s="95"/>
      <c r="AD59" s="95"/>
      <c r="AE59" s="95"/>
      <c r="AF59" s="95"/>
      <c r="AG59" s="95"/>
      <c r="AH59" s="95"/>
      <c r="AI59" s="95"/>
      <c r="AJ59" s="95"/>
      <c r="AK59" s="95"/>
      <c r="AL59" s="95"/>
    </row>
    <row r="60" ht="35.25" customHeight="1">
      <c r="A60" s="34" t="s">
        <v>410</v>
      </c>
      <c r="B60" s="29" t="s">
        <v>281</v>
      </c>
      <c r="C60" s="30"/>
      <c r="D60" s="30"/>
      <c r="E60" s="5" t="s">
        <v>411</v>
      </c>
      <c r="F60" s="5" t="s">
        <v>412</v>
      </c>
      <c r="G60" s="96" t="s">
        <v>413</v>
      </c>
      <c r="H60" s="5" t="s">
        <v>414</v>
      </c>
      <c r="I60" s="35" t="s">
        <v>415</v>
      </c>
      <c r="J60" s="32">
        <v>43895.0</v>
      </c>
      <c r="K60" s="29"/>
      <c r="L60" s="30"/>
      <c r="M60" s="30"/>
      <c r="N60" s="30"/>
      <c r="O60" s="41"/>
      <c r="P60" s="41"/>
      <c r="Q60" s="42"/>
      <c r="R60" s="42"/>
      <c r="S60" s="42"/>
      <c r="T60" s="42"/>
      <c r="U60" s="42"/>
      <c r="V60" s="42"/>
      <c r="W60" s="42"/>
      <c r="X60" s="42"/>
      <c r="Y60" s="42"/>
      <c r="Z60" s="42"/>
      <c r="AA60" s="42"/>
      <c r="AB60" s="42"/>
      <c r="AC60" s="42"/>
      <c r="AD60" s="42"/>
      <c r="AE60" s="42"/>
      <c r="AF60" s="42"/>
      <c r="AG60" s="42"/>
      <c r="AH60" s="42"/>
      <c r="AI60" s="42"/>
      <c r="AJ60" s="42"/>
      <c r="AK60" s="42"/>
      <c r="AL60" s="42"/>
    </row>
    <row r="61" ht="35.25" customHeight="1">
      <c r="A61" s="28" t="s">
        <v>416</v>
      </c>
      <c r="B61" s="29" t="s">
        <v>281</v>
      </c>
      <c r="C61" s="30" t="s">
        <v>417</v>
      </c>
      <c r="D61" s="30" t="s">
        <v>42</v>
      </c>
      <c r="E61" s="5" t="s">
        <v>418</v>
      </c>
      <c r="F61" s="5" t="s">
        <v>419</v>
      </c>
      <c r="G61" s="5" t="s">
        <v>420</v>
      </c>
      <c r="H61" s="11" t="s">
        <v>421</v>
      </c>
      <c r="I61" s="5" t="s">
        <v>422</v>
      </c>
      <c r="J61" s="32">
        <v>43900.0</v>
      </c>
      <c r="K61" s="30"/>
      <c r="L61" s="30"/>
      <c r="M61" s="30"/>
      <c r="N61" s="30"/>
      <c r="O61" s="21"/>
      <c r="P61" s="21"/>
      <c r="Q61" s="22"/>
      <c r="R61" s="22"/>
      <c r="S61" s="22"/>
      <c r="T61" s="22"/>
      <c r="U61" s="22"/>
      <c r="V61" s="22"/>
      <c r="W61" s="22"/>
      <c r="X61" s="22"/>
      <c r="Y61" s="22"/>
      <c r="Z61" s="22"/>
      <c r="AA61" s="22"/>
      <c r="AB61" s="22"/>
      <c r="AC61" s="22"/>
      <c r="AD61" s="22"/>
      <c r="AE61" s="22"/>
      <c r="AF61" s="22"/>
      <c r="AG61" s="22"/>
      <c r="AH61" s="22"/>
      <c r="AI61" s="22"/>
      <c r="AJ61" s="22"/>
      <c r="AK61" s="22"/>
      <c r="AL61" s="22"/>
    </row>
    <row r="62" ht="35.25" customHeight="1">
      <c r="A62" s="17" t="s">
        <v>423</v>
      </c>
      <c r="B62" s="29" t="s">
        <v>424</v>
      </c>
      <c r="C62" s="30" t="s">
        <v>425</v>
      </c>
      <c r="D62" s="30" t="s">
        <v>67</v>
      </c>
      <c r="E62" s="5" t="s">
        <v>426</v>
      </c>
      <c r="F62" s="5" t="s">
        <v>427</v>
      </c>
      <c r="G62" s="5" t="s">
        <v>428</v>
      </c>
      <c r="H62" s="11" t="s">
        <v>429</v>
      </c>
      <c r="I62" s="5" t="s">
        <v>430</v>
      </c>
      <c r="J62" s="32">
        <v>43900.0</v>
      </c>
      <c r="K62" s="30"/>
      <c r="L62" s="30"/>
      <c r="M62" s="30"/>
      <c r="N62" s="29"/>
      <c r="O62" s="21"/>
      <c r="P62" s="21"/>
      <c r="Q62" s="22"/>
      <c r="R62" s="22"/>
      <c r="S62" s="22"/>
      <c r="T62" s="22"/>
      <c r="U62" s="22"/>
      <c r="V62" s="22"/>
      <c r="W62" s="22"/>
      <c r="X62" s="22"/>
      <c r="Y62" s="22"/>
      <c r="Z62" s="22"/>
      <c r="AA62" s="22"/>
      <c r="AB62" s="22"/>
      <c r="AC62" s="22"/>
      <c r="AD62" s="22"/>
      <c r="AE62" s="22"/>
      <c r="AF62" s="22"/>
      <c r="AG62" s="22"/>
      <c r="AH62" s="22"/>
      <c r="AI62" s="22"/>
      <c r="AJ62" s="22"/>
      <c r="AK62" s="22"/>
      <c r="AL62" s="22"/>
    </row>
    <row r="63" ht="72.75" customHeight="1">
      <c r="A63" s="34" t="s">
        <v>431</v>
      </c>
      <c r="B63" s="29" t="s">
        <v>432</v>
      </c>
      <c r="C63" s="29" t="s">
        <v>433</v>
      </c>
      <c r="D63" s="29" t="s">
        <v>10</v>
      </c>
      <c r="E63" s="5" t="s">
        <v>434</v>
      </c>
      <c r="F63" s="4" t="s">
        <v>435</v>
      </c>
      <c r="G63" s="5" t="s">
        <v>436</v>
      </c>
      <c r="H63" s="11" t="s">
        <v>437</v>
      </c>
      <c r="I63" s="35" t="s">
        <v>438</v>
      </c>
      <c r="J63" s="97">
        <v>43845.0</v>
      </c>
      <c r="K63" s="29"/>
      <c r="L63" s="30"/>
      <c r="M63" s="30"/>
      <c r="N63" s="30"/>
      <c r="O63" s="21"/>
      <c r="P63" s="21"/>
      <c r="Q63" s="22"/>
      <c r="R63" s="22"/>
      <c r="S63" s="22"/>
      <c r="T63" s="22"/>
      <c r="U63" s="22"/>
      <c r="V63" s="22"/>
      <c r="W63" s="22"/>
      <c r="X63" s="22"/>
      <c r="Y63" s="22"/>
      <c r="Z63" s="22"/>
      <c r="AA63" s="22"/>
      <c r="AB63" s="22"/>
      <c r="AC63" s="22"/>
      <c r="AD63" s="22"/>
      <c r="AE63" s="22"/>
      <c r="AF63" s="22"/>
      <c r="AG63" s="22"/>
      <c r="AH63" s="22"/>
      <c r="AI63" s="22"/>
      <c r="AJ63" s="22"/>
      <c r="AK63" s="22"/>
      <c r="AL63" s="22"/>
    </row>
    <row r="64" ht="77.25" customHeight="1">
      <c r="A64" s="34" t="s">
        <v>439</v>
      </c>
      <c r="B64" s="29" t="s">
        <v>432</v>
      </c>
      <c r="C64" s="30" t="s">
        <v>440</v>
      </c>
      <c r="D64" s="29" t="s">
        <v>10</v>
      </c>
      <c r="E64" s="5" t="s">
        <v>441</v>
      </c>
      <c r="F64" s="5" t="s">
        <v>442</v>
      </c>
      <c r="G64" s="5" t="s">
        <v>443</v>
      </c>
      <c r="H64" s="11" t="s">
        <v>444</v>
      </c>
      <c r="I64" s="35" t="s">
        <v>445</v>
      </c>
      <c r="J64" s="32">
        <v>43895.0</v>
      </c>
      <c r="K64" s="29"/>
      <c r="L64" s="29"/>
      <c r="M64" s="29"/>
      <c r="N64" s="30"/>
      <c r="O64" s="41"/>
      <c r="P64" s="41"/>
      <c r="Q64" s="42"/>
      <c r="R64" s="42"/>
      <c r="S64" s="42"/>
      <c r="T64" s="42"/>
      <c r="U64" s="42"/>
      <c r="V64" s="42"/>
      <c r="W64" s="42"/>
      <c r="X64" s="42"/>
      <c r="Y64" s="42"/>
      <c r="Z64" s="42"/>
      <c r="AA64" s="42"/>
      <c r="AB64" s="42"/>
      <c r="AC64" s="42"/>
      <c r="AD64" s="42"/>
      <c r="AE64" s="42"/>
      <c r="AF64" s="42"/>
      <c r="AG64" s="42"/>
      <c r="AH64" s="42"/>
      <c r="AI64" s="42"/>
      <c r="AJ64" s="42"/>
      <c r="AK64" s="42"/>
      <c r="AL64" s="42"/>
    </row>
    <row r="65" ht="129.75" customHeight="1">
      <c r="A65" s="17" t="s">
        <v>446</v>
      </c>
      <c r="B65" s="29" t="s">
        <v>447</v>
      </c>
      <c r="C65" s="30" t="s">
        <v>448</v>
      </c>
      <c r="D65" s="29" t="s">
        <v>42</v>
      </c>
      <c r="E65" s="5" t="s">
        <v>449</v>
      </c>
      <c r="F65" s="5" t="s">
        <v>450</v>
      </c>
      <c r="G65" s="4"/>
      <c r="H65" s="7" t="s">
        <v>451</v>
      </c>
      <c r="I65" s="5" t="s">
        <v>452</v>
      </c>
      <c r="J65" s="32">
        <v>43900.0</v>
      </c>
      <c r="K65" s="30"/>
      <c r="L65" s="30"/>
      <c r="M65" s="30"/>
      <c r="N65" s="30"/>
      <c r="O65" s="41"/>
      <c r="P65" s="41"/>
      <c r="Q65" s="42"/>
      <c r="R65" s="42"/>
      <c r="S65" s="42"/>
      <c r="T65" s="42"/>
      <c r="U65" s="42"/>
      <c r="V65" s="42"/>
      <c r="W65" s="42"/>
      <c r="X65" s="42"/>
      <c r="Y65" s="42"/>
      <c r="Z65" s="42"/>
      <c r="AA65" s="42"/>
      <c r="AB65" s="42"/>
      <c r="AC65" s="42"/>
      <c r="AD65" s="42"/>
      <c r="AE65" s="42"/>
      <c r="AF65" s="42"/>
      <c r="AG65" s="42"/>
      <c r="AH65" s="42"/>
      <c r="AI65" s="42"/>
      <c r="AJ65" s="42"/>
      <c r="AK65" s="42"/>
      <c r="AL65" s="42"/>
    </row>
    <row r="66" ht="114.75" customHeight="1">
      <c r="A66" s="17" t="s">
        <v>453</v>
      </c>
      <c r="B66" s="29" t="s">
        <v>454</v>
      </c>
      <c r="C66" s="29" t="s">
        <v>455</v>
      </c>
      <c r="D66" s="29" t="s">
        <v>10</v>
      </c>
      <c r="E66" s="5" t="s">
        <v>456</v>
      </c>
      <c r="F66" s="5" t="s">
        <v>457</v>
      </c>
      <c r="G66" s="98" t="s">
        <v>458</v>
      </c>
      <c r="H66" s="7"/>
      <c r="I66" s="5" t="s">
        <v>459</v>
      </c>
      <c r="J66" s="29" t="s">
        <v>460</v>
      </c>
      <c r="K66" s="29"/>
      <c r="L66" s="30"/>
      <c r="M66" s="30"/>
      <c r="N66" s="29"/>
      <c r="O66" s="21"/>
      <c r="P66" s="21"/>
      <c r="Q66" s="22"/>
      <c r="R66" s="22"/>
      <c r="S66" s="22"/>
      <c r="T66" s="22"/>
      <c r="U66" s="22"/>
      <c r="V66" s="22"/>
      <c r="W66" s="22"/>
      <c r="X66" s="22"/>
      <c r="Y66" s="22"/>
      <c r="Z66" s="22"/>
      <c r="AA66" s="22"/>
      <c r="AB66" s="22"/>
      <c r="AC66" s="22"/>
      <c r="AD66" s="22"/>
      <c r="AE66" s="22"/>
      <c r="AF66" s="22"/>
      <c r="AG66" s="22"/>
      <c r="AH66" s="22"/>
      <c r="AI66" s="22"/>
      <c r="AJ66" s="22"/>
      <c r="AK66" s="22"/>
      <c r="AL66" s="22"/>
    </row>
    <row r="67" ht="138.75" customHeight="1">
      <c r="A67" s="34" t="s">
        <v>461</v>
      </c>
      <c r="B67" s="69" t="s">
        <v>454</v>
      </c>
      <c r="C67" s="30" t="s">
        <v>171</v>
      </c>
      <c r="D67" s="30" t="s">
        <v>10</v>
      </c>
      <c r="E67" s="5" t="s">
        <v>462</v>
      </c>
      <c r="F67" s="5" t="s">
        <v>463</v>
      </c>
      <c r="G67" s="5" t="s">
        <v>464</v>
      </c>
      <c r="H67" s="11" t="s">
        <v>465</v>
      </c>
      <c r="I67" s="5" t="s">
        <v>466</v>
      </c>
      <c r="J67" s="29" t="s">
        <v>467</v>
      </c>
      <c r="K67" s="30"/>
      <c r="L67" s="30"/>
      <c r="M67" s="30"/>
      <c r="N67" s="30"/>
      <c r="O67" s="21"/>
      <c r="P67" s="21"/>
      <c r="Q67" s="22"/>
      <c r="R67" s="22"/>
      <c r="S67" s="22"/>
      <c r="T67" s="22"/>
      <c r="U67" s="22"/>
      <c r="V67" s="22"/>
      <c r="W67" s="22"/>
      <c r="X67" s="22"/>
      <c r="Y67" s="22"/>
      <c r="Z67" s="22"/>
      <c r="AA67" s="22"/>
      <c r="AB67" s="22"/>
      <c r="AC67" s="22"/>
      <c r="AD67" s="22"/>
      <c r="AE67" s="22"/>
      <c r="AF67" s="22"/>
      <c r="AG67" s="22"/>
      <c r="AH67" s="22"/>
      <c r="AI67" s="22"/>
      <c r="AJ67" s="22"/>
      <c r="AK67" s="22"/>
      <c r="AL67" s="22"/>
    </row>
    <row r="68" ht="64.5" customHeight="1">
      <c r="A68" s="17" t="s">
        <v>468</v>
      </c>
      <c r="B68" s="69" t="s">
        <v>454</v>
      </c>
      <c r="C68" s="29" t="s">
        <v>469</v>
      </c>
      <c r="D68" s="29" t="s">
        <v>10</v>
      </c>
      <c r="E68" s="5" t="s">
        <v>470</v>
      </c>
      <c r="F68" s="5" t="s">
        <v>471</v>
      </c>
      <c r="G68" s="5" t="s">
        <v>472</v>
      </c>
      <c r="H68" s="11" t="s">
        <v>473</v>
      </c>
      <c r="I68" s="5" t="s">
        <v>474</v>
      </c>
      <c r="J68" s="32"/>
      <c r="K68" s="29"/>
      <c r="L68" s="30"/>
      <c r="M68" s="30"/>
      <c r="N68" s="30"/>
      <c r="O68" s="21"/>
      <c r="P68" s="21"/>
      <c r="Q68" s="22"/>
      <c r="R68" s="22"/>
      <c r="S68" s="22"/>
      <c r="T68" s="22"/>
      <c r="U68" s="22"/>
      <c r="V68" s="22"/>
      <c r="W68" s="22"/>
      <c r="X68" s="22"/>
      <c r="Y68" s="22"/>
      <c r="Z68" s="22"/>
      <c r="AA68" s="22"/>
      <c r="AB68" s="22"/>
      <c r="AC68" s="22"/>
      <c r="AD68" s="22"/>
      <c r="AE68" s="22"/>
      <c r="AF68" s="22"/>
      <c r="AG68" s="22"/>
      <c r="AH68" s="22"/>
      <c r="AI68" s="22"/>
      <c r="AJ68" s="22"/>
      <c r="AK68" s="22"/>
      <c r="AL68" s="22"/>
    </row>
    <row r="69">
      <c r="A69" s="99" t="s">
        <v>475</v>
      </c>
      <c r="B69" s="100" t="s">
        <v>454</v>
      </c>
      <c r="C69" s="71" t="s">
        <v>476</v>
      </c>
      <c r="D69" s="71" t="s">
        <v>10</v>
      </c>
      <c r="E69" s="101" t="s">
        <v>477</v>
      </c>
      <c r="F69" s="99" t="s">
        <v>478</v>
      </c>
      <c r="G69" s="102" t="s">
        <v>479</v>
      </c>
      <c r="H69" s="103" t="s">
        <v>480</v>
      </c>
      <c r="I69" s="73" t="s">
        <v>481</v>
      </c>
      <c r="J69" s="71" t="s">
        <v>482</v>
      </c>
      <c r="K69" s="71" t="s">
        <v>483</v>
      </c>
      <c r="L69" s="71" t="s">
        <v>483</v>
      </c>
      <c r="M69" s="71" t="s">
        <v>483</v>
      </c>
      <c r="N69" s="71" t="s">
        <v>483</v>
      </c>
      <c r="O69" s="21"/>
      <c r="P69" s="21"/>
      <c r="Q69" s="22"/>
      <c r="R69" s="22"/>
      <c r="S69" s="22"/>
      <c r="T69" s="22"/>
      <c r="U69" s="22"/>
      <c r="V69" s="22"/>
      <c r="W69" s="22"/>
      <c r="X69" s="22"/>
      <c r="Y69" s="22"/>
      <c r="Z69" s="22"/>
      <c r="AA69" s="22"/>
      <c r="AB69" s="22"/>
      <c r="AC69" s="22"/>
      <c r="AD69" s="22"/>
      <c r="AE69" s="22"/>
      <c r="AF69" s="22"/>
      <c r="AG69" s="22"/>
      <c r="AH69" s="22"/>
      <c r="AI69" s="22"/>
      <c r="AJ69" s="22"/>
      <c r="AK69" s="22"/>
      <c r="AL69" s="22"/>
    </row>
    <row r="70">
      <c r="A70" s="43" t="s">
        <v>484</v>
      </c>
      <c r="B70" s="29" t="s">
        <v>454</v>
      </c>
      <c r="C70" s="44" t="s">
        <v>485</v>
      </c>
      <c r="D70" s="44" t="s">
        <v>10</v>
      </c>
      <c r="E70" s="45" t="s">
        <v>486</v>
      </c>
      <c r="F70" s="46" t="s">
        <v>487</v>
      </c>
      <c r="G70" s="5" t="s">
        <v>488</v>
      </c>
      <c r="H70" s="5" t="s">
        <v>488</v>
      </c>
      <c r="I70" s="49" t="s">
        <v>489</v>
      </c>
      <c r="J70" s="50" t="s">
        <v>490</v>
      </c>
      <c r="K70" s="51"/>
      <c r="L70" s="52"/>
      <c r="M70" s="52"/>
      <c r="N70" s="52"/>
      <c r="O70" s="21"/>
      <c r="P70" s="21"/>
      <c r="Q70" s="22"/>
      <c r="R70" s="22"/>
      <c r="S70" s="22"/>
      <c r="T70" s="22"/>
      <c r="U70" s="22"/>
      <c r="V70" s="22"/>
      <c r="W70" s="22"/>
      <c r="X70" s="22"/>
      <c r="Y70" s="22"/>
      <c r="Z70" s="22"/>
      <c r="AA70" s="22"/>
      <c r="AB70" s="22"/>
      <c r="AC70" s="22"/>
      <c r="AD70" s="22"/>
      <c r="AE70" s="22"/>
      <c r="AF70" s="22"/>
      <c r="AG70" s="22"/>
      <c r="AH70" s="22"/>
      <c r="AI70" s="22"/>
      <c r="AJ70" s="22"/>
      <c r="AK70" s="22"/>
      <c r="AL70" s="22"/>
    </row>
    <row r="71" ht="37.5" customHeight="1">
      <c r="A71" s="17" t="s">
        <v>491</v>
      </c>
      <c r="B71" s="69" t="s">
        <v>454</v>
      </c>
      <c r="C71" s="29" t="s">
        <v>492</v>
      </c>
      <c r="D71" s="29" t="s">
        <v>10</v>
      </c>
      <c r="E71" s="5" t="s">
        <v>493</v>
      </c>
      <c r="F71" s="5" t="s">
        <v>494</v>
      </c>
      <c r="G71" s="5" t="s">
        <v>495</v>
      </c>
      <c r="H71" s="11" t="s">
        <v>496</v>
      </c>
      <c r="I71" s="5" t="s">
        <v>497</v>
      </c>
      <c r="J71" s="29" t="s">
        <v>498</v>
      </c>
      <c r="K71" s="29"/>
      <c r="L71" s="30"/>
      <c r="M71" s="30"/>
      <c r="N71" s="30"/>
      <c r="O71" s="21"/>
      <c r="P71" s="21"/>
      <c r="Q71" s="22"/>
      <c r="R71" s="22"/>
      <c r="S71" s="22"/>
      <c r="T71" s="22"/>
      <c r="U71" s="22"/>
      <c r="V71" s="22"/>
      <c r="W71" s="22"/>
      <c r="X71" s="22"/>
      <c r="Y71" s="22"/>
      <c r="Z71" s="22"/>
      <c r="AA71" s="22"/>
      <c r="AB71" s="22"/>
      <c r="AC71" s="22"/>
      <c r="AD71" s="22"/>
      <c r="AE71" s="22"/>
      <c r="AF71" s="22"/>
      <c r="AG71" s="22"/>
      <c r="AH71" s="22"/>
      <c r="AI71" s="22"/>
      <c r="AJ71" s="22"/>
      <c r="AK71" s="22"/>
      <c r="AL71" s="22"/>
    </row>
    <row r="72" ht="73.5" customHeight="1">
      <c r="A72" s="17" t="s">
        <v>499</v>
      </c>
      <c r="B72" s="69" t="s">
        <v>454</v>
      </c>
      <c r="C72" s="29" t="s">
        <v>500</v>
      </c>
      <c r="D72" s="29" t="s">
        <v>10</v>
      </c>
      <c r="E72" s="48" t="s">
        <v>501</v>
      </c>
      <c r="F72" s="5" t="s">
        <v>502</v>
      </c>
      <c r="G72" s="5" t="s">
        <v>503</v>
      </c>
      <c r="H72" s="11" t="s">
        <v>504</v>
      </c>
      <c r="I72" s="5" t="s">
        <v>505</v>
      </c>
      <c r="J72" s="29" t="s">
        <v>467</v>
      </c>
      <c r="K72" s="36"/>
      <c r="L72" s="30"/>
      <c r="M72" s="30"/>
      <c r="N72" s="30"/>
      <c r="O72" s="21"/>
      <c r="P72" s="21"/>
      <c r="Q72" s="22"/>
      <c r="R72" s="22"/>
      <c r="S72" s="22"/>
      <c r="T72" s="22"/>
      <c r="U72" s="22"/>
      <c r="V72" s="22"/>
      <c r="W72" s="22"/>
      <c r="X72" s="22"/>
      <c r="Y72" s="22"/>
      <c r="Z72" s="22"/>
      <c r="AA72" s="22"/>
      <c r="AB72" s="22"/>
      <c r="AC72" s="22"/>
      <c r="AD72" s="22"/>
      <c r="AE72" s="22"/>
      <c r="AF72" s="22"/>
      <c r="AG72" s="22"/>
      <c r="AH72" s="22"/>
      <c r="AI72" s="22"/>
      <c r="AJ72" s="22"/>
      <c r="AK72" s="22"/>
      <c r="AL72" s="22"/>
    </row>
    <row r="73" ht="84.0" customHeight="1">
      <c r="A73" s="17" t="s">
        <v>506</v>
      </c>
      <c r="B73" s="29" t="s">
        <v>454</v>
      </c>
      <c r="C73" s="30"/>
      <c r="D73" s="30"/>
      <c r="E73" s="5" t="s">
        <v>507</v>
      </c>
      <c r="F73" s="5" t="s">
        <v>508</v>
      </c>
      <c r="G73" s="5" t="s">
        <v>509</v>
      </c>
      <c r="H73" s="7"/>
      <c r="I73" s="5" t="s">
        <v>510</v>
      </c>
      <c r="J73" s="29" t="s">
        <v>511</v>
      </c>
      <c r="K73" s="36"/>
      <c r="L73" s="30"/>
      <c r="M73" s="30"/>
      <c r="N73" s="30"/>
      <c r="O73" s="21"/>
      <c r="P73" s="21"/>
      <c r="Q73" s="22"/>
      <c r="R73" s="22"/>
      <c r="S73" s="22"/>
      <c r="T73" s="22"/>
      <c r="U73" s="22"/>
      <c r="V73" s="22"/>
      <c r="W73" s="22"/>
      <c r="X73" s="22"/>
      <c r="Y73" s="22"/>
      <c r="Z73" s="22"/>
      <c r="AA73" s="22"/>
      <c r="AB73" s="22"/>
      <c r="AC73" s="22"/>
      <c r="AD73" s="22"/>
      <c r="AE73" s="22"/>
      <c r="AF73" s="22"/>
      <c r="AG73" s="22"/>
      <c r="AH73" s="22"/>
      <c r="AI73" s="22"/>
      <c r="AJ73" s="22"/>
      <c r="AK73" s="22"/>
      <c r="AL73" s="22"/>
    </row>
    <row r="74" ht="48.0" customHeight="1">
      <c r="A74" s="104" t="s">
        <v>512</v>
      </c>
      <c r="B74" s="105" t="s">
        <v>454</v>
      </c>
      <c r="C74" s="106" t="s">
        <v>513</v>
      </c>
      <c r="D74" s="106" t="s">
        <v>42</v>
      </c>
      <c r="E74" s="107" t="s">
        <v>514</v>
      </c>
      <c r="F74" s="107" t="s">
        <v>515</v>
      </c>
      <c r="G74" s="108" t="s">
        <v>516</v>
      </c>
      <c r="H74" s="108" t="s">
        <v>517</v>
      </c>
      <c r="I74" s="109" t="s">
        <v>518</v>
      </c>
      <c r="J74" s="106" t="s">
        <v>519</v>
      </c>
      <c r="K74" s="30"/>
      <c r="L74" s="30"/>
      <c r="M74" s="30"/>
      <c r="N74" s="29"/>
      <c r="O74" s="21"/>
      <c r="P74" s="21"/>
      <c r="Q74" s="22"/>
      <c r="R74" s="22"/>
      <c r="S74" s="22"/>
      <c r="T74" s="22"/>
      <c r="U74" s="22"/>
      <c r="V74" s="22"/>
      <c r="W74" s="22"/>
      <c r="X74" s="22"/>
      <c r="Y74" s="22"/>
      <c r="Z74" s="22"/>
      <c r="AA74" s="22"/>
      <c r="AB74" s="22"/>
      <c r="AC74" s="22"/>
      <c r="AD74" s="22"/>
      <c r="AE74" s="22"/>
      <c r="AF74" s="22"/>
      <c r="AG74" s="22"/>
      <c r="AH74" s="22"/>
      <c r="AI74" s="22"/>
      <c r="AJ74" s="22"/>
      <c r="AK74" s="22"/>
      <c r="AL74" s="22"/>
    </row>
    <row r="75" ht="117.75" customHeight="1">
      <c r="A75" s="17" t="s">
        <v>520</v>
      </c>
      <c r="B75" s="69" t="s">
        <v>454</v>
      </c>
      <c r="C75" s="29" t="s">
        <v>521</v>
      </c>
      <c r="D75" s="29" t="s">
        <v>108</v>
      </c>
      <c r="E75" s="110" t="s">
        <v>522</v>
      </c>
      <c r="F75" s="110" t="s">
        <v>523</v>
      </c>
      <c r="G75" s="5" t="s">
        <v>524</v>
      </c>
      <c r="H75" s="111" t="s">
        <v>525</v>
      </c>
      <c r="I75" s="5" t="s">
        <v>526</v>
      </c>
      <c r="J75" s="29" t="s">
        <v>482</v>
      </c>
      <c r="K75" s="29"/>
      <c r="L75" s="30"/>
      <c r="M75" s="30"/>
      <c r="N75" s="30"/>
      <c r="O75" s="21"/>
      <c r="P75" s="21"/>
      <c r="Q75" s="22"/>
      <c r="R75" s="22"/>
      <c r="S75" s="22"/>
      <c r="T75" s="22"/>
      <c r="U75" s="22"/>
      <c r="V75" s="22"/>
      <c r="W75" s="22"/>
      <c r="X75" s="22"/>
      <c r="Y75" s="22"/>
      <c r="Z75" s="22"/>
      <c r="AA75" s="22"/>
      <c r="AB75" s="22"/>
      <c r="AC75" s="22"/>
      <c r="AD75" s="22"/>
      <c r="AE75" s="22"/>
      <c r="AF75" s="22"/>
      <c r="AG75" s="22"/>
      <c r="AH75" s="22"/>
      <c r="AI75" s="22"/>
      <c r="AJ75" s="22"/>
      <c r="AK75" s="22"/>
      <c r="AL75" s="22"/>
    </row>
    <row r="76" ht="89.25" customHeight="1">
      <c r="A76" s="17" t="s">
        <v>527</v>
      </c>
      <c r="B76" s="69" t="s">
        <v>454</v>
      </c>
      <c r="C76" s="29" t="s">
        <v>528</v>
      </c>
      <c r="D76" s="29" t="s">
        <v>10</v>
      </c>
      <c r="E76" s="5" t="s">
        <v>529</v>
      </c>
      <c r="F76" s="5" t="s">
        <v>530</v>
      </c>
      <c r="G76" s="112" t="s">
        <v>531</v>
      </c>
      <c r="H76" s="113"/>
      <c r="I76" s="5" t="s">
        <v>532</v>
      </c>
      <c r="J76" s="29" t="s">
        <v>533</v>
      </c>
      <c r="K76" s="30"/>
      <c r="L76" s="30"/>
      <c r="M76" s="30"/>
      <c r="N76" s="29"/>
      <c r="O76" s="21"/>
      <c r="P76" s="21"/>
      <c r="Q76" s="22"/>
      <c r="R76" s="42"/>
      <c r="S76" s="42"/>
      <c r="T76" s="42"/>
      <c r="U76" s="42"/>
      <c r="V76" s="42"/>
      <c r="W76" s="42"/>
      <c r="X76" s="42"/>
      <c r="Y76" s="42"/>
      <c r="Z76" s="42"/>
      <c r="AA76" s="42"/>
      <c r="AB76" s="42"/>
      <c r="AC76" s="42"/>
      <c r="AD76" s="42"/>
      <c r="AE76" s="42"/>
      <c r="AF76" s="42"/>
      <c r="AG76" s="42"/>
      <c r="AH76" s="42"/>
      <c r="AI76" s="42"/>
      <c r="AJ76" s="42"/>
      <c r="AK76" s="42"/>
      <c r="AL76" s="42"/>
    </row>
    <row r="77" ht="48.75" customHeight="1">
      <c r="A77" s="114" t="s">
        <v>534</v>
      </c>
      <c r="B77" s="29" t="s">
        <v>454</v>
      </c>
      <c r="C77" s="44" t="s">
        <v>535</v>
      </c>
      <c r="D77" s="94" t="s">
        <v>67</v>
      </c>
      <c r="E77" s="49" t="s">
        <v>536</v>
      </c>
      <c r="F77" s="46" t="s">
        <v>537</v>
      </c>
      <c r="G77" s="5" t="s">
        <v>538</v>
      </c>
      <c r="H77" s="111"/>
      <c r="I77" s="49" t="s">
        <v>539</v>
      </c>
      <c r="J77" s="50" t="s">
        <v>533</v>
      </c>
      <c r="K77" s="51"/>
      <c r="L77" s="52"/>
      <c r="M77" s="52"/>
      <c r="N77" s="52"/>
      <c r="O77" s="21"/>
      <c r="P77" s="21"/>
      <c r="Q77" s="22"/>
      <c r="R77" s="22"/>
      <c r="S77" s="22"/>
      <c r="T77" s="22"/>
      <c r="U77" s="22"/>
      <c r="V77" s="22"/>
      <c r="W77" s="22"/>
      <c r="X77" s="22"/>
      <c r="Y77" s="22"/>
      <c r="Z77" s="22"/>
      <c r="AA77" s="22"/>
      <c r="AB77" s="22"/>
      <c r="AC77" s="22"/>
      <c r="AD77" s="22"/>
      <c r="AE77" s="22"/>
      <c r="AF77" s="22"/>
      <c r="AG77" s="22"/>
      <c r="AH77" s="22"/>
      <c r="AI77" s="22"/>
      <c r="AJ77" s="22"/>
      <c r="AK77" s="22"/>
      <c r="AL77" s="22"/>
    </row>
    <row r="78" ht="36.0" customHeight="1">
      <c r="A78" s="115" t="s">
        <v>540</v>
      </c>
      <c r="B78" s="116" t="s">
        <v>454</v>
      </c>
      <c r="C78" s="79" t="s">
        <v>541</v>
      </c>
      <c r="D78" s="79" t="s">
        <v>10</v>
      </c>
      <c r="E78" s="117" t="s">
        <v>542</v>
      </c>
      <c r="F78" s="118" t="s">
        <v>543</v>
      </c>
      <c r="G78" s="119" t="s">
        <v>544</v>
      </c>
      <c r="H78" s="120" t="s">
        <v>545</v>
      </c>
      <c r="I78" s="117" t="s">
        <v>546</v>
      </c>
      <c r="J78" s="121" t="s">
        <v>482</v>
      </c>
      <c r="K78" s="79" t="s">
        <v>483</v>
      </c>
      <c r="L78" s="121" t="s">
        <v>483</v>
      </c>
      <c r="M78" s="121" t="s">
        <v>483</v>
      </c>
      <c r="N78" s="121" t="s">
        <v>483</v>
      </c>
      <c r="O78" s="122"/>
      <c r="P78" s="122"/>
      <c r="Q78" s="122"/>
      <c r="R78" s="122"/>
      <c r="S78" s="122"/>
      <c r="T78" s="122"/>
      <c r="U78" s="122"/>
      <c r="V78" s="122"/>
      <c r="W78" s="122"/>
      <c r="X78" s="122"/>
      <c r="Y78" s="122"/>
      <c r="Z78" s="122"/>
      <c r="AA78" s="122"/>
      <c r="AB78" s="122"/>
      <c r="AC78" s="122"/>
      <c r="AD78" s="122"/>
      <c r="AE78" s="122"/>
      <c r="AF78" s="122"/>
      <c r="AG78" s="122"/>
      <c r="AH78" s="122"/>
      <c r="AI78" s="122"/>
      <c r="AJ78" s="122"/>
      <c r="AK78" s="122"/>
      <c r="AL78" s="122"/>
    </row>
    <row r="79" ht="54.0" customHeight="1">
      <c r="A79" s="17" t="s">
        <v>547</v>
      </c>
      <c r="B79" s="29" t="s">
        <v>454</v>
      </c>
      <c r="C79" s="29" t="s">
        <v>548</v>
      </c>
      <c r="D79" s="29" t="s">
        <v>10</v>
      </c>
      <c r="E79" s="5" t="s">
        <v>549</v>
      </c>
      <c r="F79" s="5" t="s">
        <v>550</v>
      </c>
      <c r="G79" s="45" t="s">
        <v>551</v>
      </c>
      <c r="H79" s="48" t="s">
        <v>552</v>
      </c>
      <c r="I79" s="5" t="s">
        <v>553</v>
      </c>
      <c r="J79" s="29" t="s">
        <v>554</v>
      </c>
      <c r="K79" s="30"/>
      <c r="L79" s="30"/>
      <c r="M79" s="30"/>
      <c r="N79" s="29"/>
      <c r="O79" s="21"/>
      <c r="P79" s="21"/>
      <c r="Q79" s="22"/>
      <c r="R79" s="22"/>
      <c r="S79" s="22"/>
      <c r="T79" s="22"/>
      <c r="U79" s="22"/>
      <c r="V79" s="22"/>
      <c r="W79" s="22"/>
      <c r="X79" s="22"/>
      <c r="Y79" s="22"/>
      <c r="Z79" s="22"/>
      <c r="AA79" s="22"/>
      <c r="AB79" s="22"/>
      <c r="AC79" s="22"/>
      <c r="AD79" s="22"/>
      <c r="AE79" s="22"/>
      <c r="AF79" s="22"/>
      <c r="AG79" s="22"/>
      <c r="AH79" s="22"/>
      <c r="AI79" s="22"/>
      <c r="AJ79" s="22"/>
      <c r="AK79" s="22"/>
      <c r="AL79" s="22"/>
    </row>
    <row r="80" ht="53.25" customHeight="1">
      <c r="A80" s="17" t="s">
        <v>555</v>
      </c>
      <c r="B80" s="29" t="s">
        <v>454</v>
      </c>
      <c r="C80" s="29" t="s">
        <v>556</v>
      </c>
      <c r="D80" s="29" t="s">
        <v>557</v>
      </c>
      <c r="E80" s="5" t="s">
        <v>558</v>
      </c>
      <c r="F80" s="5" t="s">
        <v>559</v>
      </c>
      <c r="G80" s="5" t="s">
        <v>488</v>
      </c>
      <c r="H80" s="5" t="s">
        <v>488</v>
      </c>
      <c r="I80" s="5" t="s">
        <v>560</v>
      </c>
      <c r="J80" s="29" t="s">
        <v>519</v>
      </c>
      <c r="K80" s="93"/>
      <c r="L80" s="94"/>
      <c r="M80" s="94"/>
      <c r="N80" s="93"/>
      <c r="O80" s="66"/>
      <c r="P80" s="66"/>
      <c r="Q80" s="67"/>
      <c r="R80" s="67"/>
      <c r="S80" s="67"/>
      <c r="T80" s="67"/>
      <c r="U80" s="67"/>
      <c r="V80" s="67"/>
      <c r="W80" s="67"/>
      <c r="X80" s="67"/>
      <c r="Y80" s="67"/>
      <c r="Z80" s="67"/>
      <c r="AA80" s="67"/>
      <c r="AB80" s="67"/>
      <c r="AC80" s="67"/>
      <c r="AD80" s="67"/>
      <c r="AE80" s="67"/>
      <c r="AF80" s="67"/>
      <c r="AG80" s="67"/>
      <c r="AH80" s="67"/>
      <c r="AI80" s="67"/>
      <c r="AJ80" s="67"/>
      <c r="AK80" s="67"/>
      <c r="AL80" s="67"/>
    </row>
    <row r="81" ht="62.25" customHeight="1">
      <c r="A81" s="70" t="s">
        <v>561</v>
      </c>
      <c r="B81" s="71" t="s">
        <v>454</v>
      </c>
      <c r="C81" s="72" t="s">
        <v>171</v>
      </c>
      <c r="D81" s="72" t="s">
        <v>250</v>
      </c>
      <c r="E81" s="73" t="s">
        <v>562</v>
      </c>
      <c r="F81" s="73" t="s">
        <v>563</v>
      </c>
      <c r="G81" s="73" t="s">
        <v>564</v>
      </c>
      <c r="H81" s="74" t="s">
        <v>565</v>
      </c>
      <c r="I81" s="73" t="s">
        <v>566</v>
      </c>
      <c r="J81" s="123">
        <v>44026.0</v>
      </c>
      <c r="K81" s="124" t="s">
        <v>483</v>
      </c>
      <c r="L81" s="125"/>
      <c r="M81" s="125"/>
      <c r="N81" s="124"/>
      <c r="O81" s="21"/>
      <c r="P81" s="21"/>
      <c r="Q81" s="22"/>
      <c r="R81" s="22"/>
      <c r="S81" s="22"/>
      <c r="T81" s="22"/>
      <c r="U81" s="22"/>
      <c r="V81" s="22"/>
      <c r="W81" s="22"/>
      <c r="X81" s="22"/>
      <c r="Y81" s="22"/>
      <c r="Z81" s="22"/>
      <c r="AA81" s="22"/>
      <c r="AB81" s="22"/>
      <c r="AC81" s="22"/>
      <c r="AD81" s="22"/>
      <c r="AE81" s="22"/>
      <c r="AF81" s="22"/>
      <c r="AG81" s="22"/>
      <c r="AH81" s="22"/>
      <c r="AI81" s="22"/>
      <c r="AJ81" s="22"/>
      <c r="AK81" s="22"/>
      <c r="AL81" s="22"/>
    </row>
    <row r="82" ht="76.5" customHeight="1">
      <c r="A82" s="17" t="s">
        <v>567</v>
      </c>
      <c r="B82" s="29" t="s">
        <v>454</v>
      </c>
      <c r="C82" s="29" t="s">
        <v>568</v>
      </c>
      <c r="D82" s="29" t="s">
        <v>569</v>
      </c>
      <c r="E82" s="5"/>
      <c r="F82" s="4"/>
      <c r="G82" s="126" t="s">
        <v>570</v>
      </c>
      <c r="H82" s="127" t="s">
        <v>571</v>
      </c>
      <c r="I82" s="5" t="s">
        <v>572</v>
      </c>
      <c r="J82" s="36">
        <v>43868.0</v>
      </c>
      <c r="K82" s="30"/>
      <c r="L82" s="30"/>
      <c r="M82" s="30"/>
      <c r="N82" s="29"/>
      <c r="O82" s="41"/>
      <c r="P82" s="41"/>
      <c r="Q82" s="42"/>
      <c r="R82" s="42"/>
      <c r="S82" s="42"/>
      <c r="T82" s="42"/>
      <c r="U82" s="42"/>
      <c r="V82" s="42"/>
      <c r="W82" s="42"/>
      <c r="X82" s="42"/>
      <c r="Y82" s="42"/>
      <c r="Z82" s="42"/>
      <c r="AA82" s="42"/>
      <c r="AB82" s="42"/>
      <c r="AC82" s="42"/>
      <c r="AD82" s="42"/>
      <c r="AE82" s="42"/>
      <c r="AF82" s="42"/>
      <c r="AG82" s="42"/>
      <c r="AH82" s="42"/>
      <c r="AI82" s="42"/>
      <c r="AJ82" s="42"/>
      <c r="AK82" s="42"/>
      <c r="AL82" s="42"/>
    </row>
    <row r="83" ht="84.75" customHeight="1">
      <c r="A83" s="70" t="s">
        <v>573</v>
      </c>
      <c r="B83" s="116" t="s">
        <v>454</v>
      </c>
      <c r="C83" s="72" t="s">
        <v>171</v>
      </c>
      <c r="D83" s="72" t="s">
        <v>10</v>
      </c>
      <c r="E83" s="73" t="s">
        <v>574</v>
      </c>
      <c r="F83" s="73" t="s">
        <v>575</v>
      </c>
      <c r="G83" s="73" t="s">
        <v>576</v>
      </c>
      <c r="H83" s="103" t="s">
        <v>577</v>
      </c>
      <c r="I83" s="73" t="s">
        <v>578</v>
      </c>
      <c r="J83" s="71" t="s">
        <v>579</v>
      </c>
      <c r="K83" s="71" t="s">
        <v>483</v>
      </c>
      <c r="L83" s="71" t="s">
        <v>483</v>
      </c>
      <c r="M83" s="71" t="s">
        <v>483</v>
      </c>
      <c r="N83" s="71" t="s">
        <v>483</v>
      </c>
      <c r="O83" s="21"/>
      <c r="P83" s="21"/>
      <c r="Q83" s="22"/>
      <c r="R83" s="22"/>
      <c r="S83" s="22"/>
      <c r="T83" s="22"/>
      <c r="U83" s="22"/>
      <c r="V83" s="22"/>
      <c r="W83" s="22"/>
      <c r="X83" s="22"/>
      <c r="Y83" s="22"/>
      <c r="Z83" s="22"/>
      <c r="AA83" s="22"/>
      <c r="AB83" s="22"/>
      <c r="AC83" s="22"/>
      <c r="AD83" s="22"/>
      <c r="AE83" s="22"/>
      <c r="AF83" s="22"/>
      <c r="AG83" s="22"/>
      <c r="AH83" s="22"/>
      <c r="AI83" s="22"/>
      <c r="AJ83" s="22"/>
      <c r="AK83" s="22"/>
      <c r="AL83" s="22"/>
    </row>
    <row r="84" ht="57.0" customHeight="1">
      <c r="A84" s="99" t="s">
        <v>580</v>
      </c>
      <c r="B84" s="116" t="s">
        <v>454</v>
      </c>
      <c r="C84" s="71" t="s">
        <v>381</v>
      </c>
      <c r="D84" s="71" t="s">
        <v>42</v>
      </c>
      <c r="E84" s="73" t="s">
        <v>581</v>
      </c>
      <c r="F84" s="73" t="s">
        <v>582</v>
      </c>
      <c r="G84" s="73"/>
      <c r="H84" s="120" t="s">
        <v>583</v>
      </c>
      <c r="I84" s="73" t="s">
        <v>584</v>
      </c>
      <c r="J84" s="123">
        <v>44026.0</v>
      </c>
      <c r="K84" s="71" t="s">
        <v>483</v>
      </c>
      <c r="L84" s="71" t="s">
        <v>483</v>
      </c>
      <c r="M84" s="71" t="s">
        <v>483</v>
      </c>
      <c r="N84" s="71" t="s">
        <v>483</v>
      </c>
      <c r="O84" s="21"/>
      <c r="P84" s="21"/>
      <c r="Q84" s="22"/>
      <c r="R84" s="22"/>
      <c r="S84" s="22"/>
      <c r="T84" s="22"/>
      <c r="U84" s="22"/>
      <c r="V84" s="22"/>
      <c r="W84" s="22"/>
      <c r="X84" s="22"/>
      <c r="Y84" s="22"/>
      <c r="Z84" s="22"/>
      <c r="AA84" s="22"/>
      <c r="AB84" s="22"/>
      <c r="AC84" s="22"/>
      <c r="AD84" s="22"/>
      <c r="AE84" s="22"/>
      <c r="AF84" s="22"/>
      <c r="AG84" s="22"/>
      <c r="AH84" s="22"/>
      <c r="AI84" s="22"/>
      <c r="AJ84" s="22"/>
      <c r="AK84" s="22"/>
      <c r="AL84" s="22"/>
    </row>
    <row r="85" ht="105.75" customHeight="1">
      <c r="A85" s="128" t="s">
        <v>585</v>
      </c>
      <c r="B85" s="129" t="s">
        <v>586</v>
      </c>
      <c r="C85" s="86"/>
      <c r="D85" s="87"/>
      <c r="E85" s="130" t="s">
        <v>587</v>
      </c>
      <c r="F85" s="130" t="s">
        <v>588</v>
      </c>
      <c r="G85" s="88" t="s">
        <v>589</v>
      </c>
      <c r="H85" s="89" t="s">
        <v>590</v>
      </c>
      <c r="I85" s="88" t="s">
        <v>591</v>
      </c>
      <c r="J85" s="86" t="s">
        <v>592</v>
      </c>
      <c r="K85" s="86" t="s">
        <v>198</v>
      </c>
      <c r="L85" s="86" t="s">
        <v>198</v>
      </c>
      <c r="M85" s="86" t="s">
        <v>198</v>
      </c>
      <c r="N85" s="86" t="s">
        <v>205</v>
      </c>
      <c r="O85" s="21"/>
      <c r="P85" s="21"/>
      <c r="Q85" s="22"/>
      <c r="R85" s="22"/>
      <c r="S85" s="22"/>
      <c r="T85" s="22"/>
      <c r="U85" s="22"/>
      <c r="V85" s="22"/>
      <c r="W85" s="22"/>
      <c r="X85" s="22"/>
      <c r="Y85" s="22"/>
      <c r="Z85" s="22"/>
      <c r="AA85" s="22"/>
      <c r="AB85" s="22"/>
      <c r="AC85" s="22"/>
      <c r="AD85" s="22"/>
      <c r="AE85" s="22"/>
      <c r="AF85" s="22"/>
      <c r="AG85" s="22"/>
      <c r="AH85" s="22"/>
      <c r="AI85" s="22"/>
      <c r="AJ85" s="22"/>
      <c r="AK85" s="22"/>
      <c r="AL85" s="22"/>
    </row>
    <row r="86" ht="79.5" customHeight="1">
      <c r="A86" s="28" t="s">
        <v>593</v>
      </c>
      <c r="B86" s="82" t="s">
        <v>594</v>
      </c>
      <c r="C86" s="29" t="s">
        <v>595</v>
      </c>
      <c r="D86" s="30" t="s">
        <v>10</v>
      </c>
      <c r="E86" s="5" t="s">
        <v>596</v>
      </c>
      <c r="F86" s="5" t="s">
        <v>597</v>
      </c>
      <c r="G86" s="131" t="s">
        <v>598</v>
      </c>
      <c r="H86" s="11" t="s">
        <v>599</v>
      </c>
      <c r="I86" s="5" t="s">
        <v>600</v>
      </c>
      <c r="J86" s="32">
        <v>43901.0</v>
      </c>
      <c r="K86" s="29" t="s">
        <v>205</v>
      </c>
      <c r="L86" s="29" t="s">
        <v>205</v>
      </c>
      <c r="M86" s="29" t="s">
        <v>601</v>
      </c>
      <c r="N86" s="29" t="s">
        <v>198</v>
      </c>
      <c r="O86" s="21"/>
      <c r="P86" s="21"/>
      <c r="Q86" s="22"/>
      <c r="R86" s="22"/>
      <c r="S86" s="22"/>
      <c r="T86" s="22"/>
      <c r="U86" s="22"/>
      <c r="V86" s="22"/>
      <c r="W86" s="22"/>
      <c r="X86" s="22"/>
      <c r="Y86" s="22"/>
      <c r="Z86" s="22"/>
      <c r="AA86" s="22"/>
      <c r="AB86" s="22"/>
      <c r="AC86" s="22"/>
      <c r="AD86" s="22"/>
      <c r="AE86" s="22"/>
      <c r="AF86" s="22"/>
      <c r="AG86" s="22"/>
      <c r="AH86" s="22"/>
      <c r="AI86" s="22"/>
      <c r="AJ86" s="22"/>
      <c r="AK86" s="22"/>
      <c r="AL86" s="22"/>
    </row>
    <row r="87" ht="88.5" customHeight="1">
      <c r="A87" s="34" t="s">
        <v>602</v>
      </c>
      <c r="B87" s="29" t="s">
        <v>594</v>
      </c>
      <c r="C87" s="30" t="s">
        <v>171</v>
      </c>
      <c r="D87" s="30" t="s">
        <v>10</v>
      </c>
      <c r="E87" s="5" t="s">
        <v>603</v>
      </c>
      <c r="F87" s="5" t="s">
        <v>604</v>
      </c>
      <c r="G87" s="5" t="s">
        <v>605</v>
      </c>
      <c r="H87" s="7" t="s">
        <v>606</v>
      </c>
      <c r="I87" s="5" t="s">
        <v>607</v>
      </c>
      <c r="J87" s="29" t="s">
        <v>498</v>
      </c>
      <c r="K87" s="29" t="s">
        <v>483</v>
      </c>
      <c r="L87" s="29" t="s">
        <v>483</v>
      </c>
      <c r="M87" s="29" t="s">
        <v>483</v>
      </c>
      <c r="N87" s="29" t="s">
        <v>483</v>
      </c>
      <c r="O87" s="41"/>
      <c r="P87" s="41"/>
      <c r="Q87" s="42"/>
      <c r="R87" s="42"/>
      <c r="S87" s="42"/>
      <c r="T87" s="42"/>
      <c r="U87" s="42"/>
      <c r="V87" s="42"/>
      <c r="W87" s="42"/>
      <c r="X87" s="42"/>
      <c r="Y87" s="42"/>
      <c r="Z87" s="42"/>
      <c r="AA87" s="42"/>
      <c r="AB87" s="42"/>
      <c r="AC87" s="42"/>
      <c r="AD87" s="42"/>
      <c r="AE87" s="42"/>
      <c r="AF87" s="42"/>
      <c r="AG87" s="42"/>
      <c r="AH87" s="42"/>
      <c r="AI87" s="42"/>
      <c r="AJ87" s="42"/>
      <c r="AK87" s="42"/>
      <c r="AL87" s="42"/>
    </row>
    <row r="88" ht="120.0" customHeight="1">
      <c r="A88" s="99" t="s">
        <v>608</v>
      </c>
      <c r="B88" s="116" t="s">
        <v>594</v>
      </c>
      <c r="C88" s="71" t="s">
        <v>609</v>
      </c>
      <c r="D88" s="71" t="s">
        <v>10</v>
      </c>
      <c r="E88" s="73" t="s">
        <v>610</v>
      </c>
      <c r="F88" s="73" t="s">
        <v>611</v>
      </c>
      <c r="G88" s="73" t="s">
        <v>612</v>
      </c>
      <c r="H88" s="74"/>
      <c r="I88" s="73" t="s">
        <v>613</v>
      </c>
      <c r="J88" s="71" t="s">
        <v>614</v>
      </c>
      <c r="K88" s="71" t="s">
        <v>483</v>
      </c>
      <c r="L88" s="71" t="s">
        <v>483</v>
      </c>
      <c r="M88" s="71" t="s">
        <v>483</v>
      </c>
      <c r="N88" s="71" t="s">
        <v>483</v>
      </c>
      <c r="O88" s="21"/>
      <c r="P88" s="21"/>
      <c r="Q88" s="22"/>
      <c r="R88" s="22"/>
      <c r="S88" s="22"/>
      <c r="T88" s="22"/>
      <c r="U88" s="22"/>
      <c r="V88" s="22"/>
      <c r="W88" s="22"/>
      <c r="X88" s="22"/>
      <c r="Y88" s="22"/>
      <c r="Z88" s="22"/>
      <c r="AA88" s="22"/>
      <c r="AB88" s="22"/>
      <c r="AC88" s="22"/>
      <c r="AD88" s="22"/>
      <c r="AE88" s="22"/>
      <c r="AF88" s="22"/>
      <c r="AG88" s="22"/>
      <c r="AH88" s="22"/>
      <c r="AI88" s="22"/>
      <c r="AJ88" s="22"/>
      <c r="AK88" s="22"/>
      <c r="AL88" s="22"/>
    </row>
    <row r="89">
      <c r="A89" s="78" t="s">
        <v>615</v>
      </c>
      <c r="B89" s="132" t="s">
        <v>616</v>
      </c>
      <c r="C89" s="30" t="s">
        <v>171</v>
      </c>
      <c r="D89" s="29" t="s">
        <v>67</v>
      </c>
      <c r="E89" s="5" t="s">
        <v>617</v>
      </c>
      <c r="F89" s="5" t="s">
        <v>618</v>
      </c>
      <c r="G89" s="5" t="s">
        <v>619</v>
      </c>
      <c r="H89" s="11" t="s">
        <v>620</v>
      </c>
      <c r="I89" s="5" t="s">
        <v>621</v>
      </c>
      <c r="J89" s="29" t="s">
        <v>622</v>
      </c>
      <c r="K89" s="29" t="s">
        <v>483</v>
      </c>
      <c r="L89" s="29" t="s">
        <v>483</v>
      </c>
      <c r="M89" s="29" t="s">
        <v>483</v>
      </c>
      <c r="N89" s="29" t="s">
        <v>483</v>
      </c>
      <c r="O89" s="41"/>
      <c r="P89" s="41"/>
      <c r="Q89" s="42"/>
      <c r="R89" s="42"/>
      <c r="S89" s="42"/>
      <c r="T89" s="42"/>
      <c r="U89" s="42"/>
      <c r="V89" s="42"/>
      <c r="W89" s="42"/>
      <c r="X89" s="42"/>
      <c r="Y89" s="42"/>
      <c r="Z89" s="42"/>
      <c r="AA89" s="42"/>
      <c r="AB89" s="42"/>
      <c r="AC89" s="42"/>
      <c r="AD89" s="42"/>
      <c r="AE89" s="42"/>
      <c r="AF89" s="42"/>
      <c r="AG89" s="42"/>
      <c r="AH89" s="42"/>
      <c r="AI89" s="42"/>
      <c r="AJ89" s="42"/>
      <c r="AK89" s="42"/>
      <c r="AL89" s="42"/>
    </row>
    <row r="90">
      <c r="A90" s="17" t="s">
        <v>623</v>
      </c>
      <c r="B90" s="69" t="s">
        <v>624</v>
      </c>
      <c r="C90" s="29" t="s">
        <v>625</v>
      </c>
      <c r="D90" s="29" t="s">
        <v>10</v>
      </c>
      <c r="E90" s="5" t="s">
        <v>626</v>
      </c>
      <c r="F90" s="5" t="s">
        <v>627</v>
      </c>
      <c r="G90" s="5" t="s">
        <v>628</v>
      </c>
      <c r="H90" s="11"/>
      <c r="I90" s="39" t="s">
        <v>629</v>
      </c>
      <c r="J90" s="29" t="s">
        <v>630</v>
      </c>
      <c r="K90" s="30"/>
      <c r="L90" s="30"/>
      <c r="M90" s="30"/>
      <c r="N90" s="29"/>
      <c r="O90" s="21"/>
      <c r="P90" s="21"/>
      <c r="Q90" s="22"/>
      <c r="R90" s="22"/>
      <c r="S90" s="22"/>
      <c r="T90" s="22"/>
      <c r="U90" s="22"/>
      <c r="V90" s="22"/>
      <c r="W90" s="22"/>
      <c r="X90" s="22"/>
      <c r="Y90" s="22"/>
      <c r="Z90" s="22"/>
      <c r="AA90" s="22"/>
      <c r="AB90" s="22"/>
      <c r="AC90" s="22"/>
      <c r="AD90" s="22"/>
      <c r="AE90" s="22"/>
      <c r="AF90" s="22"/>
      <c r="AG90" s="22"/>
      <c r="AH90" s="22"/>
      <c r="AI90" s="22"/>
      <c r="AJ90" s="22"/>
      <c r="AK90" s="22"/>
      <c r="AL90" s="22"/>
    </row>
    <row r="91">
      <c r="A91" s="34" t="s">
        <v>631</v>
      </c>
      <c r="B91" s="69" t="s">
        <v>632</v>
      </c>
      <c r="C91" s="30" t="s">
        <v>17</v>
      </c>
      <c r="D91" s="30" t="s">
        <v>10</v>
      </c>
      <c r="E91" s="5" t="s">
        <v>633</v>
      </c>
      <c r="F91" s="4" t="s">
        <v>634</v>
      </c>
      <c r="G91" s="4" t="s">
        <v>635</v>
      </c>
      <c r="H91" s="11" t="s">
        <v>636</v>
      </c>
      <c r="I91" s="5" t="s">
        <v>637</v>
      </c>
      <c r="J91" s="36">
        <v>43880.0</v>
      </c>
      <c r="K91" s="30"/>
      <c r="L91" s="30"/>
      <c r="M91" s="30"/>
      <c r="N91" s="30"/>
      <c r="O91" s="21"/>
      <c r="P91" s="21"/>
      <c r="Q91" s="22"/>
      <c r="R91" s="22"/>
      <c r="S91" s="22"/>
      <c r="T91" s="22"/>
      <c r="U91" s="22"/>
      <c r="V91" s="22"/>
      <c r="W91" s="22"/>
      <c r="X91" s="22"/>
      <c r="Y91" s="22"/>
      <c r="Z91" s="22"/>
      <c r="AA91" s="22"/>
      <c r="AB91" s="22"/>
      <c r="AC91" s="22"/>
      <c r="AD91" s="22"/>
      <c r="AE91" s="22"/>
      <c r="AF91" s="22"/>
      <c r="AG91" s="22"/>
      <c r="AH91" s="22"/>
      <c r="AI91" s="22"/>
      <c r="AJ91" s="22"/>
      <c r="AK91" s="22"/>
      <c r="AL91" s="22"/>
    </row>
    <row r="92">
      <c r="A92" s="17" t="s">
        <v>638</v>
      </c>
      <c r="B92" s="69" t="s">
        <v>632</v>
      </c>
      <c r="C92" s="29" t="s">
        <v>639</v>
      </c>
      <c r="D92" s="29" t="s">
        <v>10</v>
      </c>
      <c r="E92" s="5" t="s">
        <v>640</v>
      </c>
      <c r="F92" s="5" t="s">
        <v>641</v>
      </c>
      <c r="G92" s="5" t="s">
        <v>642</v>
      </c>
      <c r="H92" s="7"/>
      <c r="I92" s="5" t="s">
        <v>643</v>
      </c>
      <c r="J92" s="29" t="s">
        <v>644</v>
      </c>
      <c r="K92" s="30"/>
      <c r="L92" s="30"/>
      <c r="M92" s="30"/>
      <c r="N92" s="30"/>
      <c r="O92" s="21"/>
      <c r="P92" s="21"/>
      <c r="Q92" s="22"/>
      <c r="R92" s="22"/>
      <c r="S92" s="22"/>
      <c r="T92" s="22"/>
      <c r="U92" s="22"/>
      <c r="V92" s="22"/>
      <c r="W92" s="22"/>
      <c r="X92" s="22"/>
      <c r="Y92" s="22"/>
      <c r="Z92" s="22"/>
      <c r="AA92" s="22"/>
      <c r="AB92" s="22"/>
      <c r="AC92" s="22"/>
      <c r="AD92" s="22"/>
      <c r="AE92" s="22"/>
      <c r="AF92" s="22"/>
      <c r="AG92" s="22"/>
      <c r="AH92" s="22"/>
      <c r="AI92" s="22"/>
      <c r="AJ92" s="22"/>
      <c r="AK92" s="22"/>
      <c r="AL92" s="22"/>
    </row>
    <row r="93" ht="99.0" customHeight="1">
      <c r="A93" s="17" t="s">
        <v>645</v>
      </c>
      <c r="B93" s="29" t="s">
        <v>646</v>
      </c>
      <c r="C93" s="30"/>
      <c r="D93" s="30"/>
      <c r="E93" s="5" t="s">
        <v>647</v>
      </c>
      <c r="F93" s="5" t="s">
        <v>648</v>
      </c>
      <c r="G93" s="5" t="s">
        <v>649</v>
      </c>
      <c r="H93" s="11" t="s">
        <v>650</v>
      </c>
      <c r="I93" s="5" t="s">
        <v>651</v>
      </c>
      <c r="J93" s="133">
        <v>43902.0</v>
      </c>
      <c r="K93" s="30"/>
      <c r="L93" s="30"/>
      <c r="M93" s="30"/>
      <c r="N93" s="30"/>
      <c r="O93" s="61"/>
      <c r="P93" s="61"/>
      <c r="Q93" s="61"/>
      <c r="R93" s="61"/>
      <c r="S93" s="61"/>
      <c r="T93" s="61"/>
      <c r="U93" s="61"/>
      <c r="V93" s="61"/>
      <c r="W93" s="61"/>
      <c r="X93" s="61"/>
      <c r="Y93" s="61"/>
      <c r="Z93" s="61"/>
      <c r="AA93" s="61"/>
      <c r="AB93" s="61"/>
      <c r="AC93" s="22"/>
      <c r="AD93" s="22"/>
      <c r="AE93" s="22"/>
      <c r="AF93" s="22"/>
      <c r="AG93" s="22"/>
      <c r="AH93" s="22"/>
      <c r="AI93" s="22"/>
      <c r="AJ93" s="22"/>
      <c r="AK93" s="22"/>
      <c r="AL93" s="22"/>
    </row>
    <row r="94" ht="115.5" customHeight="1">
      <c r="A94" s="134" t="s">
        <v>652</v>
      </c>
      <c r="B94" s="135" t="s">
        <v>653</v>
      </c>
      <c r="C94" s="136" t="s">
        <v>654</v>
      </c>
      <c r="D94" s="137"/>
      <c r="E94" s="138" t="s">
        <v>655</v>
      </c>
      <c r="F94" s="139" t="s">
        <v>656</v>
      </c>
      <c r="G94" s="139" t="s">
        <v>657</v>
      </c>
      <c r="H94" s="139" t="s">
        <v>658</v>
      </c>
      <c r="I94" s="139" t="s">
        <v>659</v>
      </c>
      <c r="J94" s="136" t="s">
        <v>630</v>
      </c>
      <c r="K94" s="136" t="s">
        <v>660</v>
      </c>
      <c r="L94" s="137"/>
      <c r="M94" s="137"/>
      <c r="N94" s="136" t="s">
        <v>205</v>
      </c>
      <c r="O94" s="21"/>
      <c r="P94" s="21"/>
      <c r="Q94" s="22"/>
      <c r="R94" s="22"/>
      <c r="S94" s="22"/>
      <c r="T94" s="22"/>
      <c r="U94" s="22"/>
      <c r="V94" s="22"/>
      <c r="W94" s="22"/>
      <c r="X94" s="22"/>
      <c r="Y94" s="22"/>
      <c r="Z94" s="22"/>
      <c r="AA94" s="22"/>
      <c r="AB94" s="22"/>
      <c r="AC94" s="22"/>
      <c r="AD94" s="22"/>
      <c r="AE94" s="22"/>
      <c r="AF94" s="22"/>
      <c r="AG94" s="22"/>
      <c r="AH94" s="22"/>
      <c r="AI94" s="22"/>
      <c r="AJ94" s="22"/>
      <c r="AK94" s="22"/>
      <c r="AL94" s="22"/>
    </row>
    <row r="95" ht="430.5" customHeight="1">
      <c r="A95" s="34" t="s">
        <v>661</v>
      </c>
      <c r="B95" s="69" t="s">
        <v>653</v>
      </c>
      <c r="C95" s="30" t="s">
        <v>171</v>
      </c>
      <c r="D95" s="30" t="s">
        <v>10</v>
      </c>
      <c r="E95" s="5" t="s">
        <v>662</v>
      </c>
      <c r="F95" s="5" t="s">
        <v>663</v>
      </c>
      <c r="G95" s="5" t="s">
        <v>664</v>
      </c>
      <c r="H95" s="11" t="s">
        <v>665</v>
      </c>
      <c r="I95" s="5" t="s">
        <v>666</v>
      </c>
      <c r="J95" s="29" t="s">
        <v>667</v>
      </c>
      <c r="K95" s="29" t="s">
        <v>483</v>
      </c>
      <c r="L95" s="29" t="s">
        <v>483</v>
      </c>
      <c r="M95" s="29" t="s">
        <v>483</v>
      </c>
      <c r="N95" s="29" t="s">
        <v>483</v>
      </c>
      <c r="O95" s="21"/>
      <c r="P95" s="21"/>
      <c r="Q95" s="22"/>
      <c r="R95" s="22"/>
      <c r="S95" s="22"/>
      <c r="T95" s="22"/>
      <c r="U95" s="22"/>
      <c r="V95" s="22"/>
      <c r="W95" s="22"/>
      <c r="X95" s="22"/>
      <c r="Y95" s="22"/>
      <c r="Z95" s="22"/>
      <c r="AA95" s="22"/>
      <c r="AB95" s="22"/>
      <c r="AC95" s="22"/>
      <c r="AD95" s="22"/>
      <c r="AE95" s="22"/>
      <c r="AF95" s="22"/>
      <c r="AG95" s="22"/>
      <c r="AH95" s="22"/>
      <c r="AI95" s="22"/>
      <c r="AJ95" s="22"/>
      <c r="AK95" s="22"/>
      <c r="AL95" s="22"/>
    </row>
    <row r="96" ht="75.0" customHeight="1">
      <c r="A96" s="34" t="s">
        <v>668</v>
      </c>
      <c r="B96" s="29" t="s">
        <v>669</v>
      </c>
      <c r="C96" s="29" t="s">
        <v>670</v>
      </c>
      <c r="D96" s="29" t="s">
        <v>10</v>
      </c>
      <c r="E96" s="5" t="s">
        <v>671</v>
      </c>
      <c r="F96" s="5" t="s">
        <v>672</v>
      </c>
      <c r="G96" s="5" t="s">
        <v>673</v>
      </c>
      <c r="H96" s="7"/>
      <c r="I96" s="39" t="s">
        <v>674</v>
      </c>
      <c r="J96" s="29" t="s">
        <v>675</v>
      </c>
      <c r="K96" s="29" t="s">
        <v>676</v>
      </c>
      <c r="L96" s="29"/>
      <c r="M96" s="29"/>
      <c r="N96" s="29" t="s">
        <v>205</v>
      </c>
      <c r="O96" s="21"/>
      <c r="P96" s="21"/>
      <c r="Q96" s="22"/>
      <c r="R96" s="22"/>
      <c r="S96" s="22"/>
      <c r="T96" s="22"/>
      <c r="U96" s="22"/>
      <c r="V96" s="22"/>
      <c r="W96" s="22"/>
      <c r="X96" s="22"/>
      <c r="Y96" s="22"/>
      <c r="Z96" s="22"/>
      <c r="AA96" s="22"/>
      <c r="AB96" s="22"/>
      <c r="AC96" s="22"/>
      <c r="AD96" s="22"/>
      <c r="AE96" s="22"/>
      <c r="AF96" s="22"/>
      <c r="AG96" s="22"/>
      <c r="AH96" s="22"/>
      <c r="AI96" s="22"/>
      <c r="AJ96" s="22"/>
      <c r="AK96" s="22"/>
      <c r="AL96" s="22"/>
    </row>
    <row r="97" ht="77.25" customHeight="1">
      <c r="A97" s="140" t="s">
        <v>677</v>
      </c>
      <c r="B97" s="106" t="s">
        <v>678</v>
      </c>
      <c r="C97" s="141" t="s">
        <v>17</v>
      </c>
      <c r="D97" s="141" t="s">
        <v>67</v>
      </c>
      <c r="E97" s="107" t="s">
        <v>679</v>
      </c>
      <c r="F97" s="107" t="s">
        <v>680</v>
      </c>
      <c r="G97" s="107" t="s">
        <v>681</v>
      </c>
      <c r="H97" s="142" t="s">
        <v>682</v>
      </c>
      <c r="I97" s="107" t="s">
        <v>683</v>
      </c>
      <c r="J97" s="143">
        <v>43902.0</v>
      </c>
      <c r="K97" s="141"/>
      <c r="L97" s="141"/>
      <c r="M97" s="141"/>
      <c r="N97" s="141"/>
      <c r="O97" s="21"/>
      <c r="P97" s="21"/>
      <c r="Q97" s="22"/>
      <c r="R97" s="22"/>
      <c r="S97" s="22"/>
      <c r="T97" s="22"/>
      <c r="U97" s="22"/>
      <c r="V97" s="22"/>
      <c r="W97" s="22"/>
      <c r="X97" s="22"/>
      <c r="Y97" s="22"/>
      <c r="Z97" s="22"/>
      <c r="AA97" s="22"/>
      <c r="AB97" s="22"/>
      <c r="AC97" s="22"/>
      <c r="AD97" s="22"/>
      <c r="AE97" s="22"/>
      <c r="AF97" s="22"/>
      <c r="AG97" s="22"/>
      <c r="AH97" s="22"/>
      <c r="AI97" s="22"/>
      <c r="AJ97" s="22"/>
      <c r="AK97" s="22"/>
      <c r="AL97" s="22"/>
    </row>
    <row r="98" ht="81.75" customHeight="1">
      <c r="A98" s="17" t="s">
        <v>684</v>
      </c>
      <c r="B98" s="29" t="s">
        <v>678</v>
      </c>
      <c r="C98" s="30"/>
      <c r="D98" s="30"/>
      <c r="E98" s="5" t="s">
        <v>685</v>
      </c>
      <c r="F98" s="5" t="s">
        <v>686</v>
      </c>
      <c r="G98" s="4" t="s">
        <v>687</v>
      </c>
      <c r="H98" s="144" t="s">
        <v>688</v>
      </c>
      <c r="I98" s="5" t="s">
        <v>689</v>
      </c>
      <c r="J98" s="32">
        <v>43902.0</v>
      </c>
      <c r="K98" s="29"/>
      <c r="L98" s="29"/>
      <c r="M98" s="29"/>
      <c r="N98" s="29"/>
      <c r="O98" s="21"/>
      <c r="P98" s="21"/>
      <c r="Q98" s="22"/>
      <c r="R98" s="22"/>
      <c r="S98" s="22"/>
      <c r="T98" s="22"/>
      <c r="U98" s="22"/>
      <c r="V98" s="22"/>
      <c r="W98" s="22"/>
      <c r="X98" s="22"/>
      <c r="Y98" s="22"/>
      <c r="Z98" s="22"/>
      <c r="AA98" s="22"/>
      <c r="AB98" s="22"/>
      <c r="AC98" s="22"/>
      <c r="AD98" s="22"/>
      <c r="AE98" s="22"/>
      <c r="AF98" s="22"/>
      <c r="AG98" s="22"/>
      <c r="AH98" s="22"/>
      <c r="AI98" s="22"/>
      <c r="AJ98" s="22"/>
      <c r="AK98" s="22"/>
      <c r="AL98" s="22"/>
    </row>
    <row r="99" ht="65.25" customHeight="1">
      <c r="A99" s="34" t="s">
        <v>690</v>
      </c>
      <c r="B99" s="29" t="s">
        <v>678</v>
      </c>
      <c r="C99" s="30" t="s">
        <v>691</v>
      </c>
      <c r="D99" s="30" t="s">
        <v>10</v>
      </c>
      <c r="E99" s="4" t="s">
        <v>692</v>
      </c>
      <c r="F99" s="4" t="s">
        <v>693</v>
      </c>
      <c r="G99" s="5" t="s">
        <v>694</v>
      </c>
      <c r="H99" s="11" t="s">
        <v>695</v>
      </c>
      <c r="I99" s="5" t="s">
        <v>696</v>
      </c>
      <c r="J99" s="145">
        <v>43902.0</v>
      </c>
      <c r="K99" s="30"/>
      <c r="L99" s="30"/>
      <c r="M99" s="30"/>
      <c r="N99" s="30"/>
      <c r="O99" s="21"/>
      <c r="P99" s="21"/>
      <c r="Q99" s="22"/>
      <c r="R99" s="22"/>
      <c r="S99" s="22"/>
      <c r="T99" s="22"/>
      <c r="U99" s="22"/>
      <c r="V99" s="22"/>
      <c r="W99" s="22"/>
      <c r="X99" s="22"/>
      <c r="Y99" s="22"/>
      <c r="Z99" s="22"/>
      <c r="AA99" s="22"/>
      <c r="AB99" s="22"/>
      <c r="AC99" s="22"/>
      <c r="AD99" s="22"/>
      <c r="AE99" s="22"/>
      <c r="AF99" s="22"/>
      <c r="AG99" s="22"/>
      <c r="AH99" s="22"/>
      <c r="AI99" s="22"/>
      <c r="AJ99" s="22"/>
      <c r="AK99" s="22"/>
      <c r="AL99" s="22"/>
    </row>
    <row r="100" ht="36.75" customHeight="1">
      <c r="A100" s="34" t="s">
        <v>697</v>
      </c>
      <c r="B100" s="29" t="s">
        <v>678</v>
      </c>
      <c r="C100" s="30" t="s">
        <v>698</v>
      </c>
      <c r="D100" s="30" t="s">
        <v>42</v>
      </c>
      <c r="E100" s="4" t="s">
        <v>699</v>
      </c>
      <c r="F100" s="4" t="s">
        <v>700</v>
      </c>
      <c r="G100" s="62"/>
      <c r="H100" s="11" t="s">
        <v>701</v>
      </c>
      <c r="I100" s="5" t="s">
        <v>702</v>
      </c>
      <c r="J100" s="145">
        <v>43902.0</v>
      </c>
      <c r="K100" s="30"/>
      <c r="L100" s="30"/>
      <c r="M100" s="30"/>
      <c r="N100" s="30"/>
      <c r="O100" s="21"/>
      <c r="P100" s="21"/>
      <c r="Q100" s="22"/>
      <c r="R100" s="22"/>
      <c r="S100" s="22"/>
      <c r="T100" s="22"/>
      <c r="U100" s="22"/>
      <c r="V100" s="22"/>
      <c r="W100" s="22"/>
      <c r="X100" s="22"/>
      <c r="Y100" s="22"/>
      <c r="Z100" s="22"/>
      <c r="AA100" s="22"/>
      <c r="AB100" s="22"/>
      <c r="AC100" s="22"/>
      <c r="AD100" s="22"/>
      <c r="AE100" s="22"/>
      <c r="AF100" s="22"/>
      <c r="AG100" s="22"/>
      <c r="AH100" s="22"/>
      <c r="AI100" s="22"/>
      <c r="AJ100" s="22"/>
      <c r="AK100" s="22"/>
      <c r="AL100" s="22"/>
    </row>
    <row r="101" ht="104.25" customHeight="1">
      <c r="A101" s="34" t="s">
        <v>703</v>
      </c>
      <c r="B101" s="29" t="s">
        <v>678</v>
      </c>
      <c r="C101" s="30"/>
      <c r="D101" s="30" t="s">
        <v>10</v>
      </c>
      <c r="E101" s="5" t="s">
        <v>704</v>
      </c>
      <c r="F101" s="5" t="s">
        <v>705</v>
      </c>
      <c r="G101" s="5" t="s">
        <v>706</v>
      </c>
      <c r="H101" s="7" t="s">
        <v>707</v>
      </c>
      <c r="I101" s="5" t="s">
        <v>708</v>
      </c>
      <c r="J101" s="32">
        <v>43902.0</v>
      </c>
      <c r="K101" s="30"/>
      <c r="L101" s="30"/>
      <c r="M101" s="30"/>
      <c r="N101" s="30"/>
      <c r="O101" s="21"/>
      <c r="P101" s="21"/>
      <c r="Q101" s="22"/>
      <c r="R101" s="22"/>
      <c r="S101" s="22"/>
      <c r="T101" s="22"/>
      <c r="U101" s="22"/>
      <c r="V101" s="22"/>
      <c r="W101" s="22"/>
      <c r="X101" s="22"/>
      <c r="Y101" s="22"/>
      <c r="Z101" s="22"/>
      <c r="AA101" s="22"/>
      <c r="AB101" s="22"/>
      <c r="AC101" s="22"/>
      <c r="AD101" s="22"/>
      <c r="AE101" s="22"/>
      <c r="AF101" s="22"/>
      <c r="AG101" s="22"/>
      <c r="AH101" s="22"/>
      <c r="AI101" s="22"/>
      <c r="AJ101" s="22"/>
      <c r="AK101" s="22"/>
      <c r="AL101" s="22"/>
    </row>
    <row r="102" ht="100.5" customHeight="1">
      <c r="A102" s="17" t="s">
        <v>709</v>
      </c>
      <c r="B102" s="29" t="s">
        <v>678</v>
      </c>
      <c r="C102" s="29" t="s">
        <v>710</v>
      </c>
      <c r="D102" s="29" t="s">
        <v>67</v>
      </c>
      <c r="E102" s="5" t="s">
        <v>711</v>
      </c>
      <c r="F102" s="5" t="s">
        <v>712</v>
      </c>
      <c r="G102" s="5" t="s">
        <v>713</v>
      </c>
      <c r="H102" s="11" t="s">
        <v>714</v>
      </c>
      <c r="I102" s="5" t="s">
        <v>715</v>
      </c>
      <c r="J102" s="32">
        <v>43901.0</v>
      </c>
      <c r="K102" s="29"/>
      <c r="L102" s="30"/>
      <c r="M102" s="30"/>
      <c r="N102" s="29" t="s">
        <v>483</v>
      </c>
      <c r="O102" s="21"/>
      <c r="P102" s="21"/>
      <c r="Q102" s="22"/>
      <c r="R102" s="22"/>
      <c r="S102" s="22"/>
      <c r="T102" s="22"/>
      <c r="U102" s="22"/>
      <c r="V102" s="22"/>
      <c r="W102" s="22"/>
      <c r="X102" s="22"/>
      <c r="Y102" s="22"/>
      <c r="Z102" s="22"/>
      <c r="AA102" s="22"/>
      <c r="AB102" s="22"/>
      <c r="AC102" s="22"/>
      <c r="AD102" s="22"/>
      <c r="AE102" s="22"/>
      <c r="AF102" s="22"/>
      <c r="AG102" s="22"/>
      <c r="AH102" s="22"/>
      <c r="AI102" s="22"/>
      <c r="AJ102" s="22"/>
      <c r="AK102" s="22"/>
      <c r="AL102" s="22"/>
    </row>
    <row r="103" ht="49.5" customHeight="1">
      <c r="A103" s="17" t="s">
        <v>716</v>
      </c>
      <c r="B103" s="29" t="s">
        <v>678</v>
      </c>
      <c r="C103" s="30"/>
      <c r="D103" s="29" t="s">
        <v>42</v>
      </c>
      <c r="E103" s="5" t="s">
        <v>717</v>
      </c>
      <c r="F103" s="5" t="s">
        <v>718</v>
      </c>
      <c r="G103" s="5" t="s">
        <v>719</v>
      </c>
      <c r="H103" s="11"/>
      <c r="I103" s="5" t="s">
        <v>720</v>
      </c>
      <c r="J103" s="32">
        <v>43902.0</v>
      </c>
      <c r="K103" s="29"/>
      <c r="L103" s="30"/>
      <c r="M103" s="30"/>
      <c r="N103" s="30"/>
      <c r="O103" s="41"/>
      <c r="P103" s="41"/>
      <c r="Q103" s="42"/>
      <c r="R103" s="42"/>
      <c r="S103" s="42"/>
      <c r="T103" s="42"/>
      <c r="U103" s="42"/>
      <c r="V103" s="42"/>
      <c r="W103" s="42"/>
      <c r="X103" s="42"/>
      <c r="Y103" s="42"/>
      <c r="Z103" s="42"/>
      <c r="AA103" s="42"/>
      <c r="AB103" s="42"/>
      <c r="AC103" s="42"/>
      <c r="AD103" s="42"/>
      <c r="AE103" s="42"/>
      <c r="AF103" s="42"/>
      <c r="AG103" s="42"/>
      <c r="AH103" s="42"/>
      <c r="AI103" s="42"/>
      <c r="AJ103" s="42"/>
      <c r="AK103" s="42"/>
      <c r="AL103" s="42"/>
    </row>
    <row r="104" ht="46.5" customHeight="1">
      <c r="A104" s="70" t="s">
        <v>721</v>
      </c>
      <c r="B104" s="71" t="s">
        <v>678</v>
      </c>
      <c r="C104" s="72"/>
      <c r="D104" s="72"/>
      <c r="E104" s="146" t="s">
        <v>722</v>
      </c>
      <c r="F104" s="146" t="s">
        <v>723</v>
      </c>
      <c r="G104" s="147"/>
      <c r="H104" s="148" t="s">
        <v>724</v>
      </c>
      <c r="I104" s="149"/>
      <c r="J104" s="32">
        <v>43902.0</v>
      </c>
      <c r="K104" s="150"/>
      <c r="L104" s="30"/>
      <c r="M104" s="30"/>
      <c r="N104" s="30"/>
      <c r="O104" s="21"/>
      <c r="P104" s="21"/>
      <c r="Q104" s="22"/>
      <c r="R104" s="22"/>
      <c r="S104" s="22"/>
      <c r="T104" s="22"/>
      <c r="U104" s="22"/>
      <c r="V104" s="22"/>
      <c r="W104" s="22"/>
      <c r="X104" s="22"/>
      <c r="Y104" s="22"/>
      <c r="Z104" s="22"/>
      <c r="AA104" s="22"/>
      <c r="AB104" s="22"/>
      <c r="AC104" s="22"/>
      <c r="AD104" s="22"/>
      <c r="AE104" s="22"/>
      <c r="AF104" s="22"/>
      <c r="AG104" s="22"/>
      <c r="AH104" s="22"/>
      <c r="AI104" s="22"/>
      <c r="AJ104" s="22"/>
      <c r="AK104" s="22"/>
      <c r="AL104" s="22"/>
    </row>
    <row r="105" ht="174.75" customHeight="1">
      <c r="A105" s="151" t="s">
        <v>725</v>
      </c>
      <c r="B105" s="29" t="s">
        <v>726</v>
      </c>
      <c r="C105" s="29" t="s">
        <v>171</v>
      </c>
      <c r="D105" s="30" t="s">
        <v>10</v>
      </c>
      <c r="E105" s="5" t="s">
        <v>727</v>
      </c>
      <c r="F105" s="5" t="s">
        <v>728</v>
      </c>
      <c r="G105" s="5" t="s">
        <v>729</v>
      </c>
      <c r="H105" s="11" t="s">
        <v>730</v>
      </c>
      <c r="I105" s="5" t="s">
        <v>731</v>
      </c>
      <c r="J105" s="133">
        <v>43900.0</v>
      </c>
      <c r="K105" s="30"/>
      <c r="L105" s="30"/>
      <c r="M105" s="30"/>
      <c r="N105" s="30"/>
      <c r="O105" s="21"/>
      <c r="P105" s="21"/>
      <c r="Q105" s="22"/>
      <c r="R105" s="22"/>
      <c r="S105" s="22"/>
      <c r="T105" s="22"/>
      <c r="U105" s="22"/>
      <c r="V105" s="22"/>
      <c r="W105" s="22"/>
      <c r="X105" s="22"/>
      <c r="Y105" s="22"/>
      <c r="Z105" s="22"/>
      <c r="AA105" s="22"/>
      <c r="AB105" s="22"/>
      <c r="AC105" s="22"/>
      <c r="AD105" s="22"/>
      <c r="AE105" s="22"/>
      <c r="AF105" s="22"/>
      <c r="AG105" s="22"/>
      <c r="AH105" s="22"/>
      <c r="AI105" s="22"/>
      <c r="AJ105" s="22"/>
      <c r="AK105" s="22"/>
      <c r="AL105" s="22"/>
    </row>
    <row r="106" ht="71.25" customHeight="1">
      <c r="A106" s="151" t="s">
        <v>732</v>
      </c>
      <c r="B106" s="29" t="s">
        <v>733</v>
      </c>
      <c r="C106" s="29" t="s">
        <v>734</v>
      </c>
      <c r="D106" s="29" t="s">
        <v>42</v>
      </c>
      <c r="E106" s="5" t="s">
        <v>735</v>
      </c>
      <c r="F106" s="5" t="s">
        <v>736</v>
      </c>
      <c r="G106" s="5" t="s">
        <v>737</v>
      </c>
      <c r="H106" s="152" t="s">
        <v>738</v>
      </c>
      <c r="I106" s="5" t="s">
        <v>739</v>
      </c>
      <c r="J106" s="32"/>
      <c r="K106" s="30"/>
      <c r="L106" s="30"/>
      <c r="M106" s="30"/>
      <c r="N106" s="30"/>
      <c r="O106" s="21"/>
      <c r="P106" s="21"/>
      <c r="Q106" s="22"/>
      <c r="R106" s="22"/>
      <c r="S106" s="22"/>
      <c r="T106" s="22"/>
      <c r="U106" s="22"/>
      <c r="V106" s="22"/>
      <c r="W106" s="22"/>
      <c r="X106" s="22"/>
      <c r="Y106" s="22"/>
      <c r="Z106" s="22"/>
      <c r="AA106" s="22"/>
      <c r="AB106" s="22"/>
      <c r="AC106" s="22"/>
      <c r="AD106" s="22"/>
      <c r="AE106" s="22"/>
      <c r="AF106" s="22"/>
      <c r="AG106" s="22"/>
      <c r="AH106" s="22"/>
      <c r="AI106" s="22"/>
      <c r="AJ106" s="22"/>
      <c r="AK106" s="22"/>
      <c r="AL106" s="22"/>
    </row>
    <row r="107" ht="61.5" customHeight="1">
      <c r="A107" s="151" t="s">
        <v>740</v>
      </c>
      <c r="B107" s="29" t="s">
        <v>741</v>
      </c>
      <c r="C107" s="30" t="s">
        <v>448</v>
      </c>
      <c r="D107" s="29" t="s">
        <v>67</v>
      </c>
      <c r="E107" s="4" t="s">
        <v>742</v>
      </c>
      <c r="F107" s="4" t="s">
        <v>743</v>
      </c>
      <c r="G107" s="4" t="s">
        <v>744</v>
      </c>
      <c r="H107" s="11" t="s">
        <v>745</v>
      </c>
      <c r="I107" s="5" t="s">
        <v>746</v>
      </c>
      <c r="J107" s="32">
        <v>43902.0</v>
      </c>
      <c r="K107" s="30"/>
      <c r="L107" s="30"/>
      <c r="M107" s="30"/>
      <c r="N107" s="30"/>
      <c r="O107" s="21"/>
      <c r="P107" s="21"/>
      <c r="Q107" s="22"/>
      <c r="R107" s="22"/>
      <c r="S107" s="22"/>
      <c r="T107" s="22"/>
      <c r="U107" s="22"/>
      <c r="V107" s="22"/>
      <c r="W107" s="22"/>
      <c r="X107" s="22"/>
      <c r="Y107" s="22"/>
      <c r="Z107" s="22"/>
      <c r="AA107" s="22"/>
      <c r="AB107" s="22"/>
      <c r="AC107" s="22"/>
      <c r="AD107" s="22"/>
      <c r="AE107" s="22"/>
      <c r="AF107" s="22"/>
      <c r="AG107" s="22"/>
      <c r="AH107" s="22"/>
      <c r="AI107" s="22"/>
      <c r="AJ107" s="22"/>
      <c r="AK107" s="22"/>
      <c r="AL107" s="22"/>
    </row>
    <row r="108" ht="57.0" customHeight="1">
      <c r="A108" s="151" t="s">
        <v>747</v>
      </c>
      <c r="B108" s="29" t="s">
        <v>748</v>
      </c>
      <c r="C108" s="30" t="s">
        <v>171</v>
      </c>
      <c r="D108" s="30" t="s">
        <v>10</v>
      </c>
      <c r="E108" s="4" t="s">
        <v>749</v>
      </c>
      <c r="F108" s="4" t="s">
        <v>19</v>
      </c>
      <c r="G108" s="5" t="s">
        <v>750</v>
      </c>
      <c r="H108" s="7" t="s">
        <v>751</v>
      </c>
      <c r="I108" s="5" t="s">
        <v>752</v>
      </c>
      <c r="J108" s="32">
        <v>43902.0</v>
      </c>
      <c r="K108" s="30"/>
      <c r="L108" s="30"/>
      <c r="M108" s="30"/>
      <c r="N108" s="30"/>
      <c r="O108" s="21"/>
      <c r="P108" s="21"/>
      <c r="Q108" s="22"/>
      <c r="R108" s="22"/>
      <c r="S108" s="22"/>
      <c r="T108" s="22"/>
      <c r="U108" s="22"/>
      <c r="V108" s="22"/>
      <c r="W108" s="22"/>
      <c r="X108" s="22"/>
      <c r="Y108" s="22"/>
      <c r="Z108" s="22"/>
      <c r="AA108" s="22"/>
      <c r="AB108" s="22"/>
      <c r="AC108" s="22"/>
      <c r="AD108" s="22"/>
      <c r="AE108" s="22"/>
      <c r="AF108" s="22"/>
      <c r="AG108" s="22"/>
      <c r="AH108" s="22"/>
      <c r="AI108" s="22"/>
      <c r="AJ108" s="22"/>
      <c r="AK108" s="22"/>
      <c r="AL108" s="22"/>
    </row>
    <row r="109" ht="89.25" customHeight="1">
      <c r="A109" s="153" t="s">
        <v>753</v>
      </c>
      <c r="B109" s="29" t="s">
        <v>754</v>
      </c>
      <c r="C109" s="29" t="s">
        <v>755</v>
      </c>
      <c r="D109" s="30"/>
      <c r="E109" s="5" t="s">
        <v>756</v>
      </c>
      <c r="F109" s="5" t="s">
        <v>757</v>
      </c>
      <c r="G109" s="4"/>
      <c r="H109" s="7"/>
      <c r="I109" s="63" t="s">
        <v>758</v>
      </c>
      <c r="J109" s="32">
        <v>43902.0</v>
      </c>
      <c r="K109" s="150"/>
      <c r="L109" s="30"/>
      <c r="M109" s="30"/>
      <c r="N109" s="30"/>
      <c r="O109" s="21"/>
      <c r="P109" s="21"/>
      <c r="Q109" s="22"/>
      <c r="R109" s="22"/>
      <c r="S109" s="22"/>
      <c r="T109" s="22"/>
      <c r="U109" s="22"/>
      <c r="V109" s="22"/>
      <c r="W109" s="22"/>
      <c r="X109" s="22"/>
      <c r="Y109" s="22"/>
      <c r="Z109" s="22"/>
      <c r="AA109" s="22"/>
      <c r="AB109" s="22"/>
      <c r="AC109" s="22"/>
      <c r="AD109" s="22"/>
      <c r="AE109" s="22"/>
      <c r="AF109" s="22"/>
      <c r="AG109" s="22"/>
      <c r="AH109" s="22"/>
      <c r="AI109" s="22"/>
      <c r="AJ109" s="22"/>
      <c r="AK109" s="22"/>
      <c r="AL109" s="22"/>
    </row>
    <row r="110">
      <c r="A110" s="153" t="s">
        <v>759</v>
      </c>
      <c r="B110" s="29" t="s">
        <v>760</v>
      </c>
      <c r="C110" s="30" t="s">
        <v>332</v>
      </c>
      <c r="D110" s="30" t="s">
        <v>67</v>
      </c>
      <c r="E110" s="5" t="s">
        <v>761</v>
      </c>
      <c r="F110" s="5" t="s">
        <v>762</v>
      </c>
      <c r="G110" s="5" t="s">
        <v>763</v>
      </c>
      <c r="H110" s="11" t="s">
        <v>764</v>
      </c>
      <c r="I110" s="5" t="s">
        <v>765</v>
      </c>
      <c r="J110" s="32">
        <v>43901.0</v>
      </c>
      <c r="K110" s="30"/>
      <c r="L110" s="30"/>
      <c r="M110" s="30"/>
      <c r="N110" s="30"/>
      <c r="O110" s="83"/>
      <c r="P110" s="83"/>
      <c r="Q110" s="84"/>
      <c r="R110" s="84"/>
      <c r="S110" s="84"/>
      <c r="T110" s="84"/>
      <c r="U110" s="84"/>
      <c r="V110" s="84"/>
      <c r="W110" s="84"/>
      <c r="X110" s="84"/>
      <c r="Y110" s="84"/>
      <c r="Z110" s="84"/>
      <c r="AA110" s="84"/>
      <c r="AB110" s="84"/>
      <c r="AC110" s="84"/>
      <c r="AD110" s="84"/>
      <c r="AE110" s="84"/>
      <c r="AF110" s="84"/>
      <c r="AG110" s="84"/>
      <c r="AH110" s="84"/>
      <c r="AI110" s="84"/>
      <c r="AJ110" s="84"/>
      <c r="AK110" s="84"/>
      <c r="AL110" s="84"/>
    </row>
    <row r="111">
      <c r="A111" s="17" t="s">
        <v>766</v>
      </c>
      <c r="B111" s="29" t="s">
        <v>767</v>
      </c>
      <c r="C111" s="30"/>
      <c r="D111" s="30"/>
      <c r="E111" s="5" t="s">
        <v>768</v>
      </c>
      <c r="F111" s="11" t="s">
        <v>769</v>
      </c>
      <c r="G111" s="11" t="s">
        <v>770</v>
      </c>
      <c r="H111" s="11" t="s">
        <v>771</v>
      </c>
      <c r="I111" s="5" t="s">
        <v>772</v>
      </c>
      <c r="J111" s="154" t="s">
        <v>644</v>
      </c>
      <c r="K111" s="30"/>
      <c r="L111" s="30"/>
      <c r="M111" s="30"/>
      <c r="N111" s="30"/>
      <c r="O111" s="21"/>
      <c r="P111" s="21"/>
      <c r="Q111" s="22"/>
      <c r="R111" s="22"/>
      <c r="S111" s="22"/>
      <c r="T111" s="22"/>
      <c r="U111" s="22"/>
      <c r="V111" s="22"/>
      <c r="W111" s="22"/>
      <c r="X111" s="22"/>
      <c r="Y111" s="22"/>
      <c r="Z111" s="22"/>
      <c r="AA111" s="22"/>
      <c r="AB111" s="22"/>
      <c r="AC111" s="22"/>
      <c r="AD111" s="22"/>
      <c r="AE111" s="22"/>
      <c r="AF111" s="22"/>
      <c r="AG111" s="22"/>
      <c r="AH111" s="22"/>
      <c r="AI111" s="22"/>
      <c r="AJ111" s="22"/>
      <c r="AK111" s="22"/>
      <c r="AL111" s="22"/>
    </row>
    <row r="112" ht="89.25" customHeight="1">
      <c r="A112" s="17" t="s">
        <v>773</v>
      </c>
      <c r="B112" s="29" t="s">
        <v>767</v>
      </c>
      <c r="C112" s="29" t="s">
        <v>774</v>
      </c>
      <c r="D112" s="29" t="s">
        <v>50</v>
      </c>
      <c r="E112" s="5" t="s">
        <v>775</v>
      </c>
      <c r="F112" s="5" t="s">
        <v>776</v>
      </c>
      <c r="G112" s="5" t="s">
        <v>777</v>
      </c>
      <c r="H112" s="11" t="s">
        <v>778</v>
      </c>
      <c r="I112" s="5" t="s">
        <v>779</v>
      </c>
      <c r="J112" s="29" t="s">
        <v>780</v>
      </c>
      <c r="K112" s="30"/>
      <c r="L112" s="30"/>
      <c r="M112" s="30"/>
      <c r="N112" s="30"/>
      <c r="O112" s="41"/>
      <c r="P112" s="41"/>
      <c r="Q112" s="42"/>
      <c r="R112" s="42"/>
      <c r="S112" s="42"/>
      <c r="T112" s="42"/>
      <c r="U112" s="42"/>
      <c r="V112" s="42"/>
      <c r="W112" s="42"/>
      <c r="X112" s="42"/>
      <c r="Y112" s="42"/>
      <c r="Z112" s="42"/>
      <c r="AA112" s="42"/>
      <c r="AB112" s="42"/>
      <c r="AC112" s="42"/>
      <c r="AD112" s="42"/>
      <c r="AE112" s="42"/>
      <c r="AF112" s="42"/>
      <c r="AG112" s="42"/>
      <c r="AH112" s="42"/>
      <c r="AI112" s="42"/>
      <c r="AJ112" s="42"/>
      <c r="AK112" s="42"/>
      <c r="AL112" s="42"/>
    </row>
    <row r="113" ht="69.0" customHeight="1">
      <c r="A113" s="34" t="s">
        <v>781</v>
      </c>
      <c r="B113" s="29" t="s">
        <v>767</v>
      </c>
      <c r="C113" s="29" t="s">
        <v>782</v>
      </c>
      <c r="D113" s="29" t="s">
        <v>42</v>
      </c>
      <c r="E113" s="5" t="s">
        <v>783</v>
      </c>
      <c r="F113" s="5" t="s">
        <v>784</v>
      </c>
      <c r="G113" s="5" t="s">
        <v>785</v>
      </c>
      <c r="H113" s="11" t="s">
        <v>786</v>
      </c>
      <c r="I113" s="5" t="s">
        <v>787</v>
      </c>
      <c r="J113" s="29" t="s">
        <v>644</v>
      </c>
      <c r="K113" s="30"/>
      <c r="L113" s="30"/>
      <c r="M113" s="30"/>
      <c r="N113" s="30"/>
      <c r="O113" s="21"/>
      <c r="P113" s="21"/>
      <c r="Q113" s="22"/>
      <c r="R113" s="22"/>
      <c r="S113" s="22"/>
      <c r="T113" s="22"/>
      <c r="U113" s="22"/>
      <c r="V113" s="22"/>
      <c r="W113" s="22"/>
      <c r="X113" s="22"/>
      <c r="Y113" s="22"/>
      <c r="Z113" s="22"/>
      <c r="AA113" s="22"/>
      <c r="AB113" s="22"/>
      <c r="AC113" s="22"/>
      <c r="AD113" s="22"/>
      <c r="AE113" s="22"/>
      <c r="AF113" s="22"/>
      <c r="AG113" s="22"/>
      <c r="AH113" s="22"/>
      <c r="AI113" s="22"/>
      <c r="AJ113" s="22"/>
      <c r="AK113" s="22"/>
      <c r="AL113" s="22"/>
    </row>
    <row r="114">
      <c r="A114" s="17" t="s">
        <v>788</v>
      </c>
      <c r="B114" s="29" t="s">
        <v>767</v>
      </c>
      <c r="C114" s="29" t="s">
        <v>789</v>
      </c>
      <c r="D114" s="29" t="s">
        <v>42</v>
      </c>
      <c r="E114" s="5" t="s">
        <v>790</v>
      </c>
      <c r="F114" s="5" t="s">
        <v>791</v>
      </c>
      <c r="G114" s="5" t="s">
        <v>792</v>
      </c>
      <c r="H114" s="48" t="s">
        <v>793</v>
      </c>
      <c r="I114" s="5" t="s">
        <v>794</v>
      </c>
      <c r="J114" s="29" t="s">
        <v>795</v>
      </c>
      <c r="K114" s="30"/>
      <c r="L114" s="30"/>
      <c r="M114" s="30"/>
      <c r="N114" s="30"/>
      <c r="O114" s="21"/>
      <c r="P114" s="21"/>
      <c r="Q114" s="22"/>
      <c r="R114" s="22"/>
      <c r="S114" s="22"/>
      <c r="T114" s="22"/>
      <c r="U114" s="22"/>
      <c r="V114" s="22"/>
      <c r="W114" s="22"/>
      <c r="X114" s="22"/>
      <c r="Y114" s="22"/>
      <c r="Z114" s="22"/>
      <c r="AA114" s="22"/>
      <c r="AB114" s="22"/>
      <c r="AC114" s="22"/>
      <c r="AD114" s="22"/>
      <c r="AE114" s="22"/>
      <c r="AF114" s="22"/>
      <c r="AG114" s="22"/>
      <c r="AH114" s="22"/>
      <c r="AI114" s="22"/>
      <c r="AJ114" s="22"/>
      <c r="AK114" s="22"/>
      <c r="AL114" s="22"/>
    </row>
    <row r="115" ht="76.5" customHeight="1">
      <c r="A115" s="34" t="s">
        <v>796</v>
      </c>
      <c r="B115" s="29" t="s">
        <v>767</v>
      </c>
      <c r="C115" s="30"/>
      <c r="D115" s="30"/>
      <c r="E115" s="4" t="s">
        <v>797</v>
      </c>
      <c r="F115" s="4" t="s">
        <v>798</v>
      </c>
      <c r="G115" s="4" t="s">
        <v>799</v>
      </c>
      <c r="H115" s="7" t="s">
        <v>800</v>
      </c>
      <c r="I115" s="5" t="s">
        <v>801</v>
      </c>
      <c r="J115" s="32">
        <v>43892.0</v>
      </c>
      <c r="K115" s="30"/>
      <c r="L115" s="30"/>
      <c r="M115" s="30"/>
      <c r="N115" s="30"/>
      <c r="O115" s="21"/>
      <c r="P115" s="21"/>
      <c r="Q115" s="22"/>
      <c r="R115" s="22"/>
      <c r="S115" s="22"/>
      <c r="T115" s="22"/>
      <c r="U115" s="22"/>
      <c r="V115" s="22"/>
      <c r="W115" s="22"/>
      <c r="X115" s="22"/>
      <c r="Y115" s="22"/>
      <c r="Z115" s="22"/>
      <c r="AA115" s="22"/>
      <c r="AB115" s="22"/>
      <c r="AC115" s="22"/>
      <c r="AD115" s="22"/>
      <c r="AE115" s="22"/>
      <c r="AF115" s="22"/>
      <c r="AG115" s="22"/>
      <c r="AH115" s="22"/>
      <c r="AI115" s="22"/>
      <c r="AJ115" s="22"/>
      <c r="AK115" s="22"/>
      <c r="AL115" s="22"/>
    </row>
    <row r="116" ht="74.25" customHeight="1">
      <c r="A116" s="34" t="s">
        <v>802</v>
      </c>
      <c r="B116" s="29" t="s">
        <v>767</v>
      </c>
      <c r="C116" s="30" t="s">
        <v>803</v>
      </c>
      <c r="D116" s="29" t="s">
        <v>67</v>
      </c>
      <c r="E116" s="5" t="s">
        <v>804</v>
      </c>
      <c r="F116" s="4" t="s">
        <v>19</v>
      </c>
      <c r="G116" s="4" t="s">
        <v>805</v>
      </c>
      <c r="H116" s="7" t="s">
        <v>806</v>
      </c>
      <c r="I116" s="5" t="s">
        <v>807</v>
      </c>
      <c r="J116" s="29" t="s">
        <v>644</v>
      </c>
      <c r="K116" s="30"/>
      <c r="L116" s="30"/>
      <c r="M116" s="30"/>
      <c r="N116" s="29"/>
      <c r="O116" s="21"/>
      <c r="P116" s="21"/>
      <c r="Q116" s="22"/>
      <c r="R116" s="22"/>
      <c r="S116" s="22"/>
      <c r="T116" s="22"/>
      <c r="U116" s="22"/>
      <c r="V116" s="22"/>
      <c r="W116" s="22"/>
      <c r="X116" s="22"/>
      <c r="Y116" s="22"/>
      <c r="Z116" s="22"/>
      <c r="AA116" s="22"/>
      <c r="AB116" s="22"/>
      <c r="AC116" s="22"/>
      <c r="AD116" s="22"/>
      <c r="AE116" s="22"/>
      <c r="AF116" s="22"/>
      <c r="AG116" s="22"/>
      <c r="AH116" s="22"/>
      <c r="AI116" s="22"/>
      <c r="AJ116" s="22"/>
      <c r="AK116" s="22"/>
      <c r="AL116" s="22"/>
    </row>
    <row r="117">
      <c r="A117" s="17" t="s">
        <v>808</v>
      </c>
      <c r="B117" s="29" t="s">
        <v>767</v>
      </c>
      <c r="C117" s="30"/>
      <c r="D117" s="30"/>
      <c r="E117" s="4"/>
      <c r="F117" s="4"/>
      <c r="G117" s="4"/>
      <c r="H117" s="7"/>
      <c r="I117" s="5" t="s">
        <v>809</v>
      </c>
      <c r="J117" s="155"/>
      <c r="K117" s="30"/>
      <c r="L117" s="30"/>
      <c r="M117" s="30"/>
      <c r="N117" s="30"/>
      <c r="O117" s="21"/>
      <c r="P117" s="21"/>
      <c r="Q117" s="22"/>
      <c r="R117" s="22"/>
      <c r="S117" s="22"/>
      <c r="T117" s="22"/>
      <c r="U117" s="22"/>
      <c r="V117" s="22"/>
      <c r="W117" s="22"/>
      <c r="X117" s="22"/>
      <c r="Y117" s="22"/>
      <c r="Z117" s="22"/>
      <c r="AA117" s="22"/>
      <c r="AB117" s="22"/>
      <c r="AC117" s="22"/>
      <c r="AD117" s="22"/>
      <c r="AE117" s="22"/>
      <c r="AF117" s="22"/>
      <c r="AG117" s="22"/>
      <c r="AH117" s="22"/>
      <c r="AI117" s="22"/>
      <c r="AJ117" s="22"/>
      <c r="AK117" s="22"/>
      <c r="AL117" s="22"/>
    </row>
    <row r="118">
      <c r="A118" s="17" t="s">
        <v>810</v>
      </c>
      <c r="B118" s="29" t="s">
        <v>767</v>
      </c>
      <c r="C118" s="30"/>
      <c r="D118" s="30"/>
      <c r="E118" s="4"/>
      <c r="F118" s="4"/>
      <c r="G118" s="4"/>
      <c r="H118" s="7"/>
      <c r="I118" s="5" t="s">
        <v>809</v>
      </c>
      <c r="J118" s="155"/>
      <c r="K118" s="30"/>
      <c r="L118" s="30"/>
      <c r="M118" s="30"/>
      <c r="N118" s="30"/>
      <c r="O118" s="21"/>
      <c r="P118" s="21"/>
      <c r="Q118" s="22"/>
      <c r="R118" s="22"/>
      <c r="S118" s="22"/>
      <c r="T118" s="22"/>
      <c r="U118" s="22"/>
      <c r="V118" s="22"/>
      <c r="W118" s="22"/>
      <c r="X118" s="22"/>
      <c r="Y118" s="22"/>
      <c r="Z118" s="22"/>
      <c r="AA118" s="22"/>
      <c r="AB118" s="22"/>
      <c r="AC118" s="22"/>
      <c r="AD118" s="22"/>
      <c r="AE118" s="22"/>
      <c r="AF118" s="22"/>
      <c r="AG118" s="22"/>
      <c r="AH118" s="22"/>
      <c r="AI118" s="22"/>
      <c r="AJ118" s="22"/>
      <c r="AK118" s="22"/>
      <c r="AL118" s="22"/>
    </row>
    <row r="119" ht="75.75" customHeight="1">
      <c r="A119" s="34" t="s">
        <v>811</v>
      </c>
      <c r="B119" s="29" t="s">
        <v>767</v>
      </c>
      <c r="C119" s="30"/>
      <c r="D119" s="30"/>
      <c r="E119" s="5" t="s">
        <v>812</v>
      </c>
      <c r="F119" s="5" t="s">
        <v>813</v>
      </c>
      <c r="G119" s="5" t="s">
        <v>814</v>
      </c>
      <c r="H119" s="7"/>
      <c r="I119" s="5" t="s">
        <v>815</v>
      </c>
      <c r="J119" s="32">
        <v>43892.0</v>
      </c>
      <c r="K119" s="150"/>
      <c r="L119" s="29"/>
      <c r="M119" s="29"/>
      <c r="N119" s="30"/>
      <c r="O119" s="41"/>
      <c r="P119" s="41"/>
      <c r="Q119" s="42"/>
      <c r="R119" s="42"/>
      <c r="S119" s="42"/>
      <c r="T119" s="42"/>
      <c r="U119" s="42"/>
      <c r="V119" s="42"/>
      <c r="W119" s="42"/>
      <c r="X119" s="42"/>
      <c r="Y119" s="42"/>
      <c r="Z119" s="42"/>
      <c r="AA119" s="42"/>
      <c r="AB119" s="42"/>
      <c r="AC119" s="42"/>
      <c r="AD119" s="42"/>
      <c r="AE119" s="42"/>
      <c r="AF119" s="42"/>
      <c r="AG119" s="42"/>
      <c r="AH119" s="42"/>
      <c r="AI119" s="42"/>
      <c r="AJ119" s="42"/>
      <c r="AK119" s="42"/>
      <c r="AL119" s="42"/>
    </row>
    <row r="120">
      <c r="A120" s="28" t="s">
        <v>816</v>
      </c>
      <c r="B120" s="29" t="s">
        <v>767</v>
      </c>
      <c r="C120" s="30" t="s">
        <v>17</v>
      </c>
      <c r="D120" s="29" t="s">
        <v>817</v>
      </c>
      <c r="E120" s="5" t="s">
        <v>818</v>
      </c>
      <c r="F120" s="5" t="s">
        <v>819</v>
      </c>
      <c r="G120" s="5" t="s">
        <v>820</v>
      </c>
      <c r="H120" s="11" t="s">
        <v>821</v>
      </c>
      <c r="I120" s="5" t="s">
        <v>822</v>
      </c>
      <c r="J120" s="32">
        <v>43818.0</v>
      </c>
      <c r="K120" s="29" t="s">
        <v>205</v>
      </c>
      <c r="L120" s="29" t="s">
        <v>205</v>
      </c>
      <c r="M120" s="29" t="s">
        <v>601</v>
      </c>
      <c r="N120" s="29"/>
      <c r="O120" s="21"/>
      <c r="P120" s="21"/>
      <c r="Q120" s="22"/>
      <c r="R120" s="22"/>
      <c r="S120" s="22"/>
      <c r="T120" s="22"/>
      <c r="U120" s="22"/>
      <c r="V120" s="22"/>
      <c r="W120" s="22"/>
      <c r="X120" s="22"/>
      <c r="Y120" s="22"/>
      <c r="Z120" s="22"/>
      <c r="AA120" s="22"/>
      <c r="AB120" s="22"/>
      <c r="AC120" s="22"/>
      <c r="AD120" s="22"/>
      <c r="AE120" s="22"/>
      <c r="AF120" s="22"/>
      <c r="AG120" s="22"/>
      <c r="AH120" s="22"/>
      <c r="AI120" s="22"/>
      <c r="AJ120" s="22"/>
      <c r="AK120" s="22"/>
      <c r="AL120" s="22"/>
    </row>
    <row r="121" ht="63.0" customHeight="1">
      <c r="A121" s="17" t="s">
        <v>823</v>
      </c>
      <c r="B121" s="29" t="s">
        <v>767</v>
      </c>
      <c r="C121" s="30"/>
      <c r="D121" s="30"/>
      <c r="E121" s="5" t="s">
        <v>824</v>
      </c>
      <c r="F121" s="5" t="s">
        <v>825</v>
      </c>
      <c r="G121" s="5" t="s">
        <v>826</v>
      </c>
      <c r="H121" s="7"/>
      <c r="I121" s="5" t="s">
        <v>827</v>
      </c>
      <c r="J121" s="32">
        <v>43892.0</v>
      </c>
      <c r="K121" s="29" t="s">
        <v>205</v>
      </c>
      <c r="L121" s="30"/>
      <c r="M121" s="30"/>
      <c r="N121" s="30"/>
      <c r="O121" s="21"/>
      <c r="P121" s="21"/>
      <c r="Q121" s="22"/>
      <c r="R121" s="22"/>
      <c r="S121" s="22"/>
      <c r="T121" s="22"/>
      <c r="U121" s="22"/>
      <c r="V121" s="22"/>
      <c r="W121" s="22"/>
      <c r="X121" s="22"/>
      <c r="Y121" s="22"/>
      <c r="Z121" s="22"/>
      <c r="AA121" s="22"/>
      <c r="AB121" s="22"/>
      <c r="AC121" s="22"/>
      <c r="AD121" s="22"/>
      <c r="AE121" s="22"/>
      <c r="AF121" s="22"/>
      <c r="AG121" s="22"/>
      <c r="AH121" s="22"/>
      <c r="AI121" s="22"/>
      <c r="AJ121" s="22"/>
      <c r="AK121" s="22"/>
      <c r="AL121" s="22"/>
    </row>
    <row r="122">
      <c r="A122" s="17" t="s">
        <v>828</v>
      </c>
      <c r="B122" s="29" t="s">
        <v>767</v>
      </c>
      <c r="C122" s="30"/>
      <c r="D122" s="29" t="s">
        <v>42</v>
      </c>
      <c r="E122" s="5" t="s">
        <v>829</v>
      </c>
      <c r="F122" s="4"/>
      <c r="G122" s="5" t="s">
        <v>830</v>
      </c>
      <c r="H122" s="11" t="s">
        <v>831</v>
      </c>
      <c r="I122" s="5" t="s">
        <v>832</v>
      </c>
      <c r="J122" s="32">
        <v>43879.0</v>
      </c>
      <c r="K122" s="29" t="s">
        <v>205</v>
      </c>
      <c r="L122" s="30"/>
      <c r="M122" s="30"/>
      <c r="N122" s="30"/>
      <c r="O122" s="21"/>
      <c r="P122" s="21"/>
      <c r="Q122" s="22"/>
      <c r="R122" s="22"/>
      <c r="S122" s="22"/>
      <c r="T122" s="22"/>
      <c r="U122" s="22"/>
      <c r="V122" s="22"/>
      <c r="W122" s="22"/>
      <c r="X122" s="22"/>
      <c r="Y122" s="22"/>
      <c r="Z122" s="22"/>
      <c r="AA122" s="22"/>
      <c r="AB122" s="22"/>
      <c r="AC122" s="22"/>
      <c r="AD122" s="22"/>
      <c r="AE122" s="22"/>
      <c r="AF122" s="22"/>
      <c r="AG122" s="22"/>
      <c r="AH122" s="22"/>
      <c r="AI122" s="22"/>
      <c r="AJ122" s="22"/>
      <c r="AK122" s="22"/>
      <c r="AL122" s="22"/>
    </row>
    <row r="123" ht="64.5" customHeight="1">
      <c r="A123" s="28" t="s">
        <v>833</v>
      </c>
      <c r="B123" s="29" t="s">
        <v>767</v>
      </c>
      <c r="C123" s="30"/>
      <c r="D123" s="30" t="s">
        <v>50</v>
      </c>
      <c r="E123" s="4" t="s">
        <v>834</v>
      </c>
      <c r="F123" s="4"/>
      <c r="G123" s="4" t="s">
        <v>835</v>
      </c>
      <c r="H123" s="7" t="s">
        <v>836</v>
      </c>
      <c r="I123" s="5" t="s">
        <v>837</v>
      </c>
      <c r="J123" s="32">
        <v>43892.0</v>
      </c>
      <c r="K123" s="30"/>
      <c r="L123" s="30"/>
      <c r="M123" s="30"/>
      <c r="N123" s="30"/>
      <c r="O123" s="21"/>
      <c r="P123" s="21"/>
      <c r="Q123" s="22"/>
      <c r="R123" s="22"/>
      <c r="S123" s="22"/>
      <c r="T123" s="22"/>
      <c r="U123" s="22"/>
      <c r="V123" s="22"/>
      <c r="W123" s="22"/>
      <c r="X123" s="22"/>
      <c r="Y123" s="22"/>
      <c r="Z123" s="22"/>
      <c r="AA123" s="22"/>
      <c r="AB123" s="22"/>
      <c r="AC123" s="22"/>
      <c r="AD123" s="22"/>
      <c r="AE123" s="22"/>
      <c r="AF123" s="22"/>
      <c r="AG123" s="22"/>
      <c r="AH123" s="22"/>
      <c r="AI123" s="22"/>
      <c r="AJ123" s="22"/>
      <c r="AK123" s="22"/>
      <c r="AL123" s="22"/>
    </row>
    <row r="124" ht="147.75" customHeight="1">
      <c r="A124" s="17" t="s">
        <v>838</v>
      </c>
      <c r="B124" s="29" t="s">
        <v>839</v>
      </c>
      <c r="C124" s="29" t="s">
        <v>840</v>
      </c>
      <c r="D124" s="30"/>
      <c r="E124" s="5" t="s">
        <v>841</v>
      </c>
      <c r="F124" s="5" t="s">
        <v>842</v>
      </c>
      <c r="G124" s="5" t="s">
        <v>843</v>
      </c>
      <c r="H124" s="156" t="s">
        <v>844</v>
      </c>
      <c r="I124" s="5" t="s">
        <v>845</v>
      </c>
      <c r="J124" s="32">
        <v>43885.0</v>
      </c>
      <c r="K124" s="30"/>
      <c r="L124" s="30"/>
      <c r="M124" s="30"/>
      <c r="N124" s="30"/>
      <c r="O124" s="21"/>
      <c r="P124" s="21"/>
      <c r="Q124" s="22"/>
      <c r="R124" s="22"/>
      <c r="S124" s="22"/>
      <c r="T124" s="22"/>
      <c r="U124" s="22"/>
      <c r="V124" s="22"/>
      <c r="W124" s="22"/>
      <c r="X124" s="22"/>
      <c r="Y124" s="22"/>
      <c r="Z124" s="22"/>
      <c r="AA124" s="22"/>
      <c r="AB124" s="22"/>
      <c r="AC124" s="22"/>
      <c r="AD124" s="22"/>
      <c r="AE124" s="22"/>
      <c r="AF124" s="22"/>
      <c r="AG124" s="22"/>
      <c r="AH124" s="22"/>
      <c r="AI124" s="22"/>
      <c r="AJ124" s="22"/>
      <c r="AK124" s="22"/>
      <c r="AL124" s="22"/>
    </row>
    <row r="125">
      <c r="A125" s="17" t="s">
        <v>846</v>
      </c>
      <c r="B125" s="29" t="s">
        <v>839</v>
      </c>
      <c r="C125" s="30"/>
      <c r="D125" s="30"/>
      <c r="E125" s="5" t="s">
        <v>847</v>
      </c>
      <c r="F125" s="5" t="s">
        <v>848</v>
      </c>
      <c r="G125" s="157" t="s">
        <v>849</v>
      </c>
      <c r="H125" s="158" t="s">
        <v>850</v>
      </c>
      <c r="I125" s="5" t="s">
        <v>851</v>
      </c>
      <c r="J125" s="32">
        <v>43885.0</v>
      </c>
      <c r="K125" s="29" t="s">
        <v>205</v>
      </c>
      <c r="L125" s="30"/>
      <c r="M125" s="30"/>
      <c r="N125" s="30"/>
      <c r="O125" s="21"/>
      <c r="P125" s="21"/>
      <c r="Q125" s="22"/>
      <c r="R125" s="22"/>
      <c r="S125" s="22"/>
      <c r="T125" s="22"/>
      <c r="U125" s="22"/>
      <c r="V125" s="22"/>
      <c r="W125" s="22"/>
      <c r="X125" s="22"/>
      <c r="Y125" s="22"/>
      <c r="Z125" s="22"/>
      <c r="AA125" s="22"/>
      <c r="AB125" s="22"/>
      <c r="AC125" s="22"/>
      <c r="AD125" s="22"/>
      <c r="AE125" s="22"/>
      <c r="AF125" s="22"/>
      <c r="AG125" s="22"/>
      <c r="AH125" s="22"/>
      <c r="AI125" s="22"/>
      <c r="AJ125" s="22"/>
      <c r="AK125" s="22"/>
      <c r="AL125" s="22"/>
    </row>
    <row r="126" ht="59.25" customHeight="1">
      <c r="A126" s="17" t="s">
        <v>852</v>
      </c>
      <c r="B126" s="29" t="s">
        <v>839</v>
      </c>
      <c r="C126" s="30"/>
      <c r="D126" s="30"/>
      <c r="E126" s="5" t="s">
        <v>853</v>
      </c>
      <c r="F126" s="5" t="s">
        <v>854</v>
      </c>
      <c r="G126" s="157" t="s">
        <v>855</v>
      </c>
      <c r="H126" s="159" t="s">
        <v>856</v>
      </c>
      <c r="I126" s="5" t="s">
        <v>857</v>
      </c>
      <c r="J126" s="32">
        <v>43885.0</v>
      </c>
      <c r="K126" s="30"/>
      <c r="L126" s="30"/>
      <c r="M126" s="30"/>
      <c r="N126" s="30"/>
      <c r="O126" s="21"/>
      <c r="P126" s="21"/>
      <c r="Q126" s="22"/>
      <c r="R126" s="22"/>
      <c r="S126" s="22"/>
      <c r="T126" s="22"/>
      <c r="U126" s="22"/>
      <c r="V126" s="22"/>
      <c r="W126" s="22"/>
      <c r="X126" s="22"/>
      <c r="Y126" s="22"/>
      <c r="Z126" s="22"/>
      <c r="AA126" s="22"/>
      <c r="AB126" s="22"/>
      <c r="AC126" s="22"/>
      <c r="AD126" s="22"/>
      <c r="AE126" s="22"/>
      <c r="AF126" s="22"/>
      <c r="AG126" s="22"/>
      <c r="AH126" s="22"/>
      <c r="AI126" s="22"/>
      <c r="AJ126" s="22"/>
      <c r="AK126" s="22"/>
      <c r="AL126" s="22"/>
    </row>
    <row r="127" ht="97.5" customHeight="1">
      <c r="A127" s="17" t="s">
        <v>858</v>
      </c>
      <c r="B127" s="29" t="s">
        <v>839</v>
      </c>
      <c r="C127" s="30"/>
      <c r="D127" s="30"/>
      <c r="E127" s="5" t="s">
        <v>859</v>
      </c>
      <c r="F127" s="5" t="s">
        <v>860</v>
      </c>
      <c r="G127" s="157" t="s">
        <v>861</v>
      </c>
      <c r="H127" s="160" t="s">
        <v>862</v>
      </c>
      <c r="I127" s="5" t="s">
        <v>857</v>
      </c>
      <c r="J127" s="32">
        <v>43885.0</v>
      </c>
      <c r="K127" s="30"/>
      <c r="L127" s="30"/>
      <c r="M127" s="30"/>
      <c r="N127" s="30"/>
      <c r="O127" s="21"/>
      <c r="P127" s="21"/>
      <c r="Q127" s="22"/>
      <c r="R127" s="22"/>
      <c r="S127" s="22"/>
      <c r="T127" s="22"/>
      <c r="U127" s="22"/>
      <c r="V127" s="22"/>
      <c r="W127" s="22"/>
      <c r="X127" s="22"/>
      <c r="Y127" s="22"/>
      <c r="Z127" s="22"/>
      <c r="AA127" s="22"/>
      <c r="AB127" s="22"/>
      <c r="AC127" s="22"/>
      <c r="AD127" s="22"/>
      <c r="AE127" s="22"/>
      <c r="AF127" s="22"/>
      <c r="AG127" s="22"/>
      <c r="AH127" s="22"/>
      <c r="AI127" s="22"/>
      <c r="AJ127" s="22"/>
      <c r="AK127" s="22"/>
      <c r="AL127" s="22"/>
    </row>
    <row r="128" ht="74.25" customHeight="1">
      <c r="A128" s="17" t="s">
        <v>863</v>
      </c>
      <c r="B128" s="29" t="s">
        <v>839</v>
      </c>
      <c r="C128" s="30"/>
      <c r="D128" s="30"/>
      <c r="E128" s="5" t="s">
        <v>864</v>
      </c>
      <c r="F128" s="5" t="s">
        <v>865</v>
      </c>
      <c r="G128" s="5" t="s">
        <v>866</v>
      </c>
      <c r="H128" s="11" t="s">
        <v>867</v>
      </c>
      <c r="I128" s="5" t="s">
        <v>868</v>
      </c>
      <c r="J128" s="32">
        <v>43885.0</v>
      </c>
      <c r="K128" s="30"/>
      <c r="L128" s="30"/>
      <c r="M128" s="30"/>
      <c r="N128" s="30"/>
      <c r="O128" s="41"/>
      <c r="P128" s="41"/>
      <c r="Q128" s="42"/>
      <c r="R128" s="42"/>
      <c r="S128" s="42"/>
      <c r="T128" s="42"/>
      <c r="U128" s="42"/>
      <c r="V128" s="42"/>
      <c r="W128" s="42"/>
      <c r="X128" s="42"/>
      <c r="Y128" s="42"/>
      <c r="Z128" s="42"/>
      <c r="AA128" s="42"/>
      <c r="AB128" s="42"/>
      <c r="AC128" s="42"/>
      <c r="AD128" s="42"/>
      <c r="AE128" s="42"/>
      <c r="AF128" s="42"/>
      <c r="AG128" s="42"/>
      <c r="AH128" s="42"/>
      <c r="AI128" s="42"/>
      <c r="AJ128" s="42"/>
      <c r="AK128" s="42"/>
      <c r="AL128" s="42"/>
    </row>
    <row r="129">
      <c r="A129" s="17" t="s">
        <v>869</v>
      </c>
      <c r="B129" s="29" t="s">
        <v>839</v>
      </c>
      <c r="C129" s="30"/>
      <c r="D129" s="30"/>
      <c r="E129" s="5" t="s">
        <v>870</v>
      </c>
      <c r="F129" s="5" t="s">
        <v>871</v>
      </c>
      <c r="G129" s="157" t="s">
        <v>872</v>
      </c>
      <c r="H129" s="7"/>
      <c r="I129" s="5" t="s">
        <v>873</v>
      </c>
      <c r="J129" s="32">
        <v>43885.0</v>
      </c>
      <c r="K129" s="30"/>
      <c r="L129" s="30"/>
      <c r="M129" s="30"/>
      <c r="N129" s="30"/>
      <c r="O129" s="21"/>
      <c r="P129" s="21"/>
      <c r="Q129" s="22"/>
      <c r="R129" s="22"/>
      <c r="S129" s="22"/>
      <c r="T129" s="22"/>
      <c r="U129" s="22"/>
      <c r="V129" s="22"/>
      <c r="W129" s="22"/>
      <c r="X129" s="22"/>
      <c r="Y129" s="22"/>
      <c r="Z129" s="22"/>
      <c r="AA129" s="22"/>
      <c r="AB129" s="22"/>
      <c r="AC129" s="22"/>
      <c r="AD129" s="22"/>
      <c r="AE129" s="22"/>
      <c r="AF129" s="22"/>
      <c r="AG129" s="22"/>
      <c r="AH129" s="22"/>
      <c r="AI129" s="22"/>
      <c r="AJ129" s="22"/>
      <c r="AK129" s="22"/>
      <c r="AL129" s="22"/>
    </row>
    <row r="130">
      <c r="A130" s="17" t="s">
        <v>874</v>
      </c>
      <c r="B130" s="29" t="s">
        <v>839</v>
      </c>
      <c r="C130" s="30"/>
      <c r="D130" s="30"/>
      <c r="E130" s="5" t="s">
        <v>875</v>
      </c>
      <c r="F130" s="161" t="s">
        <v>876</v>
      </c>
      <c r="G130" s="157" t="s">
        <v>877</v>
      </c>
      <c r="H130" s="7"/>
      <c r="I130" s="5" t="s">
        <v>857</v>
      </c>
      <c r="J130" s="32">
        <v>43885.0</v>
      </c>
      <c r="K130" s="30"/>
      <c r="L130" s="30"/>
      <c r="M130" s="30"/>
      <c r="N130" s="30"/>
      <c r="O130" s="21"/>
      <c r="P130" s="21"/>
      <c r="Q130" s="22"/>
      <c r="R130" s="22"/>
      <c r="S130" s="22"/>
      <c r="T130" s="22"/>
      <c r="U130" s="22"/>
      <c r="V130" s="22"/>
      <c r="W130" s="22"/>
      <c r="X130" s="22"/>
      <c r="Y130" s="22"/>
      <c r="Z130" s="22"/>
      <c r="AA130" s="22"/>
      <c r="AB130" s="22"/>
      <c r="AC130" s="22"/>
      <c r="AD130" s="22"/>
      <c r="AE130" s="22"/>
      <c r="AF130" s="22"/>
      <c r="AG130" s="22"/>
      <c r="AH130" s="22"/>
      <c r="AI130" s="22"/>
      <c r="AJ130" s="22"/>
      <c r="AK130" s="22"/>
      <c r="AL130" s="22"/>
    </row>
    <row r="131">
      <c r="A131" s="17" t="s">
        <v>878</v>
      </c>
      <c r="B131" s="29" t="s">
        <v>839</v>
      </c>
      <c r="C131" s="30"/>
      <c r="D131" s="30"/>
      <c r="E131" s="5" t="s">
        <v>879</v>
      </c>
      <c r="F131" s="5" t="s">
        <v>880</v>
      </c>
      <c r="G131" s="5" t="s">
        <v>881</v>
      </c>
      <c r="H131" s="7"/>
      <c r="I131" s="5" t="s">
        <v>882</v>
      </c>
      <c r="J131" s="32">
        <v>43885.0</v>
      </c>
      <c r="K131" s="30"/>
      <c r="L131" s="30"/>
      <c r="M131" s="30"/>
      <c r="N131" s="30"/>
      <c r="O131" s="92"/>
      <c r="P131" s="92"/>
      <c r="Q131" s="37"/>
      <c r="R131" s="37"/>
      <c r="S131" s="37"/>
      <c r="T131" s="37"/>
      <c r="U131" s="37"/>
      <c r="V131" s="37"/>
      <c r="W131" s="37"/>
      <c r="X131" s="37"/>
      <c r="Y131" s="37"/>
      <c r="Z131" s="37"/>
      <c r="AA131" s="37"/>
      <c r="AB131" s="37"/>
      <c r="AC131" s="37"/>
      <c r="AD131" s="37"/>
      <c r="AE131" s="37"/>
      <c r="AF131" s="37"/>
      <c r="AG131" s="37"/>
      <c r="AH131" s="37"/>
      <c r="AI131" s="37"/>
      <c r="AJ131" s="37"/>
      <c r="AK131" s="37"/>
      <c r="AL131" s="37"/>
    </row>
    <row r="132">
      <c r="A132" s="17" t="s">
        <v>883</v>
      </c>
      <c r="B132" s="29" t="s">
        <v>839</v>
      </c>
      <c r="C132" s="29" t="s">
        <v>884</v>
      </c>
      <c r="D132" s="29" t="s">
        <v>10</v>
      </c>
      <c r="E132" s="5" t="s">
        <v>885</v>
      </c>
      <c r="F132" s="5" t="s">
        <v>886</v>
      </c>
      <c r="G132" s="162" t="s">
        <v>887</v>
      </c>
      <c r="H132" s="7"/>
      <c r="I132" s="5" t="s">
        <v>888</v>
      </c>
      <c r="J132" s="29" t="s">
        <v>630</v>
      </c>
      <c r="K132" s="30"/>
      <c r="L132" s="30"/>
      <c r="M132" s="30"/>
      <c r="N132" s="30"/>
      <c r="O132" s="41"/>
      <c r="P132" s="41"/>
      <c r="Q132" s="42"/>
      <c r="R132" s="42"/>
      <c r="S132" s="42"/>
      <c r="T132" s="42"/>
      <c r="U132" s="42"/>
      <c r="V132" s="42"/>
      <c r="W132" s="42"/>
      <c r="X132" s="42"/>
      <c r="Y132" s="42"/>
      <c r="Z132" s="42"/>
      <c r="AA132" s="42"/>
      <c r="AB132" s="42"/>
      <c r="AC132" s="42"/>
      <c r="AD132" s="42"/>
      <c r="AE132" s="42"/>
      <c r="AF132" s="42"/>
      <c r="AG132" s="42"/>
      <c r="AH132" s="42"/>
      <c r="AI132" s="42"/>
      <c r="AJ132" s="42"/>
      <c r="AK132" s="42"/>
      <c r="AL132" s="42"/>
    </row>
    <row r="133">
      <c r="A133" s="17" t="s">
        <v>889</v>
      </c>
      <c r="B133" s="29" t="s">
        <v>839</v>
      </c>
      <c r="C133" s="30"/>
      <c r="D133" s="30"/>
      <c r="E133" s="5" t="s">
        <v>890</v>
      </c>
      <c r="F133" s="4"/>
      <c r="G133" s="162" t="s">
        <v>891</v>
      </c>
      <c r="H133" s="7"/>
      <c r="I133" s="5" t="s">
        <v>892</v>
      </c>
      <c r="J133" s="32">
        <v>43885.0</v>
      </c>
      <c r="K133" s="30"/>
      <c r="L133" s="30"/>
      <c r="M133" s="30"/>
      <c r="N133" s="30"/>
      <c r="O133" s="21"/>
      <c r="P133" s="21"/>
      <c r="Q133" s="22"/>
      <c r="R133" s="22"/>
      <c r="S133" s="22"/>
      <c r="T133" s="22"/>
      <c r="U133" s="22"/>
      <c r="V133" s="22"/>
      <c r="W133" s="22"/>
      <c r="X133" s="22"/>
      <c r="Y133" s="22"/>
      <c r="Z133" s="22"/>
      <c r="AA133" s="22"/>
      <c r="AB133" s="22"/>
      <c r="AC133" s="22"/>
      <c r="AD133" s="22"/>
      <c r="AE133" s="22"/>
      <c r="AF133" s="22"/>
      <c r="AG133" s="22"/>
      <c r="AH133" s="22"/>
      <c r="AI133" s="22"/>
      <c r="AJ133" s="22"/>
      <c r="AK133" s="22"/>
      <c r="AL133" s="22"/>
    </row>
    <row r="134">
      <c r="A134" s="17" t="s">
        <v>893</v>
      </c>
      <c r="B134" s="154" t="s">
        <v>839</v>
      </c>
      <c r="C134" s="30"/>
      <c r="D134" s="30"/>
      <c r="E134" s="5" t="s">
        <v>894</v>
      </c>
      <c r="F134" s="5" t="s">
        <v>895</v>
      </c>
      <c r="G134" s="5" t="s">
        <v>896</v>
      </c>
      <c r="H134" s="144" t="s">
        <v>897</v>
      </c>
      <c r="I134" s="5" t="s">
        <v>898</v>
      </c>
      <c r="J134" s="32">
        <v>43879.0</v>
      </c>
      <c r="K134" s="30"/>
      <c r="L134" s="30"/>
      <c r="M134" s="30"/>
      <c r="N134" s="30"/>
      <c r="O134" s="21"/>
      <c r="P134" s="21"/>
      <c r="Q134" s="22"/>
      <c r="R134" s="22"/>
      <c r="S134" s="22"/>
      <c r="T134" s="22"/>
      <c r="U134" s="22"/>
      <c r="V134" s="22"/>
      <c r="W134" s="22"/>
      <c r="X134" s="22"/>
      <c r="Y134" s="22"/>
      <c r="Z134" s="22"/>
      <c r="AA134" s="22"/>
      <c r="AB134" s="22"/>
      <c r="AC134" s="22"/>
      <c r="AD134" s="22"/>
      <c r="AE134" s="22"/>
      <c r="AF134" s="22"/>
      <c r="AG134" s="22"/>
      <c r="AH134" s="22"/>
      <c r="AI134" s="22"/>
      <c r="AJ134" s="22"/>
      <c r="AK134" s="22"/>
      <c r="AL134" s="22"/>
    </row>
    <row r="135">
      <c r="A135" s="17" t="s">
        <v>899</v>
      </c>
      <c r="B135" s="29" t="s">
        <v>839</v>
      </c>
      <c r="C135" s="30"/>
      <c r="D135" s="30"/>
      <c r="E135" s="5" t="s">
        <v>900</v>
      </c>
      <c r="F135" s="5" t="s">
        <v>901</v>
      </c>
      <c r="G135" s="5" t="s">
        <v>902</v>
      </c>
      <c r="H135" s="11">
        <v>7.132444727E9</v>
      </c>
      <c r="I135" s="5" t="s">
        <v>903</v>
      </c>
      <c r="J135" s="32">
        <v>43878.0</v>
      </c>
      <c r="K135" s="30"/>
      <c r="L135" s="30"/>
      <c r="M135" s="30"/>
      <c r="N135" s="30"/>
      <c r="O135" s="21"/>
      <c r="P135" s="21"/>
      <c r="Q135" s="22"/>
      <c r="R135" s="22"/>
      <c r="S135" s="22"/>
      <c r="T135" s="22"/>
      <c r="U135" s="22"/>
      <c r="V135" s="22"/>
      <c r="W135" s="22"/>
      <c r="X135" s="22"/>
      <c r="Y135" s="22"/>
      <c r="Z135" s="22"/>
      <c r="AA135" s="22"/>
      <c r="AB135" s="22"/>
      <c r="AC135" s="22"/>
      <c r="AD135" s="22"/>
      <c r="AE135" s="22"/>
      <c r="AF135" s="22"/>
      <c r="AG135" s="22"/>
      <c r="AH135" s="22"/>
      <c r="AI135" s="22"/>
      <c r="AJ135" s="22"/>
      <c r="AK135" s="22"/>
      <c r="AL135" s="22"/>
    </row>
    <row r="136">
      <c r="A136" s="17" t="s">
        <v>904</v>
      </c>
      <c r="B136" s="29" t="s">
        <v>839</v>
      </c>
      <c r="C136" s="30"/>
      <c r="D136" s="30"/>
      <c r="E136" s="5" t="s">
        <v>905</v>
      </c>
      <c r="F136" s="5" t="s">
        <v>906</v>
      </c>
      <c r="G136" s="5" t="s">
        <v>907</v>
      </c>
      <c r="H136" s="7"/>
      <c r="I136" s="5" t="s">
        <v>908</v>
      </c>
      <c r="J136" s="32">
        <v>43882.0</v>
      </c>
      <c r="K136" s="30"/>
      <c r="L136" s="30"/>
      <c r="M136" s="30"/>
      <c r="N136" s="30"/>
      <c r="O136" s="21"/>
      <c r="P136" s="21"/>
      <c r="Q136" s="22"/>
      <c r="R136" s="22"/>
      <c r="S136" s="22"/>
      <c r="T136" s="22"/>
      <c r="U136" s="22"/>
      <c r="V136" s="22"/>
      <c r="W136" s="22"/>
      <c r="X136" s="22"/>
      <c r="Y136" s="22"/>
      <c r="Z136" s="22"/>
      <c r="AA136" s="22"/>
      <c r="AB136" s="22"/>
      <c r="AC136" s="22"/>
      <c r="AD136" s="22"/>
      <c r="AE136" s="22"/>
      <c r="AF136" s="22"/>
      <c r="AG136" s="22"/>
      <c r="AH136" s="22"/>
      <c r="AI136" s="22"/>
      <c r="AJ136" s="22"/>
      <c r="AK136" s="22"/>
      <c r="AL136" s="22"/>
    </row>
    <row r="137">
      <c r="A137" s="17" t="s">
        <v>909</v>
      </c>
      <c r="B137" s="29" t="s">
        <v>839</v>
      </c>
      <c r="C137" s="30"/>
      <c r="D137" s="30"/>
      <c r="E137" s="5" t="s">
        <v>910</v>
      </c>
      <c r="F137" s="5" t="s">
        <v>911</v>
      </c>
      <c r="G137" s="5" t="s">
        <v>912</v>
      </c>
      <c r="H137" s="163" t="s">
        <v>913</v>
      </c>
      <c r="I137" s="5" t="s">
        <v>914</v>
      </c>
      <c r="J137" s="32">
        <v>43879.0</v>
      </c>
      <c r="K137" s="30"/>
      <c r="L137" s="30"/>
      <c r="M137" s="30"/>
      <c r="N137" s="30"/>
      <c r="O137" s="21"/>
      <c r="P137" s="21"/>
      <c r="Q137" s="22"/>
      <c r="R137" s="22"/>
      <c r="S137" s="22"/>
      <c r="T137" s="22"/>
      <c r="U137" s="22"/>
      <c r="V137" s="22"/>
      <c r="W137" s="22"/>
      <c r="X137" s="22"/>
      <c r="Y137" s="22"/>
      <c r="Z137" s="22"/>
      <c r="AA137" s="22"/>
      <c r="AB137" s="22"/>
      <c r="AC137" s="22"/>
      <c r="AD137" s="22"/>
      <c r="AE137" s="22"/>
      <c r="AF137" s="22"/>
      <c r="AG137" s="22"/>
      <c r="AH137" s="22"/>
      <c r="AI137" s="22"/>
      <c r="AJ137" s="22"/>
      <c r="AK137" s="22"/>
      <c r="AL137" s="22"/>
    </row>
    <row r="138">
      <c r="A138" s="17" t="s">
        <v>915</v>
      </c>
      <c r="B138" s="29" t="s">
        <v>839</v>
      </c>
      <c r="C138" s="30"/>
      <c r="D138" s="30"/>
      <c r="E138" s="5" t="s">
        <v>916</v>
      </c>
      <c r="F138" s="5" t="s">
        <v>917</v>
      </c>
      <c r="G138" s="4"/>
      <c r="H138" s="7" t="s">
        <v>918</v>
      </c>
      <c r="I138" s="164" t="s">
        <v>919</v>
      </c>
      <c r="J138" s="155"/>
      <c r="K138" s="30"/>
      <c r="L138" s="30"/>
      <c r="M138" s="30"/>
      <c r="N138" s="30"/>
      <c r="O138" s="21"/>
      <c r="P138" s="21"/>
      <c r="Q138" s="22"/>
      <c r="R138" s="22"/>
      <c r="S138" s="22"/>
      <c r="T138" s="22"/>
      <c r="U138" s="22"/>
      <c r="V138" s="22"/>
      <c r="W138" s="22"/>
      <c r="X138" s="22"/>
      <c r="Y138" s="22"/>
      <c r="Z138" s="22"/>
      <c r="AA138" s="22"/>
      <c r="AB138" s="22"/>
      <c r="AC138" s="22"/>
      <c r="AD138" s="22"/>
      <c r="AE138" s="22"/>
      <c r="AF138" s="22"/>
      <c r="AG138" s="22"/>
      <c r="AH138" s="22"/>
      <c r="AI138" s="22"/>
      <c r="AJ138" s="22"/>
      <c r="AK138" s="22"/>
      <c r="AL138" s="22"/>
    </row>
    <row r="139">
      <c r="A139" s="17" t="s">
        <v>920</v>
      </c>
      <c r="B139" s="77" t="s">
        <v>839</v>
      </c>
      <c r="C139" s="30"/>
      <c r="D139" s="30"/>
      <c r="E139" s="5" t="s">
        <v>921</v>
      </c>
      <c r="F139" s="5" t="s">
        <v>922</v>
      </c>
      <c r="G139" s="5" t="s">
        <v>923</v>
      </c>
      <c r="H139" s="165" t="s">
        <v>924</v>
      </c>
      <c r="I139" s="164" t="s">
        <v>925</v>
      </c>
      <c r="J139" s="32">
        <v>43882.0</v>
      </c>
      <c r="K139" s="166"/>
      <c r="L139" s="30"/>
      <c r="M139" s="30"/>
      <c r="N139" s="30"/>
      <c r="O139" s="21"/>
      <c r="P139" s="21"/>
      <c r="Q139" s="22"/>
      <c r="R139" s="22"/>
      <c r="S139" s="22"/>
      <c r="T139" s="22"/>
      <c r="U139" s="22"/>
      <c r="V139" s="22"/>
      <c r="W139" s="22"/>
      <c r="X139" s="22"/>
      <c r="Y139" s="22"/>
      <c r="Z139" s="22"/>
      <c r="AA139" s="22"/>
      <c r="AB139" s="22"/>
      <c r="AC139" s="22"/>
      <c r="AD139" s="22"/>
      <c r="AE139" s="22"/>
      <c r="AF139" s="22"/>
      <c r="AG139" s="22"/>
      <c r="AH139" s="22"/>
      <c r="AI139" s="22"/>
      <c r="AJ139" s="22"/>
      <c r="AK139" s="22"/>
      <c r="AL139" s="22"/>
    </row>
    <row r="140" ht="219.0" customHeight="1">
      <c r="A140" s="17" t="s">
        <v>926</v>
      </c>
      <c r="B140" s="77" t="s">
        <v>839</v>
      </c>
      <c r="C140" s="30"/>
      <c r="D140" s="30"/>
      <c r="E140" s="5" t="s">
        <v>927</v>
      </c>
      <c r="F140" s="5" t="s">
        <v>928</v>
      </c>
      <c r="G140" s="5" t="s">
        <v>929</v>
      </c>
      <c r="H140" s="165" t="s">
        <v>930</v>
      </c>
      <c r="I140" s="164" t="s">
        <v>931</v>
      </c>
      <c r="J140" s="32">
        <v>43882.0</v>
      </c>
      <c r="K140" s="166"/>
      <c r="L140" s="30"/>
      <c r="M140" s="30"/>
      <c r="N140" s="30"/>
      <c r="O140" s="21"/>
      <c r="P140" s="21"/>
      <c r="Q140" s="22"/>
      <c r="R140" s="22"/>
      <c r="S140" s="22"/>
      <c r="T140" s="22"/>
      <c r="U140" s="22"/>
      <c r="V140" s="22"/>
      <c r="W140" s="22"/>
      <c r="X140" s="22"/>
      <c r="Y140" s="22"/>
      <c r="Z140" s="22"/>
      <c r="AA140" s="22"/>
      <c r="AB140" s="22"/>
      <c r="AC140" s="22"/>
      <c r="AD140" s="22"/>
      <c r="AE140" s="22"/>
      <c r="AF140" s="22"/>
      <c r="AG140" s="22"/>
      <c r="AH140" s="22"/>
      <c r="AI140" s="22"/>
      <c r="AJ140" s="22"/>
      <c r="AK140" s="22"/>
      <c r="AL140" s="22"/>
    </row>
    <row r="141">
      <c r="A141" s="17" t="s">
        <v>932</v>
      </c>
      <c r="B141" s="77" t="s">
        <v>839</v>
      </c>
      <c r="C141" s="30"/>
      <c r="D141" s="30"/>
      <c r="E141" s="5" t="s">
        <v>933</v>
      </c>
      <c r="F141" s="5" t="s">
        <v>934</v>
      </c>
      <c r="G141" s="5" t="s">
        <v>935</v>
      </c>
      <c r="H141" s="167" t="s">
        <v>936</v>
      </c>
      <c r="I141" s="164" t="s">
        <v>937</v>
      </c>
      <c r="J141" s="155"/>
      <c r="K141" s="166"/>
      <c r="L141" s="30"/>
      <c r="M141" s="30"/>
      <c r="N141" s="30"/>
      <c r="O141" s="168"/>
      <c r="P141" s="168"/>
      <c r="Q141" s="169"/>
      <c r="R141" s="169"/>
      <c r="S141" s="169"/>
      <c r="T141" s="169"/>
      <c r="U141" s="169"/>
      <c r="V141" s="169"/>
      <c r="W141" s="169"/>
      <c r="X141" s="169"/>
      <c r="Y141" s="169"/>
      <c r="Z141" s="169"/>
      <c r="AA141" s="169"/>
      <c r="AB141" s="169"/>
      <c r="AC141" s="169"/>
      <c r="AD141" s="169"/>
      <c r="AE141" s="169"/>
      <c r="AF141" s="169"/>
      <c r="AG141" s="169"/>
      <c r="AH141" s="169"/>
      <c r="AI141" s="169"/>
      <c r="AJ141" s="169"/>
      <c r="AK141" s="169"/>
      <c r="AL141" s="169"/>
    </row>
    <row r="142">
      <c r="A142" s="17" t="s">
        <v>938</v>
      </c>
      <c r="B142" s="77" t="s">
        <v>839</v>
      </c>
      <c r="C142" s="30"/>
      <c r="D142" s="30"/>
      <c r="E142" s="5" t="s">
        <v>939</v>
      </c>
      <c r="F142" s="5" t="s">
        <v>940</v>
      </c>
      <c r="G142" s="5" t="s">
        <v>941</v>
      </c>
      <c r="H142" s="5" t="s">
        <v>942</v>
      </c>
      <c r="I142" s="170" t="s">
        <v>937</v>
      </c>
      <c r="J142" s="32">
        <v>43882.0</v>
      </c>
      <c r="K142" s="166"/>
      <c r="L142" s="30"/>
      <c r="M142" s="30"/>
      <c r="N142" s="30"/>
      <c r="O142" s="21"/>
      <c r="P142" s="21"/>
      <c r="Q142" s="22"/>
      <c r="R142" s="22"/>
      <c r="S142" s="22"/>
      <c r="T142" s="22"/>
      <c r="U142" s="22"/>
      <c r="V142" s="22"/>
      <c r="W142" s="22"/>
      <c r="X142" s="22"/>
      <c r="Y142" s="22"/>
      <c r="Z142" s="22"/>
      <c r="AA142" s="22"/>
      <c r="AB142" s="22"/>
      <c r="AC142" s="22"/>
      <c r="AD142" s="22"/>
      <c r="AE142" s="22"/>
      <c r="AF142" s="22"/>
      <c r="AG142" s="22"/>
      <c r="AH142" s="22"/>
      <c r="AI142" s="22"/>
      <c r="AJ142" s="22"/>
      <c r="AK142" s="22"/>
      <c r="AL142" s="22"/>
    </row>
    <row r="143" ht="113.25" customHeight="1">
      <c r="A143" s="17" t="s">
        <v>943</v>
      </c>
      <c r="B143" s="29" t="s">
        <v>944</v>
      </c>
      <c r="C143" s="30"/>
      <c r="D143" s="30"/>
      <c r="E143" s="5" t="s">
        <v>945</v>
      </c>
      <c r="F143" s="5" t="s">
        <v>946</v>
      </c>
      <c r="G143" s="5" t="s">
        <v>947</v>
      </c>
      <c r="H143" s="7" t="s">
        <v>948</v>
      </c>
      <c r="I143" s="164" t="s">
        <v>949</v>
      </c>
      <c r="J143" s="32">
        <v>44013.0</v>
      </c>
      <c r="K143" s="171"/>
      <c r="L143" s="30"/>
      <c r="M143" s="30"/>
      <c r="N143" s="30"/>
      <c r="O143" s="21"/>
      <c r="P143" s="21"/>
      <c r="Q143" s="22"/>
      <c r="R143" s="22"/>
      <c r="S143" s="22"/>
      <c r="T143" s="22"/>
      <c r="U143" s="22"/>
      <c r="V143" s="22"/>
      <c r="W143" s="22"/>
      <c r="X143" s="22"/>
      <c r="Y143" s="22"/>
      <c r="Z143" s="22"/>
      <c r="AA143" s="22"/>
      <c r="AB143" s="22"/>
      <c r="AC143" s="22"/>
      <c r="AD143" s="22"/>
      <c r="AE143" s="22"/>
      <c r="AF143" s="22"/>
      <c r="AG143" s="22"/>
      <c r="AH143" s="22"/>
      <c r="AI143" s="22"/>
      <c r="AJ143" s="22"/>
      <c r="AK143" s="22"/>
      <c r="AL143" s="22"/>
    </row>
    <row r="144">
      <c r="A144" s="17" t="s">
        <v>950</v>
      </c>
      <c r="B144" s="29" t="s">
        <v>944</v>
      </c>
      <c r="C144" s="30"/>
      <c r="D144" s="30"/>
      <c r="E144" s="5" t="s">
        <v>951</v>
      </c>
      <c r="F144" s="5" t="s">
        <v>952</v>
      </c>
      <c r="G144" s="5" t="s">
        <v>953</v>
      </c>
      <c r="H144" s="11" t="s">
        <v>954</v>
      </c>
      <c r="I144" s="164" t="s">
        <v>955</v>
      </c>
      <c r="J144" s="32">
        <v>44013.0</v>
      </c>
      <c r="K144" s="166"/>
      <c r="L144" s="30"/>
      <c r="M144" s="30"/>
      <c r="N144" s="30"/>
      <c r="O144" s="21"/>
      <c r="P144" s="21"/>
      <c r="Q144" s="22"/>
      <c r="R144" s="22"/>
      <c r="S144" s="22"/>
      <c r="T144" s="22"/>
      <c r="U144" s="22"/>
      <c r="V144" s="22"/>
      <c r="W144" s="22"/>
      <c r="X144" s="22"/>
      <c r="Y144" s="22"/>
      <c r="Z144" s="22"/>
      <c r="AA144" s="22"/>
      <c r="AB144" s="22"/>
      <c r="AC144" s="22"/>
      <c r="AD144" s="22"/>
      <c r="AE144" s="22"/>
      <c r="AF144" s="22"/>
      <c r="AG144" s="22"/>
      <c r="AH144" s="22"/>
      <c r="AI144" s="22"/>
      <c r="AJ144" s="22"/>
      <c r="AK144" s="22"/>
      <c r="AL144" s="22"/>
    </row>
    <row r="145">
      <c r="A145" s="17" t="s">
        <v>956</v>
      </c>
      <c r="B145" s="29" t="s">
        <v>944</v>
      </c>
      <c r="C145" s="30"/>
      <c r="D145" s="30"/>
      <c r="E145" s="5" t="s">
        <v>957</v>
      </c>
      <c r="F145" s="5" t="s">
        <v>958</v>
      </c>
      <c r="G145" s="5" t="s">
        <v>959</v>
      </c>
      <c r="H145" s="7" t="s">
        <v>960</v>
      </c>
      <c r="I145" s="164" t="s">
        <v>961</v>
      </c>
      <c r="J145" s="32">
        <v>44018.0</v>
      </c>
      <c r="K145" s="166"/>
      <c r="L145" s="30"/>
      <c r="M145" s="30"/>
      <c r="N145" s="30"/>
      <c r="O145" s="21"/>
      <c r="P145" s="21"/>
      <c r="Q145" s="22"/>
      <c r="R145" s="22"/>
      <c r="S145" s="22"/>
      <c r="T145" s="22"/>
      <c r="U145" s="22"/>
      <c r="V145" s="22"/>
      <c r="W145" s="22"/>
      <c r="X145" s="22"/>
      <c r="Y145" s="22"/>
      <c r="Z145" s="22"/>
      <c r="AA145" s="22"/>
      <c r="AB145" s="22"/>
      <c r="AC145" s="22"/>
      <c r="AD145" s="22"/>
      <c r="AE145" s="22"/>
      <c r="AF145" s="22"/>
      <c r="AG145" s="22"/>
      <c r="AH145" s="22"/>
      <c r="AI145" s="22"/>
      <c r="AJ145" s="22"/>
      <c r="AK145" s="22"/>
      <c r="AL145" s="22"/>
    </row>
    <row r="146" ht="156.0" customHeight="1">
      <c r="A146" s="172" t="s">
        <v>962</v>
      </c>
      <c r="B146" s="29" t="s">
        <v>944</v>
      </c>
      <c r="C146" s="30"/>
      <c r="D146" s="30"/>
      <c r="E146" s="5" t="s">
        <v>963</v>
      </c>
      <c r="F146" s="5" t="s">
        <v>964</v>
      </c>
      <c r="G146" s="5" t="s">
        <v>965</v>
      </c>
      <c r="H146" s="7"/>
      <c r="I146" s="164" t="s">
        <v>966</v>
      </c>
      <c r="J146" s="32">
        <v>44018.0</v>
      </c>
      <c r="K146" s="166"/>
      <c r="L146" s="30"/>
      <c r="M146" s="30"/>
      <c r="N146" s="30"/>
      <c r="O146" s="21"/>
      <c r="P146" s="21"/>
      <c r="Q146" s="22"/>
      <c r="R146" s="22"/>
      <c r="S146" s="22"/>
      <c r="T146" s="22"/>
      <c r="U146" s="22"/>
      <c r="V146" s="22"/>
      <c r="W146" s="22"/>
      <c r="X146" s="22"/>
      <c r="Y146" s="22"/>
      <c r="Z146" s="22"/>
      <c r="AA146" s="22"/>
      <c r="AB146" s="22"/>
      <c r="AC146" s="22"/>
      <c r="AD146" s="22"/>
      <c r="AE146" s="22"/>
      <c r="AF146" s="22"/>
      <c r="AG146" s="22"/>
      <c r="AH146" s="22"/>
      <c r="AI146" s="22"/>
      <c r="AJ146" s="22"/>
      <c r="AK146" s="22"/>
      <c r="AL146" s="22"/>
    </row>
    <row r="147" ht="123.0" customHeight="1">
      <c r="A147" s="17" t="s">
        <v>967</v>
      </c>
      <c r="B147" s="29" t="s">
        <v>944</v>
      </c>
      <c r="C147" s="29" t="s">
        <v>968</v>
      </c>
      <c r="D147" s="30"/>
      <c r="E147" s="173" t="s">
        <v>969</v>
      </c>
      <c r="F147" s="5" t="s">
        <v>970</v>
      </c>
      <c r="G147" s="4"/>
      <c r="H147" s="11" t="s">
        <v>971</v>
      </c>
      <c r="I147" s="164" t="s">
        <v>972</v>
      </c>
      <c r="J147" s="155"/>
      <c r="K147" s="166"/>
      <c r="L147" s="30"/>
      <c r="M147" s="30"/>
      <c r="N147" s="30"/>
      <c r="O147" s="41"/>
      <c r="P147" s="41"/>
      <c r="Q147" s="42"/>
      <c r="R147" s="42"/>
      <c r="S147" s="42"/>
      <c r="T147" s="42"/>
      <c r="U147" s="42"/>
      <c r="V147" s="42"/>
      <c r="W147" s="42"/>
      <c r="X147" s="42"/>
      <c r="Y147" s="42"/>
      <c r="Z147" s="42"/>
      <c r="AA147" s="42"/>
      <c r="AB147" s="42"/>
      <c r="AC147" s="42"/>
      <c r="AD147" s="42"/>
      <c r="AE147" s="42"/>
      <c r="AF147" s="42"/>
      <c r="AG147" s="42"/>
      <c r="AH147" s="42"/>
      <c r="AI147" s="42"/>
      <c r="AJ147" s="42"/>
      <c r="AK147" s="42"/>
      <c r="AL147" s="42"/>
    </row>
    <row r="148" ht="84.0" customHeight="1">
      <c r="A148" s="17" t="s">
        <v>973</v>
      </c>
      <c r="B148" s="29" t="s">
        <v>944</v>
      </c>
      <c r="C148" s="30"/>
      <c r="D148" s="30"/>
      <c r="E148" s="5" t="s">
        <v>974</v>
      </c>
      <c r="F148" s="5" t="s">
        <v>975</v>
      </c>
      <c r="G148" s="162" t="s">
        <v>976</v>
      </c>
      <c r="H148" s="7"/>
      <c r="I148" s="164" t="s">
        <v>977</v>
      </c>
      <c r="J148" s="32">
        <v>44013.0</v>
      </c>
      <c r="K148" s="166"/>
      <c r="L148" s="30"/>
      <c r="M148" s="30"/>
      <c r="N148" s="30"/>
      <c r="O148" s="21"/>
      <c r="P148" s="21"/>
      <c r="Q148" s="22"/>
      <c r="R148" s="22"/>
      <c r="S148" s="22"/>
      <c r="T148" s="22"/>
      <c r="U148" s="22"/>
      <c r="V148" s="22"/>
      <c r="W148" s="22"/>
      <c r="X148" s="22"/>
      <c r="Y148" s="22"/>
      <c r="Z148" s="22"/>
      <c r="AA148" s="22"/>
      <c r="AB148" s="22"/>
      <c r="AC148" s="22"/>
      <c r="AD148" s="22"/>
      <c r="AE148" s="22"/>
      <c r="AF148" s="22"/>
      <c r="AG148" s="22"/>
      <c r="AH148" s="22"/>
      <c r="AI148" s="22"/>
      <c r="AJ148" s="22"/>
      <c r="AK148" s="22"/>
      <c r="AL148" s="22"/>
    </row>
    <row r="149" ht="101.25" customHeight="1">
      <c r="A149" s="34" t="s">
        <v>978</v>
      </c>
      <c r="B149" s="29" t="s">
        <v>944</v>
      </c>
      <c r="C149" s="30" t="s">
        <v>17</v>
      </c>
      <c r="D149" s="30"/>
      <c r="E149" s="4" t="s">
        <v>979</v>
      </c>
      <c r="F149" s="4" t="s">
        <v>980</v>
      </c>
      <c r="G149" s="4" t="s">
        <v>981</v>
      </c>
      <c r="H149" s="7" t="s">
        <v>982</v>
      </c>
      <c r="I149" s="164" t="s">
        <v>983</v>
      </c>
      <c r="J149" s="32">
        <v>44018.0</v>
      </c>
      <c r="K149" s="166"/>
      <c r="L149" s="30"/>
      <c r="M149" s="30"/>
      <c r="N149" s="30"/>
      <c r="O149" s="21"/>
      <c r="P149" s="21"/>
      <c r="Q149" s="22"/>
      <c r="R149" s="22"/>
      <c r="S149" s="22"/>
      <c r="T149" s="22"/>
      <c r="U149" s="22"/>
      <c r="V149" s="22"/>
      <c r="W149" s="22"/>
      <c r="X149" s="22"/>
      <c r="Y149" s="22"/>
      <c r="Z149" s="22"/>
      <c r="AA149" s="22"/>
      <c r="AB149" s="22"/>
      <c r="AC149" s="22"/>
      <c r="AD149" s="22"/>
      <c r="AE149" s="22"/>
      <c r="AF149" s="22"/>
      <c r="AG149" s="22"/>
      <c r="AH149" s="22"/>
      <c r="AI149" s="22"/>
      <c r="AJ149" s="22"/>
      <c r="AK149" s="22"/>
      <c r="AL149" s="22"/>
    </row>
    <row r="150">
      <c r="A150" s="78" t="s">
        <v>984</v>
      </c>
      <c r="B150" s="29" t="s">
        <v>944</v>
      </c>
      <c r="C150" s="30"/>
      <c r="D150" s="30"/>
      <c r="E150" s="5" t="s">
        <v>985</v>
      </c>
      <c r="F150" s="5" t="s">
        <v>986</v>
      </c>
      <c r="G150" s="5" t="s">
        <v>987</v>
      </c>
      <c r="H150" s="11"/>
      <c r="I150" s="164" t="s">
        <v>988</v>
      </c>
      <c r="J150" s="32">
        <v>44018.0</v>
      </c>
      <c r="K150" s="171"/>
      <c r="L150" s="29"/>
      <c r="M150" s="29"/>
      <c r="N150" s="29" t="s">
        <v>198</v>
      </c>
      <c r="O150" s="21"/>
      <c r="P150" s="21"/>
      <c r="Q150" s="22"/>
      <c r="R150" s="22"/>
      <c r="S150" s="22"/>
      <c r="T150" s="22"/>
      <c r="U150" s="22"/>
      <c r="V150" s="22"/>
      <c r="W150" s="22"/>
      <c r="X150" s="22"/>
      <c r="Y150" s="22"/>
      <c r="Z150" s="22"/>
      <c r="AA150" s="22"/>
      <c r="AB150" s="22"/>
      <c r="AC150" s="22"/>
      <c r="AD150" s="22"/>
      <c r="AE150" s="22"/>
      <c r="AF150" s="22"/>
      <c r="AG150" s="22"/>
      <c r="AH150" s="22"/>
      <c r="AI150" s="22"/>
      <c r="AJ150" s="22"/>
      <c r="AK150" s="22"/>
      <c r="AL150" s="22"/>
    </row>
    <row r="151" ht="129.75" customHeight="1">
      <c r="A151" s="34" t="s">
        <v>989</v>
      </c>
      <c r="B151" s="29" t="s">
        <v>944</v>
      </c>
      <c r="C151" s="30" t="s">
        <v>171</v>
      </c>
      <c r="D151" s="30" t="s">
        <v>10</v>
      </c>
      <c r="E151" s="5" t="s">
        <v>990</v>
      </c>
      <c r="F151" s="5" t="s">
        <v>991</v>
      </c>
      <c r="G151" s="5" t="s">
        <v>992</v>
      </c>
      <c r="H151" s="11" t="s">
        <v>993</v>
      </c>
      <c r="I151" s="164" t="s">
        <v>994</v>
      </c>
      <c r="J151" s="32">
        <v>44013.0</v>
      </c>
      <c r="K151" s="174"/>
      <c r="L151" s="30"/>
      <c r="M151" s="30"/>
      <c r="N151" s="30"/>
      <c r="O151" s="92"/>
      <c r="P151" s="92"/>
      <c r="Q151" s="37"/>
      <c r="R151" s="37"/>
      <c r="S151" s="37"/>
      <c r="T151" s="37"/>
      <c r="U151" s="37"/>
      <c r="V151" s="37"/>
      <c r="W151" s="37"/>
      <c r="X151" s="37"/>
      <c r="Y151" s="37"/>
      <c r="Z151" s="37"/>
      <c r="AA151" s="37"/>
      <c r="AB151" s="37"/>
      <c r="AC151" s="37"/>
      <c r="AD151" s="37"/>
      <c r="AE151" s="37"/>
      <c r="AF151" s="37"/>
      <c r="AG151" s="37"/>
      <c r="AH151" s="37"/>
      <c r="AI151" s="37"/>
      <c r="AJ151" s="37"/>
      <c r="AK151" s="37"/>
      <c r="AL151" s="37"/>
    </row>
    <row r="152" ht="141.75" customHeight="1">
      <c r="A152" s="17" t="s">
        <v>995</v>
      </c>
      <c r="B152" s="29" t="s">
        <v>944</v>
      </c>
      <c r="C152" s="29" t="s">
        <v>996</v>
      </c>
      <c r="D152" s="29" t="s">
        <v>10</v>
      </c>
      <c r="E152" s="5" t="s">
        <v>997</v>
      </c>
      <c r="F152" s="5" t="s">
        <v>998</v>
      </c>
      <c r="G152" s="5" t="s">
        <v>999</v>
      </c>
      <c r="H152" s="152" t="s">
        <v>1000</v>
      </c>
      <c r="I152" s="164" t="s">
        <v>1001</v>
      </c>
      <c r="J152" s="32">
        <v>44018.0</v>
      </c>
      <c r="K152" s="36"/>
      <c r="L152" s="30"/>
      <c r="M152" s="30"/>
      <c r="N152" s="30"/>
      <c r="O152" s="21"/>
      <c r="P152" s="21"/>
      <c r="Q152" s="22"/>
      <c r="R152" s="22"/>
      <c r="S152" s="22"/>
      <c r="T152" s="22"/>
      <c r="U152" s="22"/>
      <c r="V152" s="22"/>
      <c r="W152" s="22"/>
      <c r="X152" s="22"/>
      <c r="Y152" s="22"/>
      <c r="Z152" s="22"/>
      <c r="AA152" s="22"/>
      <c r="AB152" s="22"/>
      <c r="AC152" s="22"/>
      <c r="AD152" s="22"/>
      <c r="AE152" s="22"/>
      <c r="AF152" s="22"/>
      <c r="AG152" s="22"/>
      <c r="AH152" s="22"/>
      <c r="AI152" s="22"/>
      <c r="AJ152" s="22"/>
      <c r="AK152" s="22"/>
      <c r="AL152" s="22"/>
    </row>
    <row r="153">
      <c r="A153" s="34" t="s">
        <v>1002</v>
      </c>
      <c r="B153" s="29" t="s">
        <v>944</v>
      </c>
      <c r="C153" s="30" t="s">
        <v>1003</v>
      </c>
      <c r="D153" s="30"/>
      <c r="E153" s="4" t="s">
        <v>1004</v>
      </c>
      <c r="F153" s="4" t="s">
        <v>1005</v>
      </c>
      <c r="G153" s="4" t="s">
        <v>1006</v>
      </c>
      <c r="H153" s="7" t="s">
        <v>1007</v>
      </c>
      <c r="I153" s="164" t="s">
        <v>1008</v>
      </c>
      <c r="J153" s="32">
        <v>44018.0</v>
      </c>
      <c r="K153" s="36"/>
      <c r="L153" s="30"/>
      <c r="M153" s="30"/>
      <c r="N153" s="30"/>
      <c r="O153" s="21"/>
      <c r="P153" s="21"/>
      <c r="Q153" s="22"/>
      <c r="R153" s="22"/>
      <c r="S153" s="22"/>
      <c r="T153" s="22"/>
      <c r="U153" s="22"/>
      <c r="V153" s="22"/>
      <c r="W153" s="22"/>
      <c r="X153" s="22"/>
      <c r="Y153" s="22"/>
      <c r="Z153" s="22"/>
      <c r="AA153" s="22"/>
      <c r="AB153" s="22"/>
      <c r="AC153" s="22"/>
      <c r="AD153" s="22"/>
      <c r="AE153" s="22"/>
      <c r="AF153" s="22"/>
      <c r="AG153" s="22"/>
      <c r="AH153" s="22"/>
      <c r="AI153" s="22"/>
      <c r="AJ153" s="22"/>
      <c r="AK153" s="22"/>
      <c r="AL153" s="22"/>
    </row>
    <row r="154" ht="132.0" customHeight="1">
      <c r="A154" s="34" t="s">
        <v>1009</v>
      </c>
      <c r="B154" s="29" t="s">
        <v>944</v>
      </c>
      <c r="C154" s="30"/>
      <c r="D154" s="30"/>
      <c r="E154" s="5" t="s">
        <v>1010</v>
      </c>
      <c r="F154" s="5" t="s">
        <v>1011</v>
      </c>
      <c r="G154" s="5" t="s">
        <v>1012</v>
      </c>
      <c r="H154" s="11" t="s">
        <v>1013</v>
      </c>
      <c r="I154" s="164" t="s">
        <v>1014</v>
      </c>
      <c r="J154" s="32">
        <v>44013.0</v>
      </c>
      <c r="K154" s="36"/>
      <c r="L154" s="30"/>
      <c r="M154" s="30"/>
      <c r="N154" s="29" t="s">
        <v>483</v>
      </c>
      <c r="O154" s="21"/>
      <c r="P154" s="21"/>
      <c r="Q154" s="22"/>
      <c r="R154" s="22"/>
      <c r="S154" s="22"/>
      <c r="T154" s="22"/>
      <c r="U154" s="22"/>
      <c r="V154" s="22"/>
      <c r="W154" s="22"/>
      <c r="X154" s="22"/>
      <c r="Y154" s="22"/>
      <c r="Z154" s="22"/>
      <c r="AA154" s="22"/>
      <c r="AB154" s="22"/>
      <c r="AC154" s="22"/>
      <c r="AD154" s="22"/>
      <c r="AE154" s="22"/>
      <c r="AF154" s="22"/>
      <c r="AG154" s="22"/>
      <c r="AH154" s="22"/>
      <c r="AI154" s="22"/>
      <c r="AJ154" s="22"/>
      <c r="AK154" s="22"/>
      <c r="AL154" s="22"/>
    </row>
    <row r="155" ht="129.75" customHeight="1">
      <c r="A155" s="34" t="s">
        <v>1015</v>
      </c>
      <c r="B155" s="29" t="s">
        <v>944</v>
      </c>
      <c r="C155" s="30" t="s">
        <v>1016</v>
      </c>
      <c r="D155" s="30"/>
      <c r="E155" s="4" t="s">
        <v>1017</v>
      </c>
      <c r="F155" s="4" t="s">
        <v>1018</v>
      </c>
      <c r="G155" s="7" t="s">
        <v>1019</v>
      </c>
      <c r="H155" s="7" t="s">
        <v>1020</v>
      </c>
      <c r="I155" s="164" t="s">
        <v>1021</v>
      </c>
      <c r="J155" s="32">
        <v>44018.0</v>
      </c>
      <c r="K155" s="36"/>
      <c r="L155" s="30"/>
      <c r="M155" s="30"/>
      <c r="N155" s="30"/>
      <c r="O155" s="21"/>
      <c r="P155" s="21"/>
      <c r="Q155" s="22"/>
      <c r="R155" s="22"/>
      <c r="S155" s="22"/>
      <c r="T155" s="22"/>
      <c r="U155" s="22"/>
      <c r="V155" s="22"/>
      <c r="W155" s="22"/>
      <c r="X155" s="22"/>
      <c r="Y155" s="22"/>
      <c r="Z155" s="22"/>
      <c r="AA155" s="22"/>
      <c r="AB155" s="22"/>
      <c r="AC155" s="22"/>
      <c r="AD155" s="22"/>
      <c r="AE155" s="22"/>
      <c r="AF155" s="22"/>
      <c r="AG155" s="22"/>
      <c r="AH155" s="22"/>
      <c r="AI155" s="22"/>
      <c r="AJ155" s="22"/>
      <c r="AK155" s="22"/>
      <c r="AL155" s="22"/>
    </row>
    <row r="156" ht="195.0" customHeight="1">
      <c r="A156" s="28" t="s">
        <v>1022</v>
      </c>
      <c r="B156" s="29" t="s">
        <v>944</v>
      </c>
      <c r="C156" s="30"/>
      <c r="D156" s="30" t="s">
        <v>42</v>
      </c>
      <c r="E156" s="4" t="s">
        <v>1023</v>
      </c>
      <c r="F156" s="4" t="s">
        <v>1024</v>
      </c>
      <c r="G156" s="5" t="s">
        <v>1025</v>
      </c>
      <c r="H156" s="11" t="s">
        <v>1026</v>
      </c>
      <c r="I156" s="5" t="s">
        <v>1027</v>
      </c>
      <c r="J156" s="32">
        <v>44018.0</v>
      </c>
      <c r="K156" s="30"/>
      <c r="L156" s="30"/>
      <c r="M156" s="30"/>
      <c r="N156" s="29"/>
      <c r="O156" s="21"/>
      <c r="P156" s="21"/>
      <c r="Q156" s="22"/>
      <c r="R156" s="22"/>
      <c r="S156" s="22"/>
      <c r="T156" s="22"/>
      <c r="U156" s="22"/>
      <c r="V156" s="22"/>
      <c r="W156" s="22"/>
      <c r="X156" s="22"/>
      <c r="Y156" s="22"/>
      <c r="Z156" s="22"/>
      <c r="AA156" s="22"/>
      <c r="AB156" s="22"/>
      <c r="AC156" s="22"/>
      <c r="AD156" s="22"/>
      <c r="AE156" s="22"/>
      <c r="AF156" s="22"/>
      <c r="AG156" s="22"/>
      <c r="AH156" s="22"/>
      <c r="AI156" s="22"/>
      <c r="AJ156" s="22"/>
      <c r="AK156" s="22"/>
      <c r="AL156" s="22"/>
    </row>
    <row r="157">
      <c r="A157" s="17" t="s">
        <v>1028</v>
      </c>
      <c r="B157" s="29" t="s">
        <v>944</v>
      </c>
      <c r="C157" s="30"/>
      <c r="D157" s="30"/>
      <c r="E157" s="5" t="s">
        <v>1029</v>
      </c>
      <c r="F157" s="5" t="s">
        <v>1030</v>
      </c>
      <c r="G157" s="5" t="s">
        <v>1031</v>
      </c>
      <c r="H157" s="11" t="s">
        <v>1032</v>
      </c>
      <c r="I157" s="5" t="s">
        <v>1033</v>
      </c>
      <c r="J157" s="32">
        <v>44018.0</v>
      </c>
      <c r="K157" s="30"/>
      <c r="L157" s="30"/>
      <c r="M157" s="30"/>
      <c r="N157" s="30"/>
      <c r="O157" s="21"/>
      <c r="P157" s="21"/>
      <c r="Q157" s="22"/>
      <c r="R157" s="22"/>
      <c r="S157" s="22"/>
      <c r="T157" s="22"/>
      <c r="U157" s="22"/>
      <c r="V157" s="22"/>
      <c r="W157" s="22"/>
      <c r="X157" s="22"/>
      <c r="Y157" s="22"/>
      <c r="Z157" s="22"/>
      <c r="AA157" s="22"/>
      <c r="AB157" s="22"/>
      <c r="AC157" s="22"/>
      <c r="AD157" s="22"/>
      <c r="AE157" s="22"/>
      <c r="AF157" s="22"/>
      <c r="AG157" s="22"/>
      <c r="AH157" s="22"/>
      <c r="AI157" s="22"/>
      <c r="AJ157" s="22"/>
      <c r="AK157" s="22"/>
      <c r="AL157" s="22"/>
    </row>
    <row r="158">
      <c r="A158" s="175" t="s">
        <v>1034</v>
      </c>
      <c r="B158" s="29" t="s">
        <v>1035</v>
      </c>
      <c r="C158" s="30"/>
      <c r="D158" s="29" t="s">
        <v>42</v>
      </c>
      <c r="E158" s="5" t="s">
        <v>1036</v>
      </c>
      <c r="F158" s="5" t="s">
        <v>165</v>
      </c>
      <c r="G158" s="5" t="s">
        <v>1037</v>
      </c>
      <c r="H158" s="11" t="s">
        <v>1038</v>
      </c>
      <c r="I158" s="5" t="s">
        <v>1039</v>
      </c>
      <c r="J158" s="155"/>
      <c r="K158" s="30"/>
      <c r="L158" s="30"/>
      <c r="M158" s="30"/>
      <c r="N158" s="30"/>
      <c r="O158" s="41"/>
      <c r="P158" s="41"/>
      <c r="Q158" s="42"/>
      <c r="R158" s="42"/>
      <c r="S158" s="42"/>
      <c r="T158" s="42"/>
      <c r="U158" s="42"/>
      <c r="V158" s="42"/>
      <c r="W158" s="42"/>
      <c r="X158" s="42"/>
      <c r="Y158" s="42"/>
      <c r="Z158" s="42"/>
      <c r="AA158" s="42"/>
      <c r="AB158" s="42"/>
      <c r="AC158" s="42"/>
      <c r="AD158" s="42"/>
      <c r="AE158" s="42"/>
      <c r="AF158" s="42"/>
      <c r="AG158" s="42"/>
      <c r="AH158" s="42"/>
      <c r="AI158" s="42"/>
      <c r="AJ158" s="42"/>
      <c r="AK158" s="42"/>
      <c r="AL158" s="42"/>
    </row>
    <row r="159">
      <c r="A159" s="34" t="s">
        <v>1040</v>
      </c>
      <c r="B159" s="29" t="s">
        <v>1041</v>
      </c>
      <c r="C159" s="30"/>
      <c r="D159" s="30"/>
      <c r="E159" s="5" t="s">
        <v>1042</v>
      </c>
      <c r="F159" s="4" t="s">
        <v>1043</v>
      </c>
      <c r="G159" s="5" t="s">
        <v>1044</v>
      </c>
      <c r="H159" s="7" t="s">
        <v>1045</v>
      </c>
      <c r="I159" s="5"/>
      <c r="J159" s="32"/>
      <c r="K159" s="30"/>
      <c r="L159" s="30"/>
      <c r="M159" s="30"/>
      <c r="N159" s="29"/>
      <c r="O159" s="41"/>
      <c r="P159" s="41"/>
      <c r="Q159" s="42"/>
      <c r="R159" s="42"/>
      <c r="S159" s="42"/>
      <c r="T159" s="42"/>
      <c r="U159" s="42"/>
      <c r="V159" s="42"/>
      <c r="W159" s="42"/>
      <c r="X159" s="42"/>
      <c r="Y159" s="42"/>
      <c r="Z159" s="42"/>
      <c r="AA159" s="42"/>
      <c r="AB159" s="42"/>
      <c r="AC159" s="42"/>
      <c r="AD159" s="42"/>
      <c r="AE159" s="42"/>
      <c r="AF159" s="42"/>
      <c r="AG159" s="42"/>
      <c r="AH159" s="42"/>
      <c r="AI159" s="42"/>
      <c r="AJ159" s="42"/>
      <c r="AK159" s="42"/>
      <c r="AL159" s="42"/>
    </row>
    <row r="160" ht="95.25" customHeight="1">
      <c r="A160" s="34" t="s">
        <v>1046</v>
      </c>
      <c r="B160" s="29" t="s">
        <v>1041</v>
      </c>
      <c r="C160" s="30" t="s">
        <v>41</v>
      </c>
      <c r="D160" s="30" t="s">
        <v>10</v>
      </c>
      <c r="E160" s="5" t="s">
        <v>1047</v>
      </c>
      <c r="F160" s="5" t="s">
        <v>1048</v>
      </c>
      <c r="G160" s="5" t="s">
        <v>1049</v>
      </c>
      <c r="H160" s="7" t="s">
        <v>1050</v>
      </c>
      <c r="I160" s="5" t="s">
        <v>1051</v>
      </c>
      <c r="J160" s="29" t="s">
        <v>205</v>
      </c>
      <c r="K160" s="30"/>
      <c r="L160" s="30"/>
      <c r="M160" s="30"/>
      <c r="N160" s="29"/>
      <c r="O160" s="21"/>
      <c r="P160" s="21"/>
      <c r="Q160" s="22"/>
      <c r="R160" s="22"/>
      <c r="S160" s="22"/>
      <c r="T160" s="22"/>
      <c r="U160" s="22"/>
      <c r="V160" s="22"/>
      <c r="W160" s="22"/>
      <c r="X160" s="22"/>
      <c r="Y160" s="22"/>
      <c r="Z160" s="22"/>
      <c r="AA160" s="22"/>
      <c r="AB160" s="22"/>
      <c r="AC160" s="22"/>
      <c r="AD160" s="22"/>
      <c r="AE160" s="22"/>
      <c r="AF160" s="22"/>
      <c r="AG160" s="22"/>
      <c r="AH160" s="22"/>
      <c r="AI160" s="22"/>
      <c r="AJ160" s="22"/>
      <c r="AK160" s="22"/>
      <c r="AL160" s="22"/>
    </row>
    <row r="161" ht="133.5" customHeight="1">
      <c r="A161" s="28" t="s">
        <v>1052</v>
      </c>
      <c r="B161" s="29" t="s">
        <v>1041</v>
      </c>
      <c r="C161" s="30"/>
      <c r="D161" s="30"/>
      <c r="E161" s="4" t="s">
        <v>1053</v>
      </c>
      <c r="F161" s="4" t="s">
        <v>1054</v>
      </c>
      <c r="G161" s="5" t="s">
        <v>1055</v>
      </c>
      <c r="H161" s="7" t="s">
        <v>1056</v>
      </c>
      <c r="I161" s="5" t="s">
        <v>1057</v>
      </c>
      <c r="J161" s="32"/>
      <c r="K161" s="30"/>
      <c r="L161" s="30"/>
      <c r="M161" s="30"/>
      <c r="N161" s="30"/>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row>
    <row r="162" ht="188.25" customHeight="1">
      <c r="A162" s="17" t="s">
        <v>1058</v>
      </c>
      <c r="B162" s="29" t="s">
        <v>1041</v>
      </c>
      <c r="C162" s="29" t="s">
        <v>1059</v>
      </c>
      <c r="D162" s="30"/>
      <c r="E162" s="5" t="s">
        <v>1060</v>
      </c>
      <c r="F162" s="5" t="s">
        <v>1061</v>
      </c>
      <c r="G162" s="5" t="s">
        <v>1062</v>
      </c>
      <c r="H162" s="11" t="s">
        <v>1063</v>
      </c>
      <c r="I162" s="5" t="s">
        <v>1064</v>
      </c>
      <c r="J162" s="29"/>
      <c r="K162" s="93"/>
      <c r="L162" s="94"/>
      <c r="M162" s="94"/>
      <c r="N162" s="93"/>
      <c r="O162" s="21"/>
      <c r="P162" s="21"/>
      <c r="Q162" s="22"/>
      <c r="R162" s="22"/>
      <c r="S162" s="22"/>
      <c r="T162" s="22"/>
      <c r="U162" s="22"/>
      <c r="V162" s="22"/>
      <c r="W162" s="22"/>
      <c r="X162" s="22"/>
      <c r="Y162" s="22"/>
      <c r="Z162" s="22"/>
      <c r="AA162" s="22"/>
      <c r="AB162" s="22"/>
      <c r="AC162" s="22"/>
      <c r="AD162" s="22"/>
      <c r="AE162" s="22"/>
      <c r="AF162" s="22"/>
      <c r="AG162" s="22"/>
      <c r="AH162" s="22"/>
      <c r="AI162" s="22"/>
      <c r="AJ162" s="22"/>
      <c r="AK162" s="22"/>
      <c r="AL162" s="22"/>
    </row>
    <row r="163" ht="115.5" customHeight="1">
      <c r="A163" s="17" t="s">
        <v>1065</v>
      </c>
      <c r="B163" s="29" t="s">
        <v>1041</v>
      </c>
      <c r="C163" s="30"/>
      <c r="D163" s="30"/>
      <c r="E163" s="5" t="s">
        <v>1066</v>
      </c>
      <c r="F163" s="5" t="s">
        <v>1067</v>
      </c>
      <c r="G163" s="5" t="s">
        <v>1068</v>
      </c>
      <c r="H163" s="11" t="s">
        <v>1016</v>
      </c>
      <c r="I163" s="5" t="s">
        <v>1069</v>
      </c>
      <c r="J163" s="155"/>
      <c r="K163" s="29"/>
      <c r="L163" s="29"/>
      <c r="M163" s="29"/>
      <c r="N163" s="29"/>
      <c r="O163" s="21"/>
      <c r="P163" s="21"/>
      <c r="Q163" s="22"/>
      <c r="R163" s="22"/>
      <c r="S163" s="22"/>
      <c r="T163" s="22"/>
      <c r="U163" s="22"/>
      <c r="V163" s="22"/>
      <c r="W163" s="22"/>
      <c r="X163" s="22"/>
      <c r="Y163" s="22"/>
      <c r="Z163" s="22"/>
      <c r="AA163" s="22"/>
      <c r="AB163" s="22"/>
      <c r="AC163" s="22"/>
      <c r="AD163" s="22"/>
      <c r="AE163" s="22"/>
      <c r="AF163" s="22"/>
      <c r="AG163" s="22"/>
      <c r="AH163" s="22"/>
      <c r="AI163" s="22"/>
      <c r="AJ163" s="22"/>
      <c r="AK163" s="22"/>
      <c r="AL163" s="22"/>
    </row>
    <row r="164" ht="66.0" customHeight="1">
      <c r="A164" s="34" t="s">
        <v>1070</v>
      </c>
      <c r="B164" s="29" t="s">
        <v>1041</v>
      </c>
      <c r="C164" s="30" t="s">
        <v>1071</v>
      </c>
      <c r="D164" s="30" t="s">
        <v>67</v>
      </c>
      <c r="E164" s="5" t="s">
        <v>1072</v>
      </c>
      <c r="F164" s="5" t="s">
        <v>1073</v>
      </c>
      <c r="G164" s="5" t="s">
        <v>1074</v>
      </c>
      <c r="H164" s="11" t="s">
        <v>1075</v>
      </c>
      <c r="I164" s="5" t="s">
        <v>1076</v>
      </c>
      <c r="J164" s="32"/>
      <c r="K164" s="30"/>
      <c r="L164" s="30"/>
      <c r="M164" s="30"/>
      <c r="N164" s="30"/>
      <c r="O164" s="21"/>
      <c r="P164" s="21"/>
      <c r="Q164" s="22"/>
      <c r="R164" s="22"/>
      <c r="S164" s="22"/>
      <c r="T164" s="22"/>
      <c r="U164" s="22"/>
      <c r="V164" s="22"/>
      <c r="W164" s="22"/>
      <c r="X164" s="22"/>
      <c r="Y164" s="22"/>
      <c r="Z164" s="22"/>
      <c r="AA164" s="22"/>
      <c r="AB164" s="22"/>
      <c r="AC164" s="22"/>
      <c r="AD164" s="22"/>
      <c r="AE164" s="22"/>
      <c r="AF164" s="22"/>
      <c r="AG164" s="22"/>
      <c r="AH164" s="22"/>
      <c r="AI164" s="22"/>
      <c r="AJ164" s="22"/>
      <c r="AK164" s="22"/>
      <c r="AL164" s="22"/>
    </row>
    <row r="165">
      <c r="A165" s="34" t="s">
        <v>1077</v>
      </c>
      <c r="B165" s="29" t="s">
        <v>1078</v>
      </c>
      <c r="C165" s="30" t="s">
        <v>171</v>
      </c>
      <c r="D165" s="30" t="s">
        <v>10</v>
      </c>
      <c r="E165" s="5" t="s">
        <v>1079</v>
      </c>
      <c r="F165" s="5" t="s">
        <v>1080</v>
      </c>
      <c r="G165" s="4" t="s">
        <v>1081</v>
      </c>
      <c r="H165" s="11" t="s">
        <v>1082</v>
      </c>
      <c r="I165" s="5" t="s">
        <v>1083</v>
      </c>
      <c r="J165" s="32">
        <v>43900.0</v>
      </c>
      <c r="K165" s="30"/>
      <c r="L165" s="30"/>
      <c r="M165" s="30"/>
      <c r="N165" s="29"/>
      <c r="O165" s="21"/>
      <c r="P165" s="21"/>
      <c r="Q165" s="22"/>
      <c r="R165" s="22"/>
      <c r="S165" s="22"/>
      <c r="T165" s="22"/>
      <c r="U165" s="22"/>
      <c r="V165" s="22"/>
      <c r="W165" s="22"/>
      <c r="X165" s="22"/>
      <c r="Y165" s="22"/>
      <c r="Z165" s="22"/>
      <c r="AA165" s="22"/>
      <c r="AB165" s="22"/>
      <c r="AC165" s="22"/>
      <c r="AD165" s="22"/>
      <c r="AE165" s="22"/>
      <c r="AF165" s="22"/>
      <c r="AG165" s="22"/>
      <c r="AH165" s="22"/>
      <c r="AI165" s="22"/>
      <c r="AJ165" s="22"/>
      <c r="AK165" s="22"/>
      <c r="AL165" s="22"/>
    </row>
    <row r="166">
      <c r="A166" s="34" t="s">
        <v>1084</v>
      </c>
      <c r="B166" s="29" t="s">
        <v>1078</v>
      </c>
      <c r="C166" s="30" t="s">
        <v>332</v>
      </c>
      <c r="D166" s="30" t="s">
        <v>67</v>
      </c>
      <c r="E166" s="4" t="s">
        <v>1085</v>
      </c>
      <c r="F166" s="4" t="s">
        <v>1086</v>
      </c>
      <c r="G166" s="62" t="s">
        <v>1087</v>
      </c>
      <c r="H166" s="11" t="s">
        <v>1088</v>
      </c>
      <c r="I166" s="5" t="s">
        <v>1089</v>
      </c>
      <c r="J166" s="32">
        <v>43900.0</v>
      </c>
      <c r="K166" s="30"/>
      <c r="L166" s="30"/>
      <c r="M166" s="30"/>
      <c r="N166" s="29"/>
      <c r="O166" s="41"/>
      <c r="P166" s="41"/>
      <c r="Q166" s="42"/>
      <c r="R166" s="42"/>
      <c r="S166" s="42"/>
      <c r="T166" s="42"/>
      <c r="U166" s="42"/>
      <c r="V166" s="42"/>
      <c r="W166" s="42"/>
      <c r="X166" s="42"/>
      <c r="Y166" s="42"/>
      <c r="Z166" s="42"/>
      <c r="AA166" s="42"/>
      <c r="AB166" s="42"/>
      <c r="AC166" s="42"/>
      <c r="AD166" s="42"/>
      <c r="AE166" s="42"/>
      <c r="AF166" s="42"/>
      <c r="AG166" s="42"/>
      <c r="AH166" s="42"/>
      <c r="AI166" s="42"/>
      <c r="AJ166" s="42"/>
      <c r="AK166" s="42"/>
      <c r="AL166" s="42"/>
    </row>
    <row r="167" ht="135.0" customHeight="1">
      <c r="A167" s="17" t="s">
        <v>1090</v>
      </c>
      <c r="B167" s="29" t="s">
        <v>1078</v>
      </c>
      <c r="C167" s="30"/>
      <c r="D167" s="30"/>
      <c r="E167" s="5" t="s">
        <v>1091</v>
      </c>
      <c r="F167" s="5" t="s">
        <v>1092</v>
      </c>
      <c r="G167" s="31" t="s">
        <v>1093</v>
      </c>
      <c r="H167" s="176" t="s">
        <v>1094</v>
      </c>
      <c r="I167" s="5" t="s">
        <v>1095</v>
      </c>
      <c r="J167" s="32"/>
      <c r="K167" s="30"/>
      <c r="L167" s="30"/>
      <c r="M167" s="30"/>
      <c r="N167" s="30"/>
      <c r="O167" s="21"/>
      <c r="P167" s="21"/>
      <c r="Q167" s="22"/>
      <c r="R167" s="22"/>
      <c r="S167" s="22"/>
      <c r="T167" s="22"/>
      <c r="U167" s="22"/>
      <c r="V167" s="22"/>
      <c r="W167" s="22"/>
      <c r="X167" s="22"/>
      <c r="Y167" s="22"/>
      <c r="Z167" s="22"/>
      <c r="AA167" s="22"/>
      <c r="AB167" s="22"/>
      <c r="AC167" s="22"/>
      <c r="AD167" s="22"/>
      <c r="AE167" s="22"/>
      <c r="AF167" s="22"/>
      <c r="AG167" s="22"/>
      <c r="AH167" s="22"/>
      <c r="AI167" s="22"/>
      <c r="AJ167" s="22"/>
      <c r="AK167" s="22"/>
      <c r="AL167" s="22"/>
    </row>
    <row r="168">
      <c r="A168" s="17" t="s">
        <v>1096</v>
      </c>
      <c r="B168" s="29" t="s">
        <v>1097</v>
      </c>
      <c r="C168" s="30"/>
      <c r="D168" s="29" t="s">
        <v>10</v>
      </c>
      <c r="E168" s="5" t="s">
        <v>1098</v>
      </c>
      <c r="F168" s="5" t="s">
        <v>1099</v>
      </c>
      <c r="G168" s="4"/>
      <c r="H168" s="11" t="s">
        <v>1100</v>
      </c>
      <c r="I168" s="5" t="s">
        <v>1101</v>
      </c>
      <c r="J168" s="29" t="s">
        <v>554</v>
      </c>
      <c r="K168" s="30"/>
      <c r="L168" s="30"/>
      <c r="M168" s="30"/>
      <c r="N168" s="30"/>
      <c r="O168" s="21"/>
      <c r="P168" s="21"/>
      <c r="Q168" s="22"/>
      <c r="R168" s="22"/>
      <c r="S168" s="22"/>
      <c r="T168" s="22"/>
      <c r="U168" s="22"/>
      <c r="V168" s="22"/>
      <c r="W168" s="22"/>
      <c r="X168" s="22"/>
      <c r="Y168" s="22"/>
      <c r="Z168" s="22"/>
      <c r="AA168" s="22"/>
      <c r="AB168" s="22"/>
      <c r="AC168" s="22"/>
      <c r="AD168" s="22"/>
      <c r="AE168" s="22"/>
      <c r="AF168" s="22"/>
      <c r="AG168" s="22"/>
      <c r="AH168" s="22"/>
      <c r="AI168" s="22"/>
      <c r="AJ168" s="22"/>
      <c r="AK168" s="22"/>
      <c r="AL168" s="22"/>
    </row>
    <row r="169" ht="179.25" customHeight="1">
      <c r="A169" s="70" t="s">
        <v>1102</v>
      </c>
      <c r="B169" s="71" t="s">
        <v>1103</v>
      </c>
      <c r="C169" s="72" t="s">
        <v>41</v>
      </c>
      <c r="D169" s="72" t="s">
        <v>10</v>
      </c>
      <c r="E169" s="177" t="s">
        <v>1104</v>
      </c>
      <c r="F169" s="73" t="s">
        <v>1105</v>
      </c>
      <c r="G169" s="73" t="s">
        <v>1106</v>
      </c>
      <c r="H169" s="178" t="s">
        <v>1107</v>
      </c>
      <c r="I169" s="73" t="s">
        <v>1108</v>
      </c>
      <c r="J169" s="75">
        <v>43884.0</v>
      </c>
      <c r="K169" s="71" t="s">
        <v>205</v>
      </c>
      <c r="L169" s="72"/>
      <c r="M169" s="72"/>
      <c r="N169" s="72"/>
      <c r="O169" s="21"/>
      <c r="P169" s="21"/>
      <c r="Q169" s="22"/>
      <c r="R169" s="22"/>
      <c r="S169" s="22"/>
      <c r="T169" s="22"/>
      <c r="U169" s="22"/>
      <c r="V169" s="22"/>
      <c r="W169" s="22"/>
      <c r="X169" s="22"/>
      <c r="Y169" s="22"/>
      <c r="Z169" s="22"/>
      <c r="AA169" s="22"/>
      <c r="AB169" s="22"/>
      <c r="AC169" s="22"/>
      <c r="AD169" s="22"/>
      <c r="AE169" s="22"/>
      <c r="AF169" s="22"/>
      <c r="AG169" s="22"/>
      <c r="AH169" s="22"/>
      <c r="AI169" s="22"/>
      <c r="AJ169" s="22"/>
      <c r="AK169" s="22"/>
      <c r="AL169" s="22"/>
    </row>
    <row r="170" ht="116.25" customHeight="1">
      <c r="A170" s="34" t="s">
        <v>1109</v>
      </c>
      <c r="B170" s="29" t="s">
        <v>1110</v>
      </c>
      <c r="C170" s="30"/>
      <c r="D170" s="30"/>
      <c r="E170" s="4" t="s">
        <v>1111</v>
      </c>
      <c r="F170" s="4" t="s">
        <v>165</v>
      </c>
      <c r="G170" s="4" t="s">
        <v>1112</v>
      </c>
      <c r="H170" s="7"/>
      <c r="I170" s="5" t="s">
        <v>1113</v>
      </c>
      <c r="J170" s="32">
        <v>43888.0</v>
      </c>
      <c r="K170" s="30"/>
      <c r="L170" s="30"/>
      <c r="M170" s="30"/>
      <c r="N170" s="30"/>
      <c r="O170" s="21"/>
      <c r="P170" s="21"/>
      <c r="Q170" s="22"/>
      <c r="R170" s="22"/>
      <c r="S170" s="22"/>
      <c r="T170" s="22"/>
      <c r="U170" s="22"/>
      <c r="V170" s="22"/>
      <c r="W170" s="22"/>
      <c r="X170" s="22"/>
      <c r="Y170" s="22"/>
      <c r="Z170" s="22"/>
      <c r="AA170" s="22"/>
      <c r="AB170" s="22"/>
      <c r="AC170" s="22"/>
      <c r="AD170" s="22"/>
      <c r="AE170" s="22"/>
      <c r="AF170" s="22"/>
      <c r="AG170" s="22"/>
      <c r="AH170" s="22"/>
      <c r="AI170" s="22"/>
      <c r="AJ170" s="22"/>
      <c r="AK170" s="22"/>
      <c r="AL170" s="22"/>
    </row>
    <row r="171">
      <c r="A171" s="17" t="s">
        <v>1114</v>
      </c>
      <c r="B171" s="29" t="s">
        <v>1115</v>
      </c>
      <c r="C171" s="30" t="s">
        <v>332</v>
      </c>
      <c r="D171" s="30" t="s">
        <v>67</v>
      </c>
      <c r="E171" s="4" t="s">
        <v>1116</v>
      </c>
      <c r="F171" s="4" t="s">
        <v>1117</v>
      </c>
      <c r="G171" s="5" t="s">
        <v>1118</v>
      </c>
      <c r="H171" s="7" t="s">
        <v>1119</v>
      </c>
      <c r="I171" s="49" t="s">
        <v>1120</v>
      </c>
      <c r="J171" s="155"/>
      <c r="K171" s="30"/>
      <c r="L171" s="30"/>
      <c r="M171" s="30"/>
      <c r="N171" s="29"/>
      <c r="O171" s="41"/>
      <c r="P171" s="41"/>
      <c r="Q171" s="42"/>
      <c r="R171" s="42"/>
      <c r="S171" s="42"/>
      <c r="T171" s="42"/>
      <c r="U171" s="42"/>
      <c r="V171" s="42"/>
      <c r="W171" s="42"/>
      <c r="X171" s="42"/>
      <c r="Y171" s="42"/>
      <c r="Z171" s="42"/>
      <c r="AA171" s="42"/>
      <c r="AB171" s="42"/>
      <c r="AC171" s="42"/>
      <c r="AD171" s="42"/>
      <c r="AE171" s="42"/>
      <c r="AF171" s="42"/>
      <c r="AG171" s="42"/>
      <c r="AH171" s="42"/>
      <c r="AI171" s="42"/>
      <c r="AJ171" s="42"/>
      <c r="AK171" s="42"/>
      <c r="AL171" s="42"/>
    </row>
    <row r="172">
      <c r="A172" s="34" t="s">
        <v>1121</v>
      </c>
      <c r="B172" s="29" t="s">
        <v>1115</v>
      </c>
      <c r="C172" s="30" t="s">
        <v>1122</v>
      </c>
      <c r="D172" s="30" t="s">
        <v>67</v>
      </c>
      <c r="E172" s="5" t="s">
        <v>1123</v>
      </c>
      <c r="F172" s="5" t="s">
        <v>1124</v>
      </c>
      <c r="G172" s="5" t="s">
        <v>1125</v>
      </c>
      <c r="H172" s="7" t="s">
        <v>1126</v>
      </c>
      <c r="I172" s="179" t="s">
        <v>1127</v>
      </c>
      <c r="J172" s="32"/>
      <c r="K172" s="29"/>
      <c r="L172" s="29"/>
      <c r="M172" s="29"/>
      <c r="N172" s="29"/>
      <c r="O172" s="21"/>
      <c r="P172" s="21"/>
      <c r="Q172" s="22"/>
      <c r="R172" s="22"/>
      <c r="S172" s="22"/>
      <c r="T172" s="22"/>
      <c r="U172" s="22"/>
      <c r="V172" s="22"/>
      <c r="W172" s="22"/>
      <c r="X172" s="22"/>
      <c r="Y172" s="22"/>
      <c r="Z172" s="22"/>
      <c r="AA172" s="22"/>
      <c r="AB172" s="22"/>
      <c r="AC172" s="22"/>
      <c r="AD172" s="22"/>
      <c r="AE172" s="22"/>
      <c r="AF172" s="22"/>
      <c r="AG172" s="22"/>
      <c r="AH172" s="22"/>
      <c r="AI172" s="22"/>
      <c r="AJ172" s="22"/>
      <c r="AK172" s="22"/>
      <c r="AL172" s="22"/>
    </row>
    <row r="173" ht="72.0" customHeight="1">
      <c r="A173" s="78" t="s">
        <v>1128</v>
      </c>
      <c r="B173" s="29" t="s">
        <v>1129</v>
      </c>
      <c r="C173" s="30"/>
      <c r="D173" s="29" t="s">
        <v>42</v>
      </c>
      <c r="E173" s="5" t="s">
        <v>1130</v>
      </c>
      <c r="F173" s="5" t="s">
        <v>1131</v>
      </c>
      <c r="G173" s="5" t="s">
        <v>1132</v>
      </c>
      <c r="H173" s="11" t="s">
        <v>1133</v>
      </c>
      <c r="I173" s="5" t="s">
        <v>1134</v>
      </c>
      <c r="J173" s="32">
        <v>43901.0</v>
      </c>
      <c r="K173" s="30"/>
      <c r="L173" s="30"/>
      <c r="M173" s="30"/>
      <c r="N173" s="29"/>
      <c r="O173" s="41"/>
      <c r="P173" s="41"/>
      <c r="Q173" s="42"/>
      <c r="R173" s="42"/>
      <c r="S173" s="42"/>
      <c r="T173" s="42"/>
      <c r="U173" s="42"/>
      <c r="V173" s="42"/>
      <c r="W173" s="42"/>
      <c r="X173" s="42"/>
      <c r="Y173" s="42"/>
      <c r="Z173" s="42"/>
      <c r="AA173" s="42"/>
      <c r="AB173" s="42"/>
      <c r="AC173" s="42"/>
      <c r="AD173" s="42"/>
      <c r="AE173" s="42"/>
      <c r="AF173" s="42"/>
      <c r="AG173" s="42"/>
      <c r="AH173" s="42"/>
      <c r="AI173" s="42"/>
      <c r="AJ173" s="42"/>
      <c r="AK173" s="42"/>
      <c r="AL173" s="42"/>
    </row>
    <row r="174">
      <c r="A174" s="34" t="s">
        <v>1135</v>
      </c>
      <c r="B174" s="29" t="s">
        <v>1129</v>
      </c>
      <c r="C174" s="30" t="s">
        <v>1136</v>
      </c>
      <c r="D174" s="30" t="s">
        <v>67</v>
      </c>
      <c r="E174" s="5" t="s">
        <v>1137</v>
      </c>
      <c r="F174" s="5" t="s">
        <v>1138</v>
      </c>
      <c r="G174" s="5" t="s">
        <v>1139</v>
      </c>
      <c r="H174" s="11" t="s">
        <v>1140</v>
      </c>
      <c r="I174" s="5" t="s">
        <v>1141</v>
      </c>
      <c r="J174" s="180">
        <v>43892.0</v>
      </c>
      <c r="K174" s="29" t="s">
        <v>483</v>
      </c>
      <c r="L174" s="30"/>
      <c r="M174" s="30"/>
      <c r="N174" s="30"/>
      <c r="O174" s="21"/>
      <c r="P174" s="21"/>
      <c r="Q174" s="22"/>
      <c r="R174" s="22"/>
      <c r="S174" s="22"/>
      <c r="T174" s="22"/>
      <c r="U174" s="22"/>
      <c r="V174" s="22"/>
      <c r="W174" s="22"/>
      <c r="X174" s="22"/>
      <c r="Y174" s="22"/>
      <c r="Z174" s="22"/>
      <c r="AA174" s="22"/>
      <c r="AB174" s="22"/>
      <c r="AC174" s="22"/>
      <c r="AD174" s="22"/>
      <c r="AE174" s="22"/>
      <c r="AF174" s="22"/>
      <c r="AG174" s="22"/>
      <c r="AH174" s="22"/>
      <c r="AI174" s="22"/>
      <c r="AJ174" s="22"/>
      <c r="AK174" s="22"/>
      <c r="AL174" s="22"/>
    </row>
    <row r="175">
      <c r="A175" s="34" t="s">
        <v>1142</v>
      </c>
      <c r="B175" s="29" t="s">
        <v>1129</v>
      </c>
      <c r="C175" s="30"/>
      <c r="D175" s="29"/>
      <c r="E175" s="5" t="s">
        <v>1143</v>
      </c>
      <c r="F175" s="5" t="s">
        <v>1144</v>
      </c>
      <c r="G175" s="5" t="s">
        <v>1145</v>
      </c>
      <c r="H175" s="11" t="s">
        <v>1146</v>
      </c>
      <c r="I175" s="5" t="s">
        <v>1147</v>
      </c>
      <c r="J175" s="32">
        <v>43892.0</v>
      </c>
      <c r="K175" s="30"/>
      <c r="L175" s="30"/>
      <c r="M175" s="30"/>
      <c r="N175" s="29"/>
      <c r="O175" s="21"/>
      <c r="P175" s="21"/>
      <c r="Q175" s="22"/>
      <c r="R175" s="22"/>
      <c r="S175" s="22"/>
      <c r="T175" s="22"/>
      <c r="U175" s="22"/>
      <c r="V175" s="22"/>
      <c r="W175" s="22"/>
      <c r="X175" s="22"/>
      <c r="Y175" s="22"/>
      <c r="Z175" s="22"/>
      <c r="AA175" s="22"/>
      <c r="AB175" s="22"/>
      <c r="AC175" s="22"/>
      <c r="AD175" s="22"/>
      <c r="AE175" s="22"/>
      <c r="AF175" s="22"/>
      <c r="AG175" s="22"/>
      <c r="AH175" s="22"/>
      <c r="AI175" s="22"/>
      <c r="AJ175" s="22"/>
      <c r="AK175" s="22"/>
      <c r="AL175" s="22"/>
    </row>
    <row r="176">
      <c r="A176" s="17" t="s">
        <v>1148</v>
      </c>
      <c r="B176" s="29" t="s">
        <v>1129</v>
      </c>
      <c r="C176" s="30"/>
      <c r="D176" s="30"/>
      <c r="E176" s="5" t="s">
        <v>1149</v>
      </c>
      <c r="F176" s="5" t="s">
        <v>1150</v>
      </c>
      <c r="G176" s="5" t="s">
        <v>1151</v>
      </c>
      <c r="H176" s="11" t="s">
        <v>1152</v>
      </c>
      <c r="I176" s="5" t="s">
        <v>1153</v>
      </c>
      <c r="J176" s="32">
        <v>43901.0</v>
      </c>
      <c r="K176" s="30"/>
      <c r="L176" s="30"/>
      <c r="M176" s="30"/>
      <c r="N176" s="29"/>
      <c r="O176" s="41"/>
      <c r="P176" s="41"/>
      <c r="Q176" s="42"/>
      <c r="R176" s="42"/>
      <c r="S176" s="42"/>
      <c r="T176" s="42"/>
      <c r="U176" s="42"/>
      <c r="V176" s="42"/>
      <c r="W176" s="42"/>
      <c r="X176" s="42"/>
      <c r="Y176" s="42"/>
      <c r="Z176" s="42"/>
      <c r="AA176" s="42"/>
      <c r="AB176" s="42"/>
      <c r="AC176" s="42"/>
      <c r="AD176" s="42"/>
      <c r="AE176" s="42"/>
      <c r="AF176" s="42"/>
      <c r="AG176" s="42"/>
      <c r="AH176" s="42"/>
      <c r="AI176" s="42"/>
      <c r="AJ176" s="42"/>
      <c r="AK176" s="42"/>
      <c r="AL176" s="42"/>
    </row>
    <row r="177" ht="51.0" customHeight="1">
      <c r="A177" s="181" t="s">
        <v>1154</v>
      </c>
      <c r="B177" s="71" t="s">
        <v>1129</v>
      </c>
      <c r="C177" s="71" t="s">
        <v>1155</v>
      </c>
      <c r="D177" s="72"/>
      <c r="E177" s="73" t="s">
        <v>1156</v>
      </c>
      <c r="F177" s="73" t="s">
        <v>1157</v>
      </c>
      <c r="G177" s="73" t="s">
        <v>1158</v>
      </c>
      <c r="H177" s="74"/>
      <c r="I177" s="73" t="s">
        <v>1159</v>
      </c>
      <c r="J177" s="75">
        <v>43874.0</v>
      </c>
      <c r="K177" s="72"/>
      <c r="L177" s="72"/>
      <c r="M177" s="72"/>
      <c r="N177" s="72"/>
      <c r="O177" s="21"/>
      <c r="P177" s="21"/>
      <c r="Q177" s="22"/>
      <c r="R177" s="22"/>
      <c r="S177" s="22"/>
      <c r="T177" s="22"/>
      <c r="U177" s="22"/>
      <c r="V177" s="22"/>
      <c r="W177" s="22"/>
      <c r="X177" s="22"/>
      <c r="Y177" s="22"/>
      <c r="Z177" s="22"/>
      <c r="AA177" s="22"/>
      <c r="AB177" s="22"/>
      <c r="AC177" s="22"/>
      <c r="AD177" s="22"/>
      <c r="AE177" s="22"/>
      <c r="AF177" s="22"/>
      <c r="AG177" s="22"/>
      <c r="AH177" s="22"/>
      <c r="AI177" s="22"/>
      <c r="AJ177" s="22"/>
      <c r="AK177" s="22"/>
      <c r="AL177" s="22"/>
    </row>
    <row r="178" ht="162.0" customHeight="1">
      <c r="A178" s="182" t="s">
        <v>1160</v>
      </c>
      <c r="B178" s="136" t="s">
        <v>1129</v>
      </c>
      <c r="C178" s="137" t="s">
        <v>1003</v>
      </c>
      <c r="D178" s="137" t="s">
        <v>67</v>
      </c>
      <c r="E178" s="139" t="s">
        <v>1161</v>
      </c>
      <c r="F178" s="139" t="s">
        <v>1162</v>
      </c>
      <c r="G178" s="139" t="s">
        <v>1163</v>
      </c>
      <c r="H178" s="138" t="s">
        <v>1164</v>
      </c>
      <c r="I178" s="139" t="s">
        <v>1165</v>
      </c>
      <c r="J178" s="183">
        <v>43895.0</v>
      </c>
      <c r="K178" s="136"/>
      <c r="L178" s="137"/>
      <c r="M178" s="137"/>
      <c r="N178" s="137"/>
      <c r="O178" s="41"/>
      <c r="P178" s="41"/>
      <c r="Q178" s="42"/>
      <c r="R178" s="42"/>
      <c r="S178" s="42"/>
      <c r="T178" s="42"/>
      <c r="U178" s="42"/>
      <c r="V178" s="42"/>
      <c r="W178" s="42"/>
      <c r="X178" s="42"/>
      <c r="Y178" s="42"/>
      <c r="Z178" s="42"/>
      <c r="AA178" s="42"/>
      <c r="AB178" s="42"/>
      <c r="AC178" s="42"/>
      <c r="AD178" s="42"/>
      <c r="AE178" s="42"/>
      <c r="AF178" s="42"/>
      <c r="AG178" s="42"/>
      <c r="AH178" s="42"/>
      <c r="AI178" s="42"/>
      <c r="AJ178" s="42"/>
      <c r="AK178" s="42"/>
      <c r="AL178" s="42"/>
    </row>
    <row r="179">
      <c r="A179" s="34" t="s">
        <v>1166</v>
      </c>
      <c r="B179" s="29" t="s">
        <v>1129</v>
      </c>
      <c r="C179" s="30" t="s">
        <v>1167</v>
      </c>
      <c r="D179" s="30" t="s">
        <v>10</v>
      </c>
      <c r="E179" s="5" t="s">
        <v>1168</v>
      </c>
      <c r="F179" s="5" t="s">
        <v>1169</v>
      </c>
      <c r="G179" s="5" t="s">
        <v>1170</v>
      </c>
      <c r="H179" s="11" t="s">
        <v>1171</v>
      </c>
      <c r="I179" s="5" t="s">
        <v>1172</v>
      </c>
      <c r="J179" s="32">
        <v>43874.0</v>
      </c>
      <c r="K179" s="30"/>
      <c r="L179" s="30"/>
      <c r="M179" s="30"/>
      <c r="N179" s="30"/>
      <c r="O179" s="21"/>
      <c r="P179" s="21"/>
      <c r="Q179" s="22"/>
      <c r="R179" s="22"/>
      <c r="S179" s="22"/>
      <c r="T179" s="22"/>
      <c r="U179" s="22"/>
      <c r="V179" s="22"/>
      <c r="W179" s="22"/>
      <c r="X179" s="22"/>
      <c r="Y179" s="22"/>
      <c r="Z179" s="22"/>
      <c r="AA179" s="22"/>
      <c r="AB179" s="22"/>
      <c r="AC179" s="22"/>
      <c r="AD179" s="22"/>
      <c r="AE179" s="22"/>
      <c r="AF179" s="22"/>
      <c r="AG179" s="22"/>
      <c r="AH179" s="22"/>
      <c r="AI179" s="22"/>
      <c r="AJ179" s="22"/>
      <c r="AK179" s="22"/>
      <c r="AL179" s="22"/>
    </row>
    <row r="180" ht="60.75" customHeight="1">
      <c r="A180" s="17" t="s">
        <v>1173</v>
      </c>
      <c r="B180" s="29" t="s">
        <v>1129</v>
      </c>
      <c r="C180" s="30"/>
      <c r="D180" s="30"/>
      <c r="E180" s="5" t="s">
        <v>1174</v>
      </c>
      <c r="F180" s="5" t="s">
        <v>1175</v>
      </c>
      <c r="G180" s="5" t="s">
        <v>1176</v>
      </c>
      <c r="H180" s="7"/>
      <c r="I180" s="35" t="s">
        <v>1177</v>
      </c>
      <c r="J180" s="32">
        <v>43879.0</v>
      </c>
      <c r="K180" s="30"/>
      <c r="L180" s="30"/>
      <c r="M180" s="30"/>
      <c r="N180" s="29"/>
      <c r="O180" s="21"/>
      <c r="P180" s="21"/>
      <c r="Q180" s="22"/>
      <c r="R180" s="22"/>
      <c r="S180" s="22"/>
      <c r="T180" s="22"/>
      <c r="U180" s="22"/>
      <c r="V180" s="22"/>
      <c r="W180" s="22"/>
      <c r="X180" s="22"/>
      <c r="Y180" s="22"/>
      <c r="Z180" s="22"/>
      <c r="AA180" s="22"/>
      <c r="AB180" s="22"/>
      <c r="AC180" s="22"/>
      <c r="AD180" s="22"/>
      <c r="AE180" s="22"/>
      <c r="AF180" s="22"/>
      <c r="AG180" s="22"/>
      <c r="AH180" s="22"/>
      <c r="AI180" s="22"/>
      <c r="AJ180" s="22"/>
      <c r="AK180" s="22"/>
      <c r="AL180" s="22"/>
    </row>
    <row r="181">
      <c r="A181" s="78" t="s">
        <v>1178</v>
      </c>
      <c r="B181" s="29" t="s">
        <v>1129</v>
      </c>
      <c r="C181" s="30" t="s">
        <v>332</v>
      </c>
      <c r="D181" s="30" t="s">
        <v>10</v>
      </c>
      <c r="E181" s="5" t="s">
        <v>1179</v>
      </c>
      <c r="F181" s="5" t="s">
        <v>1180</v>
      </c>
      <c r="G181" s="5" t="s">
        <v>1181</v>
      </c>
      <c r="H181" s="11" t="s">
        <v>1182</v>
      </c>
      <c r="I181" s="5" t="s">
        <v>1183</v>
      </c>
      <c r="J181" s="32">
        <v>43892.0</v>
      </c>
      <c r="K181" s="29"/>
      <c r="L181" s="30"/>
      <c r="M181" s="30"/>
      <c r="N181" s="29"/>
      <c r="O181" s="21"/>
      <c r="P181" s="21"/>
      <c r="Q181" s="22"/>
      <c r="R181" s="22"/>
      <c r="S181" s="22"/>
      <c r="T181" s="22"/>
      <c r="U181" s="22"/>
      <c r="V181" s="22"/>
      <c r="W181" s="22"/>
      <c r="X181" s="22"/>
      <c r="Y181" s="22"/>
      <c r="Z181" s="22"/>
      <c r="AA181" s="22"/>
      <c r="AB181" s="22"/>
      <c r="AC181" s="22"/>
      <c r="AD181" s="22"/>
      <c r="AE181" s="22"/>
      <c r="AF181" s="22"/>
      <c r="AG181" s="22"/>
      <c r="AH181" s="22"/>
      <c r="AI181" s="22"/>
      <c r="AJ181" s="22"/>
      <c r="AK181" s="22"/>
      <c r="AL181" s="22"/>
    </row>
    <row r="182" ht="93.75" customHeight="1">
      <c r="A182" s="34" t="s">
        <v>1184</v>
      </c>
      <c r="B182" s="29" t="s">
        <v>1129</v>
      </c>
      <c r="C182" s="29" t="s">
        <v>1185</v>
      </c>
      <c r="D182" s="29" t="s">
        <v>42</v>
      </c>
      <c r="E182" s="110" t="s">
        <v>1186</v>
      </c>
      <c r="F182" s="5" t="s">
        <v>1187</v>
      </c>
      <c r="G182" s="31" t="s">
        <v>1188</v>
      </c>
      <c r="H182" s="11" t="s">
        <v>1189</v>
      </c>
      <c r="I182" s="5" t="s">
        <v>1190</v>
      </c>
      <c r="J182" s="32">
        <v>43895.0</v>
      </c>
      <c r="K182" s="29" t="s">
        <v>1191</v>
      </c>
      <c r="L182" s="30"/>
      <c r="M182" s="30"/>
      <c r="N182" s="30"/>
      <c r="O182" s="21"/>
      <c r="P182" s="21"/>
      <c r="Q182" s="22"/>
      <c r="R182" s="22"/>
      <c r="S182" s="22"/>
      <c r="T182" s="22"/>
      <c r="U182" s="22"/>
      <c r="V182" s="22"/>
      <c r="W182" s="22"/>
      <c r="X182" s="22"/>
      <c r="Y182" s="22"/>
      <c r="Z182" s="22"/>
      <c r="AA182" s="22"/>
      <c r="AB182" s="22"/>
      <c r="AC182" s="22"/>
      <c r="AD182" s="22"/>
      <c r="AE182" s="22"/>
      <c r="AF182" s="22"/>
      <c r="AG182" s="22"/>
      <c r="AH182" s="22"/>
      <c r="AI182" s="22"/>
      <c r="AJ182" s="22"/>
      <c r="AK182" s="22"/>
      <c r="AL182" s="22"/>
    </row>
    <row r="183" ht="60.75" customHeight="1">
      <c r="A183" s="34" t="s">
        <v>1192</v>
      </c>
      <c r="B183" s="82" t="s">
        <v>1129</v>
      </c>
      <c r="C183" s="30" t="s">
        <v>417</v>
      </c>
      <c r="D183" s="30"/>
      <c r="E183" s="184" t="s">
        <v>1193</v>
      </c>
      <c r="F183" s="4" t="s">
        <v>1194</v>
      </c>
      <c r="G183" s="184" t="s">
        <v>1195</v>
      </c>
      <c r="H183" s="11" t="s">
        <v>1196</v>
      </c>
      <c r="I183" s="5" t="s">
        <v>1197</v>
      </c>
      <c r="J183" s="180">
        <v>43900.0</v>
      </c>
      <c r="K183" s="30"/>
      <c r="L183" s="30"/>
      <c r="M183" s="30"/>
      <c r="N183" s="30"/>
      <c r="O183" s="21"/>
      <c r="P183" s="21"/>
      <c r="Q183" s="22"/>
      <c r="R183" s="22"/>
      <c r="S183" s="22"/>
      <c r="T183" s="22"/>
      <c r="U183" s="22"/>
      <c r="V183" s="22"/>
      <c r="W183" s="22"/>
      <c r="X183" s="22"/>
      <c r="Y183" s="22"/>
      <c r="Z183" s="22"/>
      <c r="AA183" s="22"/>
      <c r="AB183" s="22"/>
      <c r="AC183" s="22"/>
      <c r="AD183" s="22"/>
      <c r="AE183" s="22"/>
      <c r="AF183" s="22"/>
      <c r="AG183" s="22"/>
      <c r="AH183" s="22"/>
      <c r="AI183" s="22"/>
      <c r="AJ183" s="22"/>
      <c r="AK183" s="22"/>
      <c r="AL183" s="22"/>
    </row>
    <row r="184" ht="61.5" customHeight="1">
      <c r="A184" s="17" t="s">
        <v>1198</v>
      </c>
      <c r="B184" s="40" t="s">
        <v>1129</v>
      </c>
      <c r="C184" s="30"/>
      <c r="D184" s="30"/>
      <c r="E184" s="5" t="s">
        <v>1199</v>
      </c>
      <c r="F184" s="5" t="s">
        <v>1200</v>
      </c>
      <c r="G184" s="5" t="s">
        <v>1201</v>
      </c>
      <c r="H184" s="11" t="s">
        <v>1202</v>
      </c>
      <c r="I184" s="39" t="s">
        <v>1203</v>
      </c>
      <c r="J184" s="180">
        <v>43901.0</v>
      </c>
      <c r="K184" s="30"/>
      <c r="L184" s="30"/>
      <c r="M184" s="30"/>
      <c r="N184" s="29"/>
      <c r="O184" s="21"/>
      <c r="P184" s="21"/>
      <c r="Q184" s="22"/>
      <c r="R184" s="22"/>
      <c r="S184" s="22"/>
      <c r="T184" s="22"/>
      <c r="U184" s="22"/>
      <c r="V184" s="22"/>
      <c r="W184" s="22"/>
      <c r="X184" s="22"/>
      <c r="Y184" s="22"/>
      <c r="Z184" s="22"/>
      <c r="AA184" s="22"/>
      <c r="AB184" s="22"/>
      <c r="AC184" s="22"/>
      <c r="AD184" s="22"/>
      <c r="AE184" s="22"/>
      <c r="AF184" s="22"/>
      <c r="AG184" s="22"/>
      <c r="AH184" s="22"/>
      <c r="AI184" s="22"/>
      <c r="AJ184" s="22"/>
      <c r="AK184" s="22"/>
      <c r="AL184" s="22"/>
    </row>
    <row r="185" ht="76.5" customHeight="1">
      <c r="A185" s="17" t="s">
        <v>1204</v>
      </c>
      <c r="B185" s="29" t="s">
        <v>1129</v>
      </c>
      <c r="C185" s="29" t="s">
        <v>301</v>
      </c>
      <c r="D185" s="30"/>
      <c r="E185" s="5" t="s">
        <v>1205</v>
      </c>
      <c r="F185" s="5" t="s">
        <v>1206</v>
      </c>
      <c r="G185" s="5" t="s">
        <v>1207</v>
      </c>
      <c r="H185" s="11" t="s">
        <v>1208</v>
      </c>
      <c r="I185" s="5" t="s">
        <v>1209</v>
      </c>
      <c r="J185" s="32">
        <v>43901.0</v>
      </c>
      <c r="K185" s="29"/>
      <c r="L185" s="30"/>
      <c r="M185" s="30"/>
      <c r="N185" s="30"/>
      <c r="O185" s="21"/>
      <c r="P185" s="21"/>
      <c r="Q185" s="22"/>
      <c r="R185" s="22"/>
      <c r="S185" s="22"/>
      <c r="T185" s="22"/>
      <c r="U185" s="22"/>
      <c r="V185" s="22"/>
      <c r="W185" s="22"/>
      <c r="X185" s="22"/>
      <c r="Y185" s="22"/>
      <c r="Z185" s="22"/>
      <c r="AA185" s="22"/>
      <c r="AB185" s="22"/>
      <c r="AC185" s="22"/>
      <c r="AD185" s="22"/>
      <c r="AE185" s="22"/>
      <c r="AF185" s="22"/>
      <c r="AG185" s="22"/>
      <c r="AH185" s="22"/>
      <c r="AI185" s="22"/>
      <c r="AJ185" s="22"/>
      <c r="AK185" s="22"/>
      <c r="AL185" s="22"/>
    </row>
    <row r="186" ht="51.0" customHeight="1">
      <c r="A186" s="34" t="s">
        <v>1210</v>
      </c>
      <c r="B186" s="29" t="s">
        <v>1129</v>
      </c>
      <c r="C186" s="30"/>
      <c r="D186" s="30"/>
      <c r="E186" s="5" t="s">
        <v>1211</v>
      </c>
      <c r="F186" s="5" t="s">
        <v>1212</v>
      </c>
      <c r="G186" s="5" t="s">
        <v>1213</v>
      </c>
      <c r="H186" s="11" t="s">
        <v>1214</v>
      </c>
      <c r="I186" s="5" t="s">
        <v>1215</v>
      </c>
      <c r="J186" s="32">
        <v>43901.0</v>
      </c>
      <c r="K186" s="30"/>
      <c r="L186" s="30"/>
      <c r="M186" s="30"/>
      <c r="N186" s="30"/>
      <c r="O186" s="21"/>
      <c r="P186" s="21"/>
      <c r="Q186" s="22"/>
      <c r="R186" s="22"/>
      <c r="S186" s="22"/>
      <c r="T186" s="22"/>
      <c r="U186" s="22"/>
      <c r="V186" s="22"/>
      <c r="W186" s="22"/>
      <c r="X186" s="22"/>
      <c r="Y186" s="22"/>
      <c r="Z186" s="22"/>
      <c r="AA186" s="22"/>
      <c r="AB186" s="22"/>
      <c r="AC186" s="22"/>
      <c r="AD186" s="22"/>
      <c r="AE186" s="22"/>
      <c r="AF186" s="22"/>
      <c r="AG186" s="22"/>
      <c r="AH186" s="22"/>
      <c r="AI186" s="22"/>
      <c r="AJ186" s="22"/>
      <c r="AK186" s="22"/>
      <c r="AL186" s="22"/>
    </row>
    <row r="187">
      <c r="A187" s="28" t="s">
        <v>1216</v>
      </c>
      <c r="B187" s="29" t="s">
        <v>1129</v>
      </c>
      <c r="C187" s="30"/>
      <c r="D187" s="30"/>
      <c r="E187" s="4" t="s">
        <v>1217</v>
      </c>
      <c r="F187" s="4" t="s">
        <v>1218</v>
      </c>
      <c r="G187" s="4" t="s">
        <v>1219</v>
      </c>
      <c r="H187" s="7" t="s">
        <v>1220</v>
      </c>
      <c r="I187" s="5" t="s">
        <v>1221</v>
      </c>
      <c r="J187" s="32">
        <v>43888.0</v>
      </c>
      <c r="K187" s="29" t="s">
        <v>483</v>
      </c>
      <c r="L187" s="30"/>
      <c r="M187" s="30"/>
      <c r="N187" s="30"/>
      <c r="O187" s="21"/>
      <c r="P187" s="21"/>
      <c r="Q187" s="22"/>
      <c r="R187" s="22"/>
      <c r="S187" s="22"/>
      <c r="T187" s="22"/>
      <c r="U187" s="22"/>
      <c r="V187" s="22"/>
      <c r="W187" s="22"/>
      <c r="X187" s="22"/>
      <c r="Y187" s="22"/>
      <c r="Z187" s="22"/>
      <c r="AA187" s="22"/>
      <c r="AB187" s="22"/>
      <c r="AC187" s="22"/>
      <c r="AD187" s="22"/>
      <c r="AE187" s="22"/>
      <c r="AF187" s="22"/>
      <c r="AG187" s="22"/>
      <c r="AH187" s="22"/>
      <c r="AI187" s="22"/>
      <c r="AJ187" s="22"/>
      <c r="AK187" s="22"/>
      <c r="AL187" s="22"/>
    </row>
    <row r="188" ht="95.25" customHeight="1">
      <c r="A188" s="185" t="s">
        <v>1222</v>
      </c>
      <c r="B188" s="29" t="s">
        <v>1129</v>
      </c>
      <c r="C188" s="186"/>
      <c r="D188" s="186" t="s">
        <v>67</v>
      </c>
      <c r="E188" s="11" t="s">
        <v>1223</v>
      </c>
      <c r="F188" s="11" t="s">
        <v>1224</v>
      </c>
      <c r="G188" s="46" t="s">
        <v>1225</v>
      </c>
      <c r="H188" s="11" t="s">
        <v>1226</v>
      </c>
      <c r="I188" s="5" t="s">
        <v>1227</v>
      </c>
      <c r="J188" s="32">
        <v>43874.0</v>
      </c>
      <c r="K188" s="29" t="s">
        <v>483</v>
      </c>
      <c r="L188" s="30"/>
      <c r="M188" s="30"/>
      <c r="N188" s="30"/>
      <c r="O188" s="21"/>
      <c r="P188" s="21"/>
      <c r="Q188" s="22"/>
      <c r="R188" s="22"/>
      <c r="S188" s="22"/>
      <c r="T188" s="22"/>
      <c r="U188" s="22"/>
      <c r="V188" s="22"/>
      <c r="W188" s="22"/>
      <c r="X188" s="22"/>
      <c r="Y188" s="22"/>
      <c r="Z188" s="22"/>
      <c r="AA188" s="22"/>
      <c r="AB188" s="22"/>
      <c r="AC188" s="22"/>
      <c r="AD188" s="22"/>
      <c r="AE188" s="22"/>
      <c r="AF188" s="22"/>
      <c r="AG188" s="22"/>
      <c r="AH188" s="22"/>
      <c r="AI188" s="22"/>
      <c r="AJ188" s="22"/>
      <c r="AK188" s="22"/>
      <c r="AL188" s="22"/>
    </row>
    <row r="189">
      <c r="A189" s="17" t="s">
        <v>1228</v>
      </c>
      <c r="B189" s="29" t="s">
        <v>1129</v>
      </c>
      <c r="C189" s="30"/>
      <c r="D189" s="30"/>
      <c r="E189" s="5" t="s">
        <v>1229</v>
      </c>
      <c r="F189" s="5" t="s">
        <v>1230</v>
      </c>
      <c r="G189" s="187" t="s">
        <v>1231</v>
      </c>
      <c r="H189" s="188" t="s">
        <v>1232</v>
      </c>
      <c r="I189" s="5" t="s">
        <v>1233</v>
      </c>
      <c r="J189" s="32">
        <v>43901.0</v>
      </c>
      <c r="K189" s="29"/>
      <c r="L189" s="29"/>
      <c r="M189" s="29"/>
      <c r="N189" s="29"/>
      <c r="O189" s="21"/>
      <c r="P189" s="21"/>
      <c r="Q189" s="22"/>
      <c r="R189" s="22"/>
      <c r="S189" s="22"/>
      <c r="T189" s="22"/>
      <c r="U189" s="22"/>
      <c r="V189" s="22"/>
      <c r="W189" s="22"/>
      <c r="X189" s="22"/>
      <c r="Y189" s="22"/>
      <c r="Z189" s="22"/>
      <c r="AA189" s="22"/>
      <c r="AB189" s="22"/>
      <c r="AC189" s="22"/>
      <c r="AD189" s="22"/>
      <c r="AE189" s="22"/>
      <c r="AF189" s="22"/>
      <c r="AG189" s="22"/>
      <c r="AH189" s="22"/>
      <c r="AI189" s="22"/>
      <c r="AJ189" s="22"/>
      <c r="AK189" s="22"/>
      <c r="AL189" s="22"/>
    </row>
    <row r="190" ht="76.5" customHeight="1">
      <c r="A190" s="17" t="s">
        <v>1234</v>
      </c>
      <c r="B190" s="29" t="s">
        <v>1129</v>
      </c>
      <c r="C190" s="189"/>
      <c r="D190" s="30"/>
      <c r="E190" s="5" t="s">
        <v>1235</v>
      </c>
      <c r="F190" s="5" t="s">
        <v>1236</v>
      </c>
      <c r="G190" s="5" t="s">
        <v>1237</v>
      </c>
      <c r="H190" s="11" t="s">
        <v>1238</v>
      </c>
      <c r="I190" s="5" t="s">
        <v>1239</v>
      </c>
      <c r="J190" s="32">
        <v>43901.0</v>
      </c>
      <c r="K190" s="30"/>
      <c r="L190" s="30"/>
      <c r="M190" s="30"/>
      <c r="N190" s="30"/>
      <c r="O190" s="21"/>
      <c r="P190" s="21"/>
      <c r="Q190" s="22"/>
      <c r="R190" s="22"/>
      <c r="S190" s="22"/>
      <c r="T190" s="22"/>
      <c r="U190" s="22"/>
      <c r="V190" s="22"/>
      <c r="W190" s="22"/>
      <c r="X190" s="22"/>
      <c r="Y190" s="22"/>
      <c r="Z190" s="22"/>
      <c r="AA190" s="22"/>
      <c r="AB190" s="22"/>
      <c r="AC190" s="22"/>
      <c r="AD190" s="22"/>
      <c r="AE190" s="22"/>
      <c r="AF190" s="22"/>
      <c r="AG190" s="22"/>
      <c r="AH190" s="22"/>
      <c r="AI190" s="22"/>
      <c r="AJ190" s="22"/>
      <c r="AK190" s="22"/>
      <c r="AL190" s="22"/>
    </row>
    <row r="191">
      <c r="A191" s="34" t="s">
        <v>1240</v>
      </c>
      <c r="B191" s="29" t="s">
        <v>1129</v>
      </c>
      <c r="C191" s="30"/>
      <c r="D191" s="30"/>
      <c r="E191" s="4" t="s">
        <v>1241</v>
      </c>
      <c r="F191" s="4" t="s">
        <v>1242</v>
      </c>
      <c r="G191" s="5" t="s">
        <v>1243</v>
      </c>
      <c r="H191" s="11" t="s">
        <v>1244</v>
      </c>
      <c r="I191" s="5" t="s">
        <v>1245</v>
      </c>
      <c r="J191" s="32">
        <v>43901.0</v>
      </c>
      <c r="K191" s="30"/>
      <c r="L191" s="30"/>
      <c r="M191" s="30"/>
      <c r="N191" s="30"/>
      <c r="O191" s="21"/>
      <c r="P191" s="21"/>
      <c r="Q191" s="22"/>
      <c r="R191" s="22"/>
      <c r="S191" s="22"/>
      <c r="T191" s="22"/>
      <c r="U191" s="22"/>
      <c r="V191" s="22"/>
      <c r="W191" s="22"/>
      <c r="X191" s="22"/>
      <c r="Y191" s="22"/>
      <c r="Z191" s="22"/>
      <c r="AA191" s="22"/>
      <c r="AB191" s="22"/>
      <c r="AC191" s="22"/>
      <c r="AD191" s="22"/>
      <c r="AE191" s="22"/>
      <c r="AF191" s="22"/>
      <c r="AG191" s="22"/>
      <c r="AH191" s="22"/>
      <c r="AI191" s="22"/>
      <c r="AJ191" s="22"/>
      <c r="AK191" s="22"/>
      <c r="AL191" s="22"/>
    </row>
    <row r="192">
      <c r="A192" s="17" t="s">
        <v>1246</v>
      </c>
      <c r="B192" s="29" t="s">
        <v>1129</v>
      </c>
      <c r="C192" s="30"/>
      <c r="D192" s="29" t="s">
        <v>50</v>
      </c>
      <c r="E192" s="5" t="s">
        <v>1247</v>
      </c>
      <c r="F192" s="5" t="s">
        <v>1248</v>
      </c>
      <c r="G192" s="4"/>
      <c r="H192" s="11" t="s">
        <v>1249</v>
      </c>
      <c r="I192" s="5" t="s">
        <v>1250</v>
      </c>
      <c r="J192" s="32">
        <v>43901.0</v>
      </c>
      <c r="K192" s="30"/>
      <c r="L192" s="30"/>
      <c r="M192" s="30"/>
      <c r="N192" s="30"/>
      <c r="O192" s="21"/>
      <c r="P192" s="21"/>
      <c r="Q192" s="22"/>
      <c r="R192" s="22"/>
      <c r="S192" s="22"/>
      <c r="T192" s="22"/>
      <c r="U192" s="22"/>
      <c r="V192" s="22"/>
      <c r="W192" s="22"/>
      <c r="X192" s="22"/>
      <c r="Y192" s="22"/>
      <c r="Z192" s="22"/>
      <c r="AA192" s="22"/>
      <c r="AB192" s="22"/>
      <c r="AC192" s="22"/>
      <c r="AD192" s="22"/>
      <c r="AE192" s="22"/>
      <c r="AF192" s="22"/>
      <c r="AG192" s="22"/>
      <c r="AH192" s="22"/>
      <c r="AI192" s="22"/>
      <c r="AJ192" s="22"/>
      <c r="AK192" s="22"/>
      <c r="AL192" s="22"/>
    </row>
    <row r="193">
      <c r="A193" s="34" t="s">
        <v>1251</v>
      </c>
      <c r="B193" s="29" t="s">
        <v>1129</v>
      </c>
      <c r="C193" s="30"/>
      <c r="D193" s="30"/>
      <c r="E193" s="5" t="s">
        <v>1252</v>
      </c>
      <c r="F193" s="4" t="s">
        <v>1253</v>
      </c>
      <c r="G193" s="4" t="s">
        <v>1254</v>
      </c>
      <c r="H193" s="7" t="s">
        <v>1255</v>
      </c>
      <c r="I193" s="5" t="s">
        <v>1256</v>
      </c>
      <c r="J193" s="32">
        <v>43902.0</v>
      </c>
      <c r="K193" s="150"/>
      <c r="L193" s="30"/>
      <c r="M193" s="30"/>
      <c r="N193" s="29" t="s">
        <v>301</v>
      </c>
      <c r="O193" s="21"/>
      <c r="P193" s="21"/>
      <c r="Q193" s="22"/>
      <c r="R193" s="22"/>
      <c r="S193" s="22"/>
      <c r="T193" s="22"/>
      <c r="U193" s="22"/>
      <c r="V193" s="22"/>
      <c r="W193" s="22"/>
      <c r="X193" s="22"/>
      <c r="Y193" s="22"/>
      <c r="Z193" s="22"/>
      <c r="AA193" s="22"/>
      <c r="AB193" s="22"/>
      <c r="AC193" s="22"/>
      <c r="AD193" s="22"/>
      <c r="AE193" s="22"/>
      <c r="AF193" s="22"/>
      <c r="AG193" s="22"/>
      <c r="AH193" s="22"/>
      <c r="AI193" s="22"/>
      <c r="AJ193" s="22"/>
      <c r="AK193" s="22"/>
      <c r="AL193" s="22"/>
    </row>
    <row r="194">
      <c r="A194" s="34" t="s">
        <v>1257</v>
      </c>
      <c r="B194" s="29" t="s">
        <v>1129</v>
      </c>
      <c r="C194" s="29" t="s">
        <v>1258</v>
      </c>
      <c r="D194" s="29" t="s">
        <v>10</v>
      </c>
      <c r="E194" s="5" t="s">
        <v>1259</v>
      </c>
      <c r="F194" s="4" t="s">
        <v>412</v>
      </c>
      <c r="G194" s="5" t="s">
        <v>1260</v>
      </c>
      <c r="H194" s="11" t="s">
        <v>1261</v>
      </c>
      <c r="I194" s="5" t="s">
        <v>1262</v>
      </c>
      <c r="J194" s="32">
        <v>43901.0</v>
      </c>
      <c r="K194" s="30"/>
      <c r="L194" s="30"/>
      <c r="M194" s="30"/>
      <c r="N194" s="30"/>
      <c r="O194" s="21"/>
      <c r="P194" s="21"/>
      <c r="Q194" s="22"/>
      <c r="R194" s="22"/>
      <c r="S194" s="22"/>
      <c r="T194" s="22"/>
      <c r="U194" s="22"/>
      <c r="V194" s="22"/>
      <c r="W194" s="22"/>
      <c r="X194" s="22"/>
      <c r="Y194" s="22"/>
      <c r="Z194" s="22"/>
      <c r="AA194" s="22"/>
      <c r="AB194" s="22"/>
      <c r="AC194" s="22"/>
      <c r="AD194" s="22"/>
      <c r="AE194" s="22"/>
      <c r="AF194" s="22"/>
      <c r="AG194" s="22"/>
      <c r="AH194" s="22"/>
      <c r="AI194" s="22"/>
      <c r="AJ194" s="22"/>
      <c r="AK194" s="22"/>
      <c r="AL194" s="22"/>
    </row>
    <row r="195">
      <c r="A195" s="17" t="s">
        <v>1263</v>
      </c>
      <c r="B195" s="29" t="s">
        <v>1129</v>
      </c>
      <c r="C195" s="30"/>
      <c r="D195" s="29" t="s">
        <v>50</v>
      </c>
      <c r="E195" s="5" t="s">
        <v>1264</v>
      </c>
      <c r="F195" s="5" t="s">
        <v>1265</v>
      </c>
      <c r="G195" s="5" t="s">
        <v>1266</v>
      </c>
      <c r="H195" s="176" t="s">
        <v>1267</v>
      </c>
      <c r="I195" s="5" t="s">
        <v>1268</v>
      </c>
      <c r="J195" s="32">
        <v>43888.0</v>
      </c>
      <c r="K195" s="29" t="s">
        <v>483</v>
      </c>
      <c r="L195" s="30"/>
      <c r="M195" s="30"/>
      <c r="N195" s="30"/>
      <c r="O195" s="21"/>
      <c r="P195" s="21"/>
      <c r="Q195" s="22"/>
      <c r="R195" s="22"/>
      <c r="S195" s="22"/>
      <c r="T195" s="22"/>
      <c r="U195" s="22"/>
      <c r="V195" s="22"/>
      <c r="W195" s="22"/>
      <c r="X195" s="22"/>
      <c r="Y195" s="22"/>
      <c r="Z195" s="22"/>
      <c r="AA195" s="22"/>
      <c r="AB195" s="22"/>
      <c r="AC195" s="22"/>
      <c r="AD195" s="22"/>
      <c r="AE195" s="22"/>
      <c r="AF195" s="22"/>
      <c r="AG195" s="22"/>
      <c r="AH195" s="22"/>
      <c r="AI195" s="22"/>
      <c r="AJ195" s="22"/>
      <c r="AK195" s="22"/>
      <c r="AL195" s="22"/>
    </row>
    <row r="196">
      <c r="A196" s="190" t="s">
        <v>1269</v>
      </c>
      <c r="B196" s="29" t="s">
        <v>1129</v>
      </c>
      <c r="C196" s="191"/>
      <c r="D196" s="191" t="s">
        <v>1270</v>
      </c>
      <c r="E196" s="192" t="s">
        <v>1271</v>
      </c>
      <c r="F196" s="192" t="s">
        <v>1272</v>
      </c>
      <c r="G196" s="193" t="s">
        <v>1273</v>
      </c>
      <c r="H196" s="194" t="s">
        <v>1274</v>
      </c>
      <c r="I196" s="39" t="s">
        <v>1275</v>
      </c>
      <c r="J196" s="195">
        <v>43901.0</v>
      </c>
      <c r="K196" s="196" t="s">
        <v>301</v>
      </c>
      <c r="L196" s="191"/>
      <c r="M196" s="191"/>
      <c r="N196" s="191"/>
      <c r="O196" s="21"/>
      <c r="P196" s="21"/>
      <c r="Q196" s="22"/>
      <c r="R196" s="22"/>
      <c r="S196" s="22"/>
      <c r="T196" s="22"/>
      <c r="U196" s="22"/>
      <c r="V196" s="22"/>
      <c r="W196" s="22"/>
      <c r="X196" s="22"/>
      <c r="Y196" s="22"/>
      <c r="Z196" s="22"/>
      <c r="AA196" s="22"/>
      <c r="AB196" s="22"/>
      <c r="AC196" s="22"/>
      <c r="AD196" s="22"/>
      <c r="AE196" s="22"/>
      <c r="AF196" s="22"/>
      <c r="AG196" s="22"/>
      <c r="AH196" s="22"/>
      <c r="AI196" s="22"/>
      <c r="AJ196" s="22"/>
      <c r="AK196" s="22"/>
      <c r="AL196" s="22"/>
    </row>
    <row r="197" ht="114.0" customHeight="1">
      <c r="A197" s="28" t="s">
        <v>1276</v>
      </c>
      <c r="B197" s="29" t="s">
        <v>1129</v>
      </c>
      <c r="C197" s="30"/>
      <c r="D197" s="30" t="s">
        <v>50</v>
      </c>
      <c r="E197" s="4" t="s">
        <v>1277</v>
      </c>
      <c r="F197" s="4" t="s">
        <v>1278</v>
      </c>
      <c r="G197" s="4" t="s">
        <v>1279</v>
      </c>
      <c r="H197" s="11" t="s">
        <v>1280</v>
      </c>
      <c r="I197" s="39" t="s">
        <v>1281</v>
      </c>
      <c r="J197" s="32">
        <v>43901.0</v>
      </c>
      <c r="K197" s="30"/>
      <c r="L197" s="30"/>
      <c r="M197" s="30"/>
      <c r="N197" s="69"/>
      <c r="O197" s="41"/>
      <c r="P197" s="41"/>
      <c r="Q197" s="42"/>
      <c r="R197" s="42"/>
      <c r="S197" s="42"/>
      <c r="T197" s="42"/>
      <c r="U197" s="42"/>
      <c r="V197" s="42"/>
      <c r="W197" s="42"/>
      <c r="X197" s="42"/>
      <c r="Y197" s="42"/>
      <c r="Z197" s="42"/>
      <c r="AA197" s="42"/>
      <c r="AB197" s="42"/>
      <c r="AC197" s="42"/>
      <c r="AD197" s="42"/>
      <c r="AE197" s="42"/>
      <c r="AF197" s="42"/>
      <c r="AG197" s="42"/>
      <c r="AH197" s="42"/>
      <c r="AI197" s="42"/>
      <c r="AJ197" s="42"/>
      <c r="AK197" s="42"/>
      <c r="AL197" s="42"/>
    </row>
    <row r="198">
      <c r="A198" s="34" t="s">
        <v>1282</v>
      </c>
      <c r="B198" s="29" t="s">
        <v>1129</v>
      </c>
      <c r="C198" s="30" t="s">
        <v>1283</v>
      </c>
      <c r="D198" s="30" t="s">
        <v>42</v>
      </c>
      <c r="E198" s="4"/>
      <c r="F198" s="4" t="s">
        <v>1018</v>
      </c>
      <c r="G198" s="4" t="s">
        <v>1284</v>
      </c>
      <c r="H198" s="11" t="s">
        <v>1285</v>
      </c>
      <c r="I198" s="5" t="s">
        <v>1286</v>
      </c>
      <c r="J198" s="32">
        <v>43901.0</v>
      </c>
      <c r="K198" s="30"/>
      <c r="L198" s="30"/>
      <c r="M198" s="30"/>
      <c r="N198" s="69"/>
      <c r="O198" s="21"/>
      <c r="P198" s="21"/>
      <c r="Q198" s="22"/>
      <c r="R198" s="22"/>
      <c r="S198" s="22"/>
      <c r="T198" s="22"/>
      <c r="U198" s="22"/>
      <c r="V198" s="22"/>
      <c r="W198" s="22"/>
      <c r="X198" s="22"/>
      <c r="Y198" s="22"/>
      <c r="Z198" s="22"/>
      <c r="AA198" s="22"/>
      <c r="AB198" s="22"/>
      <c r="AC198" s="22"/>
      <c r="AD198" s="22"/>
      <c r="AE198" s="22"/>
      <c r="AF198" s="22"/>
      <c r="AG198" s="22"/>
      <c r="AH198" s="22"/>
      <c r="AI198" s="22"/>
      <c r="AJ198" s="22"/>
      <c r="AK198" s="22"/>
      <c r="AL198" s="22"/>
    </row>
    <row r="199">
      <c r="A199" s="17" t="s">
        <v>1287</v>
      </c>
      <c r="B199" s="29" t="s">
        <v>1288</v>
      </c>
      <c r="C199" s="30"/>
      <c r="D199" s="30"/>
      <c r="E199" s="5" t="s">
        <v>1289</v>
      </c>
      <c r="F199" s="5" t="s">
        <v>1290</v>
      </c>
      <c r="G199" s="5" t="s">
        <v>1291</v>
      </c>
      <c r="H199" s="11" t="s">
        <v>1292</v>
      </c>
      <c r="I199" s="39" t="s">
        <v>1293</v>
      </c>
      <c r="J199" s="180">
        <v>43900.0</v>
      </c>
      <c r="K199" s="29" t="s">
        <v>301</v>
      </c>
      <c r="L199" s="30"/>
      <c r="M199" s="30"/>
      <c r="N199" s="29"/>
      <c r="O199" s="21"/>
      <c r="P199" s="21"/>
      <c r="Q199" s="22"/>
      <c r="R199" s="22"/>
      <c r="S199" s="22"/>
      <c r="T199" s="22"/>
      <c r="U199" s="22"/>
      <c r="V199" s="22"/>
      <c r="W199" s="22"/>
      <c r="X199" s="22"/>
      <c r="Y199" s="22"/>
      <c r="Z199" s="22"/>
      <c r="AA199" s="22"/>
      <c r="AB199" s="22"/>
      <c r="AC199" s="22"/>
      <c r="AD199" s="22"/>
      <c r="AE199" s="22"/>
      <c r="AF199" s="22"/>
      <c r="AG199" s="22"/>
      <c r="AH199" s="22"/>
      <c r="AI199" s="22"/>
      <c r="AJ199" s="22"/>
      <c r="AK199" s="22"/>
      <c r="AL199" s="22"/>
    </row>
    <row r="200">
      <c r="A200" s="17" t="s">
        <v>1294</v>
      </c>
      <c r="B200" s="154" t="s">
        <v>1295</v>
      </c>
      <c r="C200" s="29" t="s">
        <v>1296</v>
      </c>
      <c r="D200" s="29" t="s">
        <v>42</v>
      </c>
      <c r="E200" s="197" t="s">
        <v>1297</v>
      </c>
      <c r="F200" s="17" t="s">
        <v>1298</v>
      </c>
      <c r="G200" s="48" t="s">
        <v>1299</v>
      </c>
      <c r="H200" s="48" t="s">
        <v>1300</v>
      </c>
      <c r="I200" s="5" t="s">
        <v>1301</v>
      </c>
      <c r="J200" s="29" t="s">
        <v>1302</v>
      </c>
      <c r="K200" s="30"/>
      <c r="L200" s="30"/>
      <c r="M200" s="30"/>
      <c r="N200" s="30"/>
      <c r="O200" s="61"/>
      <c r="P200" s="61"/>
      <c r="Q200" s="61"/>
      <c r="R200" s="91"/>
      <c r="S200" s="91"/>
      <c r="T200" s="91"/>
      <c r="U200" s="91"/>
      <c r="V200" s="91"/>
      <c r="W200" s="91"/>
      <c r="X200" s="91"/>
      <c r="Y200" s="91"/>
      <c r="Z200" s="91"/>
      <c r="AA200" s="91"/>
      <c r="AB200" s="91"/>
      <c r="AC200" s="22"/>
      <c r="AD200" s="22"/>
      <c r="AE200" s="22"/>
      <c r="AF200" s="22"/>
      <c r="AG200" s="22"/>
      <c r="AH200" s="22"/>
      <c r="AI200" s="22"/>
      <c r="AJ200" s="22"/>
      <c r="AK200" s="22"/>
      <c r="AL200" s="22"/>
    </row>
    <row r="201">
      <c r="A201" s="34" t="s">
        <v>1303</v>
      </c>
      <c r="B201" s="29" t="s">
        <v>1304</v>
      </c>
      <c r="C201" s="29" t="s">
        <v>1305</v>
      </c>
      <c r="D201" s="29" t="s">
        <v>1306</v>
      </c>
      <c r="E201" s="5" t="s">
        <v>1307</v>
      </c>
      <c r="F201" s="5" t="s">
        <v>1308</v>
      </c>
      <c r="G201" s="5" t="s">
        <v>1309</v>
      </c>
      <c r="H201" s="11" t="s">
        <v>1310</v>
      </c>
      <c r="I201" s="39" t="s">
        <v>1311</v>
      </c>
      <c r="J201" s="180">
        <v>43900.0</v>
      </c>
      <c r="K201" s="29" t="s">
        <v>301</v>
      </c>
      <c r="L201" s="30"/>
      <c r="M201" s="30"/>
      <c r="N201" s="30"/>
      <c r="O201" s="21"/>
      <c r="P201" s="21"/>
      <c r="Q201" s="22"/>
      <c r="R201" s="22"/>
      <c r="S201" s="22"/>
      <c r="T201" s="22"/>
      <c r="U201" s="22"/>
      <c r="V201" s="22"/>
      <c r="W201" s="22"/>
      <c r="X201" s="22"/>
      <c r="Y201" s="22"/>
      <c r="Z201" s="22"/>
      <c r="AA201" s="22"/>
      <c r="AB201" s="22"/>
      <c r="AC201" s="22"/>
      <c r="AD201" s="22"/>
      <c r="AE201" s="22"/>
      <c r="AF201" s="22"/>
      <c r="AG201" s="22"/>
      <c r="AH201" s="22"/>
      <c r="AI201" s="22"/>
      <c r="AJ201" s="22"/>
      <c r="AK201" s="22"/>
      <c r="AL201" s="22"/>
    </row>
    <row r="202">
      <c r="A202" s="17" t="s">
        <v>1312</v>
      </c>
      <c r="B202" s="29" t="s">
        <v>1313</v>
      </c>
      <c r="C202" s="29" t="s">
        <v>1314</v>
      </c>
      <c r="D202" s="30"/>
      <c r="E202" s="49" t="s">
        <v>1315</v>
      </c>
      <c r="F202" s="49" t="s">
        <v>1316</v>
      </c>
      <c r="G202" s="49" t="s">
        <v>1317</v>
      </c>
      <c r="H202" s="11" t="s">
        <v>1318</v>
      </c>
      <c r="I202" s="5" t="s">
        <v>1319</v>
      </c>
      <c r="J202" s="32"/>
      <c r="K202" s="30"/>
      <c r="L202" s="30"/>
      <c r="M202" s="30"/>
      <c r="N202" s="29"/>
      <c r="O202" s="21"/>
      <c r="P202" s="21"/>
      <c r="Q202" s="22"/>
      <c r="R202" s="22"/>
      <c r="S202" s="22"/>
      <c r="T202" s="22"/>
      <c r="U202" s="22"/>
      <c r="V202" s="22"/>
      <c r="W202" s="22"/>
      <c r="X202" s="22"/>
      <c r="Y202" s="22"/>
      <c r="Z202" s="22"/>
      <c r="AA202" s="22"/>
      <c r="AB202" s="22"/>
      <c r="AC202" s="22"/>
      <c r="AD202" s="22"/>
      <c r="AE202" s="22"/>
      <c r="AF202" s="22"/>
      <c r="AG202" s="22"/>
      <c r="AH202" s="22"/>
      <c r="AI202" s="22"/>
      <c r="AJ202" s="22"/>
      <c r="AK202" s="22"/>
      <c r="AL202" s="22"/>
    </row>
    <row r="203">
      <c r="A203" s="34" t="s">
        <v>1320</v>
      </c>
      <c r="B203" s="29" t="s">
        <v>1313</v>
      </c>
      <c r="C203" s="30" t="s">
        <v>1321</v>
      </c>
      <c r="D203" s="30" t="s">
        <v>42</v>
      </c>
      <c r="E203" s="4" t="s">
        <v>1322</v>
      </c>
      <c r="F203" s="4" t="s">
        <v>165</v>
      </c>
      <c r="G203" s="5" t="s">
        <v>1323</v>
      </c>
      <c r="H203" s="7"/>
      <c r="I203" s="5" t="s">
        <v>1324</v>
      </c>
      <c r="J203" s="32">
        <v>43888.0</v>
      </c>
      <c r="K203" s="30"/>
      <c r="L203" s="30"/>
      <c r="M203" s="30"/>
      <c r="N203" s="30"/>
      <c r="O203" s="21"/>
      <c r="P203" s="21"/>
      <c r="Q203" s="22"/>
      <c r="R203" s="22"/>
      <c r="S203" s="22"/>
      <c r="T203" s="22"/>
      <c r="U203" s="22"/>
      <c r="V203" s="22"/>
      <c r="W203" s="22"/>
      <c r="X203" s="22"/>
      <c r="Y203" s="22"/>
      <c r="Z203" s="22"/>
      <c r="AA203" s="22"/>
      <c r="AB203" s="22"/>
      <c r="AC203" s="22"/>
      <c r="AD203" s="22"/>
      <c r="AE203" s="22"/>
      <c r="AF203" s="22"/>
      <c r="AG203" s="22"/>
      <c r="AH203" s="22"/>
      <c r="AI203" s="22"/>
      <c r="AJ203" s="22"/>
      <c r="AK203" s="22"/>
      <c r="AL203" s="22"/>
    </row>
    <row r="204">
      <c r="A204" s="17" t="s">
        <v>1325</v>
      </c>
      <c r="B204" s="29" t="s">
        <v>1313</v>
      </c>
      <c r="C204" s="30"/>
      <c r="D204" s="30"/>
      <c r="E204" s="5" t="s">
        <v>1326</v>
      </c>
      <c r="F204" s="5" t="s">
        <v>1327</v>
      </c>
      <c r="G204" s="5" t="s">
        <v>1328</v>
      </c>
      <c r="H204" s="7"/>
      <c r="I204" s="5" t="s">
        <v>1329</v>
      </c>
      <c r="J204" s="32"/>
      <c r="K204" s="30"/>
      <c r="L204" s="30"/>
      <c r="M204" s="30"/>
      <c r="N204" s="30"/>
      <c r="O204" s="21"/>
      <c r="P204" s="21"/>
      <c r="Q204" s="22"/>
      <c r="R204" s="22"/>
      <c r="S204" s="22"/>
      <c r="T204" s="22"/>
      <c r="U204" s="22"/>
      <c r="V204" s="22"/>
      <c r="W204" s="22"/>
      <c r="X204" s="22"/>
      <c r="Y204" s="22"/>
      <c r="Z204" s="22"/>
      <c r="AA204" s="22"/>
      <c r="AB204" s="22"/>
      <c r="AC204" s="22"/>
      <c r="AD204" s="22"/>
      <c r="AE204" s="22"/>
      <c r="AF204" s="22"/>
      <c r="AG204" s="22"/>
      <c r="AH204" s="22"/>
      <c r="AI204" s="22"/>
      <c r="AJ204" s="22"/>
      <c r="AK204" s="22"/>
      <c r="AL204" s="22"/>
    </row>
    <row r="205">
      <c r="A205" s="17" t="s">
        <v>1330</v>
      </c>
      <c r="B205" s="29" t="s">
        <v>1313</v>
      </c>
      <c r="C205" s="29" t="s">
        <v>1331</v>
      </c>
      <c r="D205" s="29" t="s">
        <v>42</v>
      </c>
      <c r="E205" s="161" t="s">
        <v>1332</v>
      </c>
      <c r="F205" s="5" t="s">
        <v>1333</v>
      </c>
      <c r="G205" s="5" t="s">
        <v>1334</v>
      </c>
      <c r="H205" s="7"/>
      <c r="I205" s="5" t="s">
        <v>1335</v>
      </c>
      <c r="J205" s="32">
        <v>43888.0</v>
      </c>
      <c r="K205" s="30"/>
      <c r="L205" s="30"/>
      <c r="M205" s="30"/>
      <c r="N205" s="30"/>
      <c r="O205" s="41"/>
      <c r="P205" s="41"/>
      <c r="Q205" s="42"/>
      <c r="R205" s="42"/>
      <c r="S205" s="42"/>
      <c r="T205" s="42"/>
      <c r="U205" s="42"/>
      <c r="V205" s="42"/>
      <c r="W205" s="42"/>
      <c r="X205" s="42"/>
      <c r="Y205" s="42"/>
      <c r="Z205" s="42"/>
      <c r="AA205" s="42"/>
      <c r="AB205" s="42"/>
      <c r="AC205" s="42"/>
      <c r="AD205" s="42"/>
      <c r="AE205" s="42"/>
      <c r="AF205" s="42"/>
      <c r="AG205" s="42"/>
      <c r="AH205" s="42"/>
      <c r="AI205" s="42"/>
      <c r="AJ205" s="42"/>
      <c r="AK205" s="42"/>
      <c r="AL205" s="42"/>
    </row>
    <row r="206">
      <c r="A206" s="34" t="s">
        <v>1336</v>
      </c>
      <c r="B206" s="29" t="s">
        <v>1313</v>
      </c>
      <c r="C206" s="30" t="s">
        <v>332</v>
      </c>
      <c r="D206" s="30" t="s">
        <v>42</v>
      </c>
      <c r="E206" s="5" t="s">
        <v>1337</v>
      </c>
      <c r="F206" s="62" t="s">
        <v>301</v>
      </c>
      <c r="G206" s="5" t="s">
        <v>1338</v>
      </c>
      <c r="H206" s="7" t="s">
        <v>1339</v>
      </c>
      <c r="I206" s="5" t="s">
        <v>1340</v>
      </c>
      <c r="J206" s="32">
        <v>43859.0</v>
      </c>
      <c r="K206" s="30"/>
      <c r="L206" s="30"/>
      <c r="M206" s="30"/>
      <c r="N206" s="30"/>
      <c r="O206" s="41"/>
      <c r="P206" s="41"/>
      <c r="Q206" s="42"/>
      <c r="R206" s="42"/>
      <c r="S206" s="42"/>
      <c r="T206" s="42"/>
      <c r="U206" s="42"/>
      <c r="V206" s="42"/>
      <c r="W206" s="42"/>
      <c r="X206" s="42"/>
      <c r="Y206" s="42"/>
      <c r="Z206" s="42"/>
      <c r="AA206" s="42"/>
      <c r="AB206" s="42"/>
      <c r="AC206" s="42"/>
      <c r="AD206" s="42"/>
      <c r="AE206" s="42"/>
      <c r="AF206" s="42"/>
      <c r="AG206" s="42"/>
      <c r="AH206" s="42"/>
      <c r="AI206" s="42"/>
      <c r="AJ206" s="42"/>
      <c r="AK206" s="42"/>
      <c r="AL206" s="42"/>
    </row>
    <row r="207">
      <c r="A207" s="34" t="s">
        <v>1341</v>
      </c>
      <c r="B207" s="29" t="s">
        <v>1313</v>
      </c>
      <c r="C207" s="30" t="s">
        <v>332</v>
      </c>
      <c r="D207" s="30" t="s">
        <v>42</v>
      </c>
      <c r="E207" s="4" t="s">
        <v>1342</v>
      </c>
      <c r="F207" s="4" t="s">
        <v>232</v>
      </c>
      <c r="G207" s="5" t="s">
        <v>1343</v>
      </c>
      <c r="H207" s="11"/>
      <c r="I207" s="5" t="s">
        <v>1344</v>
      </c>
      <c r="J207" s="32">
        <v>43888.0</v>
      </c>
      <c r="K207" s="30"/>
      <c r="L207" s="30"/>
      <c r="M207" s="30"/>
      <c r="N207" s="30"/>
      <c r="O207" s="41"/>
      <c r="P207" s="41"/>
      <c r="Q207" s="42"/>
      <c r="R207" s="42"/>
      <c r="S207" s="42"/>
      <c r="T207" s="42"/>
      <c r="U207" s="42"/>
      <c r="V207" s="42"/>
      <c r="W207" s="42"/>
      <c r="X207" s="42"/>
      <c r="Y207" s="42"/>
      <c r="Z207" s="42"/>
      <c r="AA207" s="42"/>
      <c r="AB207" s="42"/>
      <c r="AC207" s="42"/>
      <c r="AD207" s="42"/>
      <c r="AE207" s="42"/>
      <c r="AF207" s="42"/>
      <c r="AG207" s="42"/>
      <c r="AH207" s="42"/>
      <c r="AI207" s="42"/>
      <c r="AJ207" s="42"/>
      <c r="AK207" s="42"/>
      <c r="AL207" s="42"/>
    </row>
    <row r="208">
      <c r="A208" s="34" t="s">
        <v>1345</v>
      </c>
      <c r="B208" s="29" t="s">
        <v>1313</v>
      </c>
      <c r="C208" s="30" t="s">
        <v>1346</v>
      </c>
      <c r="D208" s="30" t="s">
        <v>50</v>
      </c>
      <c r="E208" s="5" t="s">
        <v>1347</v>
      </c>
      <c r="F208" s="4"/>
      <c r="G208" s="4"/>
      <c r="H208" s="11" t="s">
        <v>1348</v>
      </c>
      <c r="I208" s="5" t="s">
        <v>1349</v>
      </c>
      <c r="J208" s="32"/>
      <c r="K208" s="30"/>
      <c r="L208" s="30"/>
      <c r="M208" s="30"/>
      <c r="N208" s="30"/>
      <c r="O208" s="21"/>
      <c r="P208" s="21"/>
      <c r="Q208" s="22"/>
      <c r="R208" s="22"/>
      <c r="S208" s="22"/>
      <c r="T208" s="22"/>
      <c r="U208" s="22"/>
      <c r="V208" s="22"/>
      <c r="W208" s="22"/>
      <c r="X208" s="22"/>
      <c r="Y208" s="22"/>
      <c r="Z208" s="22"/>
      <c r="AA208" s="22"/>
      <c r="AB208" s="22"/>
      <c r="AC208" s="22"/>
      <c r="AD208" s="22"/>
      <c r="AE208" s="22"/>
      <c r="AF208" s="22"/>
      <c r="AG208" s="22"/>
      <c r="AH208" s="22"/>
      <c r="AI208" s="22"/>
      <c r="AJ208" s="22"/>
      <c r="AK208" s="22"/>
      <c r="AL208" s="22"/>
    </row>
    <row r="209">
      <c r="A209" s="17" t="s">
        <v>1350</v>
      </c>
      <c r="B209" s="29" t="s">
        <v>1313</v>
      </c>
      <c r="C209" s="29" t="s">
        <v>1122</v>
      </c>
      <c r="D209" s="29" t="s">
        <v>10</v>
      </c>
      <c r="E209" s="5" t="s">
        <v>1351</v>
      </c>
      <c r="F209" s="5" t="s">
        <v>1352</v>
      </c>
      <c r="G209" s="5" t="s">
        <v>1353</v>
      </c>
      <c r="H209" s="11" t="s">
        <v>1354</v>
      </c>
      <c r="I209" s="5" t="s">
        <v>1355</v>
      </c>
      <c r="J209" s="32"/>
      <c r="K209" s="30"/>
      <c r="L209" s="30"/>
      <c r="M209" s="30"/>
      <c r="N209" s="30"/>
      <c r="O209" s="21"/>
      <c r="P209" s="21"/>
      <c r="Q209" s="22"/>
      <c r="R209" s="22"/>
      <c r="S209" s="22"/>
      <c r="T209" s="22"/>
      <c r="U209" s="22"/>
      <c r="V209" s="22"/>
      <c r="W209" s="22"/>
      <c r="X209" s="22"/>
      <c r="Y209" s="22"/>
      <c r="Z209" s="22"/>
      <c r="AA209" s="22"/>
      <c r="AB209" s="22"/>
      <c r="AC209" s="22"/>
      <c r="AD209" s="22"/>
      <c r="AE209" s="22"/>
      <c r="AF209" s="22"/>
      <c r="AG209" s="22"/>
      <c r="AH209" s="22"/>
      <c r="AI209" s="22"/>
      <c r="AJ209" s="22"/>
      <c r="AK209" s="22"/>
      <c r="AL209" s="22"/>
    </row>
    <row r="210">
      <c r="A210" s="34" t="s">
        <v>1356</v>
      </c>
      <c r="B210" s="29" t="s">
        <v>1313</v>
      </c>
      <c r="C210" s="30"/>
      <c r="D210" s="30" t="s">
        <v>42</v>
      </c>
      <c r="E210" s="5" t="s">
        <v>1357</v>
      </c>
      <c r="F210" s="5" t="s">
        <v>1358</v>
      </c>
      <c r="G210" s="5" t="s">
        <v>1359</v>
      </c>
      <c r="H210" s="7" t="s">
        <v>1360</v>
      </c>
      <c r="I210" s="63" t="s">
        <v>1361</v>
      </c>
      <c r="J210" s="32">
        <v>43880.0</v>
      </c>
      <c r="K210" s="30"/>
      <c r="L210" s="30"/>
      <c r="M210" s="30"/>
      <c r="N210" s="30"/>
      <c r="O210" s="21"/>
      <c r="P210" s="21"/>
      <c r="Q210" s="22"/>
      <c r="R210" s="22"/>
      <c r="S210" s="22"/>
      <c r="T210" s="22"/>
      <c r="U210" s="22"/>
      <c r="V210" s="22"/>
      <c r="W210" s="22"/>
      <c r="X210" s="22"/>
      <c r="Y210" s="22"/>
      <c r="Z210" s="22"/>
      <c r="AA210" s="22"/>
      <c r="AB210" s="22"/>
      <c r="AC210" s="22"/>
      <c r="AD210" s="22"/>
      <c r="AE210" s="22"/>
      <c r="AF210" s="22"/>
      <c r="AG210" s="22"/>
      <c r="AH210" s="22"/>
      <c r="AI210" s="22"/>
      <c r="AJ210" s="22"/>
      <c r="AK210" s="22"/>
      <c r="AL210" s="22"/>
    </row>
    <row r="211" ht="74.25" customHeight="1">
      <c r="A211" s="198" t="s">
        <v>1362</v>
      </c>
      <c r="B211" s="29" t="s">
        <v>1313</v>
      </c>
      <c r="C211" s="94" t="s">
        <v>332</v>
      </c>
      <c r="D211" s="94" t="s">
        <v>67</v>
      </c>
      <c r="E211" s="49" t="s">
        <v>1363</v>
      </c>
      <c r="F211" s="49" t="s">
        <v>1364</v>
      </c>
      <c r="G211" s="49" t="s">
        <v>1365</v>
      </c>
      <c r="H211" s="35" t="s">
        <v>1366</v>
      </c>
      <c r="I211" s="49" t="s">
        <v>1367</v>
      </c>
      <c r="J211" s="199">
        <v>43875.0</v>
      </c>
      <c r="K211" s="29"/>
      <c r="L211" s="30"/>
      <c r="M211" s="30"/>
      <c r="N211" s="29"/>
      <c r="O211" s="41"/>
      <c r="P211" s="41"/>
      <c r="Q211" s="42"/>
      <c r="R211" s="42"/>
      <c r="S211" s="42"/>
      <c r="T211" s="42"/>
      <c r="U211" s="42"/>
      <c r="V211" s="42"/>
      <c r="W211" s="42"/>
      <c r="X211" s="42"/>
      <c r="Y211" s="42"/>
      <c r="Z211" s="42"/>
      <c r="AA211" s="42"/>
      <c r="AB211" s="42"/>
      <c r="AC211" s="42"/>
      <c r="AD211" s="42"/>
      <c r="AE211" s="42"/>
      <c r="AF211" s="42"/>
      <c r="AG211" s="42"/>
      <c r="AH211" s="42"/>
      <c r="AI211" s="42"/>
      <c r="AJ211" s="42"/>
      <c r="AK211" s="42"/>
      <c r="AL211" s="42"/>
    </row>
    <row r="212" ht="87.75" customHeight="1">
      <c r="A212" s="17" t="s">
        <v>1368</v>
      </c>
      <c r="B212" s="154" t="s">
        <v>1313</v>
      </c>
      <c r="C212" s="30"/>
      <c r="D212" s="30"/>
      <c r="E212" s="5" t="s">
        <v>1369</v>
      </c>
      <c r="F212" s="5"/>
      <c r="G212" s="5" t="s">
        <v>1370</v>
      </c>
      <c r="H212" s="7"/>
      <c r="I212" s="5" t="s">
        <v>1371</v>
      </c>
      <c r="J212" s="32">
        <v>43880.0</v>
      </c>
      <c r="K212" s="30"/>
      <c r="L212" s="30"/>
      <c r="M212" s="30"/>
      <c r="N212" s="30"/>
      <c r="O212" s="41"/>
      <c r="P212" s="41"/>
      <c r="Q212" s="42"/>
      <c r="R212" s="42"/>
      <c r="S212" s="42"/>
      <c r="T212" s="42"/>
      <c r="U212" s="42"/>
      <c r="V212" s="42"/>
      <c r="W212" s="42"/>
      <c r="X212" s="42"/>
      <c r="Y212" s="42"/>
      <c r="Z212" s="42"/>
      <c r="AA212" s="42"/>
      <c r="AB212" s="42"/>
      <c r="AC212" s="42"/>
      <c r="AD212" s="42"/>
      <c r="AE212" s="42"/>
      <c r="AF212" s="42"/>
      <c r="AG212" s="42"/>
      <c r="AH212" s="42"/>
      <c r="AI212" s="42"/>
      <c r="AJ212" s="42"/>
      <c r="AK212" s="42"/>
      <c r="AL212" s="42"/>
    </row>
    <row r="213">
      <c r="A213" s="34" t="s">
        <v>1372</v>
      </c>
      <c r="B213" s="29" t="s">
        <v>1313</v>
      </c>
      <c r="C213" s="30" t="s">
        <v>171</v>
      </c>
      <c r="D213" s="29" t="s">
        <v>67</v>
      </c>
      <c r="E213" s="5" t="s">
        <v>1373</v>
      </c>
      <c r="F213" s="5" t="s">
        <v>1374</v>
      </c>
      <c r="G213" s="5" t="s">
        <v>1375</v>
      </c>
      <c r="H213" s="11" t="s">
        <v>1376</v>
      </c>
      <c r="I213" s="5" t="s">
        <v>1377</v>
      </c>
      <c r="J213" s="32">
        <v>43880.0</v>
      </c>
      <c r="K213" s="30"/>
      <c r="L213" s="30"/>
      <c r="M213" s="30"/>
      <c r="N213" s="30"/>
      <c r="O213" s="200"/>
      <c r="P213" s="200"/>
      <c r="Q213" s="201"/>
      <c r="R213" s="201"/>
      <c r="S213" s="201"/>
      <c r="T213" s="201"/>
      <c r="U213" s="201"/>
      <c r="V213" s="201"/>
      <c r="W213" s="201"/>
      <c r="X213" s="201"/>
      <c r="Y213" s="201"/>
      <c r="Z213" s="201"/>
      <c r="AA213" s="201"/>
      <c r="AB213" s="201"/>
      <c r="AC213" s="201"/>
      <c r="AD213" s="201"/>
      <c r="AE213" s="201"/>
      <c r="AF213" s="201"/>
      <c r="AG213" s="201"/>
      <c r="AH213" s="201"/>
      <c r="AI213" s="201"/>
      <c r="AJ213" s="201"/>
      <c r="AK213" s="201"/>
      <c r="AL213" s="201"/>
    </row>
    <row r="214" ht="137.25" customHeight="1">
      <c r="A214" s="34" t="s">
        <v>1378</v>
      </c>
      <c r="B214" s="29" t="s">
        <v>1313</v>
      </c>
      <c r="C214" s="189"/>
      <c r="D214" s="30"/>
      <c r="E214" s="5" t="s">
        <v>1379</v>
      </c>
      <c r="F214" s="4" t="s">
        <v>1380</v>
      </c>
      <c r="G214" s="5" t="s">
        <v>1381</v>
      </c>
      <c r="H214" s="7" t="s">
        <v>1382</v>
      </c>
      <c r="I214" s="5" t="s">
        <v>1383</v>
      </c>
      <c r="J214" s="32"/>
      <c r="K214" s="30"/>
      <c r="L214" s="30"/>
      <c r="M214" s="30"/>
      <c r="N214" s="30"/>
      <c r="O214" s="21"/>
      <c r="P214" s="21"/>
      <c r="Q214" s="22"/>
      <c r="R214" s="22"/>
      <c r="S214" s="22"/>
      <c r="T214" s="22"/>
      <c r="U214" s="22"/>
      <c r="V214" s="22"/>
      <c r="W214" s="22"/>
      <c r="X214" s="22"/>
      <c r="Y214" s="22"/>
      <c r="Z214" s="22"/>
      <c r="AA214" s="22"/>
      <c r="AB214" s="22"/>
      <c r="AC214" s="22"/>
      <c r="AD214" s="22"/>
      <c r="AE214" s="22"/>
      <c r="AF214" s="22"/>
      <c r="AG214" s="22"/>
      <c r="AH214" s="22"/>
      <c r="AI214" s="22"/>
      <c r="AJ214" s="22"/>
      <c r="AK214" s="22"/>
      <c r="AL214" s="22"/>
    </row>
    <row r="215" ht="68.25" customHeight="1">
      <c r="A215" s="202" t="s">
        <v>1384</v>
      </c>
      <c r="B215" s="29" t="s">
        <v>1313</v>
      </c>
      <c r="C215" s="30" t="s">
        <v>312</v>
      </c>
      <c r="D215" s="30" t="s">
        <v>10</v>
      </c>
      <c r="E215" s="5" t="s">
        <v>1385</v>
      </c>
      <c r="F215" s="5" t="s">
        <v>1386</v>
      </c>
      <c r="G215" s="5" t="s">
        <v>1387</v>
      </c>
      <c r="H215" s="7" t="s">
        <v>1388</v>
      </c>
      <c r="I215" s="5" t="s">
        <v>1389</v>
      </c>
      <c r="J215" s="32">
        <v>43885.0</v>
      </c>
      <c r="K215" s="30"/>
      <c r="L215" s="30"/>
      <c r="M215" s="30"/>
      <c r="N215" s="29" t="s">
        <v>205</v>
      </c>
      <c r="O215" s="21"/>
      <c r="P215" s="21"/>
      <c r="Q215" s="22"/>
      <c r="R215" s="22"/>
      <c r="S215" s="22"/>
      <c r="T215" s="22"/>
      <c r="U215" s="22"/>
      <c r="V215" s="22"/>
      <c r="W215" s="22"/>
      <c r="X215" s="22"/>
      <c r="Y215" s="22"/>
      <c r="Z215" s="22"/>
      <c r="AA215" s="22"/>
      <c r="AB215" s="22"/>
      <c r="AC215" s="22"/>
      <c r="AD215" s="22"/>
      <c r="AE215" s="22"/>
      <c r="AF215" s="22"/>
      <c r="AG215" s="22"/>
      <c r="AH215" s="22"/>
      <c r="AI215" s="22"/>
      <c r="AJ215" s="22"/>
      <c r="AK215" s="22"/>
      <c r="AL215" s="22"/>
    </row>
    <row r="216">
      <c r="A216" s="34" t="s">
        <v>1390</v>
      </c>
      <c r="B216" s="29" t="s">
        <v>1313</v>
      </c>
      <c r="C216" s="30"/>
      <c r="D216" s="30"/>
      <c r="E216" s="5" t="s">
        <v>1391</v>
      </c>
      <c r="F216" s="5" t="s">
        <v>1392</v>
      </c>
      <c r="G216" s="5" t="s">
        <v>1393</v>
      </c>
      <c r="H216" s="11" t="s">
        <v>1394</v>
      </c>
      <c r="I216" s="5" t="s">
        <v>1395</v>
      </c>
      <c r="J216" s="32">
        <v>43888.0</v>
      </c>
      <c r="K216" s="30"/>
      <c r="L216" s="30"/>
      <c r="M216" s="30"/>
      <c r="N216" s="30"/>
      <c r="O216" s="21"/>
      <c r="P216" s="21"/>
      <c r="Q216" s="22"/>
      <c r="R216" s="22"/>
      <c r="S216" s="22"/>
      <c r="T216" s="22"/>
      <c r="U216" s="22"/>
      <c r="V216" s="22"/>
      <c r="W216" s="22"/>
      <c r="X216" s="22"/>
      <c r="Y216" s="22"/>
      <c r="Z216" s="22"/>
      <c r="AA216" s="22"/>
      <c r="AB216" s="22"/>
      <c r="AC216" s="22"/>
      <c r="AD216" s="22"/>
      <c r="AE216" s="22"/>
      <c r="AF216" s="22"/>
      <c r="AG216" s="22"/>
      <c r="AH216" s="22"/>
      <c r="AI216" s="22"/>
      <c r="AJ216" s="22"/>
      <c r="AK216" s="22"/>
      <c r="AL216" s="22"/>
    </row>
    <row r="217">
      <c r="A217" s="34" t="s">
        <v>1396</v>
      </c>
      <c r="B217" s="82" t="s">
        <v>1397</v>
      </c>
      <c r="C217" s="30"/>
      <c r="D217" s="29" t="s">
        <v>1398</v>
      </c>
      <c r="E217" s="5" t="s">
        <v>1399</v>
      </c>
      <c r="F217" s="5" t="s">
        <v>1400</v>
      </c>
      <c r="G217" s="5" t="s">
        <v>1401</v>
      </c>
      <c r="H217" s="7" t="s">
        <v>1402</v>
      </c>
      <c r="I217" s="5" t="s">
        <v>1403</v>
      </c>
      <c r="J217" s="32">
        <v>43881.0</v>
      </c>
      <c r="K217" s="150"/>
      <c r="L217" s="30"/>
      <c r="M217" s="30"/>
      <c r="N217" s="30"/>
      <c r="O217" s="21"/>
      <c r="P217" s="21"/>
      <c r="Q217" s="22"/>
      <c r="R217" s="22"/>
      <c r="S217" s="22"/>
      <c r="T217" s="22"/>
      <c r="U217" s="22"/>
      <c r="V217" s="22"/>
      <c r="W217" s="22"/>
      <c r="X217" s="22"/>
      <c r="Y217" s="22"/>
      <c r="Z217" s="22"/>
      <c r="AA217" s="22"/>
      <c r="AB217" s="22"/>
      <c r="AC217" s="22"/>
      <c r="AD217" s="22"/>
      <c r="AE217" s="22"/>
      <c r="AF217" s="22"/>
      <c r="AG217" s="22"/>
      <c r="AH217" s="22"/>
      <c r="AI217" s="22"/>
      <c r="AJ217" s="22"/>
      <c r="AK217" s="22"/>
      <c r="AL217" s="22"/>
    </row>
    <row r="218" ht="99.75" customHeight="1">
      <c r="A218" s="34" t="s">
        <v>1404</v>
      </c>
      <c r="B218" s="203" t="s">
        <v>1405</v>
      </c>
      <c r="C218" s="30" t="s">
        <v>171</v>
      </c>
      <c r="D218" s="30" t="s">
        <v>42</v>
      </c>
      <c r="E218" s="5" t="s">
        <v>1406</v>
      </c>
      <c r="F218" s="4" t="s">
        <v>1407</v>
      </c>
      <c r="G218" s="5" t="s">
        <v>1408</v>
      </c>
      <c r="H218" s="7" t="s">
        <v>1409</v>
      </c>
      <c r="I218" s="5" t="s">
        <v>1410</v>
      </c>
      <c r="J218" s="32">
        <v>43845.0</v>
      </c>
      <c r="K218" s="29"/>
      <c r="L218" s="30"/>
      <c r="M218" s="30"/>
      <c r="N218" s="29"/>
      <c r="O218" s="21"/>
      <c r="P218" s="21"/>
      <c r="Q218" s="22"/>
      <c r="R218" s="22"/>
      <c r="S218" s="22"/>
      <c r="T218" s="22"/>
      <c r="U218" s="22"/>
      <c r="V218" s="22"/>
      <c r="W218" s="22"/>
      <c r="X218" s="22"/>
      <c r="Y218" s="22"/>
      <c r="Z218" s="22"/>
      <c r="AA218" s="22"/>
      <c r="AB218" s="22"/>
      <c r="AC218" s="22"/>
      <c r="AD218" s="22"/>
      <c r="AE218" s="22"/>
      <c r="AF218" s="22"/>
      <c r="AG218" s="22"/>
      <c r="AH218" s="22"/>
      <c r="AI218" s="22"/>
      <c r="AJ218" s="22"/>
      <c r="AK218" s="22"/>
      <c r="AL218" s="22"/>
    </row>
    <row r="219">
      <c r="A219" s="28" t="s">
        <v>1411</v>
      </c>
      <c r="B219" s="29" t="s">
        <v>1412</v>
      </c>
      <c r="C219" s="30" t="s">
        <v>1413</v>
      </c>
      <c r="D219" s="30" t="s">
        <v>10</v>
      </c>
      <c r="E219" s="5" t="s">
        <v>1414</v>
      </c>
      <c r="F219" s="5" t="s">
        <v>1415</v>
      </c>
      <c r="G219" s="5" t="s">
        <v>1416</v>
      </c>
      <c r="H219" s="11" t="s">
        <v>1417</v>
      </c>
      <c r="I219" s="5" t="s">
        <v>1418</v>
      </c>
      <c r="J219" s="29" t="s">
        <v>1419</v>
      </c>
      <c r="K219" s="30"/>
      <c r="L219" s="30"/>
      <c r="M219" s="30"/>
      <c r="N219" s="30"/>
      <c r="O219" s="21"/>
      <c r="P219" s="21"/>
      <c r="Q219" s="22"/>
      <c r="R219" s="22"/>
      <c r="S219" s="22"/>
      <c r="T219" s="22"/>
      <c r="U219" s="22"/>
      <c r="V219" s="22"/>
      <c r="W219" s="22"/>
      <c r="X219" s="22"/>
      <c r="Y219" s="22"/>
      <c r="Z219" s="22"/>
      <c r="AA219" s="22"/>
      <c r="AB219" s="22"/>
      <c r="AC219" s="22"/>
      <c r="AD219" s="22"/>
      <c r="AE219" s="22"/>
      <c r="AF219" s="22"/>
      <c r="AG219" s="22"/>
      <c r="AH219" s="22"/>
      <c r="AI219" s="22"/>
      <c r="AJ219" s="22"/>
      <c r="AK219" s="22"/>
      <c r="AL219" s="22"/>
    </row>
    <row r="220">
      <c r="A220" s="17" t="s">
        <v>1420</v>
      </c>
      <c r="B220" s="29" t="s">
        <v>1412</v>
      </c>
      <c r="C220" s="30" t="s">
        <v>171</v>
      </c>
      <c r="D220" s="30" t="s">
        <v>10</v>
      </c>
      <c r="E220" s="5" t="s">
        <v>1421</v>
      </c>
      <c r="F220" s="5" t="s">
        <v>1422</v>
      </c>
      <c r="G220" s="5" t="s">
        <v>1423</v>
      </c>
      <c r="H220" s="11" t="s">
        <v>1424</v>
      </c>
      <c r="I220" s="5" t="s">
        <v>1425</v>
      </c>
      <c r="J220" s="154" t="s">
        <v>592</v>
      </c>
      <c r="K220" s="30"/>
      <c r="L220" s="30"/>
      <c r="M220" s="30"/>
      <c r="N220" s="30"/>
      <c r="O220" s="21"/>
      <c r="P220" s="21"/>
      <c r="Q220" s="22"/>
      <c r="R220" s="22"/>
      <c r="S220" s="22"/>
      <c r="T220" s="22"/>
      <c r="U220" s="22"/>
      <c r="V220" s="22"/>
      <c r="W220" s="22"/>
      <c r="X220" s="22"/>
      <c r="Y220" s="22"/>
      <c r="Z220" s="22"/>
      <c r="AA220" s="22"/>
      <c r="AB220" s="22"/>
      <c r="AC220" s="22"/>
      <c r="AD220" s="22"/>
      <c r="AE220" s="22"/>
      <c r="AF220" s="22"/>
      <c r="AG220" s="22"/>
      <c r="AH220" s="22"/>
      <c r="AI220" s="22"/>
      <c r="AJ220" s="22"/>
      <c r="AK220" s="22"/>
      <c r="AL220" s="22"/>
    </row>
    <row r="221">
      <c r="A221" s="70" t="s">
        <v>1426</v>
      </c>
      <c r="B221" s="204" t="s">
        <v>1427</v>
      </c>
      <c r="C221" s="72" t="s">
        <v>1428</v>
      </c>
      <c r="D221" s="72" t="s">
        <v>10</v>
      </c>
      <c r="E221" s="73" t="s">
        <v>1429</v>
      </c>
      <c r="F221" s="73" t="s">
        <v>1430</v>
      </c>
      <c r="G221" s="73" t="s">
        <v>1431</v>
      </c>
      <c r="H221" s="74" t="s">
        <v>1432</v>
      </c>
      <c r="I221" s="73" t="s">
        <v>1433</v>
      </c>
      <c r="J221" s="75"/>
      <c r="K221" s="71"/>
      <c r="L221" s="72"/>
      <c r="M221" s="72"/>
      <c r="N221" s="72"/>
      <c r="O221" s="92"/>
      <c r="P221" s="92"/>
      <c r="Q221" s="37"/>
      <c r="R221" s="37"/>
      <c r="S221" s="37"/>
      <c r="T221" s="37"/>
      <c r="U221" s="37"/>
      <c r="V221" s="37"/>
      <c r="W221" s="37"/>
      <c r="X221" s="37"/>
      <c r="Y221" s="37"/>
      <c r="Z221" s="37"/>
      <c r="AA221" s="37"/>
      <c r="AB221" s="37"/>
      <c r="AC221" s="37"/>
      <c r="AD221" s="37"/>
      <c r="AE221" s="37"/>
      <c r="AF221" s="37"/>
      <c r="AG221" s="37"/>
      <c r="AH221" s="37"/>
      <c r="AI221" s="37"/>
      <c r="AJ221" s="37"/>
      <c r="AK221" s="37"/>
      <c r="AL221" s="37"/>
    </row>
    <row r="222">
      <c r="A222" s="34" t="s">
        <v>1434</v>
      </c>
      <c r="B222" s="29" t="s">
        <v>1435</v>
      </c>
      <c r="C222" s="30" t="s">
        <v>171</v>
      </c>
      <c r="D222" s="29" t="s">
        <v>1436</v>
      </c>
      <c r="E222" s="5" t="s">
        <v>1437</v>
      </c>
      <c r="F222" s="4" t="s">
        <v>1438</v>
      </c>
      <c r="G222" s="5" t="s">
        <v>1439</v>
      </c>
      <c r="H222" s="11" t="s">
        <v>1440</v>
      </c>
      <c r="I222" s="5" t="s">
        <v>1441</v>
      </c>
      <c r="J222" s="32">
        <v>43880.0</v>
      </c>
      <c r="K222" s="29"/>
      <c r="L222" s="30"/>
      <c r="M222" s="30"/>
      <c r="N222" s="30"/>
      <c r="O222" s="41"/>
      <c r="P222" s="41"/>
      <c r="Q222" s="42"/>
      <c r="R222" s="42"/>
      <c r="S222" s="42"/>
      <c r="T222" s="42"/>
      <c r="U222" s="42"/>
      <c r="V222" s="42"/>
      <c r="W222" s="42"/>
      <c r="X222" s="42"/>
      <c r="Y222" s="42"/>
      <c r="Z222" s="42"/>
      <c r="AA222" s="42"/>
      <c r="AB222" s="42"/>
      <c r="AC222" s="42"/>
      <c r="AD222" s="42"/>
      <c r="AE222" s="42"/>
      <c r="AF222" s="42"/>
      <c r="AG222" s="42"/>
      <c r="AH222" s="42"/>
      <c r="AI222" s="42"/>
      <c r="AJ222" s="42"/>
      <c r="AK222" s="42"/>
      <c r="AL222" s="42"/>
    </row>
    <row r="223" ht="90.0" customHeight="1">
      <c r="A223" s="34" t="s">
        <v>1442</v>
      </c>
      <c r="B223" s="29" t="s">
        <v>1443</v>
      </c>
      <c r="C223" s="30" t="s">
        <v>171</v>
      </c>
      <c r="D223" s="30" t="s">
        <v>10</v>
      </c>
      <c r="E223" s="5" t="s">
        <v>1444</v>
      </c>
      <c r="F223" s="5" t="s">
        <v>1445</v>
      </c>
      <c r="G223" s="5" t="s">
        <v>1446</v>
      </c>
      <c r="H223" s="11" t="s">
        <v>1447</v>
      </c>
      <c r="I223" s="5" t="s">
        <v>1448</v>
      </c>
      <c r="J223" s="32"/>
      <c r="K223" s="30"/>
      <c r="L223" s="30"/>
      <c r="M223" s="30"/>
      <c r="N223" s="29"/>
      <c r="O223" s="92"/>
      <c r="P223" s="92"/>
      <c r="Q223" s="37"/>
      <c r="R223" s="37"/>
      <c r="S223" s="37"/>
      <c r="T223" s="37"/>
      <c r="U223" s="37"/>
      <c r="V223" s="37"/>
      <c r="W223" s="37"/>
      <c r="X223" s="37"/>
      <c r="Y223" s="37"/>
      <c r="Z223" s="37"/>
      <c r="AA223" s="37"/>
      <c r="AB223" s="37"/>
      <c r="AC223" s="37"/>
      <c r="AD223" s="37"/>
      <c r="AE223" s="37"/>
      <c r="AF223" s="37"/>
      <c r="AG223" s="37"/>
      <c r="AH223" s="37"/>
      <c r="AI223" s="37"/>
      <c r="AJ223" s="37"/>
      <c r="AK223" s="37"/>
      <c r="AL223" s="37"/>
    </row>
    <row r="224">
      <c r="A224" s="70" t="s">
        <v>1449</v>
      </c>
      <c r="B224" s="71" t="s">
        <v>1450</v>
      </c>
      <c r="C224" s="72" t="s">
        <v>710</v>
      </c>
      <c r="D224" s="72"/>
      <c r="E224" s="73" t="s">
        <v>1451</v>
      </c>
      <c r="F224" s="205" t="s">
        <v>1452</v>
      </c>
      <c r="G224" s="205" t="s">
        <v>1453</v>
      </c>
      <c r="H224" s="205" t="s">
        <v>1454</v>
      </c>
      <c r="I224" s="73" t="s">
        <v>1455</v>
      </c>
      <c r="J224" s="75"/>
      <c r="K224" s="72"/>
      <c r="L224" s="72"/>
      <c r="M224" s="72"/>
      <c r="N224" s="72"/>
      <c r="O224" s="21"/>
      <c r="P224" s="21"/>
      <c r="Q224" s="22"/>
      <c r="R224" s="22"/>
      <c r="S224" s="22"/>
      <c r="T224" s="22"/>
      <c r="U224" s="22"/>
      <c r="V224" s="22"/>
      <c r="W224" s="22"/>
      <c r="X224" s="22"/>
      <c r="Y224" s="22"/>
      <c r="Z224" s="22"/>
      <c r="AA224" s="22"/>
      <c r="AB224" s="22"/>
      <c r="AC224" s="22"/>
      <c r="AD224" s="22"/>
      <c r="AE224" s="22"/>
      <c r="AF224" s="22"/>
      <c r="AG224" s="22"/>
      <c r="AH224" s="22"/>
      <c r="AI224" s="22"/>
      <c r="AJ224" s="22"/>
      <c r="AK224" s="22"/>
      <c r="AL224" s="22"/>
    </row>
    <row r="225">
      <c r="A225" s="17" t="s">
        <v>1456</v>
      </c>
      <c r="B225" s="69" t="s">
        <v>1457</v>
      </c>
      <c r="C225" s="30"/>
      <c r="D225" s="30"/>
      <c r="E225" s="5" t="s">
        <v>1458</v>
      </c>
      <c r="F225" s="5" t="s">
        <v>1459</v>
      </c>
      <c r="G225" s="206" t="s">
        <v>1460</v>
      </c>
      <c r="H225" s="7"/>
      <c r="I225" s="5" t="s">
        <v>1461</v>
      </c>
      <c r="J225" s="155"/>
      <c r="K225" s="30"/>
      <c r="L225" s="30"/>
      <c r="M225" s="30"/>
      <c r="N225" s="30"/>
      <c r="O225" s="21"/>
      <c r="P225" s="21"/>
      <c r="Q225" s="22"/>
      <c r="R225" s="22"/>
      <c r="S225" s="22"/>
      <c r="T225" s="22"/>
      <c r="U225" s="22"/>
      <c r="V225" s="22"/>
      <c r="W225" s="22"/>
      <c r="X225" s="22"/>
      <c r="Y225" s="22"/>
      <c r="Z225" s="22"/>
      <c r="AA225" s="22"/>
      <c r="AB225" s="22"/>
      <c r="AC225" s="22"/>
      <c r="AD225" s="22"/>
      <c r="AE225" s="22"/>
      <c r="AF225" s="22"/>
      <c r="AG225" s="22"/>
      <c r="AH225" s="22"/>
      <c r="AI225" s="22"/>
      <c r="AJ225" s="22"/>
      <c r="AK225" s="22"/>
      <c r="AL225" s="22"/>
    </row>
    <row r="226">
      <c r="A226" s="17" t="s">
        <v>1462</v>
      </c>
      <c r="B226" s="69" t="s">
        <v>1463</v>
      </c>
      <c r="C226" s="30" t="s">
        <v>171</v>
      </c>
      <c r="D226" s="30" t="s">
        <v>10</v>
      </c>
      <c r="E226" s="5" t="s">
        <v>1464</v>
      </c>
      <c r="F226" s="5" t="s">
        <v>1465</v>
      </c>
      <c r="G226" s="5" t="s">
        <v>1466</v>
      </c>
      <c r="H226" s="11" t="s">
        <v>1467</v>
      </c>
      <c r="I226" s="46" t="s">
        <v>1468</v>
      </c>
      <c r="J226" s="29" t="s">
        <v>1469</v>
      </c>
      <c r="K226" s="29" t="s">
        <v>1470</v>
      </c>
      <c r="L226" s="29"/>
      <c r="M226" s="29"/>
      <c r="N226" s="29" t="s">
        <v>483</v>
      </c>
      <c r="O226" s="21"/>
      <c r="P226" s="21"/>
      <c r="Q226" s="22"/>
      <c r="R226" s="37"/>
      <c r="S226" s="37"/>
      <c r="T226" s="37"/>
      <c r="U226" s="37"/>
      <c r="V226" s="37"/>
      <c r="W226" s="37"/>
      <c r="X226" s="37"/>
      <c r="Y226" s="37"/>
      <c r="Z226" s="37"/>
      <c r="AA226" s="37"/>
      <c r="AB226" s="37"/>
      <c r="AC226" s="37"/>
      <c r="AD226" s="37"/>
      <c r="AE226" s="37"/>
      <c r="AF226" s="37"/>
      <c r="AG226" s="37"/>
      <c r="AH226" s="37"/>
      <c r="AI226" s="37"/>
      <c r="AJ226" s="37"/>
      <c r="AK226" s="37"/>
      <c r="AL226" s="37"/>
    </row>
    <row r="227">
      <c r="A227" s="70" t="s">
        <v>1471</v>
      </c>
      <c r="B227" s="71" t="s">
        <v>1472</v>
      </c>
      <c r="C227" s="72" t="s">
        <v>312</v>
      </c>
      <c r="D227" s="72"/>
      <c r="E227" s="73" t="s">
        <v>1473</v>
      </c>
      <c r="F227" s="205"/>
      <c r="G227" s="205" t="s">
        <v>1474</v>
      </c>
      <c r="H227" s="74" t="s">
        <v>1475</v>
      </c>
      <c r="I227" s="207" t="s">
        <v>1476</v>
      </c>
      <c r="J227" s="71" t="s">
        <v>511</v>
      </c>
      <c r="K227" s="71" t="s">
        <v>191</v>
      </c>
      <c r="L227" s="72"/>
      <c r="M227" s="72"/>
      <c r="N227" s="71"/>
      <c r="O227" s="41"/>
      <c r="P227" s="41"/>
      <c r="Q227" s="42"/>
      <c r="R227" s="42"/>
      <c r="S227" s="42"/>
      <c r="T227" s="42"/>
      <c r="U227" s="42"/>
      <c r="V227" s="42"/>
      <c r="W227" s="42"/>
      <c r="X227" s="42"/>
      <c r="Y227" s="42"/>
      <c r="Z227" s="42"/>
      <c r="AA227" s="42"/>
      <c r="AB227" s="42"/>
      <c r="AC227" s="42"/>
      <c r="AD227" s="42"/>
      <c r="AE227" s="42"/>
      <c r="AF227" s="42"/>
      <c r="AG227" s="42"/>
      <c r="AH227" s="42"/>
      <c r="AI227" s="42"/>
      <c r="AJ227" s="42"/>
      <c r="AK227" s="42"/>
      <c r="AL227" s="42"/>
    </row>
    <row r="228">
      <c r="A228" s="99" t="s">
        <v>1477</v>
      </c>
      <c r="B228" s="71" t="s">
        <v>1472</v>
      </c>
      <c r="C228" s="72"/>
      <c r="D228" s="72"/>
      <c r="E228" s="73" t="s">
        <v>1478</v>
      </c>
      <c r="F228" s="73" t="s">
        <v>1479</v>
      </c>
      <c r="G228" s="208" t="s">
        <v>1480</v>
      </c>
      <c r="H228" s="209" t="s">
        <v>1481</v>
      </c>
      <c r="I228" s="73" t="s">
        <v>1482</v>
      </c>
      <c r="J228" s="71" t="s">
        <v>1483</v>
      </c>
      <c r="K228" s="71"/>
      <c r="L228" s="72"/>
      <c r="M228" s="72"/>
      <c r="N228" s="72"/>
      <c r="O228" s="21"/>
      <c r="P228" s="21"/>
      <c r="Q228" s="22"/>
      <c r="R228" s="22"/>
      <c r="S228" s="22"/>
      <c r="T228" s="22"/>
      <c r="U228" s="22"/>
      <c r="V228" s="22"/>
      <c r="W228" s="22"/>
      <c r="X228" s="22"/>
      <c r="Y228" s="22"/>
      <c r="Z228" s="22"/>
      <c r="AA228" s="22"/>
      <c r="AB228" s="22"/>
      <c r="AC228" s="22"/>
      <c r="AD228" s="22"/>
      <c r="AE228" s="22"/>
      <c r="AF228" s="22"/>
      <c r="AG228" s="22"/>
      <c r="AH228" s="22"/>
      <c r="AI228" s="22"/>
      <c r="AJ228" s="22"/>
      <c r="AK228" s="22"/>
      <c r="AL228" s="22"/>
    </row>
    <row r="229">
      <c r="A229" s="34" t="s">
        <v>1484</v>
      </c>
      <c r="B229" s="29" t="s">
        <v>1472</v>
      </c>
      <c r="C229" s="30" t="s">
        <v>1485</v>
      </c>
      <c r="D229" s="30"/>
      <c r="E229" s="4" t="s">
        <v>1486</v>
      </c>
      <c r="F229" s="4" t="s">
        <v>1487</v>
      </c>
      <c r="G229" s="4" t="s">
        <v>1488</v>
      </c>
      <c r="H229" s="7" t="s">
        <v>1489</v>
      </c>
      <c r="I229" s="5" t="s">
        <v>1490</v>
      </c>
      <c r="J229" s="32"/>
      <c r="K229" s="30"/>
      <c r="L229" s="30"/>
      <c r="M229" s="30"/>
      <c r="N229" s="30"/>
      <c r="O229" s="21"/>
      <c r="P229" s="21"/>
      <c r="Q229" s="22"/>
      <c r="R229" s="22"/>
      <c r="S229" s="22"/>
      <c r="T229" s="22"/>
      <c r="U229" s="22"/>
      <c r="V229" s="22"/>
      <c r="W229" s="22"/>
      <c r="X229" s="22"/>
      <c r="Y229" s="22"/>
      <c r="Z229" s="22"/>
      <c r="AA229" s="22"/>
      <c r="AB229" s="22"/>
      <c r="AC229" s="22"/>
      <c r="AD229" s="22"/>
      <c r="AE229" s="22"/>
      <c r="AF229" s="22"/>
      <c r="AG229" s="22"/>
      <c r="AH229" s="22"/>
      <c r="AI229" s="22"/>
      <c r="AJ229" s="22"/>
      <c r="AK229" s="22"/>
      <c r="AL229" s="22"/>
    </row>
    <row r="230">
      <c r="A230" s="99" t="s">
        <v>1491</v>
      </c>
      <c r="B230" s="71" t="s">
        <v>1472</v>
      </c>
      <c r="C230" s="72"/>
      <c r="D230" s="72"/>
      <c r="E230" s="205" t="s">
        <v>1492</v>
      </c>
      <c r="F230" s="205" t="s">
        <v>1493</v>
      </c>
      <c r="G230" s="205" t="s">
        <v>1494</v>
      </c>
      <c r="H230" s="74"/>
      <c r="I230" s="73" t="s">
        <v>1495</v>
      </c>
      <c r="J230" s="75"/>
      <c r="K230" s="72"/>
      <c r="L230" s="72"/>
      <c r="M230" s="72"/>
      <c r="N230" s="72"/>
      <c r="O230" s="210"/>
      <c r="P230" s="210"/>
      <c r="Q230" s="210"/>
      <c r="R230" s="210"/>
      <c r="S230" s="210"/>
      <c r="T230" s="210"/>
      <c r="U230" s="210"/>
      <c r="V230" s="210"/>
      <c r="W230" s="210"/>
      <c r="X230" s="210"/>
      <c r="Y230" s="210"/>
      <c r="Z230" s="210"/>
      <c r="AA230" s="210"/>
      <c r="AB230" s="210"/>
      <c r="AC230" s="210"/>
      <c r="AD230" s="210"/>
      <c r="AE230" s="210"/>
      <c r="AF230" s="210"/>
      <c r="AG230" s="210"/>
      <c r="AH230" s="210"/>
      <c r="AI230" s="210"/>
      <c r="AJ230" s="210"/>
      <c r="AK230" s="210"/>
      <c r="AL230" s="210"/>
    </row>
    <row r="231">
      <c r="A231" s="34" t="s">
        <v>1496</v>
      </c>
      <c r="B231" s="29" t="s">
        <v>1472</v>
      </c>
      <c r="C231" s="29" t="s">
        <v>1497</v>
      </c>
      <c r="D231" s="30" t="s">
        <v>10</v>
      </c>
      <c r="E231" s="5" t="s">
        <v>1498</v>
      </c>
      <c r="F231" s="5" t="s">
        <v>1499</v>
      </c>
      <c r="G231" s="5" t="s">
        <v>1500</v>
      </c>
      <c r="H231" s="11"/>
      <c r="I231" s="5" t="s">
        <v>1501</v>
      </c>
      <c r="J231" s="32"/>
      <c r="K231" s="30"/>
      <c r="L231" s="30"/>
      <c r="M231" s="30"/>
      <c r="N231" s="30"/>
      <c r="O231" s="21"/>
      <c r="P231" s="21"/>
      <c r="Q231" s="22"/>
      <c r="R231" s="22"/>
      <c r="S231" s="22"/>
      <c r="T231" s="22"/>
      <c r="U231" s="22"/>
      <c r="V231" s="22"/>
      <c r="W231" s="22"/>
      <c r="X231" s="22"/>
      <c r="Y231" s="22"/>
      <c r="Z231" s="22"/>
      <c r="AA231" s="22"/>
      <c r="AB231" s="22"/>
      <c r="AC231" s="22"/>
      <c r="AD231" s="22"/>
      <c r="AE231" s="22"/>
      <c r="AF231" s="22"/>
      <c r="AG231" s="22"/>
      <c r="AH231" s="22"/>
      <c r="AI231" s="22"/>
      <c r="AJ231" s="22"/>
      <c r="AK231" s="22"/>
      <c r="AL231" s="22"/>
    </row>
    <row r="232" ht="50.25" customHeight="1">
      <c r="A232" s="34" t="s">
        <v>1502</v>
      </c>
      <c r="B232" s="29" t="s">
        <v>1472</v>
      </c>
      <c r="C232" s="30" t="s">
        <v>332</v>
      </c>
      <c r="D232" s="30" t="s">
        <v>10</v>
      </c>
      <c r="E232" s="5" t="s">
        <v>1503</v>
      </c>
      <c r="F232" s="5" t="s">
        <v>1504</v>
      </c>
      <c r="G232" s="5" t="s">
        <v>1505</v>
      </c>
      <c r="H232" s="11" t="s">
        <v>1506</v>
      </c>
      <c r="I232" s="5" t="s">
        <v>1507</v>
      </c>
      <c r="J232" s="180">
        <v>43872.0</v>
      </c>
      <c r="K232" s="29"/>
      <c r="L232" s="29"/>
      <c r="M232" s="29"/>
      <c r="N232" s="29"/>
      <c r="O232" s="41"/>
      <c r="P232" s="41"/>
      <c r="Q232" s="42"/>
      <c r="R232" s="42"/>
      <c r="S232" s="42"/>
      <c r="T232" s="42"/>
      <c r="U232" s="42"/>
      <c r="V232" s="42"/>
      <c r="W232" s="42"/>
      <c r="X232" s="42"/>
      <c r="Y232" s="42"/>
      <c r="Z232" s="42"/>
      <c r="AA232" s="42"/>
      <c r="AB232" s="42"/>
      <c r="AC232" s="42"/>
      <c r="AD232" s="42"/>
      <c r="AE232" s="42"/>
      <c r="AF232" s="42"/>
      <c r="AG232" s="42"/>
      <c r="AH232" s="42"/>
      <c r="AI232" s="42"/>
      <c r="AJ232" s="42"/>
      <c r="AK232" s="42"/>
      <c r="AL232" s="42"/>
    </row>
    <row r="233" ht="108.0" customHeight="1">
      <c r="A233" s="17" t="s">
        <v>1508</v>
      </c>
      <c r="B233" s="29" t="s">
        <v>1472</v>
      </c>
      <c r="C233" s="30"/>
      <c r="D233" s="30"/>
      <c r="E233" s="5" t="s">
        <v>1509</v>
      </c>
      <c r="F233" s="5" t="s">
        <v>1510</v>
      </c>
      <c r="G233" s="5" t="s">
        <v>1511</v>
      </c>
      <c r="H233" s="144" t="s">
        <v>1512</v>
      </c>
      <c r="I233" s="5" t="s">
        <v>1513</v>
      </c>
      <c r="J233" s="32">
        <v>43880.0</v>
      </c>
      <c r="K233" s="30"/>
      <c r="L233" s="30"/>
      <c r="M233" s="30"/>
      <c r="N233" s="30"/>
      <c r="O233" s="41"/>
      <c r="P233" s="41"/>
      <c r="Q233" s="42"/>
      <c r="R233" s="42"/>
      <c r="S233" s="42"/>
      <c r="T233" s="42"/>
      <c r="U233" s="42"/>
      <c r="V233" s="42"/>
      <c r="W233" s="42"/>
      <c r="X233" s="42"/>
      <c r="Y233" s="42"/>
      <c r="Z233" s="42"/>
      <c r="AA233" s="42"/>
      <c r="AB233" s="42"/>
      <c r="AC233" s="42"/>
      <c r="AD233" s="42"/>
      <c r="AE233" s="42"/>
      <c r="AF233" s="42"/>
      <c r="AG233" s="42"/>
      <c r="AH233" s="42"/>
      <c r="AI233" s="42"/>
      <c r="AJ233" s="42"/>
      <c r="AK233" s="42"/>
      <c r="AL233" s="42"/>
    </row>
    <row r="234">
      <c r="A234" s="17" t="s">
        <v>1514</v>
      </c>
      <c r="B234" s="29" t="s">
        <v>1472</v>
      </c>
      <c r="C234" s="30"/>
      <c r="D234" s="30"/>
      <c r="E234" s="5" t="s">
        <v>1515</v>
      </c>
      <c r="F234" s="5" t="s">
        <v>1516</v>
      </c>
      <c r="G234" s="5" t="s">
        <v>1517</v>
      </c>
      <c r="H234" s="11" t="s">
        <v>1518</v>
      </c>
      <c r="I234" s="5" t="s">
        <v>1519</v>
      </c>
      <c r="J234" s="32">
        <v>43880.0</v>
      </c>
      <c r="K234" s="30"/>
      <c r="L234" s="30"/>
      <c r="M234" s="30"/>
      <c r="N234" s="30"/>
      <c r="O234" s="21"/>
      <c r="P234" s="21"/>
      <c r="Q234" s="22"/>
      <c r="R234" s="22"/>
      <c r="S234" s="22"/>
      <c r="T234" s="22"/>
      <c r="U234" s="22"/>
      <c r="V234" s="22"/>
      <c r="W234" s="22"/>
      <c r="X234" s="22"/>
      <c r="Y234" s="22"/>
      <c r="Z234" s="22"/>
      <c r="AA234" s="22"/>
      <c r="AB234" s="22"/>
      <c r="AC234" s="22"/>
      <c r="AD234" s="22"/>
      <c r="AE234" s="22"/>
      <c r="AF234" s="22"/>
      <c r="AG234" s="22"/>
      <c r="AH234" s="22"/>
      <c r="AI234" s="22"/>
      <c r="AJ234" s="22"/>
      <c r="AK234" s="22"/>
      <c r="AL234" s="22"/>
    </row>
    <row r="235">
      <c r="A235" s="34" t="s">
        <v>1520</v>
      </c>
      <c r="B235" s="29" t="s">
        <v>1472</v>
      </c>
      <c r="C235" s="30" t="s">
        <v>171</v>
      </c>
      <c r="D235" s="30" t="s">
        <v>250</v>
      </c>
      <c r="E235" s="5" t="s">
        <v>1521</v>
      </c>
      <c r="F235" s="5" t="s">
        <v>1522</v>
      </c>
      <c r="G235" s="5" t="s">
        <v>1523</v>
      </c>
      <c r="H235" s="11" t="s">
        <v>1524</v>
      </c>
      <c r="I235" s="5" t="s">
        <v>1525</v>
      </c>
      <c r="J235" s="32">
        <v>43881.0</v>
      </c>
      <c r="K235" s="30"/>
      <c r="L235" s="30"/>
      <c r="M235" s="30"/>
      <c r="N235" s="30"/>
      <c r="O235" s="21"/>
      <c r="P235" s="21"/>
      <c r="Q235" s="22"/>
      <c r="R235" s="22"/>
      <c r="S235" s="22"/>
      <c r="T235" s="22"/>
      <c r="U235" s="22"/>
      <c r="V235" s="22"/>
      <c r="W235" s="22"/>
      <c r="X235" s="22"/>
      <c r="Y235" s="22"/>
      <c r="Z235" s="22"/>
      <c r="AA235" s="22"/>
      <c r="AB235" s="22"/>
      <c r="AC235" s="22"/>
      <c r="AD235" s="22"/>
      <c r="AE235" s="22"/>
      <c r="AF235" s="22"/>
      <c r="AG235" s="22"/>
      <c r="AH235" s="22"/>
      <c r="AI235" s="22"/>
      <c r="AJ235" s="22"/>
      <c r="AK235" s="22"/>
      <c r="AL235" s="22"/>
    </row>
    <row r="236">
      <c r="A236" s="34" t="s">
        <v>1526</v>
      </c>
      <c r="B236" s="29" t="s">
        <v>1472</v>
      </c>
      <c r="C236" s="30"/>
      <c r="D236" s="30"/>
      <c r="E236" s="211" t="s">
        <v>1527</v>
      </c>
      <c r="F236" s="5" t="s">
        <v>1528</v>
      </c>
      <c r="G236" s="4"/>
      <c r="H236" s="11" t="s">
        <v>1529</v>
      </c>
      <c r="I236" s="5" t="s">
        <v>1530</v>
      </c>
      <c r="J236" s="32">
        <v>43850.0</v>
      </c>
      <c r="K236" s="30"/>
      <c r="L236" s="30"/>
      <c r="M236" s="30"/>
      <c r="N236" s="30"/>
      <c r="O236" s="21"/>
      <c r="P236" s="21"/>
      <c r="Q236" s="22"/>
      <c r="R236" s="22"/>
      <c r="S236" s="22"/>
      <c r="T236" s="22"/>
      <c r="U236" s="22"/>
      <c r="V236" s="22"/>
      <c r="W236" s="22"/>
      <c r="X236" s="22"/>
      <c r="Y236" s="22"/>
      <c r="Z236" s="22"/>
      <c r="AA236" s="22"/>
      <c r="AB236" s="22"/>
      <c r="AC236" s="22"/>
      <c r="AD236" s="22"/>
      <c r="AE236" s="22"/>
      <c r="AF236" s="22"/>
      <c r="AG236" s="22"/>
      <c r="AH236" s="22"/>
      <c r="AI236" s="22"/>
      <c r="AJ236" s="22"/>
      <c r="AK236" s="22"/>
      <c r="AL236" s="22"/>
    </row>
    <row r="237">
      <c r="A237" s="17" t="s">
        <v>1531</v>
      </c>
      <c r="B237" s="29" t="s">
        <v>1472</v>
      </c>
      <c r="C237" s="30"/>
      <c r="D237" s="29"/>
      <c r="E237" s="5" t="s">
        <v>1532</v>
      </c>
      <c r="F237" s="5" t="s">
        <v>1533</v>
      </c>
      <c r="G237" s="5" t="s">
        <v>1534</v>
      </c>
      <c r="H237" s="7"/>
      <c r="I237" s="5" t="s">
        <v>1535</v>
      </c>
      <c r="J237" s="32">
        <v>43880.0</v>
      </c>
      <c r="K237" s="29"/>
      <c r="L237" s="30"/>
      <c r="M237" s="30"/>
      <c r="N237" s="30"/>
      <c r="O237" s="21"/>
      <c r="P237" s="21"/>
      <c r="Q237" s="22"/>
      <c r="R237" s="22"/>
      <c r="S237" s="22"/>
      <c r="T237" s="22"/>
      <c r="U237" s="22"/>
      <c r="V237" s="22"/>
      <c r="W237" s="22"/>
      <c r="X237" s="22"/>
      <c r="Y237" s="22"/>
      <c r="Z237" s="22"/>
      <c r="AA237" s="22"/>
      <c r="AB237" s="22"/>
      <c r="AC237" s="22"/>
      <c r="AD237" s="22"/>
      <c r="AE237" s="22"/>
      <c r="AF237" s="22"/>
      <c r="AG237" s="22"/>
      <c r="AH237" s="22"/>
      <c r="AI237" s="22"/>
      <c r="AJ237" s="22"/>
      <c r="AK237" s="22"/>
      <c r="AL237" s="22"/>
    </row>
    <row r="238">
      <c r="A238" s="17" t="s">
        <v>1536</v>
      </c>
      <c r="B238" s="29" t="s">
        <v>1472</v>
      </c>
      <c r="C238" s="29" t="s">
        <v>1537</v>
      </c>
      <c r="D238" s="29" t="s">
        <v>42</v>
      </c>
      <c r="E238" s="5" t="s">
        <v>1538</v>
      </c>
      <c r="F238" s="5" t="s">
        <v>1539</v>
      </c>
      <c r="G238" s="5" t="s">
        <v>1540</v>
      </c>
      <c r="H238" s="11" t="s">
        <v>1541</v>
      </c>
      <c r="I238" s="5" t="s">
        <v>1542</v>
      </c>
      <c r="J238" s="32">
        <v>43839.0</v>
      </c>
      <c r="K238" s="30"/>
      <c r="L238" s="30"/>
      <c r="M238" s="30"/>
      <c r="N238" s="30"/>
      <c r="O238" s="21"/>
      <c r="P238" s="21"/>
      <c r="Q238" s="22"/>
      <c r="R238" s="22"/>
      <c r="S238" s="22"/>
      <c r="T238" s="22"/>
      <c r="U238" s="22"/>
      <c r="V238" s="22"/>
      <c r="W238" s="22"/>
      <c r="X238" s="22"/>
      <c r="Y238" s="22"/>
      <c r="Z238" s="22"/>
      <c r="AA238" s="22"/>
      <c r="AB238" s="22"/>
      <c r="AC238" s="22"/>
      <c r="AD238" s="22"/>
      <c r="AE238" s="22"/>
      <c r="AF238" s="22"/>
      <c r="AG238" s="22"/>
      <c r="AH238" s="22"/>
      <c r="AI238" s="22"/>
      <c r="AJ238" s="22"/>
      <c r="AK238" s="22"/>
      <c r="AL238" s="22"/>
    </row>
    <row r="239">
      <c r="A239" s="17" t="s">
        <v>1543</v>
      </c>
      <c r="B239" s="29" t="s">
        <v>1472</v>
      </c>
      <c r="C239" s="30"/>
      <c r="D239" s="29" t="s">
        <v>50</v>
      </c>
      <c r="E239" s="5" t="s">
        <v>1544</v>
      </c>
      <c r="F239" s="5" t="s">
        <v>1545</v>
      </c>
      <c r="G239" s="5" t="s">
        <v>1546</v>
      </c>
      <c r="H239" s="7"/>
      <c r="I239" s="5" t="s">
        <v>1535</v>
      </c>
      <c r="J239" s="32">
        <v>43880.0</v>
      </c>
      <c r="K239" s="30"/>
      <c r="L239" s="30"/>
      <c r="M239" s="30"/>
      <c r="N239" s="30"/>
      <c r="O239" s="41"/>
      <c r="P239" s="41"/>
      <c r="Q239" s="42"/>
      <c r="R239" s="42"/>
      <c r="S239" s="42"/>
      <c r="T239" s="42"/>
      <c r="U239" s="42"/>
      <c r="V239" s="42"/>
      <c r="W239" s="42"/>
      <c r="X239" s="42"/>
      <c r="Y239" s="42"/>
      <c r="Z239" s="42"/>
      <c r="AA239" s="42"/>
      <c r="AB239" s="42"/>
      <c r="AC239" s="42"/>
      <c r="AD239" s="42"/>
      <c r="AE239" s="42"/>
      <c r="AF239" s="42"/>
      <c r="AG239" s="42"/>
      <c r="AH239" s="42"/>
      <c r="AI239" s="42"/>
      <c r="AJ239" s="42"/>
      <c r="AK239" s="42"/>
      <c r="AL239" s="42"/>
    </row>
    <row r="240" ht="37.5" customHeight="1">
      <c r="A240" s="34" t="s">
        <v>1547</v>
      </c>
      <c r="B240" s="29" t="s">
        <v>1472</v>
      </c>
      <c r="C240" s="30"/>
      <c r="D240" s="30"/>
      <c r="E240" s="5" t="s">
        <v>1548</v>
      </c>
      <c r="F240" s="5" t="s">
        <v>1549</v>
      </c>
      <c r="G240" s="5" t="s">
        <v>1550</v>
      </c>
      <c r="H240" s="7" t="s">
        <v>1551</v>
      </c>
      <c r="I240" s="5" t="s">
        <v>1552</v>
      </c>
      <c r="J240" s="32">
        <v>43880.0</v>
      </c>
      <c r="K240" s="30"/>
      <c r="L240" s="30"/>
      <c r="M240" s="30"/>
      <c r="N240" s="30"/>
      <c r="O240" s="21"/>
      <c r="P240" s="21"/>
      <c r="Q240" s="22"/>
      <c r="R240" s="22"/>
      <c r="S240" s="22"/>
      <c r="T240" s="22"/>
      <c r="U240" s="22"/>
      <c r="V240" s="22"/>
      <c r="W240" s="22"/>
      <c r="X240" s="22"/>
      <c r="Y240" s="22"/>
      <c r="Z240" s="22"/>
      <c r="AA240" s="22"/>
      <c r="AB240" s="22"/>
      <c r="AC240" s="22"/>
      <c r="AD240" s="22"/>
      <c r="AE240" s="22"/>
      <c r="AF240" s="22"/>
      <c r="AG240" s="22"/>
      <c r="AH240" s="22"/>
      <c r="AI240" s="22"/>
      <c r="AJ240" s="22"/>
      <c r="AK240" s="22"/>
      <c r="AL240" s="22"/>
    </row>
    <row r="241">
      <c r="A241" s="212" t="s">
        <v>1553</v>
      </c>
      <c r="B241" s="213" t="s">
        <v>1472</v>
      </c>
      <c r="C241" s="214" t="s">
        <v>17</v>
      </c>
      <c r="D241" s="214"/>
      <c r="E241" s="215" t="s">
        <v>1554</v>
      </c>
      <c r="F241" s="215"/>
      <c r="G241" s="215"/>
      <c r="H241" s="216"/>
      <c r="I241" s="217"/>
      <c r="J241" s="218">
        <v>43846.0</v>
      </c>
      <c r="K241" s="214"/>
      <c r="L241" s="214"/>
      <c r="M241" s="214"/>
      <c r="N241" s="214"/>
      <c r="O241" s="21"/>
      <c r="P241" s="21"/>
      <c r="Q241" s="22"/>
      <c r="R241" s="22"/>
      <c r="S241" s="22"/>
      <c r="T241" s="22"/>
      <c r="U241" s="22"/>
      <c r="V241" s="22"/>
      <c r="W241" s="22"/>
      <c r="X241" s="22"/>
      <c r="Y241" s="22"/>
      <c r="Z241" s="22"/>
      <c r="AA241" s="22"/>
      <c r="AB241" s="22"/>
      <c r="AC241" s="22"/>
      <c r="AD241" s="22"/>
      <c r="AE241" s="22"/>
      <c r="AF241" s="22"/>
      <c r="AG241" s="22"/>
      <c r="AH241" s="22"/>
      <c r="AI241" s="22"/>
      <c r="AJ241" s="22"/>
      <c r="AK241" s="22"/>
      <c r="AL241" s="22"/>
    </row>
    <row r="242">
      <c r="A242" s="34" t="s">
        <v>1555</v>
      </c>
      <c r="B242" s="29" t="s">
        <v>1472</v>
      </c>
      <c r="C242" s="30" t="s">
        <v>17</v>
      </c>
      <c r="D242" s="30" t="s">
        <v>10</v>
      </c>
      <c r="E242" s="5" t="s">
        <v>1556</v>
      </c>
      <c r="F242" s="5" t="s">
        <v>1557</v>
      </c>
      <c r="G242" s="5" t="s">
        <v>1558</v>
      </c>
      <c r="H242" s="7" t="s">
        <v>1559</v>
      </c>
      <c r="I242" s="5" t="s">
        <v>1560</v>
      </c>
      <c r="J242" s="32">
        <v>43846.0</v>
      </c>
      <c r="K242" s="29" t="s">
        <v>205</v>
      </c>
      <c r="L242" s="30"/>
      <c r="M242" s="30"/>
      <c r="N242" s="30"/>
      <c r="O242" s="21"/>
      <c r="P242" s="21"/>
      <c r="Q242" s="22"/>
      <c r="R242" s="22"/>
      <c r="S242" s="22"/>
      <c r="T242" s="22"/>
      <c r="U242" s="22"/>
      <c r="V242" s="22"/>
      <c r="W242" s="22"/>
      <c r="X242" s="22"/>
      <c r="Y242" s="22"/>
      <c r="Z242" s="22"/>
      <c r="AA242" s="22"/>
      <c r="AB242" s="22"/>
      <c r="AC242" s="22"/>
      <c r="AD242" s="22"/>
      <c r="AE242" s="22"/>
      <c r="AF242" s="22"/>
      <c r="AG242" s="22"/>
      <c r="AH242" s="22"/>
      <c r="AI242" s="22"/>
      <c r="AJ242" s="22"/>
      <c r="AK242" s="22"/>
      <c r="AL242" s="22"/>
    </row>
    <row r="243">
      <c r="A243" s="70" t="s">
        <v>1561</v>
      </c>
      <c r="B243" s="71" t="s">
        <v>1472</v>
      </c>
      <c r="C243" s="72"/>
      <c r="D243" s="72"/>
      <c r="E243" s="205" t="s">
        <v>1562</v>
      </c>
      <c r="F243" s="205" t="s">
        <v>1563</v>
      </c>
      <c r="G243" s="73" t="s">
        <v>1564</v>
      </c>
      <c r="H243" s="74" t="s">
        <v>1565</v>
      </c>
      <c r="I243" s="73" t="s">
        <v>1566</v>
      </c>
      <c r="J243" s="75">
        <v>44004.0</v>
      </c>
      <c r="K243" s="71" t="s">
        <v>483</v>
      </c>
      <c r="L243" s="72"/>
      <c r="M243" s="72"/>
      <c r="N243" s="72"/>
      <c r="O243" s="21"/>
      <c r="P243" s="21"/>
      <c r="Q243" s="22"/>
      <c r="R243" s="22"/>
      <c r="S243" s="22"/>
      <c r="T243" s="22"/>
      <c r="U243" s="22"/>
      <c r="V243" s="22"/>
      <c r="W243" s="22"/>
      <c r="X243" s="22"/>
      <c r="Y243" s="22"/>
      <c r="Z243" s="22"/>
      <c r="AA243" s="22"/>
      <c r="AB243" s="22"/>
      <c r="AC243" s="22"/>
      <c r="AD243" s="22"/>
      <c r="AE243" s="22"/>
      <c r="AF243" s="22"/>
      <c r="AG243" s="22"/>
      <c r="AH243" s="22"/>
      <c r="AI243" s="22"/>
      <c r="AJ243" s="22"/>
      <c r="AK243" s="22"/>
      <c r="AL243" s="22"/>
    </row>
    <row r="244">
      <c r="A244" s="34" t="s">
        <v>1567</v>
      </c>
      <c r="B244" s="29" t="s">
        <v>1472</v>
      </c>
      <c r="C244" s="30" t="s">
        <v>691</v>
      </c>
      <c r="D244" s="30" t="s">
        <v>10</v>
      </c>
      <c r="E244" s="4" t="s">
        <v>1568</v>
      </c>
      <c r="F244" s="4" t="s">
        <v>296</v>
      </c>
      <c r="G244" s="4" t="s">
        <v>1569</v>
      </c>
      <c r="H244" s="7" t="s">
        <v>1570</v>
      </c>
      <c r="I244" s="5" t="s">
        <v>1535</v>
      </c>
      <c r="J244" s="32">
        <v>43880.0</v>
      </c>
      <c r="K244" s="32"/>
      <c r="L244" s="30"/>
      <c r="M244" s="30"/>
      <c r="N244" s="30"/>
      <c r="O244" s="21"/>
      <c r="P244" s="21"/>
      <c r="Q244" s="22"/>
      <c r="R244" s="22"/>
      <c r="S244" s="22"/>
      <c r="T244" s="22"/>
      <c r="U244" s="22"/>
      <c r="V244" s="22"/>
      <c r="W244" s="22"/>
      <c r="X244" s="22"/>
      <c r="Y244" s="22"/>
      <c r="Z244" s="22"/>
      <c r="AA244" s="22"/>
      <c r="AB244" s="22"/>
      <c r="AC244" s="22"/>
      <c r="AD244" s="22"/>
      <c r="AE244" s="22"/>
      <c r="AF244" s="22"/>
      <c r="AG244" s="22"/>
      <c r="AH244" s="22"/>
      <c r="AI244" s="22"/>
      <c r="AJ244" s="22"/>
      <c r="AK244" s="22"/>
      <c r="AL244" s="22"/>
    </row>
    <row r="245">
      <c r="A245" s="34" t="s">
        <v>1571</v>
      </c>
      <c r="B245" s="29" t="s">
        <v>1472</v>
      </c>
      <c r="C245" s="30" t="s">
        <v>1321</v>
      </c>
      <c r="D245" s="30" t="s">
        <v>42</v>
      </c>
      <c r="E245" s="5" t="s">
        <v>1572</v>
      </c>
      <c r="F245" s="5" t="s">
        <v>1573</v>
      </c>
      <c r="G245" s="5" t="s">
        <v>1574</v>
      </c>
      <c r="H245" s="7"/>
      <c r="I245" s="5" t="s">
        <v>1575</v>
      </c>
      <c r="J245" s="32">
        <v>43880.0</v>
      </c>
      <c r="K245" s="30"/>
      <c r="L245" s="30"/>
      <c r="M245" s="30"/>
      <c r="N245" s="30"/>
      <c r="O245" s="21"/>
      <c r="P245" s="21"/>
      <c r="Q245" s="22"/>
      <c r="R245" s="22"/>
      <c r="S245" s="22"/>
      <c r="T245" s="22"/>
      <c r="U245" s="22"/>
      <c r="V245" s="22"/>
      <c r="W245" s="22"/>
      <c r="X245" s="22"/>
      <c r="Y245" s="22"/>
      <c r="Z245" s="22"/>
      <c r="AA245" s="22"/>
      <c r="AB245" s="22"/>
      <c r="AC245" s="22"/>
      <c r="AD245" s="22"/>
      <c r="AE245" s="22"/>
      <c r="AF245" s="22"/>
      <c r="AG245" s="22"/>
      <c r="AH245" s="22"/>
      <c r="AI245" s="22"/>
      <c r="AJ245" s="22"/>
      <c r="AK245" s="22"/>
      <c r="AL245" s="22"/>
    </row>
    <row r="246">
      <c r="A246" s="17" t="s">
        <v>1576</v>
      </c>
      <c r="B246" s="29" t="s">
        <v>1577</v>
      </c>
      <c r="C246" s="29" t="s">
        <v>1578</v>
      </c>
      <c r="D246" s="30"/>
      <c r="E246" s="5" t="s">
        <v>1579</v>
      </c>
      <c r="F246" s="5" t="s">
        <v>1580</v>
      </c>
      <c r="G246" s="5" t="s">
        <v>1581</v>
      </c>
      <c r="H246" s="35" t="s">
        <v>1582</v>
      </c>
      <c r="I246" s="5" t="s">
        <v>1583</v>
      </c>
      <c r="J246" s="29" t="s">
        <v>1584</v>
      </c>
      <c r="K246" s="29"/>
      <c r="L246" s="29"/>
      <c r="M246" s="29"/>
      <c r="N246" s="30"/>
      <c r="O246" s="21"/>
      <c r="P246" s="21"/>
      <c r="Q246" s="22"/>
      <c r="R246" s="22"/>
      <c r="S246" s="22"/>
      <c r="T246" s="22"/>
      <c r="U246" s="22"/>
      <c r="V246" s="22"/>
      <c r="W246" s="22"/>
      <c r="X246" s="22"/>
      <c r="Y246" s="22"/>
      <c r="Z246" s="22"/>
      <c r="AA246" s="22"/>
      <c r="AB246" s="22"/>
      <c r="AC246" s="22"/>
      <c r="AD246" s="22"/>
      <c r="AE246" s="22"/>
      <c r="AF246" s="22"/>
      <c r="AG246" s="22"/>
      <c r="AH246" s="22"/>
      <c r="AI246" s="22"/>
      <c r="AJ246" s="22"/>
      <c r="AK246" s="22"/>
      <c r="AL246" s="22"/>
    </row>
    <row r="247">
      <c r="A247" s="17" t="s">
        <v>1585</v>
      </c>
      <c r="B247" s="29" t="s">
        <v>1577</v>
      </c>
      <c r="C247" s="29" t="s">
        <v>171</v>
      </c>
      <c r="D247" s="29" t="s">
        <v>42</v>
      </c>
      <c r="E247" s="4" t="s">
        <v>1586</v>
      </c>
      <c r="F247" s="7" t="s">
        <v>1587</v>
      </c>
      <c r="G247" s="11" t="s">
        <v>1588</v>
      </c>
      <c r="H247" s="7" t="s">
        <v>1589</v>
      </c>
      <c r="I247" s="5" t="s">
        <v>1590</v>
      </c>
      <c r="J247" s="154" t="s">
        <v>1584</v>
      </c>
      <c r="K247" s="30"/>
      <c r="L247" s="30"/>
      <c r="M247" s="30"/>
      <c r="N247" s="30"/>
      <c r="O247" s="21"/>
      <c r="P247" s="21"/>
      <c r="Q247" s="22"/>
      <c r="R247" s="22"/>
      <c r="S247" s="22"/>
      <c r="T247" s="22"/>
      <c r="U247" s="22"/>
      <c r="V247" s="22"/>
      <c r="W247" s="22"/>
      <c r="X247" s="22"/>
      <c r="Y247" s="22"/>
      <c r="Z247" s="22"/>
      <c r="AA247" s="22"/>
      <c r="AB247" s="22"/>
      <c r="AC247" s="22"/>
      <c r="AD247" s="22"/>
      <c r="AE247" s="22"/>
      <c r="AF247" s="22"/>
      <c r="AG247" s="22"/>
      <c r="AH247" s="22"/>
      <c r="AI247" s="22"/>
      <c r="AJ247" s="22"/>
      <c r="AK247" s="22"/>
      <c r="AL247" s="22"/>
    </row>
    <row r="248">
      <c r="A248" s="34" t="s">
        <v>1591</v>
      </c>
      <c r="B248" s="29" t="s">
        <v>1577</v>
      </c>
      <c r="C248" s="30" t="s">
        <v>171</v>
      </c>
      <c r="D248" s="30" t="s">
        <v>10</v>
      </c>
      <c r="E248" s="5" t="s">
        <v>1592</v>
      </c>
      <c r="F248" s="5" t="s">
        <v>1593</v>
      </c>
      <c r="G248" s="5" t="s">
        <v>1594</v>
      </c>
      <c r="H248" s="11" t="s">
        <v>1595</v>
      </c>
      <c r="I248" s="5" t="s">
        <v>1596</v>
      </c>
      <c r="J248" s="29" t="s">
        <v>1584</v>
      </c>
      <c r="K248" s="30"/>
      <c r="L248" s="30"/>
      <c r="M248" s="30"/>
      <c r="N248" s="29"/>
      <c r="O248" s="21"/>
      <c r="P248" s="21"/>
      <c r="Q248" s="22"/>
      <c r="R248" s="22"/>
      <c r="S248" s="22"/>
      <c r="T248" s="22"/>
      <c r="U248" s="22"/>
      <c r="V248" s="22"/>
      <c r="W248" s="22"/>
      <c r="X248" s="22"/>
      <c r="Y248" s="22"/>
      <c r="Z248" s="22"/>
      <c r="AA248" s="22"/>
      <c r="AB248" s="22"/>
      <c r="AC248" s="22"/>
      <c r="AD248" s="22"/>
      <c r="AE248" s="22"/>
      <c r="AF248" s="22"/>
      <c r="AG248" s="22"/>
      <c r="AH248" s="22"/>
      <c r="AI248" s="22"/>
      <c r="AJ248" s="22"/>
      <c r="AK248" s="22"/>
      <c r="AL248" s="22"/>
    </row>
    <row r="249">
      <c r="A249" s="182" t="s">
        <v>1597</v>
      </c>
      <c r="B249" s="136" t="s">
        <v>1577</v>
      </c>
      <c r="C249" s="136"/>
      <c r="D249" s="137"/>
      <c r="E249" s="139"/>
      <c r="F249" s="139"/>
      <c r="G249" s="139"/>
      <c r="H249" s="138"/>
      <c r="I249" s="219" t="s">
        <v>1598</v>
      </c>
      <c r="J249" s="183"/>
      <c r="K249" s="137"/>
      <c r="L249" s="137"/>
      <c r="M249" s="137"/>
      <c r="N249" s="136"/>
      <c r="O249" s="41"/>
      <c r="P249" s="41"/>
      <c r="Q249" s="42"/>
      <c r="R249" s="42"/>
      <c r="S249" s="42"/>
      <c r="T249" s="42"/>
      <c r="U249" s="42"/>
      <c r="V249" s="42"/>
      <c r="W249" s="42"/>
      <c r="X249" s="42"/>
      <c r="Y249" s="42"/>
      <c r="Z249" s="42"/>
      <c r="AA249" s="42"/>
      <c r="AB249" s="42"/>
      <c r="AC249" s="42"/>
      <c r="AD249" s="42"/>
      <c r="AE249" s="42"/>
      <c r="AF249" s="42"/>
      <c r="AG249" s="42"/>
      <c r="AH249" s="42"/>
      <c r="AI249" s="42"/>
      <c r="AJ249" s="42"/>
      <c r="AK249" s="42"/>
      <c r="AL249" s="42"/>
    </row>
    <row r="250">
      <c r="A250" s="17" t="s">
        <v>1599</v>
      </c>
      <c r="B250" s="29" t="s">
        <v>1577</v>
      </c>
      <c r="C250" s="30"/>
      <c r="D250" s="30"/>
      <c r="E250" s="5" t="s">
        <v>1600</v>
      </c>
      <c r="F250" s="5" t="s">
        <v>1601</v>
      </c>
      <c r="G250" s="5" t="s">
        <v>1602</v>
      </c>
      <c r="H250" s="7" t="s">
        <v>1603</v>
      </c>
      <c r="I250" s="5" t="s">
        <v>1604</v>
      </c>
      <c r="J250" s="29" t="s">
        <v>1584</v>
      </c>
      <c r="K250" s="29" t="s">
        <v>205</v>
      </c>
      <c r="L250" s="30"/>
      <c r="M250" s="30"/>
      <c r="N250" s="30"/>
      <c r="O250" s="41"/>
      <c r="P250" s="41"/>
      <c r="Q250" s="42"/>
      <c r="R250" s="42"/>
      <c r="S250" s="42"/>
      <c r="T250" s="42"/>
      <c r="U250" s="42"/>
      <c r="V250" s="42"/>
      <c r="W250" s="42"/>
      <c r="X250" s="42"/>
      <c r="Y250" s="42"/>
      <c r="Z250" s="42"/>
      <c r="AA250" s="42"/>
      <c r="AB250" s="42"/>
      <c r="AC250" s="42"/>
      <c r="AD250" s="42"/>
      <c r="AE250" s="42"/>
      <c r="AF250" s="42"/>
      <c r="AG250" s="42"/>
      <c r="AH250" s="42"/>
      <c r="AI250" s="42"/>
      <c r="AJ250" s="42"/>
      <c r="AK250" s="42"/>
      <c r="AL250" s="42"/>
    </row>
    <row r="251">
      <c r="A251" s="78" t="s">
        <v>1605</v>
      </c>
      <c r="B251" s="29" t="s">
        <v>1577</v>
      </c>
      <c r="C251" s="30"/>
      <c r="D251" s="30"/>
      <c r="E251" s="5" t="s">
        <v>1606</v>
      </c>
      <c r="F251" s="5" t="s">
        <v>1607</v>
      </c>
      <c r="G251" s="5" t="s">
        <v>1608</v>
      </c>
      <c r="H251" s="11" t="s">
        <v>1609</v>
      </c>
      <c r="I251" s="5" t="s">
        <v>1610</v>
      </c>
      <c r="J251" s="32">
        <v>44027.0</v>
      </c>
      <c r="K251" s="29" t="s">
        <v>205</v>
      </c>
      <c r="L251" s="30"/>
      <c r="M251" s="30"/>
      <c r="N251" s="30"/>
      <c r="O251" s="21"/>
      <c r="P251" s="21"/>
      <c r="Q251" s="22"/>
      <c r="R251" s="22"/>
      <c r="S251" s="22"/>
      <c r="T251" s="22"/>
      <c r="U251" s="22"/>
      <c r="V251" s="22"/>
      <c r="W251" s="22"/>
      <c r="X251" s="22"/>
      <c r="Y251" s="22"/>
      <c r="Z251" s="22"/>
      <c r="AA251" s="22"/>
      <c r="AB251" s="22"/>
      <c r="AC251" s="22"/>
      <c r="AD251" s="22"/>
      <c r="AE251" s="22"/>
      <c r="AF251" s="22"/>
      <c r="AG251" s="22"/>
      <c r="AH251" s="22"/>
      <c r="AI251" s="22"/>
      <c r="AJ251" s="22"/>
      <c r="AK251" s="22"/>
      <c r="AL251" s="22"/>
    </row>
    <row r="252">
      <c r="A252" s="17" t="s">
        <v>1611</v>
      </c>
      <c r="B252" s="29" t="s">
        <v>1577</v>
      </c>
      <c r="C252" s="30"/>
      <c r="D252" s="30"/>
      <c r="E252" s="5" t="s">
        <v>1612</v>
      </c>
      <c r="F252" s="5" t="s">
        <v>1613</v>
      </c>
      <c r="G252" s="5" t="s">
        <v>1614</v>
      </c>
      <c r="H252" s="11" t="s">
        <v>1615</v>
      </c>
      <c r="I252" s="5" t="s">
        <v>1616</v>
      </c>
      <c r="J252" s="155"/>
      <c r="K252" s="30"/>
      <c r="L252" s="30"/>
      <c r="M252" s="30"/>
      <c r="N252" s="30"/>
      <c r="O252" s="41"/>
      <c r="P252" s="41"/>
      <c r="Q252" s="42"/>
      <c r="R252" s="42"/>
      <c r="S252" s="42"/>
      <c r="T252" s="42"/>
      <c r="U252" s="42"/>
      <c r="V252" s="42"/>
      <c r="W252" s="42"/>
      <c r="X252" s="42"/>
      <c r="Y252" s="42"/>
      <c r="Z252" s="42"/>
      <c r="AA252" s="42"/>
      <c r="AB252" s="42"/>
      <c r="AC252" s="42"/>
      <c r="AD252" s="42"/>
      <c r="AE252" s="42"/>
      <c r="AF252" s="42"/>
      <c r="AG252" s="42"/>
      <c r="AH252" s="42"/>
      <c r="AI252" s="42"/>
      <c r="AJ252" s="42"/>
      <c r="AK252" s="42"/>
      <c r="AL252" s="42"/>
    </row>
    <row r="253">
      <c r="A253" s="34" t="s">
        <v>1617</v>
      </c>
      <c r="B253" s="29" t="s">
        <v>1577</v>
      </c>
      <c r="C253" s="30"/>
      <c r="D253" s="30"/>
      <c r="E253" s="4" t="s">
        <v>1618</v>
      </c>
      <c r="F253" s="4" t="s">
        <v>1619</v>
      </c>
      <c r="G253" s="4" t="s">
        <v>1620</v>
      </c>
      <c r="H253" s="11" t="s">
        <v>1621</v>
      </c>
      <c r="I253" s="5" t="s">
        <v>1622</v>
      </c>
      <c r="J253" s="32">
        <v>44027.0</v>
      </c>
      <c r="K253" s="29" t="s">
        <v>205</v>
      </c>
      <c r="L253" s="30"/>
      <c r="M253" s="30"/>
      <c r="N253" s="30"/>
      <c r="O253" s="21"/>
      <c r="P253" s="21"/>
      <c r="Q253" s="22"/>
      <c r="R253" s="22"/>
      <c r="S253" s="22"/>
      <c r="T253" s="22"/>
      <c r="U253" s="22"/>
      <c r="V253" s="22"/>
      <c r="W253" s="22"/>
      <c r="X253" s="22"/>
      <c r="Y253" s="22"/>
      <c r="Z253" s="22"/>
      <c r="AA253" s="22"/>
      <c r="AB253" s="22"/>
      <c r="AC253" s="22"/>
      <c r="AD253" s="22"/>
      <c r="AE253" s="22"/>
      <c r="AF253" s="22"/>
      <c r="AG253" s="22"/>
      <c r="AH253" s="22"/>
      <c r="AI253" s="22"/>
      <c r="AJ253" s="22"/>
      <c r="AK253" s="22"/>
      <c r="AL253" s="22"/>
    </row>
    <row r="254" ht="118.5" customHeight="1">
      <c r="A254" s="43" t="s">
        <v>1623</v>
      </c>
      <c r="B254" s="29" t="s">
        <v>1577</v>
      </c>
      <c r="C254" s="44" t="s">
        <v>1624</v>
      </c>
      <c r="D254" s="44" t="s">
        <v>1625</v>
      </c>
      <c r="E254" s="45"/>
      <c r="F254" s="46"/>
      <c r="G254" s="48"/>
      <c r="H254" s="48"/>
      <c r="I254" s="220" t="s">
        <v>1626</v>
      </c>
      <c r="J254" s="50"/>
      <c r="K254" s="51"/>
      <c r="L254" s="52"/>
      <c r="M254" s="52"/>
      <c r="N254" s="52"/>
      <c r="O254" s="21"/>
      <c r="P254" s="21"/>
      <c r="Q254" s="22"/>
      <c r="R254" s="22"/>
      <c r="S254" s="22"/>
      <c r="T254" s="22"/>
      <c r="U254" s="22"/>
      <c r="V254" s="22"/>
      <c r="W254" s="22"/>
      <c r="X254" s="22"/>
      <c r="Y254" s="22"/>
      <c r="Z254" s="22"/>
      <c r="AA254" s="22"/>
      <c r="AB254" s="22"/>
      <c r="AC254" s="22"/>
      <c r="AD254" s="22"/>
      <c r="AE254" s="22"/>
      <c r="AF254" s="22"/>
      <c r="AG254" s="22"/>
      <c r="AH254" s="22"/>
      <c r="AI254" s="22"/>
      <c r="AJ254" s="22"/>
      <c r="AK254" s="22"/>
      <c r="AL254" s="22"/>
    </row>
    <row r="255">
      <c r="A255" s="43" t="s">
        <v>1627</v>
      </c>
      <c r="B255" s="29" t="s">
        <v>1577</v>
      </c>
      <c r="C255" s="44" t="s">
        <v>1628</v>
      </c>
      <c r="D255" s="44"/>
      <c r="E255" s="45" t="s">
        <v>1629</v>
      </c>
      <c r="F255" s="46" t="s">
        <v>1630</v>
      </c>
      <c r="G255" s="48" t="s">
        <v>1631</v>
      </c>
      <c r="H255" s="48"/>
      <c r="I255" s="221" t="s">
        <v>1632</v>
      </c>
      <c r="J255" s="222">
        <v>44034.0</v>
      </c>
      <c r="K255" s="51"/>
      <c r="L255" s="52"/>
      <c r="M255" s="52"/>
      <c r="N255" s="52"/>
      <c r="O255" s="223"/>
      <c r="P255" s="223"/>
      <c r="Q255" s="223"/>
      <c r="R255" s="223"/>
      <c r="S255" s="223"/>
      <c r="T255" s="223"/>
      <c r="U255" s="223"/>
      <c r="V255" s="223"/>
      <c r="W255" s="223"/>
      <c r="X255" s="223"/>
      <c r="Y255" s="223"/>
      <c r="Z255" s="223"/>
      <c r="AA255" s="223"/>
      <c r="AB255" s="223"/>
      <c r="AC255" s="223"/>
      <c r="AD255" s="223"/>
      <c r="AE255" s="223"/>
      <c r="AF255" s="223"/>
      <c r="AG255" s="223"/>
      <c r="AH255" s="223"/>
      <c r="AI255" s="223"/>
      <c r="AJ255" s="223"/>
      <c r="AK255" s="223"/>
      <c r="AL255" s="223"/>
    </row>
    <row r="256" ht="74.25" customHeight="1">
      <c r="A256" s="17" t="s">
        <v>1633</v>
      </c>
      <c r="B256" s="29" t="s">
        <v>1577</v>
      </c>
      <c r="C256" s="30" t="s">
        <v>17</v>
      </c>
      <c r="D256" s="30" t="s">
        <v>10</v>
      </c>
      <c r="E256" s="4" t="s">
        <v>1634</v>
      </c>
      <c r="F256" s="6" t="s">
        <v>1635</v>
      </c>
      <c r="G256" s="6" t="s">
        <v>1636</v>
      </c>
      <c r="H256" s="224" t="s">
        <v>1637</v>
      </c>
      <c r="I256" s="5" t="s">
        <v>1638</v>
      </c>
      <c r="J256" s="32">
        <v>44034.0</v>
      </c>
      <c r="K256" s="29" t="s">
        <v>205</v>
      </c>
      <c r="L256" s="30"/>
      <c r="M256" s="30"/>
      <c r="N256" s="30"/>
      <c r="O256" s="168"/>
      <c r="P256" s="168"/>
      <c r="Q256" s="169"/>
      <c r="R256" s="169"/>
      <c r="S256" s="169"/>
      <c r="T256" s="169"/>
      <c r="U256" s="169"/>
      <c r="V256" s="169"/>
      <c r="W256" s="169"/>
      <c r="X256" s="169"/>
      <c r="Y256" s="169"/>
      <c r="Z256" s="169"/>
      <c r="AA256" s="169"/>
      <c r="AB256" s="169"/>
      <c r="AC256" s="169"/>
      <c r="AD256" s="169"/>
      <c r="AE256" s="169"/>
      <c r="AF256" s="169"/>
      <c r="AG256" s="169"/>
      <c r="AH256" s="169"/>
      <c r="AI256" s="169"/>
      <c r="AJ256" s="169"/>
      <c r="AK256" s="169"/>
      <c r="AL256" s="169"/>
    </row>
    <row r="257">
      <c r="A257" s="34" t="s">
        <v>1639</v>
      </c>
      <c r="B257" s="29" t="s">
        <v>1577</v>
      </c>
      <c r="C257" s="30" t="s">
        <v>17</v>
      </c>
      <c r="D257" s="30" t="s">
        <v>10</v>
      </c>
      <c r="E257" s="5" t="s">
        <v>1640</v>
      </c>
      <c r="F257" s="5" t="s">
        <v>1641</v>
      </c>
      <c r="G257" s="5" t="s">
        <v>1642</v>
      </c>
      <c r="H257" s="7" t="s">
        <v>1643</v>
      </c>
      <c r="I257" s="5" t="s">
        <v>1644</v>
      </c>
      <c r="J257" s="32">
        <v>44034.0</v>
      </c>
      <c r="K257" s="30"/>
      <c r="L257" s="30"/>
      <c r="M257" s="30"/>
      <c r="N257" s="30"/>
      <c r="O257" s="21"/>
      <c r="P257" s="21"/>
      <c r="Q257" s="22"/>
      <c r="R257" s="22"/>
      <c r="S257" s="22"/>
      <c r="T257" s="22"/>
      <c r="U257" s="22"/>
      <c r="V257" s="22"/>
      <c r="W257" s="22"/>
      <c r="X257" s="22"/>
      <c r="Y257" s="22"/>
      <c r="Z257" s="22"/>
      <c r="AA257" s="22"/>
      <c r="AB257" s="22"/>
      <c r="AC257" s="22"/>
      <c r="AD257" s="22"/>
      <c r="AE257" s="22"/>
      <c r="AF257" s="22"/>
      <c r="AG257" s="22"/>
      <c r="AH257" s="22"/>
      <c r="AI257" s="22"/>
      <c r="AJ257" s="22"/>
      <c r="AK257" s="22"/>
      <c r="AL257" s="22"/>
    </row>
    <row r="258">
      <c r="A258" s="78" t="s">
        <v>1645</v>
      </c>
      <c r="B258" s="29" t="s">
        <v>1577</v>
      </c>
      <c r="C258" s="30"/>
      <c r="D258" s="30"/>
      <c r="E258" s="5" t="s">
        <v>1646</v>
      </c>
      <c r="F258" s="5" t="s">
        <v>1647</v>
      </c>
      <c r="G258" s="5" t="s">
        <v>1648</v>
      </c>
      <c r="H258" s="11" t="s">
        <v>1649</v>
      </c>
      <c r="I258" s="5" t="s">
        <v>1650</v>
      </c>
      <c r="J258" s="32">
        <v>44034.0</v>
      </c>
      <c r="K258" s="29"/>
      <c r="L258" s="30"/>
      <c r="M258" s="30"/>
      <c r="N258" s="29"/>
      <c r="O258" s="21"/>
      <c r="P258" s="21"/>
      <c r="Q258" s="22"/>
      <c r="R258" s="22"/>
      <c r="S258" s="22"/>
      <c r="T258" s="22"/>
      <c r="U258" s="22"/>
      <c r="V258" s="22"/>
      <c r="W258" s="22"/>
      <c r="X258" s="22"/>
      <c r="Y258" s="22"/>
      <c r="Z258" s="22"/>
      <c r="AA258" s="22"/>
      <c r="AB258" s="22"/>
      <c r="AC258" s="22"/>
      <c r="AD258" s="22"/>
      <c r="AE258" s="22"/>
      <c r="AF258" s="22"/>
      <c r="AG258" s="22"/>
      <c r="AH258" s="22"/>
      <c r="AI258" s="22"/>
      <c r="AJ258" s="22"/>
      <c r="AK258" s="22"/>
      <c r="AL258" s="22"/>
    </row>
    <row r="259">
      <c r="A259" s="17" t="s">
        <v>1651</v>
      </c>
      <c r="B259" s="29" t="s">
        <v>1577</v>
      </c>
      <c r="C259" s="30"/>
      <c r="D259" s="30"/>
      <c r="E259" s="5"/>
      <c r="F259" s="5"/>
      <c r="G259" s="5" t="s">
        <v>1652</v>
      </c>
      <c r="H259" s="7"/>
      <c r="I259" s="5" t="s">
        <v>1653</v>
      </c>
      <c r="J259" s="155"/>
      <c r="K259" s="30"/>
      <c r="L259" s="30"/>
      <c r="M259" s="30"/>
      <c r="N259" s="30"/>
      <c r="O259" s="21"/>
      <c r="P259" s="21"/>
      <c r="Q259" s="22"/>
      <c r="R259" s="22"/>
      <c r="S259" s="22"/>
      <c r="T259" s="22"/>
      <c r="U259" s="22"/>
      <c r="V259" s="22"/>
      <c r="W259" s="22"/>
      <c r="X259" s="22"/>
      <c r="Y259" s="22"/>
      <c r="Z259" s="22"/>
      <c r="AA259" s="22"/>
      <c r="AB259" s="22"/>
      <c r="AC259" s="22"/>
      <c r="AD259" s="22"/>
      <c r="AE259" s="22"/>
      <c r="AF259" s="22"/>
      <c r="AG259" s="22"/>
      <c r="AH259" s="22"/>
      <c r="AI259" s="22"/>
      <c r="AJ259" s="22"/>
      <c r="AK259" s="22"/>
      <c r="AL259" s="22"/>
    </row>
    <row r="260">
      <c r="A260" s="17" t="s">
        <v>1654</v>
      </c>
      <c r="B260" s="29" t="s">
        <v>1577</v>
      </c>
      <c r="C260" s="29" t="s">
        <v>1655</v>
      </c>
      <c r="D260" s="29" t="s">
        <v>557</v>
      </c>
      <c r="E260" s="5" t="s">
        <v>1656</v>
      </c>
      <c r="F260" s="5" t="s">
        <v>1657</v>
      </c>
      <c r="G260" s="225" t="s">
        <v>1658</v>
      </c>
      <c r="H260" s="48" t="s">
        <v>1659</v>
      </c>
      <c r="I260" s="5" t="s">
        <v>1660</v>
      </c>
      <c r="J260" s="32">
        <v>44034.0</v>
      </c>
      <c r="K260" s="30"/>
      <c r="L260" s="30"/>
      <c r="M260" s="30"/>
      <c r="N260" s="29"/>
      <c r="O260" s="21"/>
      <c r="P260" s="21"/>
      <c r="Q260" s="22"/>
      <c r="R260" s="22"/>
      <c r="S260" s="22"/>
      <c r="T260" s="22"/>
      <c r="U260" s="22"/>
      <c r="V260" s="22"/>
      <c r="W260" s="22"/>
      <c r="X260" s="22"/>
      <c r="Y260" s="22"/>
      <c r="Z260" s="22"/>
      <c r="AA260" s="22"/>
      <c r="AB260" s="22"/>
      <c r="AC260" s="22"/>
      <c r="AD260" s="22"/>
      <c r="AE260" s="22"/>
      <c r="AF260" s="22"/>
      <c r="AG260" s="22"/>
      <c r="AH260" s="22"/>
      <c r="AI260" s="22"/>
      <c r="AJ260" s="22"/>
      <c r="AK260" s="22"/>
      <c r="AL260" s="22"/>
    </row>
    <row r="261">
      <c r="A261" s="17" t="s">
        <v>1661</v>
      </c>
      <c r="B261" s="29" t="s">
        <v>1577</v>
      </c>
      <c r="C261" s="30"/>
      <c r="D261" s="30"/>
      <c r="E261" s="5" t="s">
        <v>1662</v>
      </c>
      <c r="F261" s="5" t="s">
        <v>1663</v>
      </c>
      <c r="G261" s="5" t="s">
        <v>1664</v>
      </c>
      <c r="H261" s="5" t="s">
        <v>1665</v>
      </c>
      <c r="I261" s="5" t="s">
        <v>1666</v>
      </c>
      <c r="J261" s="32">
        <v>44034.0</v>
      </c>
      <c r="K261" s="30"/>
      <c r="L261" s="30"/>
      <c r="M261" s="30"/>
      <c r="N261" s="30"/>
      <c r="O261" s="21"/>
      <c r="P261" s="21"/>
      <c r="Q261" s="22"/>
      <c r="R261" s="22"/>
      <c r="S261" s="22"/>
      <c r="T261" s="22"/>
      <c r="U261" s="22"/>
      <c r="V261" s="22"/>
      <c r="W261" s="22"/>
      <c r="X261" s="22"/>
      <c r="Y261" s="22"/>
      <c r="Z261" s="22"/>
      <c r="AA261" s="22"/>
      <c r="AB261" s="22"/>
      <c r="AC261" s="22"/>
      <c r="AD261" s="22"/>
      <c r="AE261" s="22"/>
      <c r="AF261" s="22"/>
      <c r="AG261" s="22"/>
      <c r="AH261" s="22"/>
      <c r="AI261" s="22"/>
      <c r="AJ261" s="22"/>
      <c r="AK261" s="22"/>
      <c r="AL261" s="22"/>
    </row>
    <row r="262">
      <c r="A262" s="28" t="s">
        <v>1667</v>
      </c>
      <c r="B262" s="29" t="s">
        <v>1577</v>
      </c>
      <c r="C262" s="30" t="s">
        <v>41</v>
      </c>
      <c r="D262" s="30" t="s">
        <v>42</v>
      </c>
      <c r="E262" s="5" t="s">
        <v>1668</v>
      </c>
      <c r="F262" s="5" t="s">
        <v>1669</v>
      </c>
      <c r="G262" s="5" t="s">
        <v>1670</v>
      </c>
      <c r="H262" s="11" t="s">
        <v>1671</v>
      </c>
      <c r="I262" s="39" t="s">
        <v>1672</v>
      </c>
      <c r="J262" s="32">
        <v>44034.0</v>
      </c>
      <c r="K262" s="29" t="s">
        <v>205</v>
      </c>
      <c r="L262" s="30"/>
      <c r="M262" s="30"/>
      <c r="N262" s="29"/>
      <c r="O262" s="41"/>
      <c r="P262" s="41"/>
      <c r="Q262" s="42"/>
      <c r="R262" s="42"/>
      <c r="S262" s="42"/>
      <c r="T262" s="42"/>
      <c r="U262" s="42"/>
      <c r="V262" s="42"/>
      <c r="W262" s="42"/>
      <c r="X262" s="42"/>
      <c r="Y262" s="42"/>
      <c r="Z262" s="42"/>
      <c r="AA262" s="42"/>
      <c r="AB262" s="42"/>
      <c r="AC262" s="42"/>
      <c r="AD262" s="42"/>
      <c r="AE262" s="42"/>
      <c r="AF262" s="42"/>
      <c r="AG262" s="42"/>
      <c r="AH262" s="42"/>
      <c r="AI262" s="42"/>
      <c r="AJ262" s="42"/>
      <c r="AK262" s="42"/>
      <c r="AL262" s="42"/>
    </row>
    <row r="263">
      <c r="A263" s="226" t="s">
        <v>1673</v>
      </c>
      <c r="B263" s="136" t="s">
        <v>1577</v>
      </c>
      <c r="C263" s="137"/>
      <c r="D263" s="137"/>
      <c r="E263" s="139"/>
      <c r="F263" s="227"/>
      <c r="G263" s="227"/>
      <c r="H263" s="228"/>
      <c r="I263" s="139" t="s">
        <v>1674</v>
      </c>
      <c r="J263" s="229"/>
      <c r="K263" s="229"/>
      <c r="L263" s="137"/>
      <c r="M263" s="137"/>
      <c r="N263" s="137"/>
      <c r="O263" s="21"/>
      <c r="P263" s="21"/>
      <c r="Q263" s="22"/>
      <c r="R263" s="22"/>
      <c r="S263" s="22"/>
      <c r="T263" s="22"/>
      <c r="U263" s="22"/>
      <c r="V263" s="22"/>
      <c r="W263" s="22"/>
      <c r="X263" s="22"/>
      <c r="Y263" s="22"/>
      <c r="Z263" s="22"/>
      <c r="AA263" s="22"/>
      <c r="AB263" s="22"/>
      <c r="AC263" s="22"/>
      <c r="AD263" s="22"/>
      <c r="AE263" s="22"/>
      <c r="AF263" s="22"/>
      <c r="AG263" s="22"/>
      <c r="AH263" s="22"/>
      <c r="AI263" s="22"/>
      <c r="AJ263" s="22"/>
      <c r="AK263" s="22"/>
      <c r="AL263" s="22"/>
    </row>
    <row r="264">
      <c r="A264" s="17" t="s">
        <v>1675</v>
      </c>
      <c r="B264" s="29" t="s">
        <v>1577</v>
      </c>
      <c r="C264" s="29" t="s">
        <v>1676</v>
      </c>
      <c r="D264" s="29" t="s">
        <v>42</v>
      </c>
      <c r="E264" s="5" t="s">
        <v>1677</v>
      </c>
      <c r="F264" s="5" t="s">
        <v>1678</v>
      </c>
      <c r="G264" s="48"/>
      <c r="H264" s="7"/>
      <c r="I264" s="5" t="s">
        <v>1679</v>
      </c>
      <c r="J264" s="29" t="s">
        <v>1302</v>
      </c>
      <c r="K264" s="29"/>
      <c r="L264" s="29"/>
      <c r="M264" s="29"/>
      <c r="N264" s="29"/>
      <c r="O264" s="230"/>
      <c r="P264" s="230"/>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row>
    <row r="265">
      <c r="A265" s="17" t="s">
        <v>1680</v>
      </c>
      <c r="B265" s="29" t="s">
        <v>1577</v>
      </c>
      <c r="C265" s="30" t="s">
        <v>17</v>
      </c>
      <c r="D265" s="30" t="s">
        <v>10</v>
      </c>
      <c r="E265" s="5" t="s">
        <v>1681</v>
      </c>
      <c r="F265" s="5" t="s">
        <v>1682</v>
      </c>
      <c r="G265" s="5" t="s">
        <v>1683</v>
      </c>
      <c r="H265" s="11"/>
      <c r="I265" s="5" t="s">
        <v>1684</v>
      </c>
      <c r="J265" s="32">
        <v>43853.0</v>
      </c>
      <c r="K265" s="30"/>
      <c r="L265" s="30"/>
      <c r="M265" s="30"/>
      <c r="N265" s="30"/>
      <c r="O265" s="21"/>
      <c r="P265" s="21"/>
      <c r="Q265" s="22"/>
      <c r="R265" s="42"/>
      <c r="S265" s="42"/>
      <c r="T265" s="42"/>
      <c r="U265" s="42"/>
      <c r="V265" s="42"/>
      <c r="W265" s="42"/>
      <c r="X265" s="42"/>
      <c r="Y265" s="42"/>
      <c r="Z265" s="42"/>
      <c r="AA265" s="42"/>
      <c r="AB265" s="42"/>
      <c r="AC265" s="42"/>
      <c r="AD265" s="42"/>
      <c r="AE265" s="42"/>
      <c r="AF265" s="42"/>
      <c r="AG265" s="42"/>
      <c r="AH265" s="42"/>
      <c r="AI265" s="42"/>
      <c r="AJ265" s="42"/>
      <c r="AK265" s="42"/>
      <c r="AL265" s="42"/>
    </row>
    <row r="266">
      <c r="A266" s="17" t="s">
        <v>1685</v>
      </c>
      <c r="B266" s="29" t="s">
        <v>1686</v>
      </c>
      <c r="C266" s="30"/>
      <c r="D266" s="30"/>
      <c r="E266" s="5" t="s">
        <v>1687</v>
      </c>
      <c r="F266" s="5" t="s">
        <v>1688</v>
      </c>
      <c r="G266" s="5" t="s">
        <v>1689</v>
      </c>
      <c r="H266" s="7"/>
      <c r="I266" s="5" t="s">
        <v>1690</v>
      </c>
      <c r="J266" s="32">
        <v>44032.0</v>
      </c>
      <c r="K266" s="30"/>
      <c r="L266" s="30"/>
      <c r="M266" s="30"/>
      <c r="N266" s="30"/>
      <c r="O266" s="21"/>
      <c r="P266" s="21"/>
      <c r="Q266" s="22"/>
      <c r="R266" s="22"/>
      <c r="S266" s="22"/>
      <c r="T266" s="22"/>
      <c r="U266" s="22"/>
      <c r="V266" s="22"/>
      <c r="W266" s="22"/>
      <c r="X266" s="22"/>
      <c r="Y266" s="22"/>
      <c r="Z266" s="22"/>
      <c r="AA266" s="22"/>
      <c r="AB266" s="22"/>
      <c r="AC266" s="22"/>
      <c r="AD266" s="22"/>
      <c r="AE266" s="22"/>
      <c r="AF266" s="22"/>
      <c r="AG266" s="22"/>
      <c r="AH266" s="22"/>
      <c r="AI266" s="22"/>
      <c r="AJ266" s="22"/>
      <c r="AK266" s="22"/>
      <c r="AL266" s="22"/>
    </row>
    <row r="267">
      <c r="A267" s="17" t="s">
        <v>1691</v>
      </c>
      <c r="B267" s="29" t="s">
        <v>1686</v>
      </c>
      <c r="C267" s="30"/>
      <c r="D267" s="30"/>
      <c r="E267" s="5" t="s">
        <v>1692</v>
      </c>
      <c r="F267" s="5" t="s">
        <v>1693</v>
      </c>
      <c r="G267" s="4"/>
      <c r="H267" s="7"/>
      <c r="I267" s="5" t="s">
        <v>1694</v>
      </c>
      <c r="J267" s="155"/>
      <c r="K267" s="30"/>
      <c r="L267" s="30"/>
      <c r="M267" s="30"/>
      <c r="N267" s="30"/>
      <c r="O267" s="21"/>
      <c r="P267" s="21"/>
      <c r="Q267" s="22"/>
      <c r="R267" s="22"/>
      <c r="S267" s="22"/>
      <c r="T267" s="22"/>
      <c r="U267" s="22"/>
      <c r="V267" s="22"/>
      <c r="W267" s="22"/>
      <c r="X267" s="22"/>
      <c r="Y267" s="22"/>
      <c r="Z267" s="22"/>
      <c r="AA267" s="22"/>
      <c r="AB267" s="22"/>
      <c r="AC267" s="22"/>
      <c r="AD267" s="22"/>
      <c r="AE267" s="22"/>
      <c r="AF267" s="22"/>
      <c r="AG267" s="22"/>
      <c r="AH267" s="22"/>
      <c r="AI267" s="22"/>
      <c r="AJ267" s="22"/>
      <c r="AK267" s="22"/>
      <c r="AL267" s="22"/>
    </row>
    <row r="268">
      <c r="A268" s="17" t="s">
        <v>1695</v>
      </c>
      <c r="B268" s="29" t="s">
        <v>1686</v>
      </c>
      <c r="C268" s="30"/>
      <c r="D268" s="30"/>
      <c r="E268" s="5" t="s">
        <v>1696</v>
      </c>
      <c r="F268" s="5" t="s">
        <v>1697</v>
      </c>
      <c r="G268" s="162" t="s">
        <v>1698</v>
      </c>
      <c r="H268" s="232" t="s">
        <v>1699</v>
      </c>
      <c r="I268" s="5" t="s">
        <v>1700</v>
      </c>
      <c r="J268" s="32">
        <v>44032.0</v>
      </c>
      <c r="K268" s="30"/>
      <c r="L268" s="30"/>
      <c r="M268" s="30"/>
      <c r="N268" s="30"/>
      <c r="O268" s="21"/>
      <c r="P268" s="21"/>
      <c r="Q268" s="22"/>
      <c r="R268" s="22"/>
      <c r="S268" s="22"/>
      <c r="T268" s="22"/>
      <c r="U268" s="22"/>
      <c r="V268" s="22"/>
      <c r="W268" s="22"/>
      <c r="X268" s="22"/>
      <c r="Y268" s="22"/>
      <c r="Z268" s="22"/>
      <c r="AA268" s="22"/>
      <c r="AB268" s="22"/>
      <c r="AC268" s="22"/>
      <c r="AD268" s="22"/>
      <c r="AE268" s="22"/>
      <c r="AF268" s="22"/>
      <c r="AG268" s="22"/>
      <c r="AH268" s="22"/>
      <c r="AI268" s="22"/>
      <c r="AJ268" s="22"/>
      <c r="AK268" s="22"/>
      <c r="AL268" s="22"/>
    </row>
    <row r="269">
      <c r="A269" s="17" t="s">
        <v>1701</v>
      </c>
      <c r="B269" s="29" t="s">
        <v>1686</v>
      </c>
      <c r="C269" s="30"/>
      <c r="D269" s="30"/>
      <c r="E269" s="5" t="s">
        <v>1702</v>
      </c>
      <c r="F269" s="5" t="s">
        <v>1703</v>
      </c>
      <c r="G269" s="157" t="s">
        <v>1704</v>
      </c>
      <c r="H269" s="7"/>
      <c r="I269" s="5" t="s">
        <v>1705</v>
      </c>
      <c r="J269" s="32">
        <v>44032.0</v>
      </c>
      <c r="K269" s="30"/>
      <c r="L269" s="30"/>
      <c r="M269" s="30"/>
      <c r="N269" s="30"/>
      <c r="O269" s="21"/>
      <c r="P269" s="21"/>
      <c r="Q269" s="22"/>
      <c r="R269" s="22"/>
      <c r="S269" s="22"/>
      <c r="T269" s="22"/>
      <c r="U269" s="22"/>
      <c r="V269" s="22"/>
      <c r="W269" s="22"/>
      <c r="X269" s="22"/>
      <c r="Y269" s="22"/>
      <c r="Z269" s="22"/>
      <c r="AA269" s="22"/>
      <c r="AB269" s="22"/>
      <c r="AC269" s="22"/>
      <c r="AD269" s="22"/>
      <c r="AE269" s="22"/>
      <c r="AF269" s="22"/>
      <c r="AG269" s="22"/>
      <c r="AH269" s="22"/>
      <c r="AI269" s="22"/>
      <c r="AJ269" s="22"/>
      <c r="AK269" s="22"/>
      <c r="AL269" s="22"/>
    </row>
    <row r="270">
      <c r="A270" s="17" t="s">
        <v>1706</v>
      </c>
      <c r="B270" s="29" t="s">
        <v>1686</v>
      </c>
      <c r="C270" s="30"/>
      <c r="D270" s="30"/>
      <c r="E270" s="5" t="s">
        <v>1707</v>
      </c>
      <c r="F270" s="5" t="s">
        <v>1708</v>
      </c>
      <c r="G270" s="5" t="s">
        <v>1709</v>
      </c>
      <c r="H270" s="7"/>
      <c r="I270" s="5" t="s">
        <v>1710</v>
      </c>
      <c r="J270" s="32">
        <v>44032.0</v>
      </c>
      <c r="K270" s="30"/>
      <c r="L270" s="30"/>
      <c r="M270" s="30"/>
      <c r="N270" s="30"/>
      <c r="O270" s="21"/>
      <c r="P270" s="21"/>
      <c r="Q270" s="22"/>
      <c r="R270" s="22"/>
      <c r="S270" s="22"/>
      <c r="T270" s="22"/>
      <c r="U270" s="22"/>
      <c r="V270" s="22"/>
      <c r="W270" s="22"/>
      <c r="X270" s="22"/>
      <c r="Y270" s="22"/>
      <c r="Z270" s="22"/>
      <c r="AA270" s="22"/>
      <c r="AB270" s="22"/>
      <c r="AC270" s="22"/>
      <c r="AD270" s="22"/>
      <c r="AE270" s="22"/>
      <c r="AF270" s="22"/>
      <c r="AG270" s="22"/>
      <c r="AH270" s="22"/>
      <c r="AI270" s="22"/>
      <c r="AJ270" s="22"/>
      <c r="AK270" s="22"/>
      <c r="AL270" s="22"/>
    </row>
    <row r="271">
      <c r="A271" s="17" t="s">
        <v>1711</v>
      </c>
      <c r="B271" s="29" t="s">
        <v>1686</v>
      </c>
      <c r="C271" s="30"/>
      <c r="D271" s="30"/>
      <c r="E271" s="5" t="s">
        <v>1712</v>
      </c>
      <c r="F271" s="5" t="s">
        <v>1713</v>
      </c>
      <c r="G271" s="5" t="s">
        <v>1714</v>
      </c>
      <c r="H271" s="11" t="s">
        <v>1715</v>
      </c>
      <c r="I271" s="5" t="s">
        <v>1716</v>
      </c>
      <c r="J271" s="32">
        <v>44032.0</v>
      </c>
      <c r="K271" s="30"/>
      <c r="L271" s="30"/>
      <c r="M271" s="30"/>
      <c r="N271" s="30"/>
      <c r="O271" s="21"/>
      <c r="P271" s="21"/>
      <c r="Q271" s="22"/>
      <c r="R271" s="22"/>
      <c r="S271" s="22"/>
      <c r="T271" s="22"/>
      <c r="U271" s="22"/>
      <c r="V271" s="22"/>
      <c r="W271" s="22"/>
      <c r="X271" s="22"/>
      <c r="Y271" s="22"/>
      <c r="Z271" s="22"/>
      <c r="AA271" s="22"/>
      <c r="AB271" s="22"/>
      <c r="AC271" s="22"/>
      <c r="AD271" s="22"/>
      <c r="AE271" s="22"/>
      <c r="AF271" s="22"/>
      <c r="AG271" s="22"/>
      <c r="AH271" s="22"/>
      <c r="AI271" s="22"/>
      <c r="AJ271" s="22"/>
      <c r="AK271" s="22"/>
      <c r="AL271" s="22"/>
    </row>
    <row r="272">
      <c r="A272" s="17" t="s">
        <v>1717</v>
      </c>
      <c r="B272" s="29" t="s">
        <v>1686</v>
      </c>
      <c r="C272" s="30"/>
      <c r="D272" s="30"/>
      <c r="E272" s="5" t="s">
        <v>1718</v>
      </c>
      <c r="F272" s="5" t="s">
        <v>1719</v>
      </c>
      <c r="G272" s="5" t="s">
        <v>1720</v>
      </c>
      <c r="H272" s="11" t="s">
        <v>1721</v>
      </c>
      <c r="I272" s="5" t="s">
        <v>1722</v>
      </c>
      <c r="J272" s="32">
        <v>44032.0</v>
      </c>
      <c r="K272" s="30"/>
      <c r="L272" s="30"/>
      <c r="M272" s="30"/>
      <c r="N272" s="30"/>
      <c r="O272" s="21"/>
      <c r="P272" s="21"/>
      <c r="Q272" s="22"/>
      <c r="R272" s="22"/>
      <c r="S272" s="22"/>
      <c r="T272" s="22"/>
      <c r="U272" s="22"/>
      <c r="V272" s="22"/>
      <c r="W272" s="22"/>
      <c r="X272" s="22"/>
      <c r="Y272" s="22"/>
      <c r="Z272" s="22"/>
      <c r="AA272" s="22"/>
      <c r="AB272" s="22"/>
      <c r="AC272" s="22"/>
      <c r="AD272" s="22"/>
      <c r="AE272" s="22"/>
      <c r="AF272" s="22"/>
      <c r="AG272" s="22"/>
      <c r="AH272" s="22"/>
      <c r="AI272" s="22"/>
      <c r="AJ272" s="22"/>
      <c r="AK272" s="22"/>
      <c r="AL272" s="22"/>
    </row>
    <row r="273">
      <c r="A273" s="17" t="s">
        <v>1723</v>
      </c>
      <c r="B273" s="29" t="s">
        <v>1686</v>
      </c>
      <c r="C273" s="30"/>
      <c r="D273" s="30"/>
      <c r="E273" s="5" t="s">
        <v>1724</v>
      </c>
      <c r="F273" s="5" t="s">
        <v>1725</v>
      </c>
      <c r="G273" s="5" t="s">
        <v>1726</v>
      </c>
      <c r="H273" s="11" t="s">
        <v>1727</v>
      </c>
      <c r="I273" s="5" t="s">
        <v>1728</v>
      </c>
      <c r="J273" s="32">
        <v>44032.0</v>
      </c>
      <c r="K273" s="29" t="s">
        <v>205</v>
      </c>
      <c r="L273" s="30"/>
      <c r="M273" s="30"/>
      <c r="N273" s="30"/>
      <c r="O273" s="21"/>
      <c r="P273" s="21"/>
      <c r="Q273" s="22"/>
      <c r="R273" s="22"/>
      <c r="S273" s="22"/>
      <c r="T273" s="22"/>
      <c r="U273" s="22"/>
      <c r="V273" s="22"/>
      <c r="W273" s="22"/>
      <c r="X273" s="22"/>
      <c r="Y273" s="22"/>
      <c r="Z273" s="22"/>
      <c r="AA273" s="22"/>
      <c r="AB273" s="22"/>
      <c r="AC273" s="22"/>
      <c r="AD273" s="22"/>
      <c r="AE273" s="22"/>
      <c r="AF273" s="22"/>
      <c r="AG273" s="22"/>
      <c r="AH273" s="22"/>
      <c r="AI273" s="22"/>
      <c r="AJ273" s="22"/>
      <c r="AK273" s="22"/>
      <c r="AL273" s="22"/>
    </row>
    <row r="274">
      <c r="A274" s="17" t="s">
        <v>1729</v>
      </c>
      <c r="B274" s="29" t="s">
        <v>1686</v>
      </c>
      <c r="C274" s="30"/>
      <c r="D274" s="30"/>
      <c r="E274" s="5" t="s">
        <v>1730</v>
      </c>
      <c r="F274" s="5" t="s">
        <v>1731</v>
      </c>
      <c r="G274" s="4"/>
      <c r="H274" s="7"/>
      <c r="I274" s="5" t="s">
        <v>1732</v>
      </c>
      <c r="J274" s="32">
        <v>44032.0</v>
      </c>
      <c r="K274" s="30"/>
      <c r="L274" s="30"/>
      <c r="M274" s="30"/>
      <c r="N274" s="30"/>
      <c r="O274" s="21"/>
      <c r="P274" s="21"/>
      <c r="Q274" s="22"/>
      <c r="R274" s="22"/>
      <c r="S274" s="22"/>
      <c r="T274" s="22"/>
      <c r="U274" s="22"/>
      <c r="V274" s="22"/>
      <c r="W274" s="22"/>
      <c r="X274" s="22"/>
      <c r="Y274" s="22"/>
      <c r="Z274" s="22"/>
      <c r="AA274" s="22"/>
      <c r="AB274" s="22"/>
      <c r="AC274" s="22"/>
      <c r="AD274" s="22"/>
      <c r="AE274" s="22"/>
      <c r="AF274" s="22"/>
      <c r="AG274" s="22"/>
      <c r="AH274" s="22"/>
      <c r="AI274" s="22"/>
      <c r="AJ274" s="22"/>
      <c r="AK274" s="22"/>
      <c r="AL274" s="22"/>
    </row>
    <row r="275">
      <c r="A275" s="34" t="s">
        <v>1733</v>
      </c>
      <c r="B275" s="29" t="s">
        <v>1686</v>
      </c>
      <c r="C275" s="30"/>
      <c r="D275" s="30"/>
      <c r="E275" s="161" t="s">
        <v>1734</v>
      </c>
      <c r="F275" s="5" t="s">
        <v>1735</v>
      </c>
      <c r="G275" s="5" t="s">
        <v>1736</v>
      </c>
      <c r="H275" s="7"/>
      <c r="I275" s="5" t="s">
        <v>1737</v>
      </c>
      <c r="J275" s="32">
        <v>44032.0</v>
      </c>
      <c r="K275" s="30"/>
      <c r="L275" s="30"/>
      <c r="M275" s="30"/>
      <c r="N275" s="29" t="s">
        <v>205</v>
      </c>
      <c r="O275" s="21"/>
      <c r="P275" s="21"/>
      <c r="Q275" s="22"/>
      <c r="R275" s="22"/>
      <c r="S275" s="22"/>
      <c r="T275" s="22"/>
      <c r="U275" s="22"/>
      <c r="V275" s="22"/>
      <c r="W275" s="22"/>
      <c r="X275" s="22"/>
      <c r="Y275" s="22"/>
      <c r="Z275" s="22"/>
      <c r="AA275" s="22"/>
      <c r="AB275" s="22"/>
      <c r="AC275" s="22"/>
      <c r="AD275" s="22"/>
      <c r="AE275" s="22"/>
      <c r="AF275" s="22"/>
      <c r="AG275" s="22"/>
      <c r="AH275" s="22"/>
      <c r="AI275" s="22"/>
      <c r="AJ275" s="22"/>
      <c r="AK275" s="22"/>
      <c r="AL275" s="22"/>
    </row>
    <row r="276">
      <c r="A276" s="34" t="s">
        <v>1738</v>
      </c>
      <c r="B276" s="29" t="s">
        <v>1686</v>
      </c>
      <c r="C276" s="30"/>
      <c r="D276" s="30"/>
      <c r="E276" s="5" t="s">
        <v>1739</v>
      </c>
      <c r="F276" s="4"/>
      <c r="G276" s="4" t="s">
        <v>1740</v>
      </c>
      <c r="H276" s="7" t="s">
        <v>1741</v>
      </c>
      <c r="I276" s="5" t="s">
        <v>1742</v>
      </c>
      <c r="J276" s="36">
        <v>44032.0</v>
      </c>
      <c r="K276" s="30"/>
      <c r="L276" s="30"/>
      <c r="M276" s="30"/>
      <c r="N276" s="30"/>
      <c r="O276" s="21"/>
      <c r="P276" s="21"/>
      <c r="Q276" s="22"/>
      <c r="R276" s="22"/>
      <c r="S276" s="22"/>
      <c r="T276" s="22"/>
      <c r="U276" s="22"/>
      <c r="V276" s="22"/>
      <c r="W276" s="22"/>
      <c r="X276" s="22"/>
      <c r="Y276" s="22"/>
      <c r="Z276" s="22"/>
      <c r="AA276" s="22"/>
      <c r="AB276" s="22"/>
      <c r="AC276" s="22"/>
      <c r="AD276" s="22"/>
      <c r="AE276" s="22"/>
      <c r="AF276" s="22"/>
      <c r="AG276" s="22"/>
      <c r="AH276" s="22"/>
      <c r="AI276" s="22"/>
      <c r="AJ276" s="22"/>
      <c r="AK276" s="22"/>
      <c r="AL276" s="22"/>
    </row>
    <row r="277" ht="147.0" customHeight="1">
      <c r="A277" s="17" t="s">
        <v>1743</v>
      </c>
      <c r="B277" s="29" t="s">
        <v>1686</v>
      </c>
      <c r="C277" s="30"/>
      <c r="D277" s="30"/>
      <c r="E277" s="5" t="s">
        <v>1744</v>
      </c>
      <c r="F277" s="5" t="s">
        <v>1745</v>
      </c>
      <c r="G277" s="5" t="s">
        <v>1746</v>
      </c>
      <c r="H277" s="11" t="s">
        <v>1747</v>
      </c>
      <c r="I277" s="5" t="s">
        <v>1748</v>
      </c>
      <c r="J277" s="36">
        <v>44033.0</v>
      </c>
      <c r="K277" s="29" t="s">
        <v>1749</v>
      </c>
      <c r="L277" s="30"/>
      <c r="M277" s="30"/>
      <c r="N277" s="30"/>
      <c r="O277" s="21"/>
      <c r="P277" s="21"/>
      <c r="Q277" s="22"/>
      <c r="R277" s="22"/>
      <c r="S277" s="22"/>
      <c r="T277" s="22"/>
      <c r="U277" s="22"/>
      <c r="V277" s="22"/>
      <c r="W277" s="22"/>
      <c r="X277" s="22"/>
      <c r="Y277" s="22"/>
      <c r="Z277" s="22"/>
      <c r="AA277" s="22"/>
      <c r="AB277" s="22"/>
      <c r="AC277" s="22"/>
      <c r="AD277" s="22"/>
      <c r="AE277" s="22"/>
      <c r="AF277" s="22"/>
      <c r="AG277" s="22"/>
      <c r="AH277" s="22"/>
      <c r="AI277" s="22"/>
      <c r="AJ277" s="22"/>
      <c r="AK277" s="22"/>
      <c r="AL277" s="22"/>
    </row>
    <row r="278" ht="142.5" customHeight="1">
      <c r="A278" s="34" t="s">
        <v>1750</v>
      </c>
      <c r="B278" s="29" t="s">
        <v>1686</v>
      </c>
      <c r="C278" s="30" t="s">
        <v>448</v>
      </c>
      <c r="D278" s="30"/>
      <c r="E278" s="4" t="s">
        <v>1751</v>
      </c>
      <c r="F278" s="4" t="s">
        <v>1752</v>
      </c>
      <c r="G278" s="4" t="s">
        <v>1753</v>
      </c>
      <c r="H278" s="7" t="s">
        <v>1754</v>
      </c>
      <c r="I278" s="5" t="s">
        <v>1755</v>
      </c>
      <c r="J278" s="32">
        <v>44032.0</v>
      </c>
      <c r="K278" s="29"/>
      <c r="L278" s="30"/>
      <c r="M278" s="30"/>
      <c r="N278" s="30"/>
      <c r="O278" s="21"/>
      <c r="P278" s="21"/>
      <c r="Q278" s="22"/>
      <c r="R278" s="22"/>
      <c r="S278" s="22"/>
      <c r="T278" s="22"/>
      <c r="U278" s="22"/>
      <c r="V278" s="22"/>
      <c r="W278" s="22"/>
      <c r="X278" s="22"/>
      <c r="Y278" s="22"/>
      <c r="Z278" s="22"/>
      <c r="AA278" s="22"/>
      <c r="AB278" s="22"/>
      <c r="AC278" s="22"/>
      <c r="AD278" s="22"/>
      <c r="AE278" s="22"/>
      <c r="AF278" s="22"/>
      <c r="AG278" s="22"/>
      <c r="AH278" s="22"/>
      <c r="AI278" s="22"/>
      <c r="AJ278" s="22"/>
      <c r="AK278" s="22"/>
      <c r="AL278" s="22"/>
    </row>
    <row r="279" ht="84.0" customHeight="1">
      <c r="A279" s="99" t="s">
        <v>1756</v>
      </c>
      <c r="B279" s="71" t="s">
        <v>1686</v>
      </c>
      <c r="C279" s="72" t="s">
        <v>41</v>
      </c>
      <c r="D279" s="71" t="s">
        <v>67</v>
      </c>
      <c r="E279" s="233" t="s">
        <v>1757</v>
      </c>
      <c r="F279" s="205" t="s">
        <v>1758</v>
      </c>
      <c r="G279" s="205" t="s">
        <v>1759</v>
      </c>
      <c r="H279" s="103" t="s">
        <v>1760</v>
      </c>
      <c r="I279" s="73" t="s">
        <v>1761</v>
      </c>
      <c r="J279" s="75">
        <v>44032.0</v>
      </c>
      <c r="K279" s="234"/>
      <c r="L279" s="72"/>
      <c r="M279" s="72"/>
      <c r="N279" s="72"/>
      <c r="O279" s="235"/>
      <c r="P279" s="235"/>
      <c r="Q279" s="235"/>
      <c r="R279" s="235"/>
      <c r="S279" s="235"/>
      <c r="T279" s="235"/>
      <c r="U279" s="235"/>
      <c r="V279" s="235"/>
      <c r="W279" s="235"/>
      <c r="X279" s="235"/>
      <c r="Y279" s="235"/>
      <c r="Z279" s="235"/>
      <c r="AA279" s="235"/>
      <c r="AB279" s="235"/>
      <c r="AC279" s="235"/>
      <c r="AD279" s="235"/>
      <c r="AE279" s="235"/>
      <c r="AF279" s="235"/>
      <c r="AG279" s="235"/>
      <c r="AH279" s="235"/>
      <c r="AI279" s="235"/>
      <c r="AJ279" s="235"/>
      <c r="AK279" s="235"/>
      <c r="AL279" s="235"/>
    </row>
    <row r="280">
      <c r="A280" s="236" t="s">
        <v>1762</v>
      </c>
      <c r="B280" s="29" t="s">
        <v>1686</v>
      </c>
      <c r="C280" s="30" t="s">
        <v>1122</v>
      </c>
      <c r="D280" s="30"/>
      <c r="E280" s="4" t="s">
        <v>1763</v>
      </c>
      <c r="F280" s="4" t="s">
        <v>1764</v>
      </c>
      <c r="G280" s="62"/>
      <c r="H280" s="7" t="s">
        <v>1765</v>
      </c>
      <c r="I280" s="5"/>
      <c r="J280" s="32"/>
      <c r="K280" s="30"/>
      <c r="L280" s="30"/>
      <c r="M280" s="30"/>
      <c r="N280" s="30"/>
      <c r="O280" s="21"/>
      <c r="P280" s="21"/>
      <c r="Q280" s="22"/>
      <c r="R280" s="22"/>
      <c r="S280" s="22"/>
      <c r="T280" s="22"/>
      <c r="U280" s="22"/>
      <c r="V280" s="22"/>
      <c r="W280" s="22"/>
      <c r="X280" s="22"/>
      <c r="Y280" s="22"/>
      <c r="Z280" s="22"/>
      <c r="AA280" s="22"/>
      <c r="AB280" s="22"/>
      <c r="AC280" s="22"/>
      <c r="AD280" s="22"/>
      <c r="AE280" s="22"/>
      <c r="AF280" s="22"/>
      <c r="AG280" s="22"/>
      <c r="AH280" s="22"/>
      <c r="AI280" s="22"/>
      <c r="AJ280" s="22"/>
      <c r="AK280" s="22"/>
      <c r="AL280" s="22"/>
    </row>
    <row r="281">
      <c r="A281" s="237" t="s">
        <v>1766</v>
      </c>
      <c r="B281" s="29" t="s">
        <v>1686</v>
      </c>
      <c r="C281" s="29" t="s">
        <v>448</v>
      </c>
      <c r="D281" s="30"/>
      <c r="E281" s="5" t="s">
        <v>1767</v>
      </c>
      <c r="F281" s="5" t="s">
        <v>1768</v>
      </c>
      <c r="G281" s="5" t="s">
        <v>1769</v>
      </c>
      <c r="H281" s="11" t="s">
        <v>1770</v>
      </c>
      <c r="I281" s="5" t="s">
        <v>1771</v>
      </c>
      <c r="J281" s="32">
        <v>43843.0</v>
      </c>
      <c r="K281" s="30"/>
      <c r="L281" s="30"/>
      <c r="M281" s="30"/>
      <c r="N281" s="30"/>
      <c r="O281" s="92"/>
      <c r="P281" s="92"/>
      <c r="Q281" s="37"/>
      <c r="R281" s="37"/>
      <c r="S281" s="37"/>
      <c r="T281" s="37"/>
      <c r="U281" s="37"/>
      <c r="V281" s="37"/>
      <c r="W281" s="37"/>
      <c r="X281" s="37"/>
      <c r="Y281" s="37"/>
      <c r="Z281" s="37"/>
      <c r="AA281" s="37"/>
      <c r="AB281" s="37"/>
      <c r="AC281" s="37"/>
      <c r="AD281" s="37"/>
      <c r="AE281" s="37"/>
      <c r="AF281" s="37"/>
      <c r="AG281" s="37"/>
      <c r="AH281" s="37"/>
      <c r="AI281" s="37"/>
      <c r="AJ281" s="37"/>
      <c r="AK281" s="37"/>
      <c r="AL281" s="37"/>
    </row>
    <row r="282">
      <c r="A282" s="34" t="s">
        <v>1772</v>
      </c>
      <c r="B282" s="29" t="s">
        <v>1686</v>
      </c>
      <c r="C282" s="30" t="s">
        <v>17</v>
      </c>
      <c r="D282" s="30"/>
      <c r="E282" s="4" t="s">
        <v>1773</v>
      </c>
      <c r="F282" s="4" t="s">
        <v>1774</v>
      </c>
      <c r="G282" s="4" t="s">
        <v>1775</v>
      </c>
      <c r="H282" s="11" t="s">
        <v>1776</v>
      </c>
      <c r="I282" s="11" t="s">
        <v>1777</v>
      </c>
      <c r="J282" s="32">
        <v>44032.0</v>
      </c>
      <c r="K282" s="30"/>
      <c r="L282" s="30"/>
      <c r="M282" s="30"/>
      <c r="N282" s="30"/>
      <c r="O282" s="21"/>
      <c r="P282" s="21"/>
      <c r="Q282" s="22"/>
      <c r="R282" s="22"/>
      <c r="S282" s="22"/>
      <c r="T282" s="22"/>
      <c r="U282" s="22"/>
      <c r="V282" s="22"/>
      <c r="W282" s="22"/>
      <c r="X282" s="22"/>
      <c r="Y282" s="22"/>
      <c r="Z282" s="22"/>
      <c r="AA282" s="22"/>
      <c r="AB282" s="22"/>
      <c r="AC282" s="22"/>
      <c r="AD282" s="22"/>
      <c r="AE282" s="22"/>
      <c r="AF282" s="22"/>
      <c r="AG282" s="22"/>
      <c r="AH282" s="22"/>
      <c r="AI282" s="22"/>
      <c r="AJ282" s="22"/>
      <c r="AK282" s="22"/>
      <c r="AL282" s="22"/>
    </row>
    <row r="283">
      <c r="A283" s="17" t="s">
        <v>1778</v>
      </c>
      <c r="B283" s="29" t="s">
        <v>1779</v>
      </c>
      <c r="C283" s="29" t="s">
        <v>381</v>
      </c>
      <c r="D283" s="29" t="s">
        <v>42</v>
      </c>
      <c r="E283" s="5" t="s">
        <v>1780</v>
      </c>
      <c r="F283" s="5" t="s">
        <v>1781</v>
      </c>
      <c r="G283" s="225" t="s">
        <v>1782</v>
      </c>
      <c r="H283" s="11"/>
      <c r="I283" s="5" t="s">
        <v>1783</v>
      </c>
      <c r="J283" s="29" t="s">
        <v>1784</v>
      </c>
      <c r="K283" s="29" t="s">
        <v>483</v>
      </c>
      <c r="L283" s="29" t="s">
        <v>205</v>
      </c>
      <c r="M283" s="29" t="s">
        <v>205</v>
      </c>
      <c r="N283" s="29" t="s">
        <v>205</v>
      </c>
      <c r="O283" s="41"/>
      <c r="P283" s="41"/>
      <c r="Q283" s="42"/>
      <c r="R283" s="42"/>
      <c r="S283" s="42"/>
      <c r="T283" s="42"/>
      <c r="U283" s="42"/>
      <c r="V283" s="42"/>
      <c r="W283" s="42"/>
      <c r="X283" s="42"/>
      <c r="Y283" s="42"/>
      <c r="Z283" s="42"/>
      <c r="AA283" s="42"/>
      <c r="AB283" s="42"/>
      <c r="AC283" s="42"/>
      <c r="AD283" s="42"/>
      <c r="AE283" s="42"/>
      <c r="AF283" s="42"/>
      <c r="AG283" s="42"/>
      <c r="AH283" s="42"/>
      <c r="AI283" s="42"/>
      <c r="AJ283" s="42"/>
      <c r="AK283" s="42"/>
      <c r="AL283" s="42"/>
    </row>
    <row r="284">
      <c r="A284" s="17" t="s">
        <v>1785</v>
      </c>
      <c r="B284" s="29" t="s">
        <v>1779</v>
      </c>
      <c r="C284" s="29" t="s">
        <v>1786</v>
      </c>
      <c r="D284" s="29" t="s">
        <v>42</v>
      </c>
      <c r="E284" s="5" t="s">
        <v>1787</v>
      </c>
      <c r="F284" s="5" t="s">
        <v>1788</v>
      </c>
      <c r="G284" s="48" t="s">
        <v>1789</v>
      </c>
      <c r="H284" s="48" t="s">
        <v>1790</v>
      </c>
      <c r="I284" s="5" t="s">
        <v>1791</v>
      </c>
      <c r="J284" s="29" t="s">
        <v>1792</v>
      </c>
      <c r="K284" s="29" t="s">
        <v>483</v>
      </c>
      <c r="L284" s="29" t="s">
        <v>1793</v>
      </c>
      <c r="M284" s="29" t="s">
        <v>483</v>
      </c>
      <c r="N284" s="29" t="s">
        <v>483</v>
      </c>
      <c r="O284" s="41"/>
      <c r="P284" s="41"/>
      <c r="Q284" s="42"/>
      <c r="R284" s="42"/>
      <c r="S284" s="42"/>
      <c r="T284" s="42"/>
      <c r="U284" s="42"/>
      <c r="V284" s="42"/>
      <c r="W284" s="42"/>
      <c r="X284" s="42"/>
      <c r="Y284" s="42"/>
      <c r="Z284" s="42"/>
      <c r="AA284" s="42"/>
      <c r="AB284" s="42"/>
      <c r="AC284" s="42"/>
      <c r="AD284" s="42"/>
      <c r="AE284" s="42"/>
      <c r="AF284" s="42"/>
      <c r="AG284" s="42"/>
      <c r="AH284" s="42"/>
      <c r="AI284" s="42"/>
      <c r="AJ284" s="42"/>
      <c r="AK284" s="42"/>
      <c r="AL284" s="42"/>
    </row>
    <row r="285">
      <c r="A285" s="34" t="s">
        <v>1794</v>
      </c>
      <c r="B285" s="29" t="s">
        <v>1779</v>
      </c>
      <c r="C285" s="29" t="s">
        <v>1795</v>
      </c>
      <c r="D285" s="30" t="s">
        <v>42</v>
      </c>
      <c r="E285" s="4" t="s">
        <v>1796</v>
      </c>
      <c r="F285" s="4" t="s">
        <v>1797</v>
      </c>
      <c r="G285" s="4" t="s">
        <v>1798</v>
      </c>
      <c r="H285" s="7" t="s">
        <v>1799</v>
      </c>
      <c r="I285" s="5" t="s">
        <v>1800</v>
      </c>
      <c r="J285" s="29" t="s">
        <v>460</v>
      </c>
      <c r="K285" s="30"/>
      <c r="L285" s="30"/>
      <c r="M285" s="30"/>
      <c r="N285" s="29"/>
      <c r="O285" s="41"/>
      <c r="P285" s="41"/>
      <c r="Q285" s="42"/>
      <c r="R285" s="42"/>
      <c r="S285" s="42"/>
      <c r="T285" s="42"/>
      <c r="U285" s="42"/>
      <c r="V285" s="42"/>
      <c r="W285" s="42"/>
      <c r="X285" s="42"/>
      <c r="Y285" s="42"/>
      <c r="Z285" s="42"/>
      <c r="AA285" s="42"/>
      <c r="AB285" s="42"/>
      <c r="AC285" s="42"/>
      <c r="AD285" s="42"/>
      <c r="AE285" s="42"/>
      <c r="AF285" s="42"/>
      <c r="AG285" s="42"/>
      <c r="AH285" s="42"/>
      <c r="AI285" s="42"/>
      <c r="AJ285" s="42"/>
      <c r="AK285" s="42"/>
      <c r="AL285" s="42"/>
    </row>
    <row r="286">
      <c r="A286" s="17" t="s">
        <v>1801</v>
      </c>
      <c r="B286" s="29" t="s">
        <v>1779</v>
      </c>
      <c r="C286" s="30" t="s">
        <v>1802</v>
      </c>
      <c r="D286" s="30"/>
      <c r="E286" s="4" t="s">
        <v>1803</v>
      </c>
      <c r="F286" s="4" t="s">
        <v>1804</v>
      </c>
      <c r="G286" s="4" t="s">
        <v>1805</v>
      </c>
      <c r="H286" s="7" t="s">
        <v>1806</v>
      </c>
      <c r="I286" s="5" t="s">
        <v>1807</v>
      </c>
      <c r="J286" s="29" t="s">
        <v>1808</v>
      </c>
      <c r="K286" s="29" t="s">
        <v>191</v>
      </c>
      <c r="L286" s="29" t="s">
        <v>191</v>
      </c>
      <c r="M286" s="29" t="s">
        <v>191</v>
      </c>
      <c r="N286" s="29" t="s">
        <v>191</v>
      </c>
      <c r="O286" s="21"/>
      <c r="P286" s="21"/>
      <c r="Q286" s="22"/>
      <c r="R286" s="22"/>
      <c r="S286" s="22"/>
      <c r="T286" s="22"/>
      <c r="U286" s="22"/>
      <c r="V286" s="22"/>
      <c r="W286" s="22"/>
      <c r="X286" s="22"/>
      <c r="Y286" s="22"/>
      <c r="Z286" s="22"/>
      <c r="AA286" s="22"/>
      <c r="AB286" s="22"/>
      <c r="AC286" s="22"/>
      <c r="AD286" s="22"/>
      <c r="AE286" s="22"/>
      <c r="AF286" s="22"/>
      <c r="AG286" s="22"/>
      <c r="AH286" s="22"/>
      <c r="AI286" s="22"/>
      <c r="AJ286" s="22"/>
      <c r="AK286" s="22"/>
      <c r="AL286" s="22"/>
    </row>
    <row r="287">
      <c r="A287" s="34" t="s">
        <v>1809</v>
      </c>
      <c r="B287" s="29" t="s">
        <v>1779</v>
      </c>
      <c r="C287" s="29" t="s">
        <v>1810</v>
      </c>
      <c r="D287" s="30"/>
      <c r="E287" s="5" t="s">
        <v>1811</v>
      </c>
      <c r="F287" s="5" t="s">
        <v>1812</v>
      </c>
      <c r="G287" s="5" t="s">
        <v>1813</v>
      </c>
      <c r="H287" s="48" t="s">
        <v>1814</v>
      </c>
      <c r="I287" s="5" t="s">
        <v>1815</v>
      </c>
      <c r="J287" s="29" t="s">
        <v>1816</v>
      </c>
      <c r="K287" s="29" t="s">
        <v>483</v>
      </c>
      <c r="L287" s="29" t="s">
        <v>483</v>
      </c>
      <c r="M287" s="29" t="s">
        <v>483</v>
      </c>
      <c r="N287" s="29" t="s">
        <v>483</v>
      </c>
      <c r="O287" s="41"/>
      <c r="P287" s="41"/>
      <c r="Q287" s="42"/>
      <c r="R287" s="42"/>
      <c r="S287" s="42"/>
      <c r="T287" s="42"/>
      <c r="U287" s="42"/>
      <c r="V287" s="42"/>
      <c r="W287" s="42"/>
      <c r="X287" s="42"/>
      <c r="Y287" s="42"/>
      <c r="Z287" s="42"/>
      <c r="AA287" s="42"/>
      <c r="AB287" s="42"/>
      <c r="AC287" s="42"/>
      <c r="AD287" s="42"/>
      <c r="AE287" s="42"/>
      <c r="AF287" s="42"/>
      <c r="AG287" s="42"/>
      <c r="AH287" s="42"/>
      <c r="AI287" s="42"/>
      <c r="AJ287" s="42"/>
      <c r="AK287" s="42"/>
      <c r="AL287" s="42"/>
    </row>
    <row r="288">
      <c r="A288" s="17" t="s">
        <v>1817</v>
      </c>
      <c r="B288" s="29" t="s">
        <v>1779</v>
      </c>
      <c r="C288" s="29" t="s">
        <v>1818</v>
      </c>
      <c r="D288" s="30" t="s">
        <v>42</v>
      </c>
      <c r="E288" s="4" t="s">
        <v>1819</v>
      </c>
      <c r="F288" s="4" t="s">
        <v>159</v>
      </c>
      <c r="G288" s="4" t="s">
        <v>1820</v>
      </c>
      <c r="H288" s="7" t="s">
        <v>1821</v>
      </c>
      <c r="I288" s="5" t="s">
        <v>1822</v>
      </c>
      <c r="J288" s="29" t="s">
        <v>1469</v>
      </c>
      <c r="K288" s="29" t="s">
        <v>483</v>
      </c>
      <c r="L288" s="77" t="s">
        <v>483</v>
      </c>
      <c r="M288" s="29" t="s">
        <v>483</v>
      </c>
      <c r="N288" s="29" t="s">
        <v>483</v>
      </c>
      <c r="O288" s="200"/>
      <c r="P288" s="200"/>
      <c r="Q288" s="201"/>
      <c r="R288" s="201"/>
      <c r="S288" s="201"/>
      <c r="T288" s="201"/>
      <c r="U288" s="201"/>
      <c r="V288" s="201"/>
      <c r="W288" s="201"/>
      <c r="X288" s="201"/>
      <c r="Y288" s="201"/>
      <c r="Z288" s="201"/>
      <c r="AA288" s="201"/>
      <c r="AB288" s="201"/>
      <c r="AC288" s="201"/>
      <c r="AD288" s="201"/>
      <c r="AE288" s="201"/>
      <c r="AF288" s="201"/>
      <c r="AG288" s="201"/>
      <c r="AH288" s="201"/>
      <c r="AI288" s="201"/>
      <c r="AJ288" s="201"/>
      <c r="AK288" s="201"/>
      <c r="AL288" s="201"/>
    </row>
    <row r="289">
      <c r="A289" s="17" t="s">
        <v>22</v>
      </c>
      <c r="B289" s="29" t="s">
        <v>1779</v>
      </c>
      <c r="C289" s="29" t="s">
        <v>1823</v>
      </c>
      <c r="D289" s="29" t="s">
        <v>1824</v>
      </c>
      <c r="E289" s="5" t="s">
        <v>1825</v>
      </c>
      <c r="F289" s="5" t="s">
        <v>1826</v>
      </c>
      <c r="G289" s="5" t="s">
        <v>1827</v>
      </c>
      <c r="H289" s="7" t="s">
        <v>24</v>
      </c>
      <c r="I289" s="46" t="s">
        <v>1828</v>
      </c>
      <c r="J289" s="132" t="s">
        <v>460</v>
      </c>
      <c r="K289" s="61"/>
      <c r="L289" s="61"/>
      <c r="M289" s="61"/>
      <c r="N289" s="61"/>
      <c r="O289" s="21"/>
      <c r="P289" s="21"/>
      <c r="Q289" s="22"/>
      <c r="R289" s="22"/>
      <c r="S289" s="22"/>
      <c r="T289" s="22"/>
      <c r="U289" s="22"/>
      <c r="V289" s="22"/>
      <c r="W289" s="22"/>
      <c r="X289" s="22"/>
      <c r="Y289" s="22"/>
      <c r="Z289" s="22"/>
      <c r="AA289" s="22"/>
      <c r="AB289" s="22"/>
      <c r="AC289" s="22"/>
      <c r="AD289" s="22"/>
      <c r="AE289" s="22"/>
      <c r="AF289" s="22"/>
      <c r="AG289" s="22"/>
      <c r="AH289" s="22"/>
      <c r="AI289" s="22"/>
      <c r="AJ289" s="22"/>
      <c r="AK289" s="22"/>
      <c r="AL289" s="22"/>
    </row>
    <row r="290">
      <c r="A290" s="17" t="s">
        <v>1829</v>
      </c>
      <c r="B290" s="29" t="s">
        <v>1779</v>
      </c>
      <c r="C290" s="29" t="s">
        <v>1830</v>
      </c>
      <c r="D290" s="29" t="s">
        <v>42</v>
      </c>
      <c r="E290" s="197" t="s">
        <v>1831</v>
      </c>
      <c r="F290" s="17" t="s">
        <v>1832</v>
      </c>
      <c r="G290" s="98" t="s">
        <v>1833</v>
      </c>
      <c r="H290" s="11" t="s">
        <v>1834</v>
      </c>
      <c r="I290" s="5" t="s">
        <v>1835</v>
      </c>
      <c r="J290" s="29" t="s">
        <v>1836</v>
      </c>
      <c r="K290" s="29" t="s">
        <v>483</v>
      </c>
      <c r="L290" s="29" t="s">
        <v>483</v>
      </c>
      <c r="M290" s="29" t="s">
        <v>483</v>
      </c>
      <c r="N290" s="29" t="s">
        <v>483</v>
      </c>
      <c r="O290" s="21"/>
      <c r="P290" s="21"/>
      <c r="Q290" s="22"/>
      <c r="R290" s="22"/>
      <c r="S290" s="22"/>
      <c r="T290" s="22"/>
      <c r="U290" s="22"/>
      <c r="V290" s="22"/>
      <c r="W290" s="22"/>
      <c r="X290" s="22"/>
      <c r="Y290" s="22"/>
      <c r="Z290" s="22"/>
      <c r="AA290" s="22"/>
      <c r="AB290" s="22"/>
      <c r="AC290" s="22"/>
      <c r="AD290" s="22"/>
      <c r="AE290" s="22"/>
      <c r="AF290" s="22"/>
      <c r="AG290" s="22"/>
      <c r="AH290" s="22"/>
      <c r="AI290" s="22"/>
      <c r="AJ290" s="22"/>
      <c r="AK290" s="22"/>
      <c r="AL290" s="22"/>
    </row>
    <row r="291">
      <c r="A291" s="43" t="s">
        <v>1837</v>
      </c>
      <c r="B291" s="29" t="s">
        <v>1779</v>
      </c>
      <c r="C291" s="44" t="s">
        <v>1838</v>
      </c>
      <c r="D291" s="44" t="s">
        <v>42</v>
      </c>
      <c r="E291" s="45" t="s">
        <v>1839</v>
      </c>
      <c r="F291" s="46" t="s">
        <v>1840</v>
      </c>
      <c r="G291" s="48" t="s">
        <v>1841</v>
      </c>
      <c r="H291" s="5"/>
      <c r="I291" s="49" t="s">
        <v>1842</v>
      </c>
      <c r="J291" s="50" t="s">
        <v>554</v>
      </c>
      <c r="K291" s="93" t="s">
        <v>205</v>
      </c>
      <c r="L291" s="50" t="s">
        <v>205</v>
      </c>
      <c r="M291" s="50" t="s">
        <v>205</v>
      </c>
      <c r="N291" s="50" t="s">
        <v>205</v>
      </c>
      <c r="O291" s="21"/>
      <c r="P291" s="21"/>
      <c r="Q291" s="22"/>
      <c r="R291" s="22"/>
      <c r="S291" s="22"/>
      <c r="T291" s="22"/>
      <c r="U291" s="22"/>
      <c r="V291" s="22"/>
      <c r="W291" s="22"/>
      <c r="X291" s="22"/>
      <c r="Y291" s="22"/>
      <c r="Z291" s="22"/>
      <c r="AA291" s="22"/>
      <c r="AB291" s="22"/>
      <c r="AC291" s="22"/>
      <c r="AD291" s="22"/>
      <c r="AE291" s="22"/>
      <c r="AF291" s="22"/>
      <c r="AG291" s="22"/>
      <c r="AH291" s="22"/>
      <c r="AI291" s="22"/>
      <c r="AJ291" s="22"/>
      <c r="AK291" s="22"/>
      <c r="AL291" s="22"/>
    </row>
    <row r="292">
      <c r="A292" s="43" t="s">
        <v>1843</v>
      </c>
      <c r="B292" s="44" t="s">
        <v>1779</v>
      </c>
      <c r="C292" s="44" t="s">
        <v>1844</v>
      </c>
      <c r="D292" s="44" t="s">
        <v>42</v>
      </c>
      <c r="E292" s="238" t="s">
        <v>1845</v>
      </c>
      <c r="F292" s="43" t="s">
        <v>1846</v>
      </c>
      <c r="G292" s="239" t="s">
        <v>1847</v>
      </c>
      <c r="H292" s="203">
        <v>4.053438542E9</v>
      </c>
      <c r="I292" s="240" t="s">
        <v>1848</v>
      </c>
      <c r="J292" s="50" t="s">
        <v>1302</v>
      </c>
      <c r="K292" s="122"/>
      <c r="L292" s="122"/>
      <c r="M292" s="122"/>
      <c r="N292" s="122"/>
      <c r="O292" s="21"/>
      <c r="P292" s="21"/>
      <c r="Q292" s="22"/>
      <c r="R292" s="22"/>
      <c r="S292" s="22"/>
      <c r="T292" s="22"/>
      <c r="U292" s="22"/>
      <c r="V292" s="22"/>
      <c r="W292" s="22"/>
      <c r="X292" s="22"/>
      <c r="Y292" s="22"/>
      <c r="Z292" s="22"/>
      <c r="AA292" s="22"/>
      <c r="AB292" s="22"/>
      <c r="AC292" s="22"/>
      <c r="AD292" s="22"/>
      <c r="AE292" s="22"/>
      <c r="AF292" s="22"/>
      <c r="AG292" s="22"/>
      <c r="AH292" s="22"/>
      <c r="AI292" s="22"/>
      <c r="AJ292" s="22"/>
      <c r="AK292" s="22"/>
      <c r="AL292" s="22"/>
    </row>
    <row r="293">
      <c r="A293" s="43" t="s">
        <v>1849</v>
      </c>
      <c r="B293" s="29" t="s">
        <v>1779</v>
      </c>
      <c r="C293" s="44" t="s">
        <v>1850</v>
      </c>
      <c r="D293" s="44" t="s">
        <v>42</v>
      </c>
      <c r="E293" s="197" t="s">
        <v>1851</v>
      </c>
      <c r="F293" s="241" t="s">
        <v>1852</v>
      </c>
      <c r="G293" s="48" t="s">
        <v>1853</v>
      </c>
      <c r="H293" s="48"/>
      <c r="I293" s="49" t="s">
        <v>1854</v>
      </c>
      <c r="J293" s="50" t="s">
        <v>554</v>
      </c>
      <c r="K293" s="51"/>
      <c r="L293" s="52"/>
      <c r="M293" s="52"/>
      <c r="N293" s="52"/>
      <c r="O293" s="21"/>
      <c r="P293" s="21"/>
      <c r="Q293" s="22"/>
      <c r="R293" s="22"/>
      <c r="S293" s="22"/>
      <c r="T293" s="22"/>
      <c r="U293" s="22"/>
      <c r="V293" s="22"/>
      <c r="W293" s="22"/>
      <c r="X293" s="22"/>
      <c r="Y293" s="22"/>
      <c r="Z293" s="22"/>
      <c r="AA293" s="22"/>
      <c r="AB293" s="22"/>
      <c r="AC293" s="22"/>
      <c r="AD293" s="22"/>
      <c r="AE293" s="22"/>
      <c r="AF293" s="22"/>
      <c r="AG293" s="22"/>
      <c r="AH293" s="22"/>
      <c r="AI293" s="22"/>
      <c r="AJ293" s="22"/>
      <c r="AK293" s="22"/>
      <c r="AL293" s="22"/>
    </row>
    <row r="294">
      <c r="A294" s="242" t="s">
        <v>1855</v>
      </c>
      <c r="B294" s="154" t="s">
        <v>1779</v>
      </c>
      <c r="C294" s="82" t="s">
        <v>1856</v>
      </c>
      <c r="D294" s="82" t="s">
        <v>42</v>
      </c>
      <c r="E294" s="243" t="s">
        <v>1857</v>
      </c>
      <c r="F294" s="244" t="s">
        <v>1858</v>
      </c>
      <c r="G294" s="245" t="s">
        <v>1859</v>
      </c>
      <c r="H294" s="245" t="s">
        <v>1860</v>
      </c>
      <c r="I294" s="49" t="s">
        <v>1854</v>
      </c>
      <c r="J294" s="238" t="s">
        <v>554</v>
      </c>
      <c r="K294" s="246"/>
      <c r="L294" s="247"/>
      <c r="M294" s="247"/>
      <c r="N294" s="247"/>
      <c r="O294" s="248"/>
      <c r="P294" s="248"/>
      <c r="Q294" s="249"/>
      <c r="R294" s="249"/>
      <c r="S294" s="249"/>
      <c r="T294" s="249"/>
      <c r="U294" s="249"/>
      <c r="V294" s="249"/>
      <c r="W294" s="249"/>
      <c r="X294" s="249"/>
      <c r="Y294" s="249"/>
      <c r="Z294" s="249"/>
      <c r="AA294" s="249"/>
      <c r="AB294" s="249"/>
      <c r="AC294" s="249"/>
      <c r="AD294" s="249"/>
      <c r="AE294" s="249"/>
      <c r="AF294" s="249"/>
      <c r="AG294" s="249"/>
      <c r="AH294" s="249"/>
      <c r="AI294" s="249"/>
      <c r="AJ294" s="249"/>
      <c r="AK294" s="249"/>
      <c r="AL294" s="249"/>
    </row>
    <row r="295">
      <c r="A295" s="17" t="s">
        <v>1861</v>
      </c>
      <c r="B295" s="29" t="s">
        <v>1779</v>
      </c>
      <c r="C295" s="29" t="s">
        <v>1862</v>
      </c>
      <c r="D295" s="29" t="s">
        <v>42</v>
      </c>
      <c r="E295" s="5" t="s">
        <v>1863</v>
      </c>
      <c r="F295" s="5" t="s">
        <v>1864</v>
      </c>
      <c r="G295" s="5" t="s">
        <v>1865</v>
      </c>
      <c r="H295" s="48" t="s">
        <v>1866</v>
      </c>
      <c r="I295" s="5" t="s">
        <v>1867</v>
      </c>
      <c r="J295" s="29" t="s">
        <v>1302</v>
      </c>
      <c r="K295" s="30"/>
      <c r="L295" s="30"/>
      <c r="M295" s="30"/>
      <c r="N295" s="29"/>
      <c r="O295" s="41"/>
      <c r="P295" s="41"/>
      <c r="Q295" s="42"/>
      <c r="R295" s="42"/>
      <c r="S295" s="42"/>
      <c r="T295" s="42"/>
      <c r="U295" s="42"/>
      <c r="V295" s="42"/>
      <c r="W295" s="42"/>
      <c r="X295" s="42"/>
      <c r="Y295" s="42"/>
      <c r="Z295" s="42"/>
      <c r="AA295" s="42"/>
      <c r="AB295" s="42"/>
      <c r="AC295" s="42"/>
      <c r="AD295" s="42"/>
      <c r="AE295" s="42"/>
      <c r="AF295" s="42"/>
      <c r="AG295" s="42"/>
      <c r="AH295" s="42"/>
      <c r="AI295" s="42"/>
      <c r="AJ295" s="42"/>
      <c r="AK295" s="42"/>
      <c r="AL295" s="42"/>
    </row>
    <row r="296">
      <c r="A296" s="34" t="s">
        <v>1868</v>
      </c>
      <c r="B296" s="29" t="s">
        <v>1869</v>
      </c>
      <c r="C296" s="30"/>
      <c r="D296" s="30" t="s">
        <v>67</v>
      </c>
      <c r="E296" s="5" t="s">
        <v>1870</v>
      </c>
      <c r="F296" s="5" t="s">
        <v>1871</v>
      </c>
      <c r="G296" s="5" t="s">
        <v>1872</v>
      </c>
      <c r="H296" s="7" t="s">
        <v>1873</v>
      </c>
      <c r="I296" s="5" t="s">
        <v>1874</v>
      </c>
      <c r="J296" s="32"/>
      <c r="K296" s="30"/>
      <c r="L296" s="30"/>
      <c r="M296" s="30"/>
      <c r="N296" s="30"/>
      <c r="O296" s="21"/>
      <c r="P296" s="21"/>
      <c r="Q296" s="22"/>
      <c r="R296" s="22"/>
      <c r="S296" s="22"/>
      <c r="T296" s="22"/>
      <c r="U296" s="22"/>
      <c r="V296" s="22"/>
      <c r="W296" s="22"/>
      <c r="X296" s="22"/>
      <c r="Y296" s="22"/>
      <c r="Z296" s="22"/>
      <c r="AA296" s="22"/>
      <c r="AB296" s="22"/>
      <c r="AC296" s="22"/>
      <c r="AD296" s="22"/>
      <c r="AE296" s="22"/>
      <c r="AF296" s="22"/>
      <c r="AG296" s="22"/>
      <c r="AH296" s="22"/>
      <c r="AI296" s="22"/>
      <c r="AJ296" s="22"/>
      <c r="AK296" s="22"/>
      <c r="AL296" s="22"/>
    </row>
    <row r="297">
      <c r="A297" s="17" t="s">
        <v>1875</v>
      </c>
      <c r="B297" s="29" t="s">
        <v>1876</v>
      </c>
      <c r="C297" s="30" t="s">
        <v>1877</v>
      </c>
      <c r="D297" s="30" t="s">
        <v>67</v>
      </c>
      <c r="E297" s="5" t="s">
        <v>1878</v>
      </c>
      <c r="F297" s="5" t="s">
        <v>1879</v>
      </c>
      <c r="G297" s="5" t="s">
        <v>1880</v>
      </c>
      <c r="H297" s="7" t="s">
        <v>1881</v>
      </c>
      <c r="I297" s="5" t="s">
        <v>1882</v>
      </c>
      <c r="J297" s="32">
        <v>44033.0</v>
      </c>
      <c r="K297" s="30"/>
      <c r="L297" s="30"/>
      <c r="M297" s="30"/>
      <c r="N297" s="30"/>
      <c r="O297" s="21"/>
      <c r="P297" s="21"/>
      <c r="Q297" s="22"/>
      <c r="R297" s="22"/>
      <c r="S297" s="22"/>
      <c r="T297" s="22"/>
      <c r="U297" s="22"/>
      <c r="V297" s="22"/>
      <c r="W297" s="22"/>
      <c r="X297" s="22"/>
      <c r="Y297" s="22"/>
      <c r="Z297" s="22"/>
      <c r="AA297" s="22"/>
      <c r="AB297" s="22"/>
      <c r="AC297" s="22"/>
      <c r="AD297" s="22"/>
      <c r="AE297" s="22"/>
      <c r="AF297" s="22"/>
      <c r="AG297" s="22"/>
      <c r="AH297" s="22"/>
      <c r="AI297" s="22"/>
      <c r="AJ297" s="22"/>
      <c r="AK297" s="22"/>
      <c r="AL297" s="22"/>
    </row>
    <row r="298">
      <c r="A298" s="17" t="s">
        <v>1883</v>
      </c>
      <c r="B298" s="29" t="s">
        <v>1884</v>
      </c>
      <c r="C298" s="30" t="s">
        <v>448</v>
      </c>
      <c r="D298" s="30"/>
      <c r="E298" s="4" t="s">
        <v>1885</v>
      </c>
      <c r="F298" s="4" t="s">
        <v>1886</v>
      </c>
      <c r="G298" s="4" t="s">
        <v>1887</v>
      </c>
      <c r="H298" s="11" t="s">
        <v>1888</v>
      </c>
      <c r="I298" s="5" t="s">
        <v>1889</v>
      </c>
      <c r="J298" s="36">
        <v>43886.0</v>
      </c>
      <c r="K298" s="36"/>
      <c r="L298" s="30"/>
      <c r="M298" s="30"/>
      <c r="N298" s="30"/>
      <c r="O298" s="21"/>
      <c r="P298" s="21"/>
      <c r="Q298" s="22"/>
      <c r="R298" s="22"/>
      <c r="S298" s="22"/>
      <c r="T298" s="22"/>
      <c r="U298" s="22"/>
      <c r="V298" s="22"/>
      <c r="W298" s="22"/>
      <c r="X298" s="22"/>
      <c r="Y298" s="22"/>
      <c r="Z298" s="22"/>
      <c r="AA298" s="22"/>
      <c r="AB298" s="22"/>
      <c r="AC298" s="22"/>
      <c r="AD298" s="22"/>
      <c r="AE298" s="22"/>
      <c r="AF298" s="22"/>
      <c r="AG298" s="22"/>
      <c r="AH298" s="22"/>
      <c r="AI298" s="22"/>
      <c r="AJ298" s="22"/>
      <c r="AK298" s="22"/>
      <c r="AL298" s="22"/>
    </row>
    <row r="299">
      <c r="A299" s="17" t="s">
        <v>1890</v>
      </c>
      <c r="B299" s="29" t="s">
        <v>1884</v>
      </c>
      <c r="C299" s="30" t="s">
        <v>171</v>
      </c>
      <c r="D299" s="29" t="s">
        <v>67</v>
      </c>
      <c r="E299" s="6" t="s">
        <v>1891</v>
      </c>
      <c r="F299" s="4" t="s">
        <v>1892</v>
      </c>
      <c r="G299" s="4" t="s">
        <v>1893</v>
      </c>
      <c r="H299" s="11" t="s">
        <v>1894</v>
      </c>
      <c r="I299" s="5" t="s">
        <v>1895</v>
      </c>
      <c r="J299" s="36">
        <v>43886.0</v>
      </c>
      <c r="K299" s="36"/>
      <c r="L299" s="30"/>
      <c r="M299" s="30"/>
      <c r="N299" s="30"/>
      <c r="O299" s="21"/>
      <c r="P299" s="21"/>
      <c r="Q299" s="22"/>
      <c r="R299" s="22"/>
      <c r="S299" s="22"/>
      <c r="T299" s="22"/>
      <c r="U299" s="22"/>
      <c r="V299" s="22"/>
      <c r="W299" s="22"/>
      <c r="X299" s="22"/>
      <c r="Y299" s="22"/>
      <c r="Z299" s="22"/>
      <c r="AA299" s="22"/>
      <c r="AB299" s="22"/>
      <c r="AC299" s="22"/>
      <c r="AD299" s="22"/>
      <c r="AE299" s="22"/>
      <c r="AF299" s="22"/>
      <c r="AG299" s="22"/>
      <c r="AH299" s="22"/>
      <c r="AI299" s="22"/>
      <c r="AJ299" s="22"/>
      <c r="AK299" s="22"/>
      <c r="AL299" s="22"/>
    </row>
    <row r="300">
      <c r="A300" s="34" t="s">
        <v>1896</v>
      </c>
      <c r="B300" s="29" t="s">
        <v>1884</v>
      </c>
      <c r="C300" s="30" t="s">
        <v>332</v>
      </c>
      <c r="D300" s="30" t="s">
        <v>42</v>
      </c>
      <c r="E300" s="184" t="s">
        <v>1897</v>
      </c>
      <c r="F300" s="184" t="s">
        <v>1898</v>
      </c>
      <c r="G300" s="5" t="s">
        <v>1899</v>
      </c>
      <c r="H300" s="7" t="s">
        <v>1900</v>
      </c>
      <c r="I300" s="5" t="s">
        <v>1901</v>
      </c>
      <c r="J300" s="36">
        <v>43888.0</v>
      </c>
      <c r="K300" s="36"/>
      <c r="L300" s="250"/>
      <c r="M300" s="30"/>
      <c r="N300" s="30"/>
      <c r="O300" s="61"/>
      <c r="P300" s="61"/>
      <c r="Q300" s="61"/>
      <c r="R300" s="61"/>
      <c r="S300" s="61"/>
      <c r="T300" s="61"/>
      <c r="U300" s="61"/>
      <c r="V300" s="61"/>
      <c r="W300" s="61"/>
      <c r="X300" s="61"/>
      <c r="Y300" s="61"/>
      <c r="Z300" s="61"/>
      <c r="AA300" s="61"/>
      <c r="AB300" s="61"/>
      <c r="AC300" s="22"/>
      <c r="AD300" s="22"/>
      <c r="AE300" s="22"/>
      <c r="AF300" s="22"/>
      <c r="AG300" s="22"/>
      <c r="AH300" s="22"/>
      <c r="AI300" s="22"/>
      <c r="AJ300" s="22"/>
      <c r="AK300" s="22"/>
      <c r="AL300" s="22"/>
    </row>
    <row r="301">
      <c r="A301" s="17" t="s">
        <v>1902</v>
      </c>
      <c r="B301" s="29" t="s">
        <v>1884</v>
      </c>
      <c r="C301" s="30" t="s">
        <v>171</v>
      </c>
      <c r="D301" s="30" t="s">
        <v>10</v>
      </c>
      <c r="E301" s="5" t="s">
        <v>1903</v>
      </c>
      <c r="F301" s="5" t="s">
        <v>1904</v>
      </c>
      <c r="G301" s="4" t="s">
        <v>1905</v>
      </c>
      <c r="H301" s="11" t="s">
        <v>1906</v>
      </c>
      <c r="I301" s="5" t="s">
        <v>1907</v>
      </c>
      <c r="J301" s="36">
        <v>43888.0</v>
      </c>
      <c r="K301" s="36"/>
      <c r="L301" s="30"/>
      <c r="M301" s="30"/>
      <c r="N301" s="30"/>
      <c r="O301" s="21"/>
      <c r="P301" s="21"/>
      <c r="Q301" s="22"/>
      <c r="R301" s="22"/>
      <c r="S301" s="22"/>
      <c r="T301" s="22"/>
      <c r="U301" s="22"/>
      <c r="V301" s="22"/>
      <c r="W301" s="22"/>
      <c r="X301" s="22"/>
      <c r="Y301" s="22"/>
      <c r="Z301" s="22"/>
      <c r="AA301" s="22"/>
      <c r="AB301" s="22"/>
      <c r="AC301" s="22"/>
      <c r="AD301" s="22"/>
      <c r="AE301" s="22"/>
      <c r="AF301" s="22"/>
      <c r="AG301" s="22"/>
      <c r="AH301" s="22"/>
      <c r="AI301" s="22"/>
      <c r="AJ301" s="22"/>
      <c r="AK301" s="22"/>
      <c r="AL301" s="22"/>
    </row>
    <row r="302">
      <c r="A302" s="17" t="s">
        <v>1908</v>
      </c>
      <c r="B302" s="29" t="s">
        <v>1884</v>
      </c>
      <c r="C302" s="30"/>
      <c r="D302" s="30"/>
      <c r="E302" s="5" t="s">
        <v>1909</v>
      </c>
      <c r="F302" s="5" t="s">
        <v>1910</v>
      </c>
      <c r="G302" s="5" t="s">
        <v>1911</v>
      </c>
      <c r="H302" s="11" t="s">
        <v>1912</v>
      </c>
      <c r="I302" s="5" t="s">
        <v>1913</v>
      </c>
      <c r="J302" s="36"/>
      <c r="K302" s="36"/>
      <c r="L302" s="30"/>
      <c r="M302" s="30"/>
      <c r="N302" s="30"/>
      <c r="O302" s="21"/>
      <c r="P302" s="21"/>
      <c r="Q302" s="22"/>
      <c r="R302" s="22"/>
      <c r="S302" s="22"/>
      <c r="T302" s="22"/>
      <c r="U302" s="22"/>
      <c r="V302" s="22"/>
      <c r="W302" s="22"/>
      <c r="X302" s="22"/>
      <c r="Y302" s="22"/>
      <c r="Z302" s="22"/>
      <c r="AA302" s="22"/>
      <c r="AB302" s="22"/>
      <c r="AC302" s="22"/>
      <c r="AD302" s="22"/>
      <c r="AE302" s="22"/>
      <c r="AF302" s="22"/>
      <c r="AG302" s="22"/>
      <c r="AH302" s="22"/>
      <c r="AI302" s="22"/>
      <c r="AJ302" s="22"/>
      <c r="AK302" s="22"/>
      <c r="AL302" s="22"/>
    </row>
    <row r="303">
      <c r="A303" s="34" t="s">
        <v>1914</v>
      </c>
      <c r="B303" s="29" t="s">
        <v>1884</v>
      </c>
      <c r="C303" s="30" t="s">
        <v>171</v>
      </c>
      <c r="D303" s="30" t="s">
        <v>250</v>
      </c>
      <c r="E303" s="5" t="s">
        <v>1915</v>
      </c>
      <c r="F303" s="5" t="s">
        <v>1916</v>
      </c>
      <c r="G303" s="5" t="s">
        <v>1917</v>
      </c>
      <c r="H303" s="11" t="s">
        <v>1918</v>
      </c>
      <c r="I303" s="5" t="s">
        <v>1919</v>
      </c>
      <c r="J303" s="36">
        <v>43888.0</v>
      </c>
      <c r="K303" s="36"/>
      <c r="L303" s="30"/>
      <c r="M303" s="30"/>
      <c r="N303" s="30"/>
      <c r="O303" s="21"/>
      <c r="P303" s="21"/>
      <c r="Q303" s="22"/>
      <c r="R303" s="22"/>
      <c r="S303" s="22"/>
      <c r="T303" s="22"/>
      <c r="U303" s="22"/>
      <c r="V303" s="22"/>
      <c r="W303" s="22"/>
      <c r="X303" s="22"/>
      <c r="Y303" s="22"/>
      <c r="Z303" s="22"/>
      <c r="AA303" s="22"/>
      <c r="AB303" s="22"/>
      <c r="AC303" s="22"/>
      <c r="AD303" s="22"/>
      <c r="AE303" s="22"/>
      <c r="AF303" s="22"/>
      <c r="AG303" s="22"/>
      <c r="AH303" s="22"/>
      <c r="AI303" s="22"/>
      <c r="AJ303" s="22"/>
      <c r="AK303" s="22"/>
      <c r="AL303" s="22"/>
    </row>
    <row r="304">
      <c r="A304" s="34" t="s">
        <v>1920</v>
      </c>
      <c r="B304" s="29" t="s">
        <v>1884</v>
      </c>
      <c r="C304" s="30" t="s">
        <v>1003</v>
      </c>
      <c r="D304" s="30" t="s">
        <v>67</v>
      </c>
      <c r="E304" s="5" t="s">
        <v>1921</v>
      </c>
      <c r="F304" s="5" t="s">
        <v>1922</v>
      </c>
      <c r="G304" s="62" t="s">
        <v>1923</v>
      </c>
      <c r="H304" s="11" t="s">
        <v>1924</v>
      </c>
      <c r="I304" s="5" t="s">
        <v>1925</v>
      </c>
      <c r="J304" s="36">
        <v>43888.0</v>
      </c>
      <c r="K304" s="36"/>
      <c r="L304" s="30"/>
      <c r="M304" s="30"/>
      <c r="N304" s="30"/>
      <c r="O304" s="21"/>
      <c r="P304" s="21"/>
      <c r="Q304" s="22"/>
      <c r="R304" s="22"/>
      <c r="S304" s="22"/>
      <c r="T304" s="22"/>
      <c r="U304" s="22"/>
      <c r="V304" s="22"/>
      <c r="W304" s="22"/>
      <c r="X304" s="22"/>
      <c r="Y304" s="22"/>
      <c r="Z304" s="22"/>
      <c r="AA304" s="22"/>
      <c r="AB304" s="22"/>
      <c r="AC304" s="22"/>
      <c r="AD304" s="22"/>
      <c r="AE304" s="22"/>
      <c r="AF304" s="22"/>
      <c r="AG304" s="22"/>
      <c r="AH304" s="22"/>
      <c r="AI304" s="22"/>
      <c r="AJ304" s="22"/>
      <c r="AK304" s="22"/>
      <c r="AL304" s="22"/>
    </row>
    <row r="305">
      <c r="A305" s="34" t="s">
        <v>1926</v>
      </c>
      <c r="B305" s="29" t="s">
        <v>1884</v>
      </c>
      <c r="C305" s="29" t="s">
        <v>1927</v>
      </c>
      <c r="D305" s="29" t="s">
        <v>50</v>
      </c>
      <c r="E305" s="5" t="s">
        <v>1928</v>
      </c>
      <c r="F305" s="5" t="s">
        <v>1929</v>
      </c>
      <c r="G305" s="5" t="s">
        <v>1930</v>
      </c>
      <c r="H305" s="11" t="s">
        <v>1931</v>
      </c>
      <c r="I305" s="5" t="s">
        <v>1932</v>
      </c>
      <c r="J305" s="36">
        <v>43888.0</v>
      </c>
      <c r="K305" s="36"/>
      <c r="L305" s="30"/>
      <c r="M305" s="30"/>
      <c r="N305" s="29"/>
      <c r="O305" s="21"/>
      <c r="P305" s="21"/>
      <c r="Q305" s="22"/>
      <c r="R305" s="22"/>
      <c r="S305" s="22"/>
      <c r="T305" s="22"/>
      <c r="U305" s="22"/>
      <c r="V305" s="22"/>
      <c r="W305" s="22"/>
      <c r="X305" s="22"/>
      <c r="Y305" s="22"/>
      <c r="Z305" s="22"/>
      <c r="AA305" s="22"/>
      <c r="AB305" s="22"/>
      <c r="AC305" s="22"/>
      <c r="AD305" s="22"/>
      <c r="AE305" s="22"/>
      <c r="AF305" s="22"/>
      <c r="AG305" s="22"/>
      <c r="AH305" s="22"/>
      <c r="AI305" s="22"/>
      <c r="AJ305" s="22"/>
      <c r="AK305" s="22"/>
      <c r="AL305" s="22"/>
    </row>
    <row r="306">
      <c r="A306" s="34" t="s">
        <v>1933</v>
      </c>
      <c r="B306" s="29" t="s">
        <v>1884</v>
      </c>
      <c r="C306" s="30" t="s">
        <v>171</v>
      </c>
      <c r="D306" s="29" t="s">
        <v>50</v>
      </c>
      <c r="E306" s="5" t="s">
        <v>1934</v>
      </c>
      <c r="F306" s="4" t="s">
        <v>1752</v>
      </c>
      <c r="G306" s="5" t="s">
        <v>1935</v>
      </c>
      <c r="H306" s="11" t="s">
        <v>1936</v>
      </c>
      <c r="I306" s="5" t="s">
        <v>1937</v>
      </c>
      <c r="J306" s="36"/>
      <c r="K306" s="36"/>
      <c r="L306" s="30"/>
      <c r="M306" s="30"/>
      <c r="N306" s="30"/>
      <c r="O306" s="21"/>
      <c r="P306" s="21"/>
      <c r="Q306" s="22"/>
      <c r="R306" s="22"/>
      <c r="S306" s="22"/>
      <c r="T306" s="22"/>
      <c r="U306" s="22"/>
      <c r="V306" s="22"/>
      <c r="W306" s="22"/>
      <c r="X306" s="22"/>
      <c r="Y306" s="22"/>
      <c r="Z306" s="22"/>
      <c r="AA306" s="22"/>
      <c r="AB306" s="22"/>
      <c r="AC306" s="22"/>
      <c r="AD306" s="22"/>
      <c r="AE306" s="22"/>
      <c r="AF306" s="22"/>
      <c r="AG306" s="22"/>
      <c r="AH306" s="22"/>
      <c r="AI306" s="22"/>
      <c r="AJ306" s="22"/>
      <c r="AK306" s="22"/>
      <c r="AL306" s="22"/>
    </row>
    <row r="307">
      <c r="A307" s="17" t="s">
        <v>1938</v>
      </c>
      <c r="B307" s="29" t="s">
        <v>1884</v>
      </c>
      <c r="C307" s="30"/>
      <c r="D307" s="30"/>
      <c r="E307" s="5" t="s">
        <v>1939</v>
      </c>
      <c r="F307" s="4"/>
      <c r="G307" s="4"/>
      <c r="H307" s="7"/>
      <c r="I307" s="5" t="s">
        <v>1940</v>
      </c>
      <c r="J307" s="36">
        <v>43888.0</v>
      </c>
      <c r="K307" s="36"/>
      <c r="L307" s="30"/>
      <c r="M307" s="30"/>
      <c r="N307" s="30"/>
      <c r="O307" s="21"/>
      <c r="P307" s="21"/>
      <c r="Q307" s="22"/>
      <c r="R307" s="22"/>
      <c r="S307" s="22"/>
      <c r="T307" s="22"/>
      <c r="U307" s="22"/>
      <c r="V307" s="22"/>
      <c r="W307" s="22"/>
      <c r="X307" s="22"/>
      <c r="Y307" s="22"/>
      <c r="Z307" s="22"/>
      <c r="AA307" s="22"/>
      <c r="AB307" s="22"/>
      <c r="AC307" s="22"/>
      <c r="AD307" s="22"/>
      <c r="AE307" s="22"/>
      <c r="AF307" s="22"/>
      <c r="AG307" s="22"/>
      <c r="AH307" s="22"/>
      <c r="AI307" s="22"/>
      <c r="AJ307" s="22"/>
      <c r="AK307" s="22"/>
      <c r="AL307" s="22"/>
    </row>
    <row r="308">
      <c r="A308" s="99" t="s">
        <v>1941</v>
      </c>
      <c r="B308" s="71" t="s">
        <v>1884</v>
      </c>
      <c r="C308" s="72"/>
      <c r="D308" s="71" t="s">
        <v>50</v>
      </c>
      <c r="E308" s="73" t="s">
        <v>1942</v>
      </c>
      <c r="F308" s="73" t="s">
        <v>165</v>
      </c>
      <c r="G308" s="73" t="s">
        <v>1943</v>
      </c>
      <c r="H308" s="103" t="s">
        <v>1944</v>
      </c>
      <c r="I308" s="73" t="s">
        <v>1945</v>
      </c>
      <c r="J308" s="123">
        <v>43888.0</v>
      </c>
      <c r="K308" s="123"/>
      <c r="L308" s="72"/>
      <c r="M308" s="72"/>
      <c r="N308" s="72"/>
      <c r="O308" s="21"/>
      <c r="P308" s="21"/>
      <c r="Q308" s="22"/>
      <c r="R308" s="22"/>
      <c r="S308" s="22"/>
      <c r="T308" s="22"/>
      <c r="U308" s="22"/>
      <c r="V308" s="22"/>
      <c r="W308" s="22"/>
      <c r="X308" s="22"/>
      <c r="Y308" s="22"/>
      <c r="Z308" s="22"/>
      <c r="AA308" s="22"/>
      <c r="AB308" s="22"/>
      <c r="AC308" s="22"/>
      <c r="AD308" s="22"/>
      <c r="AE308" s="22"/>
      <c r="AF308" s="22"/>
      <c r="AG308" s="22"/>
      <c r="AH308" s="22"/>
      <c r="AI308" s="22"/>
      <c r="AJ308" s="22"/>
      <c r="AK308" s="22"/>
      <c r="AL308" s="22"/>
    </row>
    <row r="309">
      <c r="A309" s="17" t="s">
        <v>1946</v>
      </c>
      <c r="B309" s="29" t="s">
        <v>1884</v>
      </c>
      <c r="C309" s="30" t="s">
        <v>171</v>
      </c>
      <c r="D309" s="30" t="s">
        <v>42</v>
      </c>
      <c r="E309" s="4" t="s">
        <v>1947</v>
      </c>
      <c r="F309" s="4" t="s">
        <v>1948</v>
      </c>
      <c r="G309" s="4" t="s">
        <v>1949</v>
      </c>
      <c r="H309" s="7"/>
      <c r="I309" s="5" t="s">
        <v>1950</v>
      </c>
      <c r="J309" s="36">
        <v>43888.0</v>
      </c>
      <c r="K309" s="36"/>
      <c r="L309" s="30"/>
      <c r="M309" s="30"/>
      <c r="N309" s="30"/>
      <c r="O309" s="21"/>
      <c r="P309" s="21"/>
      <c r="Q309" s="22"/>
      <c r="R309" s="22"/>
      <c r="S309" s="22"/>
      <c r="T309" s="22"/>
      <c r="U309" s="22"/>
      <c r="V309" s="22"/>
      <c r="W309" s="22"/>
      <c r="X309" s="22"/>
      <c r="Y309" s="22"/>
      <c r="Z309" s="22"/>
      <c r="AA309" s="22"/>
      <c r="AB309" s="22"/>
      <c r="AC309" s="22"/>
      <c r="AD309" s="22"/>
      <c r="AE309" s="22"/>
      <c r="AF309" s="22"/>
      <c r="AG309" s="22"/>
      <c r="AH309" s="22"/>
      <c r="AI309" s="22"/>
      <c r="AJ309" s="22"/>
      <c r="AK309" s="22"/>
      <c r="AL309" s="22"/>
    </row>
    <row r="310">
      <c r="A310" s="70" t="s">
        <v>1951</v>
      </c>
      <c r="B310" s="71" t="s">
        <v>1884</v>
      </c>
      <c r="C310" s="72"/>
      <c r="D310" s="72"/>
      <c r="E310" s="205"/>
      <c r="F310" s="205"/>
      <c r="G310" s="205"/>
      <c r="H310" s="74"/>
      <c r="I310" s="73" t="s">
        <v>1952</v>
      </c>
      <c r="J310" s="123">
        <v>43888.0</v>
      </c>
      <c r="K310" s="123"/>
      <c r="L310" s="72"/>
      <c r="M310" s="72"/>
      <c r="N310" s="72"/>
      <c r="O310" s="21"/>
      <c r="P310" s="21"/>
      <c r="Q310" s="22"/>
      <c r="R310" s="22"/>
      <c r="S310" s="22"/>
      <c r="T310" s="22"/>
      <c r="U310" s="22"/>
      <c r="V310" s="22"/>
      <c r="W310" s="22"/>
      <c r="X310" s="22"/>
      <c r="Y310" s="22"/>
      <c r="Z310" s="22"/>
      <c r="AA310" s="22"/>
      <c r="AB310" s="22"/>
      <c r="AC310" s="22"/>
      <c r="AD310" s="22"/>
      <c r="AE310" s="22"/>
      <c r="AF310" s="22"/>
      <c r="AG310" s="22"/>
      <c r="AH310" s="22"/>
      <c r="AI310" s="22"/>
      <c r="AJ310" s="22"/>
      <c r="AK310" s="22"/>
      <c r="AL310" s="22"/>
    </row>
    <row r="311">
      <c r="A311" s="17" t="s">
        <v>1953</v>
      </c>
      <c r="B311" s="29" t="s">
        <v>1884</v>
      </c>
      <c r="C311" s="30"/>
      <c r="D311" s="30"/>
      <c r="E311" s="5" t="s">
        <v>1954</v>
      </c>
      <c r="F311" s="5"/>
      <c r="G311" s="5" t="s">
        <v>1955</v>
      </c>
      <c r="H311" s="11" t="s">
        <v>1956</v>
      </c>
      <c r="I311" s="5" t="s">
        <v>1957</v>
      </c>
      <c r="J311" s="36"/>
      <c r="K311" s="36"/>
      <c r="L311" s="30"/>
      <c r="M311" s="30"/>
      <c r="N311" s="29"/>
      <c r="O311" s="21"/>
      <c r="P311" s="21"/>
      <c r="Q311" s="22"/>
      <c r="R311" s="22"/>
      <c r="S311" s="22"/>
      <c r="T311" s="22"/>
      <c r="U311" s="22"/>
      <c r="V311" s="22"/>
      <c r="W311" s="22"/>
      <c r="X311" s="22"/>
      <c r="Y311" s="22"/>
      <c r="Z311" s="22"/>
      <c r="AA311" s="22"/>
      <c r="AB311" s="22"/>
      <c r="AC311" s="22"/>
      <c r="AD311" s="22"/>
      <c r="AE311" s="22"/>
      <c r="AF311" s="22"/>
      <c r="AG311" s="22"/>
      <c r="AH311" s="22"/>
      <c r="AI311" s="22"/>
      <c r="AJ311" s="22"/>
      <c r="AK311" s="22"/>
      <c r="AL311" s="22"/>
    </row>
    <row r="312">
      <c r="A312" s="70" t="s">
        <v>1958</v>
      </c>
      <c r="B312" s="71" t="s">
        <v>1884</v>
      </c>
      <c r="C312" s="71" t="s">
        <v>448</v>
      </c>
      <c r="D312" s="71" t="s">
        <v>67</v>
      </c>
      <c r="E312" s="205"/>
      <c r="F312" s="205"/>
      <c r="G312" s="205"/>
      <c r="H312" s="74"/>
      <c r="I312" s="73" t="s">
        <v>1959</v>
      </c>
      <c r="J312" s="71"/>
      <c r="K312" s="71"/>
      <c r="L312" s="72"/>
      <c r="M312" s="72"/>
      <c r="N312" s="72"/>
      <c r="O312" s="21"/>
      <c r="P312" s="21"/>
      <c r="Q312" s="22"/>
      <c r="R312" s="22"/>
      <c r="S312" s="22"/>
      <c r="T312" s="22"/>
      <c r="U312" s="22"/>
      <c r="V312" s="22"/>
      <c r="W312" s="22"/>
      <c r="X312" s="22"/>
      <c r="Y312" s="22"/>
      <c r="Z312" s="22"/>
      <c r="AA312" s="22"/>
      <c r="AB312" s="22"/>
      <c r="AC312" s="22"/>
      <c r="AD312" s="22"/>
      <c r="AE312" s="22"/>
      <c r="AF312" s="22"/>
      <c r="AG312" s="22"/>
      <c r="AH312" s="22"/>
      <c r="AI312" s="22"/>
      <c r="AJ312" s="22"/>
      <c r="AK312" s="22"/>
      <c r="AL312" s="22"/>
    </row>
    <row r="313">
      <c r="A313" s="34" t="s">
        <v>1960</v>
      </c>
      <c r="B313" s="29" t="s">
        <v>1884</v>
      </c>
      <c r="C313" s="29" t="s">
        <v>273</v>
      </c>
      <c r="D313" s="29" t="s">
        <v>10</v>
      </c>
      <c r="E313" s="4" t="s">
        <v>1961</v>
      </c>
      <c r="F313" s="5" t="s">
        <v>1962</v>
      </c>
      <c r="G313" s="4" t="s">
        <v>1963</v>
      </c>
      <c r="H313" s="7" t="s">
        <v>1964</v>
      </c>
      <c r="I313" s="5" t="s">
        <v>1965</v>
      </c>
      <c r="J313" s="36">
        <v>43888.0</v>
      </c>
      <c r="K313" s="36"/>
      <c r="L313" s="29"/>
      <c r="M313" s="29"/>
      <c r="N313" s="30"/>
      <c r="O313" s="21"/>
      <c r="P313" s="21"/>
      <c r="Q313" s="22"/>
      <c r="R313" s="22"/>
      <c r="S313" s="22"/>
      <c r="T313" s="22"/>
      <c r="U313" s="22"/>
      <c r="V313" s="22"/>
      <c r="W313" s="22"/>
      <c r="X313" s="22"/>
      <c r="Y313" s="22"/>
      <c r="Z313" s="22"/>
      <c r="AA313" s="22"/>
      <c r="AB313" s="22"/>
      <c r="AC313" s="22"/>
      <c r="AD313" s="22"/>
      <c r="AE313" s="22"/>
      <c r="AF313" s="22"/>
      <c r="AG313" s="22"/>
      <c r="AH313" s="22"/>
      <c r="AI313" s="22"/>
      <c r="AJ313" s="22"/>
      <c r="AK313" s="22"/>
      <c r="AL313" s="22"/>
    </row>
    <row r="314">
      <c r="A314" s="251" t="s">
        <v>1966</v>
      </c>
      <c r="B314" s="29" t="s">
        <v>1884</v>
      </c>
      <c r="C314" s="186" t="s">
        <v>171</v>
      </c>
      <c r="D314" s="186"/>
      <c r="E314" s="7" t="s">
        <v>1967</v>
      </c>
      <c r="F314" s="11" t="s">
        <v>1968</v>
      </c>
      <c r="G314" s="7" t="s">
        <v>1969</v>
      </c>
      <c r="H314" s="7" t="s">
        <v>1970</v>
      </c>
      <c r="I314" s="5" t="s">
        <v>1971</v>
      </c>
      <c r="J314" s="36">
        <v>43888.0</v>
      </c>
      <c r="K314" s="36"/>
      <c r="L314" s="30"/>
      <c r="M314" s="30"/>
      <c r="N314" s="29"/>
      <c r="O314" s="61"/>
      <c r="P314" s="61"/>
      <c r="Q314" s="61"/>
      <c r="R314" s="91"/>
      <c r="S314" s="91"/>
      <c r="T314" s="91"/>
      <c r="U314" s="91"/>
      <c r="V314" s="91"/>
      <c r="W314" s="91"/>
      <c r="X314" s="91"/>
      <c r="Y314" s="91"/>
      <c r="Z314" s="91"/>
      <c r="AA314" s="91"/>
      <c r="AB314" s="91"/>
      <c r="AC314" s="22"/>
      <c r="AD314" s="22"/>
      <c r="AE314" s="22"/>
      <c r="AF314" s="22"/>
      <c r="AG314" s="22"/>
      <c r="AH314" s="22"/>
      <c r="AI314" s="22"/>
      <c r="AJ314" s="22"/>
      <c r="AK314" s="22"/>
      <c r="AL314" s="22"/>
    </row>
    <row r="315">
      <c r="A315" s="43" t="s">
        <v>1972</v>
      </c>
      <c r="B315" s="29" t="s">
        <v>1973</v>
      </c>
      <c r="C315" s="44" t="s">
        <v>1974</v>
      </c>
      <c r="D315" s="44" t="s">
        <v>10</v>
      </c>
      <c r="E315" s="48" t="s">
        <v>1975</v>
      </c>
      <c r="F315" s="46" t="s">
        <v>1976</v>
      </c>
      <c r="G315" s="48"/>
      <c r="H315" s="48">
        <f>16363914500</f>
        <v>16363914500</v>
      </c>
      <c r="I315" s="49" t="s">
        <v>1977</v>
      </c>
      <c r="J315" s="50" t="s">
        <v>1978</v>
      </c>
      <c r="K315" s="93"/>
      <c r="L315" s="50"/>
      <c r="M315" s="50"/>
      <c r="N315" s="50"/>
      <c r="O315" s="21"/>
      <c r="P315" s="21"/>
      <c r="Q315" s="22"/>
      <c r="R315" s="22"/>
      <c r="S315" s="22"/>
      <c r="T315" s="22"/>
      <c r="U315" s="22"/>
      <c r="V315" s="22"/>
      <c r="W315" s="22"/>
      <c r="X315" s="22"/>
      <c r="Y315" s="22"/>
      <c r="Z315" s="22"/>
      <c r="AA315" s="22"/>
      <c r="AB315" s="22"/>
      <c r="AC315" s="22"/>
      <c r="AD315" s="22"/>
      <c r="AE315" s="22"/>
      <c r="AF315" s="22"/>
      <c r="AG315" s="22"/>
      <c r="AH315" s="22"/>
      <c r="AI315" s="22"/>
      <c r="AJ315" s="22"/>
      <c r="AK315" s="22"/>
      <c r="AL315" s="22"/>
    </row>
    <row r="316">
      <c r="A316" s="28" t="s">
        <v>1979</v>
      </c>
      <c r="B316" s="29" t="s">
        <v>1973</v>
      </c>
      <c r="C316" s="30"/>
      <c r="D316" s="30" t="s">
        <v>42</v>
      </c>
      <c r="E316" s="5" t="s">
        <v>1980</v>
      </c>
      <c r="F316" s="5" t="s">
        <v>1981</v>
      </c>
      <c r="G316" s="4" t="s">
        <v>1982</v>
      </c>
      <c r="H316" s="7" t="s">
        <v>1983</v>
      </c>
      <c r="I316" s="5" t="s">
        <v>1984</v>
      </c>
      <c r="J316" s="252">
        <v>43883.0</v>
      </c>
      <c r="K316" s="29"/>
      <c r="L316" s="29"/>
      <c r="M316" s="29"/>
      <c r="N316" s="29" t="s">
        <v>198</v>
      </c>
      <c r="O316" s="21"/>
      <c r="P316" s="21"/>
      <c r="Q316" s="22"/>
      <c r="R316" s="22"/>
      <c r="S316" s="22"/>
      <c r="T316" s="22"/>
      <c r="U316" s="22"/>
      <c r="V316" s="22"/>
      <c r="W316" s="22"/>
      <c r="X316" s="22"/>
      <c r="Y316" s="22"/>
      <c r="Z316" s="22"/>
      <c r="AA316" s="22"/>
      <c r="AB316" s="22"/>
      <c r="AC316" s="22"/>
      <c r="AD316" s="22"/>
      <c r="AE316" s="22"/>
      <c r="AF316" s="22"/>
      <c r="AG316" s="22"/>
      <c r="AH316" s="22"/>
      <c r="AI316" s="22"/>
      <c r="AJ316" s="22"/>
      <c r="AK316" s="22"/>
      <c r="AL316" s="22"/>
    </row>
    <row r="317">
      <c r="A317" s="17" t="s">
        <v>1985</v>
      </c>
      <c r="B317" s="29" t="s">
        <v>1973</v>
      </c>
      <c r="C317" s="30" t="s">
        <v>1986</v>
      </c>
      <c r="D317" s="30" t="s">
        <v>42</v>
      </c>
      <c r="E317" s="4" t="s">
        <v>1987</v>
      </c>
      <c r="F317" s="4" t="s">
        <v>1988</v>
      </c>
      <c r="G317" s="4" t="s">
        <v>1989</v>
      </c>
      <c r="H317" s="4" t="s">
        <v>1990</v>
      </c>
      <c r="I317" s="5" t="s">
        <v>301</v>
      </c>
      <c r="J317" s="36">
        <v>43857.0</v>
      </c>
      <c r="K317" s="29" t="s">
        <v>483</v>
      </c>
      <c r="L317" s="29"/>
      <c r="M317" s="29"/>
      <c r="N317" s="29" t="s">
        <v>483</v>
      </c>
      <c r="O317" s="21"/>
      <c r="P317" s="21"/>
      <c r="Q317" s="22"/>
      <c r="R317" s="22"/>
      <c r="S317" s="22"/>
      <c r="T317" s="22"/>
      <c r="U317" s="22"/>
      <c r="V317" s="22"/>
      <c r="W317" s="22"/>
      <c r="X317" s="22"/>
      <c r="Y317" s="22"/>
      <c r="Z317" s="22"/>
      <c r="AA317" s="22"/>
      <c r="AB317" s="22"/>
      <c r="AC317" s="22"/>
      <c r="AD317" s="22"/>
      <c r="AE317" s="22"/>
      <c r="AF317" s="22"/>
      <c r="AG317" s="22"/>
      <c r="AH317" s="22"/>
      <c r="AI317" s="22"/>
      <c r="AJ317" s="22"/>
      <c r="AK317" s="22"/>
      <c r="AL317" s="22"/>
    </row>
    <row r="318">
      <c r="A318" s="17" t="s">
        <v>1991</v>
      </c>
      <c r="B318" s="29" t="s">
        <v>1973</v>
      </c>
      <c r="C318" s="29" t="s">
        <v>1992</v>
      </c>
      <c r="D318" s="29" t="s">
        <v>10</v>
      </c>
      <c r="E318" s="5" t="s">
        <v>1993</v>
      </c>
      <c r="F318" s="5" t="s">
        <v>1994</v>
      </c>
      <c r="G318" s="5" t="s">
        <v>1995</v>
      </c>
      <c r="H318" s="11" t="s">
        <v>1996</v>
      </c>
      <c r="I318" s="5" t="s">
        <v>1997</v>
      </c>
      <c r="J318" s="29" t="s">
        <v>1998</v>
      </c>
      <c r="K318" s="29"/>
      <c r="L318" s="30"/>
      <c r="M318" s="30"/>
      <c r="N318" s="30"/>
      <c r="O318" s="21"/>
      <c r="P318" s="21"/>
      <c r="Q318" s="22"/>
      <c r="R318" s="22"/>
      <c r="S318" s="22"/>
      <c r="T318" s="22"/>
      <c r="U318" s="22"/>
      <c r="V318" s="22"/>
      <c r="W318" s="22"/>
      <c r="X318" s="22"/>
      <c r="Y318" s="22"/>
      <c r="Z318" s="22"/>
      <c r="AA318" s="22"/>
      <c r="AB318" s="22"/>
      <c r="AC318" s="22"/>
      <c r="AD318" s="22"/>
      <c r="AE318" s="22"/>
      <c r="AF318" s="22"/>
      <c r="AG318" s="22"/>
      <c r="AH318" s="22"/>
      <c r="AI318" s="22"/>
      <c r="AJ318" s="22"/>
      <c r="AK318" s="22"/>
      <c r="AL318" s="22"/>
    </row>
    <row r="319">
      <c r="A319" s="253" t="s">
        <v>1999</v>
      </c>
      <c r="B319" s="86" t="s">
        <v>1973</v>
      </c>
      <c r="C319" s="86" t="s">
        <v>2000</v>
      </c>
      <c r="D319" s="86" t="s">
        <v>42</v>
      </c>
      <c r="E319" s="254" t="s">
        <v>2001</v>
      </c>
      <c r="F319" s="254" t="s">
        <v>2002</v>
      </c>
      <c r="G319" s="88" t="s">
        <v>2003</v>
      </c>
      <c r="H319" s="255" t="s">
        <v>2004</v>
      </c>
      <c r="I319" s="256" t="s">
        <v>2005</v>
      </c>
      <c r="J319" s="257">
        <v>43854.0</v>
      </c>
      <c r="K319" s="86" t="s">
        <v>198</v>
      </c>
      <c r="L319" s="86" t="s">
        <v>198</v>
      </c>
      <c r="M319" s="86" t="s">
        <v>198</v>
      </c>
      <c r="N319" s="86" t="s">
        <v>301</v>
      </c>
      <c r="O319" s="21"/>
      <c r="P319" s="21"/>
      <c r="Q319" s="22"/>
      <c r="R319" s="22"/>
      <c r="S319" s="22"/>
      <c r="T319" s="22"/>
      <c r="U319" s="22"/>
      <c r="V319" s="22"/>
      <c r="W319" s="22"/>
      <c r="X319" s="22"/>
      <c r="Y319" s="22"/>
      <c r="Z319" s="22"/>
      <c r="AA319" s="22"/>
      <c r="AB319" s="22"/>
      <c r="AC319" s="22"/>
      <c r="AD319" s="22"/>
      <c r="AE319" s="22"/>
      <c r="AF319" s="22"/>
      <c r="AG319" s="22"/>
      <c r="AH319" s="22"/>
      <c r="AI319" s="22"/>
      <c r="AJ319" s="22"/>
      <c r="AK319" s="22"/>
      <c r="AL319" s="22"/>
    </row>
    <row r="320">
      <c r="A320" s="253" t="s">
        <v>2006</v>
      </c>
      <c r="B320" s="86" t="s">
        <v>1973</v>
      </c>
      <c r="C320" s="87" t="s">
        <v>2007</v>
      </c>
      <c r="D320" s="87"/>
      <c r="E320" s="88" t="s">
        <v>2008</v>
      </c>
      <c r="F320" s="88" t="s">
        <v>2009</v>
      </c>
      <c r="G320" s="88" t="s">
        <v>2010</v>
      </c>
      <c r="H320" s="255" t="s">
        <v>2011</v>
      </c>
      <c r="I320" s="88" t="s">
        <v>2012</v>
      </c>
      <c r="J320" s="90">
        <v>43874.0</v>
      </c>
      <c r="K320" s="86" t="s">
        <v>198</v>
      </c>
      <c r="L320" s="86" t="s">
        <v>198</v>
      </c>
      <c r="M320" s="86" t="s">
        <v>198</v>
      </c>
      <c r="N320" s="71" t="s">
        <v>205</v>
      </c>
      <c r="O320" s="41"/>
      <c r="P320" s="41"/>
      <c r="Q320" s="42"/>
      <c r="R320" s="42"/>
      <c r="S320" s="42"/>
      <c r="T320" s="42"/>
      <c r="U320" s="42"/>
      <c r="V320" s="42"/>
      <c r="W320" s="42"/>
      <c r="X320" s="42"/>
      <c r="Y320" s="42"/>
      <c r="Z320" s="42"/>
      <c r="AA320" s="42"/>
      <c r="AB320" s="42"/>
      <c r="AC320" s="42"/>
      <c r="AD320" s="42"/>
      <c r="AE320" s="42"/>
      <c r="AF320" s="42"/>
      <c r="AG320" s="42"/>
      <c r="AH320" s="42"/>
      <c r="AI320" s="42"/>
      <c r="AJ320" s="42"/>
      <c r="AK320" s="42"/>
      <c r="AL320" s="42"/>
    </row>
    <row r="321" ht="52.5" customHeight="1">
      <c r="A321" s="99" t="s">
        <v>2013</v>
      </c>
      <c r="B321" s="71" t="s">
        <v>1973</v>
      </c>
      <c r="C321" s="72"/>
      <c r="D321" s="72"/>
      <c r="E321" s="73" t="s">
        <v>2014</v>
      </c>
      <c r="F321" s="73" t="s">
        <v>2015</v>
      </c>
      <c r="G321" s="205"/>
      <c r="H321" s="258" t="s">
        <v>2016</v>
      </c>
      <c r="I321" s="73" t="s">
        <v>2017</v>
      </c>
      <c r="J321" s="75">
        <v>43895.0</v>
      </c>
      <c r="K321" s="72"/>
      <c r="L321" s="72"/>
      <c r="M321" s="72"/>
      <c r="N321" s="72"/>
      <c r="O321" s="92"/>
      <c r="P321" s="92"/>
      <c r="Q321" s="37"/>
      <c r="R321" s="37"/>
      <c r="S321" s="37"/>
      <c r="T321" s="37"/>
      <c r="U321" s="37"/>
      <c r="V321" s="37"/>
      <c r="W321" s="37"/>
      <c r="X321" s="37"/>
      <c r="Y321" s="37"/>
      <c r="Z321" s="37"/>
      <c r="AA321" s="37"/>
      <c r="AB321" s="37"/>
      <c r="AC321" s="37"/>
      <c r="AD321" s="37"/>
      <c r="AE321" s="37"/>
      <c r="AF321" s="37"/>
      <c r="AG321" s="37"/>
      <c r="AH321" s="37"/>
      <c r="AI321" s="37"/>
      <c r="AJ321" s="37"/>
      <c r="AK321" s="37"/>
      <c r="AL321" s="37"/>
    </row>
    <row r="322">
      <c r="A322" s="34" t="s">
        <v>2018</v>
      </c>
      <c r="B322" s="82" t="s">
        <v>2019</v>
      </c>
      <c r="C322" s="30" t="s">
        <v>171</v>
      </c>
      <c r="D322" s="30"/>
      <c r="E322" s="4" t="s">
        <v>2020</v>
      </c>
      <c r="F322" s="4" t="s">
        <v>2021</v>
      </c>
      <c r="G322" s="5" t="s">
        <v>2022</v>
      </c>
      <c r="H322" s="7" t="s">
        <v>2023</v>
      </c>
      <c r="I322" s="5" t="s">
        <v>2024</v>
      </c>
      <c r="J322" s="133">
        <v>43846.0</v>
      </c>
      <c r="K322" s="30"/>
      <c r="L322" s="30"/>
      <c r="M322" s="30"/>
      <c r="N322" s="30"/>
      <c r="O322" s="21"/>
      <c r="P322" s="21"/>
      <c r="Q322" s="22"/>
      <c r="R322" s="22"/>
      <c r="S322" s="22"/>
      <c r="T322" s="22"/>
      <c r="U322" s="22"/>
      <c r="V322" s="22"/>
      <c r="W322" s="22"/>
      <c r="X322" s="22"/>
      <c r="Y322" s="22"/>
      <c r="Z322" s="22"/>
      <c r="AA322" s="22"/>
      <c r="AB322" s="22"/>
      <c r="AC322" s="22"/>
      <c r="AD322" s="22"/>
      <c r="AE322" s="22"/>
      <c r="AF322" s="22"/>
      <c r="AG322" s="22"/>
      <c r="AH322" s="22"/>
      <c r="AI322" s="22"/>
      <c r="AJ322" s="22"/>
      <c r="AK322" s="22"/>
      <c r="AL322" s="22"/>
    </row>
    <row r="323">
      <c r="A323" s="17" t="s">
        <v>2025</v>
      </c>
      <c r="B323" s="29" t="s">
        <v>2026</v>
      </c>
      <c r="C323" s="30"/>
      <c r="D323" s="29" t="s">
        <v>42</v>
      </c>
      <c r="E323" s="5" t="s">
        <v>2027</v>
      </c>
      <c r="F323" s="5" t="s">
        <v>2028</v>
      </c>
      <c r="G323" s="5" t="s">
        <v>2029</v>
      </c>
      <c r="H323" s="176" t="s">
        <v>2030</v>
      </c>
      <c r="I323" s="5"/>
      <c r="J323" s="32"/>
      <c r="K323" s="29"/>
      <c r="L323" s="29"/>
      <c r="M323" s="29"/>
      <c r="N323" s="30"/>
      <c r="O323" s="21"/>
      <c r="P323" s="21"/>
      <c r="Q323" s="22"/>
      <c r="R323" s="22"/>
      <c r="S323" s="22"/>
      <c r="T323" s="22"/>
      <c r="U323" s="22"/>
      <c r="V323" s="22"/>
      <c r="W323" s="22"/>
      <c r="X323" s="22"/>
      <c r="Y323" s="22"/>
      <c r="Z323" s="22"/>
      <c r="AA323" s="22"/>
      <c r="AB323" s="22"/>
      <c r="AC323" s="22"/>
      <c r="AD323" s="22"/>
      <c r="AE323" s="22"/>
      <c r="AF323" s="22"/>
      <c r="AG323" s="22"/>
      <c r="AH323" s="22"/>
      <c r="AI323" s="22"/>
      <c r="AJ323" s="22"/>
      <c r="AK323" s="22"/>
      <c r="AL323" s="22"/>
    </row>
    <row r="324">
      <c r="A324" s="34" t="s">
        <v>2031</v>
      </c>
      <c r="B324" s="29" t="s">
        <v>2032</v>
      </c>
      <c r="C324" s="30" t="s">
        <v>2033</v>
      </c>
      <c r="D324" s="29"/>
      <c r="E324" s="4" t="s">
        <v>2034</v>
      </c>
      <c r="F324" s="4" t="s">
        <v>2035</v>
      </c>
      <c r="G324" s="5" t="s">
        <v>2036</v>
      </c>
      <c r="H324" s="11" t="s">
        <v>2037</v>
      </c>
      <c r="I324" s="63" t="s">
        <v>2038</v>
      </c>
      <c r="J324" s="36">
        <v>43868.0</v>
      </c>
      <c r="K324" s="30"/>
      <c r="L324" s="30"/>
      <c r="M324" s="30"/>
      <c r="N324" s="30"/>
      <c r="O324" s="21"/>
      <c r="P324" s="21"/>
      <c r="Q324" s="22"/>
      <c r="R324" s="22"/>
      <c r="S324" s="22"/>
      <c r="T324" s="22"/>
      <c r="U324" s="22"/>
      <c r="V324" s="22"/>
      <c r="W324" s="22"/>
      <c r="X324" s="22"/>
      <c r="Y324" s="22"/>
      <c r="Z324" s="22"/>
      <c r="AA324" s="22"/>
      <c r="AB324" s="22"/>
      <c r="AC324" s="22"/>
      <c r="AD324" s="22"/>
      <c r="AE324" s="22"/>
      <c r="AF324" s="22"/>
      <c r="AG324" s="22"/>
      <c r="AH324" s="22"/>
      <c r="AI324" s="22"/>
      <c r="AJ324" s="22"/>
      <c r="AK324" s="22"/>
      <c r="AL324" s="22"/>
    </row>
    <row r="325">
      <c r="A325" s="34" t="s">
        <v>2039</v>
      </c>
      <c r="B325" s="29" t="s">
        <v>2032</v>
      </c>
      <c r="C325" s="30"/>
      <c r="D325" s="30"/>
      <c r="E325" s="5" t="s">
        <v>2040</v>
      </c>
      <c r="F325" s="5" t="s">
        <v>2041</v>
      </c>
      <c r="G325" s="184"/>
      <c r="H325" s="7" t="s">
        <v>2042</v>
      </c>
      <c r="I325" s="259" t="s">
        <v>2043</v>
      </c>
      <c r="J325" s="36">
        <v>43868.0</v>
      </c>
      <c r="K325" s="30"/>
      <c r="L325" s="30"/>
      <c r="M325" s="30"/>
      <c r="N325" s="30"/>
      <c r="O325" s="21"/>
      <c r="P325" s="21"/>
      <c r="Q325" s="22"/>
      <c r="R325" s="22"/>
      <c r="S325" s="22"/>
      <c r="T325" s="22"/>
      <c r="U325" s="22"/>
      <c r="V325" s="22"/>
      <c r="W325" s="22"/>
      <c r="X325" s="22"/>
      <c r="Y325" s="22"/>
      <c r="Z325" s="22"/>
      <c r="AA325" s="22"/>
      <c r="AB325" s="22"/>
      <c r="AC325" s="22"/>
      <c r="AD325" s="22"/>
      <c r="AE325" s="22"/>
      <c r="AF325" s="22"/>
      <c r="AG325" s="22"/>
      <c r="AH325" s="22"/>
      <c r="AI325" s="22"/>
      <c r="AJ325" s="22"/>
      <c r="AK325" s="22"/>
      <c r="AL325" s="22"/>
    </row>
    <row r="326">
      <c r="A326" s="17" t="s">
        <v>2044</v>
      </c>
      <c r="B326" s="29" t="s">
        <v>2032</v>
      </c>
      <c r="C326" s="30" t="s">
        <v>2045</v>
      </c>
      <c r="D326" s="30" t="s">
        <v>10</v>
      </c>
      <c r="E326" s="5" t="s">
        <v>2046</v>
      </c>
      <c r="F326" s="4" t="s">
        <v>2047</v>
      </c>
      <c r="G326" s="5" t="s">
        <v>2048</v>
      </c>
      <c r="H326" s="7" t="s">
        <v>2049</v>
      </c>
      <c r="I326" s="5" t="s">
        <v>2050</v>
      </c>
      <c r="J326" s="32">
        <v>43880.0</v>
      </c>
      <c r="K326" s="30"/>
      <c r="L326" s="30"/>
      <c r="M326" s="30"/>
      <c r="N326" s="30"/>
      <c r="O326" s="21"/>
      <c r="P326" s="21"/>
      <c r="Q326" s="22"/>
      <c r="R326" s="22"/>
      <c r="S326" s="22"/>
      <c r="T326" s="22"/>
      <c r="U326" s="22"/>
      <c r="V326" s="22"/>
      <c r="W326" s="22"/>
      <c r="X326" s="22"/>
      <c r="Y326" s="22"/>
      <c r="Z326" s="22"/>
      <c r="AA326" s="22"/>
      <c r="AB326" s="22"/>
      <c r="AC326" s="22"/>
      <c r="AD326" s="22"/>
      <c r="AE326" s="22"/>
      <c r="AF326" s="22"/>
      <c r="AG326" s="22"/>
      <c r="AH326" s="22"/>
      <c r="AI326" s="22"/>
      <c r="AJ326" s="22"/>
      <c r="AK326" s="22"/>
      <c r="AL326" s="22"/>
    </row>
    <row r="327">
      <c r="A327" s="17" t="s">
        <v>2051</v>
      </c>
      <c r="B327" s="29" t="s">
        <v>2032</v>
      </c>
      <c r="C327" s="260" t="s">
        <v>2052</v>
      </c>
      <c r="D327" s="29" t="s">
        <v>42</v>
      </c>
      <c r="E327" s="5" t="s">
        <v>2053</v>
      </c>
      <c r="F327" s="5" t="s">
        <v>2054</v>
      </c>
      <c r="G327" s="5" t="s">
        <v>2055</v>
      </c>
      <c r="H327" s="11" t="s">
        <v>2056</v>
      </c>
      <c r="I327" s="5" t="s">
        <v>2057</v>
      </c>
      <c r="J327" s="32">
        <v>43892.0</v>
      </c>
      <c r="K327" s="29" t="s">
        <v>205</v>
      </c>
      <c r="L327" s="30"/>
      <c r="M327" s="30"/>
      <c r="N327" s="30"/>
      <c r="O327" s="21"/>
      <c r="P327" s="21"/>
      <c r="Q327" s="22"/>
      <c r="R327" s="22"/>
      <c r="S327" s="22"/>
      <c r="T327" s="22"/>
      <c r="U327" s="22"/>
      <c r="V327" s="22"/>
      <c r="W327" s="22"/>
      <c r="X327" s="22"/>
      <c r="Y327" s="22"/>
      <c r="Z327" s="22"/>
      <c r="AA327" s="22"/>
      <c r="AB327" s="22"/>
      <c r="AC327" s="22"/>
      <c r="AD327" s="22"/>
      <c r="AE327" s="22"/>
      <c r="AF327" s="22"/>
      <c r="AG327" s="22"/>
      <c r="AH327" s="22"/>
      <c r="AI327" s="22"/>
      <c r="AJ327" s="22"/>
      <c r="AK327" s="22"/>
      <c r="AL327" s="22"/>
    </row>
    <row r="328">
      <c r="A328" s="34" t="s">
        <v>2058</v>
      </c>
      <c r="B328" s="29" t="s">
        <v>2032</v>
      </c>
      <c r="C328" s="30" t="s">
        <v>803</v>
      </c>
      <c r="D328" s="30"/>
      <c r="E328" s="261" t="s">
        <v>2059</v>
      </c>
      <c r="F328" s="4" t="s">
        <v>19</v>
      </c>
      <c r="G328" s="261" t="s">
        <v>2060</v>
      </c>
      <c r="H328" s="12" t="s">
        <v>2061</v>
      </c>
      <c r="I328" s="5" t="s">
        <v>2062</v>
      </c>
      <c r="J328" s="32"/>
      <c r="K328" s="262"/>
      <c r="L328" s="30"/>
      <c r="M328" s="30"/>
      <c r="N328" s="262"/>
      <c r="O328" s="92"/>
      <c r="P328" s="92"/>
      <c r="Q328" s="37"/>
      <c r="R328" s="37"/>
      <c r="S328" s="37"/>
      <c r="T328" s="37"/>
      <c r="U328" s="37"/>
      <c r="V328" s="37"/>
      <c r="W328" s="37"/>
      <c r="X328" s="37"/>
      <c r="Y328" s="37"/>
      <c r="Z328" s="37"/>
      <c r="AA328" s="37"/>
      <c r="AB328" s="37"/>
      <c r="AC328" s="37"/>
      <c r="AD328" s="37"/>
      <c r="AE328" s="37"/>
      <c r="AF328" s="37"/>
      <c r="AG328" s="37"/>
      <c r="AH328" s="37"/>
      <c r="AI328" s="37"/>
      <c r="AJ328" s="37"/>
      <c r="AK328" s="37"/>
      <c r="AL328" s="37"/>
    </row>
    <row r="329">
      <c r="A329" s="34" t="s">
        <v>2063</v>
      </c>
      <c r="B329" s="29" t="s">
        <v>2032</v>
      </c>
      <c r="C329" s="30"/>
      <c r="D329" s="30"/>
      <c r="E329" s="5" t="s">
        <v>2064</v>
      </c>
      <c r="F329" s="5" t="s">
        <v>296</v>
      </c>
      <c r="G329" s="5" t="s">
        <v>2065</v>
      </c>
      <c r="H329" s="11" t="s">
        <v>2066</v>
      </c>
      <c r="I329" s="5" t="s">
        <v>2062</v>
      </c>
      <c r="J329" s="32"/>
      <c r="K329" s="29"/>
      <c r="L329" s="30"/>
      <c r="M329" s="30"/>
      <c r="N329" s="29"/>
      <c r="O329" s="21"/>
      <c r="P329" s="21"/>
      <c r="Q329" s="22"/>
      <c r="R329" s="22"/>
      <c r="S329" s="22"/>
      <c r="T329" s="22"/>
      <c r="U329" s="22"/>
      <c r="V329" s="22"/>
      <c r="W329" s="22"/>
      <c r="X329" s="22"/>
      <c r="Y329" s="22"/>
      <c r="Z329" s="22"/>
      <c r="AA329" s="22"/>
      <c r="AB329" s="22"/>
      <c r="AC329" s="22"/>
      <c r="AD329" s="22"/>
      <c r="AE329" s="22"/>
      <c r="AF329" s="22"/>
      <c r="AG329" s="22"/>
      <c r="AH329" s="22"/>
      <c r="AI329" s="22"/>
      <c r="AJ329" s="22"/>
      <c r="AK329" s="22"/>
      <c r="AL329" s="22"/>
    </row>
    <row r="330">
      <c r="A330" s="17" t="s">
        <v>2067</v>
      </c>
      <c r="B330" s="29" t="s">
        <v>2032</v>
      </c>
      <c r="C330" s="30" t="s">
        <v>171</v>
      </c>
      <c r="D330" s="29" t="s">
        <v>10</v>
      </c>
      <c r="E330" s="4" t="s">
        <v>2068</v>
      </c>
      <c r="F330" s="4" t="s">
        <v>2069</v>
      </c>
      <c r="G330" s="4"/>
      <c r="H330" s="7" t="s">
        <v>2070</v>
      </c>
      <c r="I330" s="5" t="s">
        <v>2062</v>
      </c>
      <c r="J330" s="32"/>
      <c r="K330" s="30"/>
      <c r="L330" s="30"/>
      <c r="M330" s="30"/>
      <c r="N330" s="29"/>
      <c r="O330" s="21"/>
      <c r="P330" s="21"/>
      <c r="Q330" s="22"/>
      <c r="R330" s="42"/>
      <c r="S330" s="42"/>
      <c r="T330" s="42"/>
      <c r="U330" s="42"/>
      <c r="V330" s="42"/>
      <c r="W330" s="42"/>
      <c r="X330" s="42"/>
      <c r="Y330" s="42"/>
      <c r="Z330" s="42"/>
      <c r="AA330" s="42"/>
      <c r="AB330" s="42"/>
      <c r="AC330" s="42"/>
      <c r="AD330" s="42"/>
      <c r="AE330" s="42"/>
      <c r="AF330" s="42"/>
      <c r="AG330" s="42"/>
      <c r="AH330" s="42"/>
      <c r="AI330" s="42"/>
      <c r="AJ330" s="42"/>
      <c r="AK330" s="42"/>
      <c r="AL330" s="42"/>
    </row>
    <row r="331">
      <c r="A331" s="34" t="s">
        <v>2071</v>
      </c>
      <c r="B331" s="29" t="s">
        <v>2032</v>
      </c>
      <c r="C331" s="30" t="s">
        <v>171</v>
      </c>
      <c r="D331" s="29" t="s">
        <v>10</v>
      </c>
      <c r="E331" s="5" t="s">
        <v>2072</v>
      </c>
      <c r="F331" s="5" t="s">
        <v>2073</v>
      </c>
      <c r="G331" s="5" t="s">
        <v>2074</v>
      </c>
      <c r="H331" s="7"/>
      <c r="I331" s="5" t="s">
        <v>2075</v>
      </c>
      <c r="J331" s="155"/>
      <c r="K331" s="30"/>
      <c r="L331" s="30"/>
      <c r="M331" s="30"/>
      <c r="N331" s="30"/>
      <c r="O331" s="21"/>
      <c r="P331" s="21"/>
      <c r="Q331" s="22"/>
      <c r="R331" s="22"/>
      <c r="S331" s="22"/>
      <c r="T331" s="22"/>
      <c r="U331" s="22"/>
      <c r="V331" s="22"/>
      <c r="W331" s="22"/>
      <c r="X331" s="22"/>
      <c r="Y331" s="22"/>
      <c r="Z331" s="22"/>
      <c r="AA331" s="22"/>
      <c r="AB331" s="22"/>
      <c r="AC331" s="22"/>
      <c r="AD331" s="22"/>
      <c r="AE331" s="22"/>
      <c r="AF331" s="22"/>
      <c r="AG331" s="22"/>
      <c r="AH331" s="22"/>
      <c r="AI331" s="22"/>
      <c r="AJ331" s="22"/>
      <c r="AK331" s="22"/>
      <c r="AL331" s="22"/>
    </row>
    <row r="332">
      <c r="A332" s="17" t="s">
        <v>2076</v>
      </c>
      <c r="B332" s="29" t="s">
        <v>2032</v>
      </c>
      <c r="C332" s="30" t="s">
        <v>2077</v>
      </c>
      <c r="D332" s="30"/>
      <c r="E332" s="5" t="s">
        <v>2078</v>
      </c>
      <c r="F332" s="5" t="s">
        <v>2079</v>
      </c>
      <c r="G332" s="5" t="s">
        <v>2080</v>
      </c>
      <c r="H332" s="11" t="s">
        <v>2081</v>
      </c>
      <c r="I332" s="5" t="s">
        <v>2062</v>
      </c>
      <c r="J332" s="32"/>
      <c r="K332" s="30"/>
      <c r="L332" s="30"/>
      <c r="M332" s="30"/>
      <c r="N332" s="30"/>
      <c r="O332" s="21"/>
      <c r="P332" s="21"/>
      <c r="Q332" s="22"/>
      <c r="R332" s="22"/>
      <c r="S332" s="22"/>
      <c r="T332" s="22"/>
      <c r="U332" s="22"/>
      <c r="V332" s="22"/>
      <c r="W332" s="22"/>
      <c r="X332" s="22"/>
      <c r="Y332" s="22"/>
      <c r="Z332" s="22"/>
      <c r="AA332" s="22"/>
      <c r="AB332" s="22"/>
      <c r="AC332" s="22"/>
      <c r="AD332" s="22"/>
      <c r="AE332" s="22"/>
      <c r="AF332" s="22"/>
      <c r="AG332" s="22"/>
      <c r="AH332" s="22"/>
      <c r="AI332" s="22"/>
      <c r="AJ332" s="22"/>
      <c r="AK332" s="22"/>
      <c r="AL332" s="263" t="s">
        <v>2082</v>
      </c>
    </row>
    <row r="333" ht="87.75" customHeight="1">
      <c r="A333" s="34" t="s">
        <v>2083</v>
      </c>
      <c r="B333" s="29" t="s">
        <v>2032</v>
      </c>
      <c r="C333" s="30" t="s">
        <v>2084</v>
      </c>
      <c r="D333" s="30"/>
      <c r="E333" s="5" t="s">
        <v>2085</v>
      </c>
      <c r="F333" s="5" t="s">
        <v>2086</v>
      </c>
      <c r="G333" s="5" t="s">
        <v>2087</v>
      </c>
      <c r="H333" s="11" t="s">
        <v>2088</v>
      </c>
      <c r="I333" s="5" t="s">
        <v>2062</v>
      </c>
      <c r="J333" s="32"/>
      <c r="K333" s="29"/>
      <c r="L333" s="29"/>
      <c r="M333" s="29"/>
      <c r="N333" s="30"/>
      <c r="O333" s="21"/>
      <c r="P333" s="21"/>
      <c r="Q333" s="22"/>
      <c r="R333" s="22"/>
      <c r="S333" s="22"/>
      <c r="T333" s="22"/>
      <c r="U333" s="22"/>
      <c r="V333" s="22"/>
      <c r="W333" s="22"/>
      <c r="X333" s="22"/>
      <c r="Y333" s="22"/>
      <c r="Z333" s="22"/>
      <c r="AA333" s="22"/>
      <c r="AB333" s="22"/>
      <c r="AC333" s="22"/>
      <c r="AD333" s="22"/>
      <c r="AE333" s="22"/>
      <c r="AF333" s="22"/>
      <c r="AG333" s="22"/>
      <c r="AH333" s="22"/>
      <c r="AI333" s="22"/>
      <c r="AJ333" s="22"/>
      <c r="AK333" s="22"/>
      <c r="AL333" s="22"/>
    </row>
    <row r="334">
      <c r="A334" s="34" t="s">
        <v>2089</v>
      </c>
      <c r="B334" s="29" t="s">
        <v>2032</v>
      </c>
      <c r="C334" s="29" t="s">
        <v>2090</v>
      </c>
      <c r="D334" s="30"/>
      <c r="E334" s="5" t="s">
        <v>2091</v>
      </c>
      <c r="F334" s="5" t="s">
        <v>159</v>
      </c>
      <c r="G334" s="264" t="s">
        <v>2092</v>
      </c>
      <c r="H334" s="11" t="s">
        <v>2093</v>
      </c>
      <c r="I334" s="35" t="s">
        <v>2094</v>
      </c>
      <c r="J334" s="32">
        <v>43857.0</v>
      </c>
      <c r="K334" s="29"/>
      <c r="L334" s="30"/>
      <c r="M334" s="30"/>
      <c r="N334" s="30"/>
      <c r="O334" s="168"/>
      <c r="P334" s="168"/>
      <c r="Q334" s="169"/>
      <c r="R334" s="169"/>
      <c r="S334" s="169"/>
      <c r="T334" s="169"/>
      <c r="U334" s="169"/>
      <c r="V334" s="169"/>
      <c r="W334" s="169"/>
      <c r="X334" s="169"/>
      <c r="Y334" s="169"/>
      <c r="Z334" s="169"/>
      <c r="AA334" s="169"/>
      <c r="AB334" s="169"/>
      <c r="AC334" s="169"/>
      <c r="AD334" s="169"/>
      <c r="AE334" s="169"/>
      <c r="AF334" s="169"/>
      <c r="AG334" s="169"/>
      <c r="AH334" s="169"/>
      <c r="AI334" s="169"/>
      <c r="AJ334" s="169"/>
      <c r="AK334" s="169"/>
      <c r="AL334" s="169"/>
    </row>
    <row r="335">
      <c r="A335" s="17" t="s">
        <v>2095</v>
      </c>
      <c r="B335" s="29" t="s">
        <v>2032</v>
      </c>
      <c r="C335" s="29" t="s">
        <v>2096</v>
      </c>
      <c r="D335" s="29" t="s">
        <v>42</v>
      </c>
      <c r="E335" s="5" t="s">
        <v>2097</v>
      </c>
      <c r="F335" s="5" t="s">
        <v>2098</v>
      </c>
      <c r="G335" s="162" t="s">
        <v>2099</v>
      </c>
      <c r="H335" s="7"/>
      <c r="I335" s="5" t="s">
        <v>2100</v>
      </c>
      <c r="J335" s="32">
        <v>43892.0</v>
      </c>
      <c r="K335" s="30"/>
      <c r="L335" s="30"/>
      <c r="M335" s="30"/>
      <c r="N335" s="30"/>
      <c r="O335" s="21"/>
      <c r="P335" s="21"/>
      <c r="Q335" s="22"/>
      <c r="R335" s="22"/>
      <c r="S335" s="22"/>
      <c r="T335" s="22"/>
      <c r="U335" s="22"/>
      <c r="V335" s="22"/>
      <c r="W335" s="22"/>
      <c r="X335" s="22"/>
      <c r="Y335" s="22"/>
      <c r="Z335" s="22"/>
      <c r="AA335" s="22"/>
      <c r="AB335" s="22"/>
      <c r="AC335" s="22"/>
      <c r="AD335" s="22"/>
      <c r="AE335" s="22"/>
      <c r="AF335" s="22"/>
      <c r="AG335" s="22"/>
      <c r="AH335" s="22"/>
      <c r="AI335" s="22"/>
      <c r="AJ335" s="22"/>
      <c r="AK335" s="22"/>
      <c r="AL335" s="22"/>
    </row>
    <row r="336">
      <c r="A336" s="17" t="s">
        <v>2101</v>
      </c>
      <c r="B336" s="29" t="s">
        <v>2032</v>
      </c>
      <c r="C336" s="29" t="s">
        <v>41</v>
      </c>
      <c r="D336" s="29" t="s">
        <v>42</v>
      </c>
      <c r="E336" s="5" t="s">
        <v>2102</v>
      </c>
      <c r="F336" s="5" t="s">
        <v>2103</v>
      </c>
      <c r="G336" s="5" t="s">
        <v>2104</v>
      </c>
      <c r="H336" s="265" t="s">
        <v>2105</v>
      </c>
      <c r="I336" s="5" t="s">
        <v>2106</v>
      </c>
      <c r="J336" s="32">
        <v>43902.0</v>
      </c>
      <c r="K336" s="30"/>
      <c r="L336" s="30"/>
      <c r="M336" s="30"/>
      <c r="N336" s="30"/>
      <c r="O336" s="41"/>
      <c r="P336" s="41"/>
      <c r="Q336" s="42"/>
      <c r="R336" s="42"/>
      <c r="S336" s="42"/>
      <c r="T336" s="42"/>
      <c r="U336" s="42"/>
      <c r="V336" s="42"/>
      <c r="W336" s="42"/>
      <c r="X336" s="42"/>
      <c r="Y336" s="42"/>
      <c r="Z336" s="42"/>
      <c r="AA336" s="42"/>
      <c r="AB336" s="42"/>
      <c r="AC336" s="42"/>
      <c r="AD336" s="42"/>
      <c r="AE336" s="42"/>
      <c r="AF336" s="42"/>
      <c r="AG336" s="42"/>
      <c r="AH336" s="42"/>
      <c r="AI336" s="42"/>
      <c r="AJ336" s="42"/>
      <c r="AK336" s="42"/>
      <c r="AL336" s="42"/>
    </row>
    <row r="337">
      <c r="A337" s="34" t="s">
        <v>2107</v>
      </c>
      <c r="B337" s="29" t="s">
        <v>2032</v>
      </c>
      <c r="C337" s="30" t="s">
        <v>17</v>
      </c>
      <c r="D337" s="30" t="s">
        <v>10</v>
      </c>
      <c r="E337" s="5" t="s">
        <v>2108</v>
      </c>
      <c r="F337" s="5" t="s">
        <v>2109</v>
      </c>
      <c r="G337" s="5" t="s">
        <v>2110</v>
      </c>
      <c r="H337" s="11" t="s">
        <v>2111</v>
      </c>
      <c r="I337" s="5" t="s">
        <v>2112</v>
      </c>
      <c r="J337" s="36">
        <v>43888.0</v>
      </c>
      <c r="K337" s="36"/>
      <c r="L337" s="30"/>
      <c r="M337" s="30"/>
      <c r="N337" s="29"/>
      <c r="O337" s="21"/>
      <c r="P337" s="21"/>
      <c r="Q337" s="22"/>
      <c r="R337" s="22"/>
      <c r="S337" s="22"/>
      <c r="T337" s="22"/>
      <c r="U337" s="22"/>
      <c r="V337" s="22"/>
      <c r="W337" s="22"/>
      <c r="X337" s="22"/>
      <c r="Y337" s="22"/>
      <c r="Z337" s="22"/>
      <c r="AA337" s="22"/>
      <c r="AB337" s="22"/>
      <c r="AC337" s="22"/>
      <c r="AD337" s="22"/>
      <c r="AE337" s="22"/>
      <c r="AF337" s="22"/>
      <c r="AG337" s="22"/>
      <c r="AH337" s="22"/>
      <c r="AI337" s="22"/>
      <c r="AJ337" s="22"/>
      <c r="AK337" s="22"/>
      <c r="AL337" s="22"/>
    </row>
    <row r="338">
      <c r="A338" s="17" t="s">
        <v>2113</v>
      </c>
      <c r="B338" s="29" t="s">
        <v>2032</v>
      </c>
      <c r="C338" s="30" t="s">
        <v>2114</v>
      </c>
      <c r="D338" s="30" t="s">
        <v>42</v>
      </c>
      <c r="E338" s="5" t="s">
        <v>2115</v>
      </c>
      <c r="F338" s="5" t="s">
        <v>2116</v>
      </c>
      <c r="G338" s="5" t="s">
        <v>2117</v>
      </c>
      <c r="H338" s="7" t="s">
        <v>2118</v>
      </c>
      <c r="I338" s="5" t="s">
        <v>2119</v>
      </c>
      <c r="J338" s="32">
        <v>43892.0</v>
      </c>
      <c r="K338" s="29"/>
      <c r="L338" s="30"/>
      <c r="M338" s="30"/>
      <c r="N338" s="30"/>
      <c r="O338" s="21"/>
      <c r="P338" s="21"/>
      <c r="Q338" s="22"/>
      <c r="R338" s="22"/>
      <c r="S338" s="22"/>
      <c r="T338" s="22"/>
      <c r="U338" s="22"/>
      <c r="V338" s="22"/>
      <c r="W338" s="22"/>
      <c r="X338" s="22"/>
      <c r="Y338" s="22"/>
      <c r="Z338" s="22"/>
      <c r="AA338" s="22"/>
      <c r="AB338" s="22"/>
      <c r="AC338" s="22"/>
      <c r="AD338" s="22"/>
      <c r="AE338" s="22"/>
      <c r="AF338" s="22"/>
      <c r="AG338" s="22"/>
      <c r="AH338" s="22"/>
      <c r="AI338" s="22"/>
      <c r="AJ338" s="22"/>
      <c r="AK338" s="22"/>
      <c r="AL338" s="22"/>
    </row>
    <row r="339" ht="75.75" customHeight="1">
      <c r="A339" s="128" t="s">
        <v>2120</v>
      </c>
      <c r="B339" s="86" t="s">
        <v>2121</v>
      </c>
      <c r="C339" s="87"/>
      <c r="D339" s="87"/>
      <c r="E339" s="88" t="s">
        <v>2122</v>
      </c>
      <c r="F339" s="88" t="s">
        <v>340</v>
      </c>
      <c r="G339" s="88" t="s">
        <v>2123</v>
      </c>
      <c r="H339" s="89" t="s">
        <v>2124</v>
      </c>
      <c r="I339" s="88" t="s">
        <v>2125</v>
      </c>
      <c r="J339" s="90">
        <v>43913.0</v>
      </c>
      <c r="K339" s="86" t="s">
        <v>198</v>
      </c>
      <c r="L339" s="86" t="s">
        <v>198</v>
      </c>
      <c r="M339" s="86" t="s">
        <v>198</v>
      </c>
      <c r="N339" s="87"/>
      <c r="O339" s="21"/>
      <c r="P339" s="21"/>
      <c r="Q339" s="22"/>
      <c r="R339" s="22"/>
      <c r="S339" s="22"/>
      <c r="T339" s="22"/>
      <c r="U339" s="22"/>
      <c r="V339" s="22"/>
      <c r="W339" s="22"/>
      <c r="X339" s="22"/>
      <c r="Y339" s="22"/>
      <c r="Z339" s="22"/>
      <c r="AA339" s="22"/>
      <c r="AB339" s="22"/>
      <c r="AC339" s="22"/>
      <c r="AD339" s="22"/>
      <c r="AE339" s="22"/>
      <c r="AF339" s="22"/>
      <c r="AG339" s="22"/>
      <c r="AH339" s="22"/>
      <c r="AI339" s="22"/>
      <c r="AJ339" s="22"/>
      <c r="AK339" s="22"/>
      <c r="AL339" s="22"/>
    </row>
    <row r="340">
      <c r="A340" s="78" t="s">
        <v>2126</v>
      </c>
      <c r="B340" s="29" t="s">
        <v>2121</v>
      </c>
      <c r="C340" s="30" t="s">
        <v>1122</v>
      </c>
      <c r="D340" s="30"/>
      <c r="E340" s="5" t="s">
        <v>2127</v>
      </c>
      <c r="F340" s="5" t="s">
        <v>2128</v>
      </c>
      <c r="G340" s="5" t="s">
        <v>2129</v>
      </c>
      <c r="H340" s="11" t="s">
        <v>2130</v>
      </c>
      <c r="I340" s="5" t="s">
        <v>2131</v>
      </c>
      <c r="J340" s="32">
        <v>43854.0</v>
      </c>
      <c r="K340" s="29" t="s">
        <v>205</v>
      </c>
      <c r="L340" s="30"/>
      <c r="M340" s="30"/>
      <c r="N340" s="29"/>
      <c r="O340" s="21"/>
      <c r="P340" s="21"/>
      <c r="Q340" s="22"/>
      <c r="R340" s="22"/>
      <c r="S340" s="22"/>
      <c r="T340" s="22"/>
      <c r="U340" s="22"/>
      <c r="V340" s="22"/>
      <c r="W340" s="22"/>
      <c r="X340" s="22"/>
      <c r="Y340" s="22"/>
      <c r="Z340" s="22"/>
      <c r="AA340" s="22"/>
      <c r="AB340" s="22"/>
      <c r="AC340" s="22"/>
      <c r="AD340" s="22"/>
      <c r="AE340" s="22"/>
      <c r="AF340" s="22"/>
      <c r="AG340" s="22"/>
      <c r="AH340" s="22"/>
      <c r="AI340" s="22"/>
      <c r="AJ340" s="22"/>
      <c r="AK340" s="22"/>
      <c r="AL340" s="22"/>
    </row>
    <row r="341" ht="80.25" customHeight="1">
      <c r="A341" s="28" t="s">
        <v>2132</v>
      </c>
      <c r="B341" s="29" t="s">
        <v>2121</v>
      </c>
      <c r="C341" s="30"/>
      <c r="D341" s="30" t="s">
        <v>42</v>
      </c>
      <c r="E341" s="5" t="s">
        <v>2133</v>
      </c>
      <c r="F341" s="5" t="s">
        <v>2134</v>
      </c>
      <c r="G341" s="5" t="s">
        <v>2135</v>
      </c>
      <c r="H341" s="7" t="s">
        <v>2136</v>
      </c>
      <c r="I341" s="5" t="s">
        <v>2137</v>
      </c>
      <c r="J341" s="32">
        <v>43892.0</v>
      </c>
      <c r="K341" s="29" t="s">
        <v>205</v>
      </c>
      <c r="L341" s="30"/>
      <c r="M341" s="30"/>
      <c r="N341" s="30"/>
      <c r="O341" s="21"/>
      <c r="P341" s="21"/>
      <c r="Q341" s="22"/>
      <c r="R341" s="22"/>
      <c r="S341" s="22"/>
      <c r="T341" s="22"/>
      <c r="U341" s="22"/>
      <c r="V341" s="22"/>
      <c r="W341" s="22"/>
      <c r="X341" s="22"/>
      <c r="Y341" s="22"/>
      <c r="Z341" s="22"/>
      <c r="AA341" s="22"/>
      <c r="AB341" s="22"/>
      <c r="AC341" s="22"/>
      <c r="AD341" s="22"/>
      <c r="AE341" s="22"/>
      <c r="AF341" s="22"/>
      <c r="AG341" s="22"/>
      <c r="AH341" s="22"/>
      <c r="AI341" s="22"/>
      <c r="AJ341" s="22"/>
      <c r="AK341" s="22"/>
      <c r="AL341" s="22"/>
    </row>
    <row r="342" ht="167.25" customHeight="1">
      <c r="A342" s="28" t="s">
        <v>2138</v>
      </c>
      <c r="B342" s="29" t="s">
        <v>2121</v>
      </c>
      <c r="C342" s="30"/>
      <c r="D342" s="30" t="s">
        <v>67</v>
      </c>
      <c r="E342" s="4" t="s">
        <v>2139</v>
      </c>
      <c r="F342" s="4" t="s">
        <v>2140</v>
      </c>
      <c r="G342" s="62" t="s">
        <v>2141</v>
      </c>
      <c r="H342" s="7" t="s">
        <v>2142</v>
      </c>
      <c r="I342" s="5" t="s">
        <v>2143</v>
      </c>
      <c r="J342" s="32">
        <v>43864.0</v>
      </c>
      <c r="K342" s="29"/>
      <c r="L342" s="30"/>
      <c r="M342" s="30"/>
      <c r="N342" s="30"/>
      <c r="O342" s="21"/>
      <c r="P342" s="21"/>
      <c r="Q342" s="22"/>
      <c r="R342" s="22"/>
      <c r="S342" s="22"/>
      <c r="T342" s="22"/>
      <c r="U342" s="22"/>
      <c r="V342" s="22"/>
      <c r="W342" s="22"/>
      <c r="X342" s="22"/>
      <c r="Y342" s="22"/>
      <c r="Z342" s="22"/>
      <c r="AA342" s="22"/>
      <c r="AB342" s="22"/>
      <c r="AC342" s="22"/>
      <c r="AD342" s="22"/>
      <c r="AE342" s="22"/>
      <c r="AF342" s="22"/>
      <c r="AG342" s="22"/>
      <c r="AH342" s="22"/>
      <c r="AI342" s="22"/>
      <c r="AJ342" s="22"/>
      <c r="AK342" s="22"/>
      <c r="AL342" s="22"/>
    </row>
    <row r="343">
      <c r="A343" s="28" t="s">
        <v>2144</v>
      </c>
      <c r="B343" s="29" t="s">
        <v>2121</v>
      </c>
      <c r="C343" s="29" t="s">
        <v>1122</v>
      </c>
      <c r="D343" s="30"/>
      <c r="E343" s="5" t="s">
        <v>2145</v>
      </c>
      <c r="F343" s="5" t="s">
        <v>2146</v>
      </c>
      <c r="G343" s="4" t="s">
        <v>2147</v>
      </c>
      <c r="H343" s="11" t="s">
        <v>2148</v>
      </c>
      <c r="I343" s="5" t="s">
        <v>2149</v>
      </c>
      <c r="J343" s="32">
        <v>43892.0</v>
      </c>
      <c r="K343" s="30"/>
      <c r="L343" s="30"/>
      <c r="M343" s="30"/>
      <c r="N343" s="30"/>
      <c r="O343" s="21"/>
      <c r="P343" s="21"/>
      <c r="Q343" s="22"/>
      <c r="R343" s="22"/>
      <c r="S343" s="22"/>
      <c r="T343" s="22"/>
      <c r="U343" s="22"/>
      <c r="V343" s="22"/>
      <c r="W343" s="22"/>
      <c r="X343" s="22"/>
      <c r="Y343" s="22"/>
      <c r="Z343" s="22"/>
      <c r="AA343" s="22"/>
      <c r="AB343" s="22"/>
      <c r="AC343" s="22"/>
      <c r="AD343" s="22"/>
      <c r="AE343" s="22"/>
      <c r="AF343" s="22"/>
      <c r="AG343" s="22"/>
      <c r="AH343" s="22"/>
      <c r="AI343" s="22"/>
      <c r="AJ343" s="22"/>
      <c r="AK343" s="22"/>
      <c r="AL343" s="22"/>
    </row>
    <row r="344">
      <c r="A344" s="266" t="s">
        <v>2150</v>
      </c>
      <c r="B344" s="29" t="s">
        <v>2121</v>
      </c>
      <c r="C344" s="30" t="s">
        <v>1321</v>
      </c>
      <c r="D344" s="30" t="s">
        <v>42</v>
      </c>
      <c r="E344" s="5" t="s">
        <v>2151</v>
      </c>
      <c r="F344" s="5" t="s">
        <v>901</v>
      </c>
      <c r="G344" s="5" t="s">
        <v>2152</v>
      </c>
      <c r="H344" s="11" t="s">
        <v>2153</v>
      </c>
      <c r="I344" s="5" t="s">
        <v>2154</v>
      </c>
      <c r="J344" s="32">
        <v>43892.0</v>
      </c>
      <c r="K344" s="69"/>
      <c r="L344" s="29"/>
      <c r="M344" s="29"/>
      <c r="N344" s="71" t="s">
        <v>198</v>
      </c>
      <c r="O344" s="21"/>
      <c r="P344" s="21"/>
      <c r="Q344" s="22"/>
      <c r="R344" s="22"/>
      <c r="S344" s="22"/>
      <c r="T344" s="22"/>
      <c r="U344" s="22"/>
      <c r="V344" s="22"/>
      <c r="W344" s="22"/>
      <c r="X344" s="22"/>
      <c r="Y344" s="22"/>
      <c r="Z344" s="22"/>
      <c r="AA344" s="22"/>
      <c r="AB344" s="22"/>
      <c r="AC344" s="22"/>
      <c r="AD344" s="22"/>
      <c r="AE344" s="22"/>
      <c r="AF344" s="22"/>
      <c r="AG344" s="22"/>
      <c r="AH344" s="22"/>
      <c r="AI344" s="22"/>
      <c r="AJ344" s="22"/>
      <c r="AK344" s="22"/>
      <c r="AL344" s="22"/>
    </row>
    <row r="345">
      <c r="A345" s="85" t="s">
        <v>2155</v>
      </c>
      <c r="B345" s="86" t="s">
        <v>2121</v>
      </c>
      <c r="C345" s="87"/>
      <c r="D345" s="87"/>
      <c r="E345" s="254" t="s">
        <v>2156</v>
      </c>
      <c r="F345" s="254" t="s">
        <v>2157</v>
      </c>
      <c r="G345" s="254" t="s">
        <v>2158</v>
      </c>
      <c r="H345" s="255" t="s">
        <v>2159</v>
      </c>
      <c r="I345" s="88" t="s">
        <v>2160</v>
      </c>
      <c r="J345" s="90">
        <v>43817.0</v>
      </c>
      <c r="K345" s="86" t="s">
        <v>198</v>
      </c>
      <c r="L345" s="86" t="s">
        <v>198</v>
      </c>
      <c r="M345" s="86" t="s">
        <v>198</v>
      </c>
      <c r="N345" s="86" t="s">
        <v>198</v>
      </c>
      <c r="O345" s="21"/>
      <c r="P345" s="21"/>
      <c r="Q345" s="22"/>
      <c r="R345" s="22"/>
      <c r="S345" s="22"/>
      <c r="T345" s="22"/>
      <c r="U345" s="22"/>
      <c r="V345" s="22"/>
      <c r="W345" s="22"/>
      <c r="X345" s="22"/>
      <c r="Y345" s="22"/>
      <c r="Z345" s="22"/>
      <c r="AA345" s="22"/>
      <c r="AB345" s="22"/>
      <c r="AC345" s="22"/>
      <c r="AD345" s="22"/>
      <c r="AE345" s="22"/>
      <c r="AF345" s="22"/>
      <c r="AG345" s="22"/>
      <c r="AH345" s="22"/>
      <c r="AI345" s="22"/>
      <c r="AJ345" s="22"/>
      <c r="AK345" s="22"/>
      <c r="AL345" s="22"/>
    </row>
    <row r="346">
      <c r="A346" s="17" t="s">
        <v>2161</v>
      </c>
      <c r="B346" s="29" t="s">
        <v>2121</v>
      </c>
      <c r="C346" s="30"/>
      <c r="D346" s="30"/>
      <c r="E346" s="5" t="s">
        <v>2162</v>
      </c>
      <c r="F346" s="5" t="s">
        <v>2163</v>
      </c>
      <c r="G346" s="5" t="s">
        <v>2164</v>
      </c>
      <c r="H346" s="7"/>
      <c r="I346" s="5" t="s">
        <v>2165</v>
      </c>
      <c r="J346" s="32">
        <v>43892.0</v>
      </c>
      <c r="K346" s="29" t="s">
        <v>205</v>
      </c>
      <c r="L346" s="30"/>
      <c r="M346" s="30"/>
      <c r="N346" s="30"/>
      <c r="O346" s="21"/>
      <c r="P346" s="21"/>
      <c r="Q346" s="22"/>
      <c r="R346" s="22"/>
      <c r="S346" s="22"/>
      <c r="T346" s="22"/>
      <c r="U346" s="22"/>
      <c r="V346" s="22"/>
      <c r="W346" s="22"/>
      <c r="X346" s="22"/>
      <c r="Y346" s="22"/>
      <c r="Z346" s="22"/>
      <c r="AA346" s="22"/>
      <c r="AB346" s="22"/>
      <c r="AC346" s="22"/>
      <c r="AD346" s="22"/>
      <c r="AE346" s="22"/>
      <c r="AF346" s="22"/>
      <c r="AG346" s="22"/>
      <c r="AH346" s="22"/>
      <c r="AI346" s="22"/>
      <c r="AJ346" s="22"/>
      <c r="AK346" s="22"/>
      <c r="AL346" s="22"/>
    </row>
    <row r="347">
      <c r="A347" s="17" t="s">
        <v>2166</v>
      </c>
      <c r="B347" s="29" t="s">
        <v>2121</v>
      </c>
      <c r="C347" s="30"/>
      <c r="D347" s="30"/>
      <c r="E347" s="5" t="s">
        <v>2167</v>
      </c>
      <c r="F347" s="5" t="s">
        <v>165</v>
      </c>
      <c r="G347" s="162" t="s">
        <v>2168</v>
      </c>
      <c r="H347" s="7"/>
      <c r="I347" s="5" t="s">
        <v>2169</v>
      </c>
      <c r="J347" s="32">
        <v>43892.0</v>
      </c>
      <c r="K347" s="30"/>
      <c r="L347" s="30"/>
      <c r="M347" s="30"/>
      <c r="N347" s="30"/>
      <c r="O347" s="267"/>
      <c r="P347" s="267"/>
      <c r="Q347" s="268"/>
      <c r="R347" s="95"/>
      <c r="S347" s="269"/>
      <c r="T347" s="270"/>
      <c r="U347" s="271"/>
      <c r="V347" s="271"/>
      <c r="W347" s="271"/>
      <c r="X347" s="271"/>
      <c r="Y347" s="271"/>
      <c r="Z347" s="271"/>
      <c r="AA347" s="271"/>
      <c r="AB347" s="271"/>
      <c r="AC347" s="271"/>
      <c r="AD347" s="271"/>
      <c r="AE347" s="271"/>
      <c r="AF347" s="271"/>
      <c r="AG347" s="271"/>
      <c r="AH347" s="271"/>
      <c r="AI347" s="271"/>
      <c r="AJ347" s="271"/>
      <c r="AK347" s="271"/>
      <c r="AL347" s="271"/>
    </row>
    <row r="348" ht="49.5" customHeight="1">
      <c r="A348" s="85" t="s">
        <v>2170</v>
      </c>
      <c r="B348" s="86" t="s">
        <v>2121</v>
      </c>
      <c r="C348" s="87" t="s">
        <v>2171</v>
      </c>
      <c r="D348" s="87" t="s">
        <v>50</v>
      </c>
      <c r="E348" s="88" t="s">
        <v>2172</v>
      </c>
      <c r="F348" s="88" t="s">
        <v>2173</v>
      </c>
      <c r="G348" s="88" t="s">
        <v>2174</v>
      </c>
      <c r="H348" s="89" t="s">
        <v>2175</v>
      </c>
      <c r="I348" s="88" t="s">
        <v>2176</v>
      </c>
      <c r="J348" s="272">
        <v>43854.0</v>
      </c>
      <c r="K348" s="86" t="s">
        <v>198</v>
      </c>
      <c r="L348" s="86" t="s">
        <v>198</v>
      </c>
      <c r="M348" s="86" t="s">
        <v>198</v>
      </c>
      <c r="N348" s="86" t="s">
        <v>198</v>
      </c>
      <c r="O348" s="21"/>
      <c r="P348" s="21"/>
      <c r="Q348" s="22"/>
      <c r="R348" s="22"/>
      <c r="S348" s="22"/>
      <c r="T348" s="22"/>
      <c r="U348" s="22"/>
      <c r="V348" s="22"/>
      <c r="W348" s="22"/>
      <c r="X348" s="22"/>
      <c r="Y348" s="22"/>
      <c r="Z348" s="22"/>
      <c r="AA348" s="22"/>
      <c r="AB348" s="22"/>
      <c r="AC348" s="22"/>
      <c r="AD348" s="22"/>
      <c r="AE348" s="22"/>
      <c r="AF348" s="22"/>
      <c r="AG348" s="22"/>
      <c r="AH348" s="22"/>
      <c r="AI348" s="22"/>
      <c r="AJ348" s="22"/>
      <c r="AK348" s="22"/>
      <c r="AL348" s="22"/>
    </row>
    <row r="349">
      <c r="A349" s="85" t="s">
        <v>2177</v>
      </c>
      <c r="B349" s="86" t="s">
        <v>2121</v>
      </c>
      <c r="C349" s="87"/>
      <c r="D349" s="87"/>
      <c r="E349" s="254" t="s">
        <v>2178</v>
      </c>
      <c r="F349" s="254" t="s">
        <v>2179</v>
      </c>
      <c r="G349" s="273" t="s">
        <v>2180</v>
      </c>
      <c r="H349" s="255" t="s">
        <v>2181</v>
      </c>
      <c r="I349" s="88" t="s">
        <v>2182</v>
      </c>
      <c r="J349" s="90">
        <v>43865.0</v>
      </c>
      <c r="K349" s="86" t="s">
        <v>198</v>
      </c>
      <c r="L349" s="86" t="s">
        <v>198</v>
      </c>
      <c r="M349" s="86" t="s">
        <v>198</v>
      </c>
      <c r="N349" s="86" t="s">
        <v>2183</v>
      </c>
      <c r="O349" s="21"/>
      <c r="P349" s="21"/>
      <c r="Q349" s="22"/>
      <c r="R349" s="22"/>
      <c r="S349" s="22"/>
      <c r="T349" s="22"/>
      <c r="U349" s="22"/>
      <c r="V349" s="22"/>
      <c r="W349" s="22"/>
      <c r="X349" s="22"/>
      <c r="Y349" s="22"/>
      <c r="Z349" s="22"/>
      <c r="AA349" s="22"/>
      <c r="AB349" s="22"/>
      <c r="AC349" s="22"/>
      <c r="AD349" s="22"/>
      <c r="AE349" s="22"/>
      <c r="AF349" s="22"/>
      <c r="AG349" s="22"/>
      <c r="AH349" s="22"/>
      <c r="AI349" s="22"/>
      <c r="AJ349" s="22"/>
      <c r="AK349" s="22"/>
      <c r="AL349" s="22"/>
    </row>
    <row r="350">
      <c r="A350" s="17" t="s">
        <v>2184</v>
      </c>
      <c r="B350" s="29" t="s">
        <v>2121</v>
      </c>
      <c r="C350" s="30"/>
      <c r="D350" s="30"/>
      <c r="E350" s="5" t="s">
        <v>2185</v>
      </c>
      <c r="F350" s="5" t="s">
        <v>2186</v>
      </c>
      <c r="G350" s="5" t="s">
        <v>2187</v>
      </c>
      <c r="H350" s="7"/>
      <c r="I350" s="5" t="s">
        <v>2188</v>
      </c>
      <c r="J350" s="32">
        <v>43892.0</v>
      </c>
      <c r="K350" s="30"/>
      <c r="L350" s="30"/>
      <c r="M350" s="30"/>
      <c r="N350" s="30"/>
      <c r="O350" s="21"/>
      <c r="P350" s="21"/>
      <c r="Q350" s="22"/>
      <c r="R350" s="22"/>
      <c r="S350" s="22"/>
      <c r="T350" s="22"/>
      <c r="U350" s="22"/>
      <c r="V350" s="22"/>
      <c r="W350" s="22"/>
      <c r="X350" s="22"/>
      <c r="Y350" s="22"/>
      <c r="Z350" s="22"/>
      <c r="AA350" s="22"/>
      <c r="AB350" s="22"/>
      <c r="AC350" s="22"/>
      <c r="AD350" s="22"/>
      <c r="AE350" s="22"/>
      <c r="AF350" s="22"/>
      <c r="AG350" s="22"/>
      <c r="AH350" s="22"/>
      <c r="AI350" s="22"/>
      <c r="AJ350" s="22"/>
      <c r="AK350" s="22"/>
      <c r="AL350" s="22"/>
    </row>
    <row r="351">
      <c r="A351" s="17" t="s">
        <v>2189</v>
      </c>
      <c r="B351" s="29" t="s">
        <v>2121</v>
      </c>
      <c r="C351" s="30"/>
      <c r="D351" s="30"/>
      <c r="E351" s="5" t="s">
        <v>2190</v>
      </c>
      <c r="F351" s="5" t="s">
        <v>2191</v>
      </c>
      <c r="G351" s="5" t="s">
        <v>2192</v>
      </c>
      <c r="H351" s="7"/>
      <c r="I351" s="5" t="s">
        <v>2193</v>
      </c>
      <c r="J351" s="32">
        <v>43892.0</v>
      </c>
      <c r="K351" s="30"/>
      <c r="L351" s="30"/>
      <c r="M351" s="30"/>
      <c r="N351" s="30"/>
      <c r="O351" s="21"/>
      <c r="P351" s="21"/>
      <c r="Q351" s="22"/>
      <c r="R351" s="22"/>
      <c r="S351" s="22"/>
      <c r="T351" s="22"/>
      <c r="U351" s="22"/>
      <c r="V351" s="22"/>
      <c r="W351" s="22"/>
      <c r="X351" s="22"/>
      <c r="Y351" s="22"/>
      <c r="Z351" s="22"/>
      <c r="AA351" s="22"/>
      <c r="AB351" s="22"/>
      <c r="AC351" s="22"/>
      <c r="AD351" s="22"/>
      <c r="AE351" s="22"/>
      <c r="AF351" s="22"/>
      <c r="AG351" s="22"/>
      <c r="AH351" s="22"/>
      <c r="AI351" s="22"/>
      <c r="AJ351" s="22"/>
      <c r="AK351" s="22"/>
      <c r="AL351" s="22"/>
    </row>
    <row r="352">
      <c r="A352" s="28" t="s">
        <v>2194</v>
      </c>
      <c r="B352" s="29" t="s">
        <v>2121</v>
      </c>
      <c r="C352" s="30" t="s">
        <v>710</v>
      </c>
      <c r="D352" s="30"/>
      <c r="E352" s="5" t="s">
        <v>2195</v>
      </c>
      <c r="F352" s="5" t="s">
        <v>2196</v>
      </c>
      <c r="G352" s="5" t="s">
        <v>2197</v>
      </c>
      <c r="H352" s="11" t="s">
        <v>2198</v>
      </c>
      <c r="I352" s="5" t="s">
        <v>2199</v>
      </c>
      <c r="J352" s="32">
        <v>43879.0</v>
      </c>
      <c r="K352" s="29" t="s">
        <v>205</v>
      </c>
      <c r="L352" s="29"/>
      <c r="M352" s="29"/>
      <c r="N352" s="30"/>
      <c r="O352" s="21"/>
      <c r="P352" s="21"/>
      <c r="Q352" s="22"/>
      <c r="R352" s="22"/>
      <c r="S352" s="22"/>
      <c r="T352" s="22"/>
      <c r="U352" s="22"/>
      <c r="V352" s="22"/>
      <c r="W352" s="22"/>
      <c r="X352" s="22"/>
      <c r="Y352" s="22"/>
      <c r="Z352" s="22"/>
      <c r="AA352" s="22"/>
      <c r="AB352" s="22"/>
      <c r="AC352" s="22"/>
      <c r="AD352" s="22"/>
      <c r="AE352" s="22"/>
      <c r="AF352" s="22"/>
      <c r="AG352" s="22"/>
      <c r="AH352" s="22"/>
      <c r="AI352" s="22"/>
      <c r="AJ352" s="22"/>
      <c r="AK352" s="22"/>
      <c r="AL352" s="22"/>
    </row>
    <row r="353">
      <c r="A353" s="274" t="s">
        <v>2200</v>
      </c>
      <c r="B353" s="275" t="s">
        <v>2121</v>
      </c>
      <c r="C353" s="276"/>
      <c r="D353" s="276"/>
      <c r="E353" s="184" t="s">
        <v>2201</v>
      </c>
      <c r="F353" s="184"/>
      <c r="G353" s="184"/>
      <c r="H353" s="277" t="s">
        <v>2202</v>
      </c>
      <c r="I353" s="278"/>
      <c r="J353" s="279"/>
      <c r="K353" s="275"/>
      <c r="L353" s="276"/>
      <c r="M353" s="276"/>
      <c r="N353" s="275"/>
      <c r="O353" s="21"/>
      <c r="P353" s="21"/>
      <c r="Q353" s="22"/>
      <c r="R353" s="22"/>
      <c r="S353" s="22"/>
      <c r="T353" s="22"/>
      <c r="U353" s="22"/>
      <c r="V353" s="22"/>
      <c r="W353" s="22"/>
      <c r="X353" s="22"/>
      <c r="Y353" s="22"/>
      <c r="Z353" s="22"/>
      <c r="AA353" s="22"/>
      <c r="AB353" s="22"/>
      <c r="AC353" s="22"/>
      <c r="AD353" s="22"/>
      <c r="AE353" s="22"/>
      <c r="AF353" s="22"/>
      <c r="AG353" s="22"/>
      <c r="AH353" s="22"/>
      <c r="AI353" s="22"/>
      <c r="AJ353" s="22"/>
      <c r="AK353" s="22"/>
      <c r="AL353" s="22"/>
    </row>
    <row r="354">
      <c r="A354" s="17" t="s">
        <v>2203</v>
      </c>
      <c r="B354" s="29" t="s">
        <v>2121</v>
      </c>
      <c r="C354" s="30"/>
      <c r="D354" s="30"/>
      <c r="E354" s="5" t="s">
        <v>2204</v>
      </c>
      <c r="F354" s="5" t="s">
        <v>2205</v>
      </c>
      <c r="G354" s="5" t="s">
        <v>2206</v>
      </c>
      <c r="H354" s="11" t="s">
        <v>2207</v>
      </c>
      <c r="I354" s="5" t="s">
        <v>2208</v>
      </c>
      <c r="J354" s="32">
        <v>43892.0</v>
      </c>
      <c r="K354" s="29" t="s">
        <v>205</v>
      </c>
      <c r="L354" s="30"/>
      <c r="M354" s="30"/>
      <c r="N354" s="30"/>
      <c r="O354" s="21"/>
      <c r="P354" s="21"/>
      <c r="Q354" s="22"/>
      <c r="R354" s="22"/>
      <c r="S354" s="22"/>
      <c r="T354" s="22"/>
      <c r="U354" s="22"/>
      <c r="V354" s="22"/>
      <c r="W354" s="22"/>
      <c r="X354" s="22"/>
      <c r="Y354" s="22"/>
      <c r="Z354" s="22"/>
      <c r="AA354" s="22"/>
      <c r="AB354" s="22"/>
      <c r="AC354" s="22"/>
      <c r="AD354" s="22"/>
      <c r="AE354" s="22"/>
      <c r="AF354" s="22"/>
      <c r="AG354" s="22"/>
      <c r="AH354" s="22"/>
      <c r="AI354" s="22"/>
      <c r="AJ354" s="22"/>
      <c r="AK354" s="22"/>
      <c r="AL354" s="22"/>
    </row>
    <row r="355">
      <c r="A355" s="85" t="s">
        <v>2209</v>
      </c>
      <c r="B355" s="86" t="s">
        <v>2121</v>
      </c>
      <c r="C355" s="87"/>
      <c r="D355" s="87"/>
      <c r="E355" s="254" t="s">
        <v>2210</v>
      </c>
      <c r="F355" s="254" t="s">
        <v>2211</v>
      </c>
      <c r="G355" s="254" t="s">
        <v>2212</v>
      </c>
      <c r="H355" s="255" t="s">
        <v>2213</v>
      </c>
      <c r="I355" s="280" t="s">
        <v>2214</v>
      </c>
      <c r="J355" s="90">
        <v>43854.0</v>
      </c>
      <c r="K355" s="86" t="s">
        <v>198</v>
      </c>
      <c r="L355" s="86" t="s">
        <v>198</v>
      </c>
      <c r="M355" s="86" t="s">
        <v>198</v>
      </c>
      <c r="N355" s="86" t="s">
        <v>198</v>
      </c>
      <c r="O355" s="21"/>
      <c r="P355" s="21"/>
      <c r="Q355" s="22"/>
      <c r="R355" s="22"/>
      <c r="S355" s="22"/>
      <c r="T355" s="22"/>
      <c r="U355" s="22"/>
      <c r="V355" s="22"/>
      <c r="W355" s="22"/>
      <c r="X355" s="22"/>
      <c r="Y355" s="22"/>
      <c r="Z355" s="22"/>
      <c r="AA355" s="22"/>
      <c r="AB355" s="22"/>
      <c r="AC355" s="22"/>
      <c r="AD355" s="22"/>
      <c r="AE355" s="22"/>
      <c r="AF355" s="22"/>
      <c r="AG355" s="22"/>
      <c r="AH355" s="22"/>
      <c r="AI355" s="22"/>
      <c r="AJ355" s="22"/>
      <c r="AK355" s="22"/>
      <c r="AL355" s="22"/>
    </row>
    <row r="356">
      <c r="A356" s="128" t="s">
        <v>2215</v>
      </c>
      <c r="B356" s="86" t="s">
        <v>2121</v>
      </c>
      <c r="C356" s="87"/>
      <c r="D356" s="87"/>
      <c r="E356" s="281" t="s">
        <v>2216</v>
      </c>
      <c r="F356" s="88" t="s">
        <v>2217</v>
      </c>
      <c r="G356" s="282" t="s">
        <v>2218</v>
      </c>
      <c r="H356" s="88" t="s">
        <v>2219</v>
      </c>
      <c r="I356" s="88" t="s">
        <v>2220</v>
      </c>
      <c r="J356" s="90">
        <v>43879.0</v>
      </c>
      <c r="K356" s="86" t="s">
        <v>198</v>
      </c>
      <c r="L356" s="86" t="s">
        <v>198</v>
      </c>
      <c r="M356" s="86" t="s">
        <v>198</v>
      </c>
      <c r="N356" s="87"/>
      <c r="O356" s="21"/>
      <c r="P356" s="21"/>
      <c r="Q356" s="22"/>
      <c r="R356" s="22"/>
      <c r="S356" s="22"/>
      <c r="T356" s="22"/>
      <c r="U356" s="22"/>
      <c r="V356" s="22"/>
      <c r="W356" s="22"/>
      <c r="X356" s="22"/>
      <c r="Y356" s="22"/>
      <c r="Z356" s="22"/>
      <c r="AA356" s="22"/>
      <c r="AB356" s="22"/>
      <c r="AC356" s="22"/>
      <c r="AD356" s="22"/>
      <c r="AE356" s="22"/>
      <c r="AF356" s="22"/>
      <c r="AG356" s="22"/>
      <c r="AH356" s="22"/>
      <c r="AI356" s="22"/>
      <c r="AJ356" s="22"/>
      <c r="AK356" s="22"/>
      <c r="AL356" s="22"/>
    </row>
    <row r="357">
      <c r="A357" s="17" t="s">
        <v>2221</v>
      </c>
      <c r="B357" s="29" t="s">
        <v>2222</v>
      </c>
      <c r="C357" s="30"/>
      <c r="D357" s="30"/>
      <c r="E357" s="5" t="s">
        <v>2223</v>
      </c>
      <c r="F357" s="5" t="s">
        <v>2224</v>
      </c>
      <c r="G357" s="5" t="s">
        <v>2225</v>
      </c>
      <c r="H357" s="7"/>
      <c r="I357" s="5" t="s">
        <v>2226</v>
      </c>
      <c r="J357" s="32">
        <v>43892.0</v>
      </c>
      <c r="K357" s="30"/>
      <c r="L357" s="30"/>
      <c r="M357" s="30"/>
      <c r="N357" s="29"/>
      <c r="O357" s="41"/>
      <c r="P357" s="41"/>
      <c r="Q357" s="42"/>
      <c r="R357" s="42"/>
      <c r="S357" s="42"/>
      <c r="T357" s="42"/>
      <c r="U357" s="42"/>
      <c r="V357" s="42"/>
      <c r="W357" s="42"/>
      <c r="X357" s="42"/>
      <c r="Y357" s="42"/>
      <c r="Z357" s="42"/>
      <c r="AA357" s="42"/>
      <c r="AB357" s="42"/>
      <c r="AC357" s="42"/>
      <c r="AD357" s="42"/>
      <c r="AE357" s="42"/>
      <c r="AF357" s="42"/>
      <c r="AG357" s="42"/>
      <c r="AH357" s="42"/>
      <c r="AI357" s="42"/>
      <c r="AJ357" s="42"/>
      <c r="AK357" s="42"/>
      <c r="AL357" s="42"/>
    </row>
    <row r="358">
      <c r="A358" s="28" t="s">
        <v>2227</v>
      </c>
      <c r="B358" s="29" t="s">
        <v>2228</v>
      </c>
      <c r="C358" s="30"/>
      <c r="D358" s="30" t="s">
        <v>50</v>
      </c>
      <c r="E358" s="5" t="s">
        <v>2229</v>
      </c>
      <c r="F358" s="5" t="s">
        <v>2230</v>
      </c>
      <c r="G358" s="5" t="s">
        <v>2231</v>
      </c>
      <c r="H358" s="11" t="s">
        <v>2232</v>
      </c>
      <c r="I358" s="11" t="s">
        <v>2233</v>
      </c>
      <c r="J358" s="32">
        <v>43866.0</v>
      </c>
      <c r="K358" s="29" t="s">
        <v>205</v>
      </c>
      <c r="L358" s="29"/>
      <c r="M358" s="29"/>
      <c r="N358" s="29" t="s">
        <v>198</v>
      </c>
      <c r="O358" s="21"/>
      <c r="P358" s="21"/>
      <c r="Q358" s="22"/>
      <c r="R358" s="22"/>
      <c r="S358" s="22"/>
      <c r="T358" s="22"/>
      <c r="U358" s="22"/>
      <c r="V358" s="22"/>
      <c r="W358" s="22"/>
      <c r="X358" s="22"/>
      <c r="Y358" s="22"/>
      <c r="Z358" s="22"/>
      <c r="AA358" s="22"/>
      <c r="AB358" s="22"/>
      <c r="AC358" s="22"/>
      <c r="AD358" s="22"/>
      <c r="AE358" s="22"/>
      <c r="AF358" s="22"/>
      <c r="AG358" s="22"/>
      <c r="AH358" s="22"/>
      <c r="AI358" s="22"/>
      <c r="AJ358" s="22"/>
      <c r="AK358" s="22"/>
      <c r="AL358" s="22"/>
    </row>
    <row r="359">
      <c r="A359" s="28" t="s">
        <v>2234</v>
      </c>
      <c r="B359" s="29" t="s">
        <v>2228</v>
      </c>
      <c r="C359" s="30"/>
      <c r="D359" s="30"/>
      <c r="E359" s="35" t="s">
        <v>2235</v>
      </c>
      <c r="F359" s="5" t="s">
        <v>2236</v>
      </c>
      <c r="G359" s="4" t="s">
        <v>2237</v>
      </c>
      <c r="H359" s="11" t="s">
        <v>2238</v>
      </c>
      <c r="I359" s="5" t="s">
        <v>2239</v>
      </c>
      <c r="J359" s="32">
        <v>43879.0</v>
      </c>
      <c r="K359" s="29"/>
      <c r="L359" s="30"/>
      <c r="M359" s="30"/>
      <c r="N359" s="30"/>
      <c r="O359" s="21"/>
      <c r="P359" s="21"/>
      <c r="Q359" s="22"/>
      <c r="R359" s="283"/>
      <c r="S359" s="283"/>
      <c r="T359" s="283"/>
      <c r="U359" s="283"/>
      <c r="V359" s="283"/>
      <c r="W359" s="283"/>
      <c r="X359" s="283"/>
      <c r="Y359" s="283"/>
      <c r="Z359" s="283"/>
      <c r="AA359" s="283"/>
      <c r="AB359" s="283"/>
      <c r="AC359" s="283"/>
      <c r="AD359" s="283"/>
      <c r="AE359" s="283"/>
      <c r="AF359" s="283"/>
      <c r="AG359" s="283"/>
      <c r="AH359" s="283"/>
      <c r="AI359" s="283"/>
      <c r="AJ359" s="283"/>
      <c r="AK359" s="283"/>
      <c r="AL359" s="283"/>
    </row>
    <row r="360">
      <c r="A360" s="131" t="s">
        <v>2240</v>
      </c>
      <c r="B360" s="284" t="s">
        <v>2241</v>
      </c>
      <c r="C360" s="285" t="s">
        <v>1122</v>
      </c>
      <c r="D360" s="286" t="s">
        <v>42</v>
      </c>
      <c r="E360" s="287" t="s">
        <v>2242</v>
      </c>
      <c r="F360" s="46" t="s">
        <v>2243</v>
      </c>
      <c r="G360" s="287" t="s">
        <v>2244</v>
      </c>
      <c r="H360" s="287" t="s">
        <v>2245</v>
      </c>
      <c r="I360" s="46" t="s">
        <v>2246</v>
      </c>
      <c r="J360" s="288">
        <v>44035.0</v>
      </c>
      <c r="K360" s="289"/>
      <c r="L360" s="30"/>
      <c r="M360" s="30"/>
      <c r="N360" s="154"/>
      <c r="O360" s="21"/>
      <c r="P360" s="21"/>
      <c r="Q360" s="22"/>
      <c r="R360" s="22"/>
      <c r="S360" s="22"/>
      <c r="T360" s="22"/>
      <c r="U360" s="22"/>
      <c r="V360" s="22"/>
      <c r="W360" s="22"/>
      <c r="X360" s="22"/>
      <c r="Y360" s="22"/>
      <c r="Z360" s="22"/>
      <c r="AA360" s="22"/>
      <c r="AB360" s="22"/>
      <c r="AC360" s="22"/>
      <c r="AD360" s="22"/>
      <c r="AE360" s="22"/>
      <c r="AF360" s="22"/>
      <c r="AG360" s="22"/>
      <c r="AH360" s="22"/>
      <c r="AI360" s="22"/>
      <c r="AJ360" s="22"/>
      <c r="AK360" s="22"/>
      <c r="AL360" s="22"/>
    </row>
    <row r="361">
      <c r="A361" s="5" t="s">
        <v>2247</v>
      </c>
      <c r="B361" s="284" t="s">
        <v>2241</v>
      </c>
      <c r="C361" s="284" t="s">
        <v>2248</v>
      </c>
      <c r="D361" s="284" t="s">
        <v>67</v>
      </c>
      <c r="E361" s="46" t="s">
        <v>2249</v>
      </c>
      <c r="F361" s="5" t="s">
        <v>2250</v>
      </c>
      <c r="G361" s="5" t="s">
        <v>2251</v>
      </c>
      <c r="H361" s="11" t="s">
        <v>2252</v>
      </c>
      <c r="I361" s="5" t="s">
        <v>2253</v>
      </c>
      <c r="J361" s="290">
        <v>44035.0</v>
      </c>
      <c r="K361" s="30"/>
      <c r="L361" s="30"/>
      <c r="M361" s="30"/>
      <c r="N361" s="29"/>
      <c r="O361" s="21"/>
      <c r="P361" s="21"/>
      <c r="Q361" s="22"/>
      <c r="R361" s="22"/>
      <c r="S361" s="22"/>
      <c r="T361" s="22"/>
      <c r="U361" s="22"/>
      <c r="V361" s="22"/>
      <c r="W361" s="22"/>
      <c r="X361" s="22"/>
      <c r="Y361" s="22"/>
      <c r="Z361" s="22"/>
      <c r="AA361" s="22"/>
      <c r="AB361" s="22"/>
      <c r="AC361" s="22"/>
      <c r="AD361" s="22"/>
      <c r="AE361" s="22"/>
      <c r="AF361" s="22"/>
      <c r="AG361" s="22"/>
      <c r="AH361" s="22"/>
      <c r="AI361" s="22"/>
      <c r="AJ361" s="22"/>
      <c r="AK361" s="22"/>
      <c r="AL361" s="22"/>
    </row>
    <row r="362">
      <c r="A362" s="4" t="s">
        <v>2254</v>
      </c>
      <c r="B362" s="284" t="s">
        <v>2241</v>
      </c>
      <c r="C362" s="284" t="s">
        <v>2255</v>
      </c>
      <c r="D362" s="284" t="s">
        <v>42</v>
      </c>
      <c r="E362" s="11" t="s">
        <v>2256</v>
      </c>
      <c r="F362" s="5" t="s">
        <v>412</v>
      </c>
      <c r="G362" s="5" t="s">
        <v>2257</v>
      </c>
      <c r="H362" s="11" t="s">
        <v>2258</v>
      </c>
      <c r="I362" s="5" t="s">
        <v>2259</v>
      </c>
      <c r="J362" s="291">
        <v>44035.0</v>
      </c>
      <c r="K362" s="29"/>
      <c r="L362" s="30"/>
      <c r="M362" s="30"/>
      <c r="N362" s="30"/>
      <c r="O362" s="21"/>
      <c r="P362" s="21"/>
      <c r="Q362" s="22"/>
      <c r="R362" s="22"/>
      <c r="S362" s="22"/>
      <c r="T362" s="22"/>
      <c r="U362" s="22"/>
      <c r="V362" s="22"/>
      <c r="W362" s="22"/>
      <c r="X362" s="22"/>
      <c r="Y362" s="22"/>
      <c r="Z362" s="22"/>
      <c r="AA362" s="22"/>
      <c r="AB362" s="22"/>
      <c r="AC362" s="22"/>
      <c r="AD362" s="22"/>
      <c r="AE362" s="22"/>
      <c r="AF362" s="22"/>
      <c r="AG362" s="22"/>
      <c r="AH362" s="22"/>
      <c r="AI362" s="22"/>
      <c r="AJ362" s="22"/>
      <c r="AK362" s="22"/>
      <c r="AL362" s="22"/>
    </row>
    <row r="363" ht="152.25" customHeight="1">
      <c r="A363" s="4" t="s">
        <v>2260</v>
      </c>
      <c r="B363" s="284" t="s">
        <v>2241</v>
      </c>
      <c r="C363" s="20" t="s">
        <v>332</v>
      </c>
      <c r="D363" s="20" t="s">
        <v>42</v>
      </c>
      <c r="E363" s="5" t="s">
        <v>2261</v>
      </c>
      <c r="F363" s="5" t="s">
        <v>2262</v>
      </c>
      <c r="G363" s="292" t="s">
        <v>2263</v>
      </c>
      <c r="H363" s="7" t="s">
        <v>2264</v>
      </c>
      <c r="I363" s="5" t="s">
        <v>2265</v>
      </c>
      <c r="J363" s="291">
        <v>44035.0</v>
      </c>
      <c r="K363" s="30"/>
      <c r="L363" s="30"/>
      <c r="M363" s="30"/>
      <c r="N363" s="30"/>
      <c r="O363" s="21"/>
      <c r="P363" s="21"/>
      <c r="Q363" s="22"/>
      <c r="R363" s="22"/>
      <c r="S363" s="22"/>
      <c r="T363" s="22"/>
      <c r="U363" s="22"/>
      <c r="V363" s="22"/>
      <c r="W363" s="22"/>
      <c r="X363" s="22"/>
      <c r="Y363" s="22"/>
      <c r="Z363" s="22"/>
      <c r="AA363" s="22"/>
      <c r="AB363" s="22"/>
      <c r="AC363" s="22"/>
      <c r="AD363" s="22"/>
      <c r="AE363" s="22"/>
      <c r="AF363" s="22"/>
      <c r="AG363" s="22"/>
      <c r="AH363" s="22"/>
      <c r="AI363" s="22"/>
      <c r="AJ363" s="22"/>
      <c r="AK363" s="22"/>
      <c r="AL363" s="22"/>
    </row>
    <row r="364">
      <c r="A364" s="5" t="s">
        <v>869</v>
      </c>
      <c r="B364" s="284" t="s">
        <v>2241</v>
      </c>
      <c r="C364" s="20" t="s">
        <v>163</v>
      </c>
      <c r="D364" s="284" t="s">
        <v>67</v>
      </c>
      <c r="E364" s="5" t="s">
        <v>2266</v>
      </c>
      <c r="F364" s="293" t="s">
        <v>2267</v>
      </c>
      <c r="G364" s="5" t="s">
        <v>2268</v>
      </c>
      <c r="H364" s="11" t="s">
        <v>2269</v>
      </c>
      <c r="I364" s="5" t="s">
        <v>2270</v>
      </c>
      <c r="J364" s="291">
        <v>44035.0</v>
      </c>
      <c r="K364" s="30"/>
      <c r="L364" s="30"/>
      <c r="M364" s="30"/>
      <c r="N364" s="30"/>
      <c r="O364" s="21"/>
      <c r="P364" s="21"/>
      <c r="Q364" s="22"/>
      <c r="R364" s="22"/>
      <c r="S364" s="22"/>
      <c r="T364" s="22"/>
      <c r="U364" s="22"/>
      <c r="V364" s="22"/>
      <c r="W364" s="22"/>
      <c r="X364" s="22"/>
      <c r="Y364" s="22"/>
      <c r="Z364" s="22"/>
      <c r="AA364" s="22"/>
      <c r="AB364" s="22"/>
      <c r="AC364" s="22"/>
      <c r="AD364" s="22"/>
      <c r="AE364" s="22"/>
      <c r="AF364" s="22"/>
      <c r="AG364" s="22"/>
      <c r="AH364" s="22"/>
      <c r="AI364" s="22"/>
      <c r="AJ364" s="22"/>
      <c r="AK364" s="22"/>
      <c r="AL364" s="22"/>
    </row>
    <row r="365">
      <c r="A365" s="5" t="s">
        <v>2271</v>
      </c>
      <c r="B365" s="284" t="s">
        <v>2241</v>
      </c>
      <c r="C365" s="284" t="s">
        <v>448</v>
      </c>
      <c r="D365" s="20" t="s">
        <v>67</v>
      </c>
      <c r="E365" s="4" t="s">
        <v>2272</v>
      </c>
      <c r="F365" s="4" t="s">
        <v>2273</v>
      </c>
      <c r="G365" s="292" t="s">
        <v>2274</v>
      </c>
      <c r="H365" s="7" t="s">
        <v>2275</v>
      </c>
      <c r="I365" s="5" t="s">
        <v>2276</v>
      </c>
      <c r="J365" s="291">
        <v>44035.0</v>
      </c>
      <c r="K365" s="30"/>
      <c r="L365" s="30"/>
      <c r="M365" s="30"/>
      <c r="N365" s="30"/>
      <c r="O365" s="21"/>
      <c r="P365" s="21"/>
      <c r="Q365" s="22"/>
      <c r="R365" s="22"/>
      <c r="S365" s="22"/>
      <c r="T365" s="22"/>
      <c r="U365" s="22"/>
      <c r="V365" s="22"/>
      <c r="W365" s="22"/>
      <c r="X365" s="22"/>
      <c r="Y365" s="22"/>
      <c r="Z365" s="22"/>
      <c r="AA365" s="22"/>
      <c r="AB365" s="22"/>
      <c r="AC365" s="22"/>
      <c r="AD365" s="22"/>
      <c r="AE365" s="22"/>
      <c r="AF365" s="22"/>
      <c r="AG365" s="22"/>
      <c r="AH365" s="22"/>
      <c r="AI365" s="22"/>
      <c r="AJ365" s="22"/>
      <c r="AK365" s="22"/>
      <c r="AL365" s="22"/>
    </row>
    <row r="366">
      <c r="A366" s="4" t="s">
        <v>2277</v>
      </c>
      <c r="B366" s="284" t="s">
        <v>2241</v>
      </c>
      <c r="C366" s="284" t="s">
        <v>2278</v>
      </c>
      <c r="D366" s="284" t="s">
        <v>42</v>
      </c>
      <c r="E366" s="5" t="s">
        <v>2279</v>
      </c>
      <c r="F366" s="5" t="s">
        <v>2280</v>
      </c>
      <c r="G366" s="4" t="s">
        <v>2281</v>
      </c>
      <c r="H366" s="7" t="s">
        <v>2282</v>
      </c>
      <c r="I366" s="5" t="s">
        <v>2283</v>
      </c>
      <c r="J366" s="291">
        <v>44020.0</v>
      </c>
      <c r="K366" s="30"/>
      <c r="L366" s="30"/>
      <c r="M366" s="30"/>
      <c r="N366" s="30"/>
      <c r="O366" s="21"/>
      <c r="P366" s="21"/>
      <c r="Q366" s="22"/>
      <c r="R366" s="22"/>
      <c r="S366" s="22"/>
      <c r="T366" s="22"/>
      <c r="U366" s="22"/>
      <c r="V366" s="22"/>
      <c r="W366" s="22"/>
      <c r="X366" s="22"/>
      <c r="Y366" s="22"/>
      <c r="Z366" s="22"/>
      <c r="AA366" s="22"/>
      <c r="AB366" s="22"/>
      <c r="AC366" s="22"/>
      <c r="AD366" s="22"/>
      <c r="AE366" s="22"/>
      <c r="AF366" s="22"/>
      <c r="AG366" s="22"/>
      <c r="AH366" s="22"/>
      <c r="AI366" s="22"/>
      <c r="AJ366" s="22"/>
      <c r="AK366" s="22"/>
      <c r="AL366" s="22"/>
    </row>
    <row r="367">
      <c r="A367" s="5" t="s">
        <v>2284</v>
      </c>
      <c r="B367" s="284" t="s">
        <v>2241</v>
      </c>
      <c r="C367" s="284" t="s">
        <v>2285</v>
      </c>
      <c r="D367" s="284" t="s">
        <v>67</v>
      </c>
      <c r="E367" s="46" t="s">
        <v>2286</v>
      </c>
      <c r="F367" s="5" t="s">
        <v>2287</v>
      </c>
      <c r="G367" s="5" t="s">
        <v>2288</v>
      </c>
      <c r="H367" s="11" t="s">
        <v>2289</v>
      </c>
      <c r="I367" s="5" t="s">
        <v>2290</v>
      </c>
      <c r="J367" s="290">
        <v>44035.0</v>
      </c>
      <c r="K367" s="30"/>
      <c r="L367" s="30"/>
      <c r="M367" s="30"/>
      <c r="N367" s="29"/>
      <c r="O367" s="21"/>
      <c r="P367" s="21"/>
      <c r="Q367" s="22"/>
      <c r="R367" s="22"/>
      <c r="S367" s="22"/>
      <c r="T367" s="22"/>
      <c r="U367" s="22"/>
      <c r="V367" s="22"/>
      <c r="W367" s="22"/>
      <c r="X367" s="22"/>
      <c r="Y367" s="22"/>
      <c r="Z367" s="22"/>
      <c r="AA367" s="22"/>
      <c r="AB367" s="22"/>
      <c r="AC367" s="22"/>
      <c r="AD367" s="22"/>
      <c r="AE367" s="22"/>
      <c r="AF367" s="22"/>
      <c r="AG367" s="22"/>
      <c r="AH367" s="22"/>
      <c r="AI367" s="22"/>
      <c r="AJ367" s="22"/>
      <c r="AK367" s="22"/>
      <c r="AL367" s="22"/>
    </row>
    <row r="368">
      <c r="A368" s="294" t="s">
        <v>2291</v>
      </c>
      <c r="B368" s="284" t="s">
        <v>2241</v>
      </c>
      <c r="C368" s="284" t="s">
        <v>2292</v>
      </c>
      <c r="D368" s="284" t="s">
        <v>42</v>
      </c>
      <c r="E368" s="5" t="s">
        <v>2293</v>
      </c>
      <c r="F368" s="5" t="s">
        <v>2294</v>
      </c>
      <c r="G368" s="295" t="s">
        <v>2295</v>
      </c>
      <c r="H368" s="11" t="s">
        <v>2296</v>
      </c>
      <c r="I368" s="5" t="s">
        <v>2297</v>
      </c>
      <c r="J368" s="291">
        <v>44035.0</v>
      </c>
      <c r="K368" s="29"/>
      <c r="L368" s="30"/>
      <c r="M368" s="30"/>
      <c r="N368" s="30"/>
      <c r="O368" s="21"/>
      <c r="P368" s="21"/>
      <c r="Q368" s="22"/>
      <c r="R368" s="22"/>
      <c r="S368" s="22"/>
      <c r="T368" s="22"/>
      <c r="U368" s="22"/>
      <c r="V368" s="22"/>
      <c r="W368" s="22"/>
      <c r="X368" s="22"/>
      <c r="Y368" s="22"/>
      <c r="Z368" s="22"/>
      <c r="AA368" s="22"/>
      <c r="AB368" s="22"/>
      <c r="AC368" s="22"/>
      <c r="AD368" s="22"/>
      <c r="AE368" s="22"/>
      <c r="AF368" s="22"/>
      <c r="AG368" s="22"/>
      <c r="AH368" s="22"/>
      <c r="AI368" s="22"/>
      <c r="AJ368" s="22"/>
      <c r="AK368" s="22"/>
      <c r="AL368" s="22"/>
    </row>
    <row r="369">
      <c r="A369" s="17" t="s">
        <v>2298</v>
      </c>
      <c r="B369" s="29" t="s">
        <v>2241</v>
      </c>
      <c r="C369" s="29" t="s">
        <v>1155</v>
      </c>
      <c r="D369" s="29" t="s">
        <v>67</v>
      </c>
      <c r="E369" s="4"/>
      <c r="F369" s="4"/>
      <c r="G369" s="296" t="s">
        <v>2299</v>
      </c>
      <c r="H369" s="11" t="s">
        <v>2300</v>
      </c>
      <c r="I369" s="5" t="s">
        <v>2301</v>
      </c>
      <c r="J369" s="32">
        <v>44035.0</v>
      </c>
      <c r="K369" s="29"/>
      <c r="L369" s="30"/>
      <c r="M369" s="30"/>
      <c r="N369" s="30"/>
      <c r="O369" s="21"/>
      <c r="P369" s="21"/>
      <c r="Q369" s="22"/>
      <c r="R369" s="22"/>
      <c r="S369" s="22"/>
      <c r="T369" s="22"/>
      <c r="U369" s="22"/>
      <c r="V369" s="22"/>
      <c r="W369" s="22"/>
      <c r="X369" s="22"/>
      <c r="Y369" s="22"/>
      <c r="Z369" s="22"/>
      <c r="AA369" s="22"/>
      <c r="AB369" s="22"/>
      <c r="AC369" s="22"/>
      <c r="AD369" s="22"/>
      <c r="AE369" s="22"/>
      <c r="AF369" s="22"/>
      <c r="AG369" s="22"/>
      <c r="AH369" s="22"/>
      <c r="AI369" s="22"/>
      <c r="AJ369" s="22"/>
      <c r="AK369" s="22"/>
      <c r="AL369" s="22"/>
    </row>
    <row r="370">
      <c r="A370" s="4" t="s">
        <v>2302</v>
      </c>
      <c r="B370" s="284" t="s">
        <v>2241</v>
      </c>
      <c r="C370" s="284" t="s">
        <v>2303</v>
      </c>
      <c r="D370" s="284" t="s">
        <v>42</v>
      </c>
      <c r="E370" s="4" t="s">
        <v>2304</v>
      </c>
      <c r="F370" s="4" t="s">
        <v>2305</v>
      </c>
      <c r="G370" s="4" t="s">
        <v>2306</v>
      </c>
      <c r="H370" s="7" t="s">
        <v>2307</v>
      </c>
      <c r="I370" s="5" t="s">
        <v>2308</v>
      </c>
      <c r="J370" s="291">
        <v>44035.0</v>
      </c>
      <c r="K370" s="29"/>
      <c r="L370" s="30"/>
      <c r="M370" s="30"/>
      <c r="N370" s="29" t="s">
        <v>483</v>
      </c>
      <c r="O370" s="41"/>
      <c r="P370" s="41"/>
      <c r="Q370" s="42"/>
      <c r="R370" s="42"/>
      <c r="S370" s="42"/>
      <c r="T370" s="42"/>
      <c r="U370" s="42"/>
      <c r="V370" s="42"/>
      <c r="W370" s="42"/>
      <c r="X370" s="42"/>
      <c r="Y370" s="42"/>
      <c r="Z370" s="42"/>
      <c r="AA370" s="42"/>
      <c r="AB370" s="42"/>
      <c r="AC370" s="42"/>
      <c r="AD370" s="42"/>
      <c r="AE370" s="42"/>
      <c r="AF370" s="42"/>
      <c r="AG370" s="42"/>
      <c r="AH370" s="42"/>
      <c r="AI370" s="42"/>
      <c r="AJ370" s="42"/>
      <c r="AK370" s="42"/>
      <c r="AL370" s="42"/>
    </row>
    <row r="371">
      <c r="A371" s="5" t="s">
        <v>2309</v>
      </c>
      <c r="B371" s="284" t="s">
        <v>2241</v>
      </c>
      <c r="C371" s="284" t="s">
        <v>2310</v>
      </c>
      <c r="D371" s="284" t="s">
        <v>42</v>
      </c>
      <c r="E371" s="5" t="s">
        <v>2311</v>
      </c>
      <c r="F371" s="6" t="s">
        <v>2312</v>
      </c>
      <c r="G371" s="6" t="s">
        <v>2313</v>
      </c>
      <c r="H371" s="297" t="s">
        <v>2314</v>
      </c>
      <c r="I371" s="5" t="s">
        <v>2315</v>
      </c>
      <c r="J371" s="291">
        <v>44035.0</v>
      </c>
      <c r="K371" s="29"/>
      <c r="L371" s="30"/>
      <c r="M371" s="30"/>
      <c r="N371" s="30"/>
      <c r="O371" s="41"/>
      <c r="P371" s="41"/>
      <c r="Q371" s="42"/>
      <c r="R371" s="42"/>
      <c r="S371" s="42"/>
      <c r="T371" s="42"/>
      <c r="U371" s="42"/>
      <c r="V371" s="42"/>
      <c r="W371" s="42"/>
      <c r="X371" s="42"/>
      <c r="Y371" s="42"/>
      <c r="Z371" s="42"/>
      <c r="AA371" s="42"/>
      <c r="AB371" s="42"/>
      <c r="AC371" s="42"/>
      <c r="AD371" s="42"/>
      <c r="AE371" s="42"/>
      <c r="AF371" s="42"/>
      <c r="AG371" s="42"/>
      <c r="AH371" s="42"/>
      <c r="AI371" s="42"/>
      <c r="AJ371" s="42"/>
      <c r="AK371" s="42"/>
      <c r="AL371" s="42"/>
    </row>
    <row r="372">
      <c r="A372" s="5" t="s">
        <v>2316</v>
      </c>
      <c r="B372" s="284" t="s">
        <v>2241</v>
      </c>
      <c r="C372" s="284" t="s">
        <v>2317</v>
      </c>
      <c r="D372" s="284" t="s">
        <v>42</v>
      </c>
      <c r="E372" s="5" t="s">
        <v>2318</v>
      </c>
      <c r="F372" s="5" t="s">
        <v>2319</v>
      </c>
      <c r="G372" s="5" t="s">
        <v>2320</v>
      </c>
      <c r="H372" s="11" t="s">
        <v>2321</v>
      </c>
      <c r="I372" s="5" t="s">
        <v>2322</v>
      </c>
      <c r="J372" s="291">
        <v>44035.0</v>
      </c>
      <c r="K372" s="29"/>
      <c r="L372" s="30"/>
      <c r="M372" s="30"/>
      <c r="N372" s="30"/>
      <c r="O372" s="21"/>
      <c r="P372" s="21"/>
      <c r="Q372" s="22"/>
      <c r="R372" s="22"/>
      <c r="S372" s="22"/>
      <c r="T372" s="22"/>
      <c r="U372" s="22"/>
      <c r="V372" s="22"/>
      <c r="W372" s="22"/>
      <c r="X372" s="22"/>
      <c r="Y372" s="22"/>
      <c r="Z372" s="22"/>
      <c r="AA372" s="22"/>
      <c r="AB372" s="22"/>
      <c r="AC372" s="22"/>
      <c r="AD372" s="22"/>
      <c r="AE372" s="22"/>
      <c r="AF372" s="22"/>
      <c r="AG372" s="22"/>
      <c r="AH372" s="22"/>
      <c r="AI372" s="22"/>
      <c r="AJ372" s="22"/>
      <c r="AK372" s="22"/>
      <c r="AL372" s="22"/>
    </row>
    <row r="373">
      <c r="A373" s="4" t="s">
        <v>2323</v>
      </c>
      <c r="B373" s="284" t="s">
        <v>2241</v>
      </c>
      <c r="C373" s="20" t="s">
        <v>17</v>
      </c>
      <c r="D373" s="30"/>
      <c r="E373" s="4" t="s">
        <v>2324</v>
      </c>
      <c r="F373" s="4" t="s">
        <v>2325</v>
      </c>
      <c r="G373" s="5" t="s">
        <v>2326</v>
      </c>
      <c r="H373" s="11" t="s">
        <v>2327</v>
      </c>
      <c r="I373" s="5" t="s">
        <v>2328</v>
      </c>
      <c r="J373" s="291">
        <v>44035.0</v>
      </c>
      <c r="K373" s="30"/>
      <c r="L373" s="30"/>
      <c r="M373" s="30"/>
      <c r="N373" s="30"/>
      <c r="O373" s="41"/>
      <c r="P373" s="41"/>
      <c r="Q373" s="42"/>
      <c r="R373" s="42"/>
      <c r="S373" s="42"/>
      <c r="T373" s="42"/>
      <c r="U373" s="42"/>
      <c r="V373" s="42"/>
      <c r="W373" s="42"/>
      <c r="X373" s="42"/>
      <c r="Y373" s="42"/>
      <c r="Z373" s="42"/>
      <c r="AA373" s="42"/>
      <c r="AB373" s="42"/>
      <c r="AC373" s="42"/>
      <c r="AD373" s="42"/>
      <c r="AE373" s="42"/>
      <c r="AF373" s="42"/>
      <c r="AG373" s="42"/>
      <c r="AH373" s="42"/>
      <c r="AI373" s="42"/>
      <c r="AJ373" s="42"/>
      <c r="AK373" s="42"/>
      <c r="AL373" s="42"/>
    </row>
    <row r="374">
      <c r="A374" s="4" t="s">
        <v>2329</v>
      </c>
      <c r="B374" s="284" t="s">
        <v>2241</v>
      </c>
      <c r="C374" s="20" t="s">
        <v>698</v>
      </c>
      <c r="D374" s="284" t="s">
        <v>10</v>
      </c>
      <c r="E374" s="4" t="s">
        <v>2330</v>
      </c>
      <c r="F374" s="5" t="s">
        <v>2331</v>
      </c>
      <c r="G374" s="5" t="s">
        <v>2332</v>
      </c>
      <c r="H374" s="11" t="s">
        <v>2333</v>
      </c>
      <c r="I374" s="5" t="s">
        <v>2334</v>
      </c>
      <c r="J374" s="291">
        <v>44035.0</v>
      </c>
      <c r="K374" s="30"/>
      <c r="L374" s="30"/>
      <c r="M374" s="30"/>
      <c r="N374" s="30"/>
      <c r="O374" s="30"/>
      <c r="P374" s="21"/>
      <c r="Q374" s="21"/>
      <c r="R374" s="22"/>
      <c r="S374" s="22"/>
      <c r="T374" s="22"/>
      <c r="U374" s="22"/>
      <c r="V374" s="22"/>
      <c r="W374" s="22"/>
      <c r="X374" s="22"/>
      <c r="Y374" s="22"/>
      <c r="Z374" s="22"/>
      <c r="AA374" s="22"/>
      <c r="AB374" s="22"/>
      <c r="AC374" s="22"/>
      <c r="AD374" s="22"/>
      <c r="AE374" s="22"/>
      <c r="AF374" s="22"/>
      <c r="AG374" s="22"/>
      <c r="AH374" s="22"/>
      <c r="AI374" s="22"/>
      <c r="AJ374" s="22"/>
      <c r="AK374" s="22"/>
      <c r="AL374" s="22"/>
    </row>
    <row r="375">
      <c r="A375" s="4" t="s">
        <v>2335</v>
      </c>
      <c r="B375" s="284" t="s">
        <v>2241</v>
      </c>
      <c r="C375" s="284" t="s">
        <v>2278</v>
      </c>
      <c r="D375" s="284" t="s">
        <v>42</v>
      </c>
      <c r="E375" s="4" t="s">
        <v>2336</v>
      </c>
      <c r="F375" s="4" t="s">
        <v>2337</v>
      </c>
      <c r="G375" s="4" t="s">
        <v>2338</v>
      </c>
      <c r="H375" s="7" t="s">
        <v>2339</v>
      </c>
      <c r="I375" s="5" t="s">
        <v>2340</v>
      </c>
      <c r="J375" s="291">
        <v>44035.0</v>
      </c>
      <c r="K375" s="30"/>
      <c r="L375" s="30"/>
      <c r="M375" s="30"/>
      <c r="N375" s="30"/>
      <c r="O375" s="21"/>
      <c r="P375" s="21"/>
      <c r="Q375" s="22"/>
      <c r="R375" s="22"/>
      <c r="S375" s="22"/>
      <c r="T375" s="22"/>
      <c r="U375" s="22"/>
      <c r="V375" s="22"/>
      <c r="W375" s="22"/>
      <c r="X375" s="22"/>
      <c r="Y375" s="22"/>
      <c r="Z375" s="22"/>
      <c r="AA375" s="22"/>
      <c r="AB375" s="22"/>
      <c r="AC375" s="22"/>
      <c r="AD375" s="22"/>
      <c r="AE375" s="22"/>
      <c r="AF375" s="22"/>
      <c r="AG375" s="22"/>
      <c r="AH375" s="22"/>
      <c r="AI375" s="22"/>
      <c r="AJ375" s="22"/>
      <c r="AK375" s="22"/>
      <c r="AL375" s="22"/>
    </row>
    <row r="376">
      <c r="A376" s="4" t="s">
        <v>2341</v>
      </c>
      <c r="B376" s="284" t="s">
        <v>2241</v>
      </c>
      <c r="C376" s="20" t="s">
        <v>381</v>
      </c>
      <c r="D376" s="20" t="s">
        <v>42</v>
      </c>
      <c r="E376" s="4" t="s">
        <v>2342</v>
      </c>
      <c r="F376" s="4" t="s">
        <v>2343</v>
      </c>
      <c r="G376" s="4" t="s">
        <v>2344</v>
      </c>
      <c r="H376" s="11" t="s">
        <v>2345</v>
      </c>
      <c r="I376" s="5" t="s">
        <v>2346</v>
      </c>
      <c r="J376" s="291">
        <v>44035.0</v>
      </c>
      <c r="K376" s="29" t="s">
        <v>205</v>
      </c>
      <c r="L376" s="30"/>
      <c r="M376" s="30"/>
      <c r="N376" s="30"/>
      <c r="O376" s="21"/>
      <c r="P376" s="21"/>
      <c r="Q376" s="22"/>
      <c r="R376" s="22"/>
      <c r="S376" s="22"/>
      <c r="T376" s="22"/>
      <c r="U376" s="22"/>
      <c r="V376" s="22"/>
      <c r="W376" s="22"/>
      <c r="X376" s="22"/>
      <c r="Y376" s="22"/>
      <c r="Z376" s="22"/>
      <c r="AA376" s="22"/>
      <c r="AB376" s="22"/>
      <c r="AC376" s="22"/>
      <c r="AD376" s="22"/>
      <c r="AE376" s="22"/>
      <c r="AF376" s="22"/>
      <c r="AG376" s="22"/>
      <c r="AH376" s="22"/>
      <c r="AI376" s="22"/>
      <c r="AJ376" s="22"/>
      <c r="AK376" s="22"/>
      <c r="AL376" s="22"/>
    </row>
    <row r="377">
      <c r="A377" s="34" t="s">
        <v>2347</v>
      </c>
      <c r="B377" s="29" t="s">
        <v>2241</v>
      </c>
      <c r="C377" s="30" t="s">
        <v>332</v>
      </c>
      <c r="D377" s="20" t="s">
        <v>42</v>
      </c>
      <c r="E377" s="4" t="s">
        <v>2348</v>
      </c>
      <c r="F377" s="5" t="s">
        <v>1768</v>
      </c>
      <c r="G377" s="4"/>
      <c r="H377" s="7" t="s">
        <v>2349</v>
      </c>
      <c r="I377" s="5" t="s">
        <v>2350</v>
      </c>
      <c r="J377" s="32">
        <v>44020.0</v>
      </c>
      <c r="K377" s="30"/>
      <c r="L377" s="30"/>
      <c r="M377" s="30"/>
      <c r="N377" s="30"/>
      <c r="O377" s="21"/>
      <c r="P377" s="21"/>
      <c r="Q377" s="22"/>
      <c r="R377" s="22"/>
      <c r="S377" s="22"/>
      <c r="T377" s="22"/>
      <c r="U377" s="22"/>
      <c r="V377" s="22"/>
      <c r="W377" s="22"/>
      <c r="X377" s="22"/>
      <c r="Y377" s="22"/>
      <c r="Z377" s="22"/>
      <c r="AA377" s="22"/>
      <c r="AB377" s="22"/>
      <c r="AC377" s="22"/>
      <c r="AD377" s="22"/>
      <c r="AE377" s="22"/>
      <c r="AF377" s="22"/>
      <c r="AG377" s="22"/>
      <c r="AH377" s="22"/>
      <c r="AI377" s="22"/>
      <c r="AJ377" s="22"/>
      <c r="AK377" s="22"/>
      <c r="AL377" s="22"/>
    </row>
    <row r="378">
      <c r="A378" s="7" t="s">
        <v>2351</v>
      </c>
      <c r="B378" s="284" t="s">
        <v>2241</v>
      </c>
      <c r="C378" s="298" t="s">
        <v>332</v>
      </c>
      <c r="D378" s="298" t="s">
        <v>67</v>
      </c>
      <c r="E378" s="11" t="s">
        <v>2352</v>
      </c>
      <c r="F378" s="11" t="s">
        <v>2353</v>
      </c>
      <c r="G378" s="11" t="s">
        <v>2354</v>
      </c>
      <c r="H378" s="11" t="s">
        <v>2355</v>
      </c>
      <c r="I378" s="299" t="s">
        <v>2356</v>
      </c>
      <c r="J378" s="300">
        <v>44035.0</v>
      </c>
      <c r="K378" s="29"/>
      <c r="L378" s="30"/>
      <c r="M378" s="30"/>
      <c r="N378" s="30"/>
      <c r="O378" s="21"/>
      <c r="P378" s="21"/>
      <c r="Q378" s="22"/>
      <c r="R378" s="22"/>
      <c r="S378" s="22"/>
      <c r="T378" s="22"/>
      <c r="U378" s="22"/>
      <c r="V378" s="22"/>
      <c r="W378" s="22"/>
      <c r="X378" s="22"/>
      <c r="Y378" s="22"/>
      <c r="Z378" s="22"/>
      <c r="AA378" s="22"/>
      <c r="AB378" s="22"/>
      <c r="AC378" s="22"/>
      <c r="AD378" s="22"/>
      <c r="AE378" s="22"/>
      <c r="AF378" s="22"/>
      <c r="AG378" s="22"/>
      <c r="AH378" s="22"/>
      <c r="AI378" s="22"/>
      <c r="AJ378" s="22"/>
      <c r="AK378" s="22"/>
      <c r="AL378" s="22"/>
    </row>
    <row r="379">
      <c r="A379" s="5" t="s">
        <v>2357</v>
      </c>
      <c r="B379" s="284" t="s">
        <v>2241</v>
      </c>
      <c r="C379" s="20" t="s">
        <v>1122</v>
      </c>
      <c r="D379" s="284" t="s">
        <v>42</v>
      </c>
      <c r="E379" s="5" t="s">
        <v>2358</v>
      </c>
      <c r="F379" s="5" t="s">
        <v>2359</v>
      </c>
      <c r="G379" s="4" t="s">
        <v>2360</v>
      </c>
      <c r="H379" s="11" t="s">
        <v>2361</v>
      </c>
      <c r="I379" s="5" t="s">
        <v>2362</v>
      </c>
      <c r="J379" s="291">
        <v>44035.0</v>
      </c>
      <c r="K379" s="30"/>
      <c r="L379" s="30"/>
      <c r="M379" s="30"/>
      <c r="N379" s="30"/>
      <c r="O379" s="21"/>
      <c r="P379" s="21"/>
      <c r="Q379" s="22"/>
      <c r="R379" s="22"/>
      <c r="S379" s="22"/>
      <c r="T379" s="22"/>
      <c r="U379" s="22"/>
      <c r="V379" s="22"/>
      <c r="W379" s="22"/>
      <c r="X379" s="22"/>
      <c r="Y379" s="22"/>
      <c r="Z379" s="22"/>
      <c r="AA379" s="22"/>
      <c r="AB379" s="22"/>
      <c r="AC379" s="22"/>
      <c r="AD379" s="22"/>
      <c r="AE379" s="22"/>
      <c r="AF379" s="22"/>
      <c r="AG379" s="22"/>
      <c r="AH379" s="22"/>
      <c r="AI379" s="22"/>
      <c r="AJ379" s="22"/>
      <c r="AK379" s="22"/>
      <c r="AL379" s="22"/>
    </row>
    <row r="380" ht="98.25" customHeight="1">
      <c r="A380" s="4" t="s">
        <v>2363</v>
      </c>
      <c r="B380" s="284" t="s">
        <v>2241</v>
      </c>
      <c r="C380" s="20" t="s">
        <v>803</v>
      </c>
      <c r="D380" s="20"/>
      <c r="E380" s="5" t="s">
        <v>2364</v>
      </c>
      <c r="F380" s="5" t="s">
        <v>2365</v>
      </c>
      <c r="G380" s="5" t="s">
        <v>2366</v>
      </c>
      <c r="H380" s="11" t="s">
        <v>2367</v>
      </c>
      <c r="I380" s="5" t="s">
        <v>2368</v>
      </c>
      <c r="J380" s="291">
        <v>44035.0</v>
      </c>
      <c r="K380" s="30"/>
      <c r="L380" s="30"/>
      <c r="M380" s="30"/>
      <c r="N380" s="30"/>
      <c r="O380" s="21"/>
      <c r="P380" s="21"/>
      <c r="Q380" s="22"/>
      <c r="R380" s="22"/>
      <c r="S380" s="22"/>
      <c r="T380" s="22"/>
      <c r="U380" s="22"/>
      <c r="V380" s="22"/>
      <c r="W380" s="22"/>
      <c r="X380" s="22"/>
      <c r="Y380" s="22"/>
      <c r="Z380" s="22"/>
      <c r="AA380" s="22"/>
      <c r="AB380" s="22"/>
      <c r="AC380" s="22"/>
      <c r="AD380" s="22"/>
      <c r="AE380" s="22"/>
      <c r="AF380" s="22"/>
      <c r="AG380" s="22"/>
      <c r="AH380" s="22"/>
      <c r="AI380" s="22"/>
      <c r="AJ380" s="22"/>
      <c r="AK380" s="22"/>
      <c r="AL380" s="22"/>
    </row>
    <row r="381">
      <c r="A381" s="233" t="s">
        <v>2369</v>
      </c>
      <c r="B381" s="301" t="s">
        <v>2241</v>
      </c>
      <c r="C381" s="301" t="s">
        <v>381</v>
      </c>
      <c r="D381" s="301" t="s">
        <v>42</v>
      </c>
      <c r="E381" s="205" t="s">
        <v>2370</v>
      </c>
      <c r="F381" s="205" t="s">
        <v>2371</v>
      </c>
      <c r="G381" s="205" t="s">
        <v>2372</v>
      </c>
      <c r="H381" s="74" t="s">
        <v>2373</v>
      </c>
      <c r="I381" s="73" t="s">
        <v>2374</v>
      </c>
      <c r="J381" s="302">
        <v>44020.0</v>
      </c>
      <c r="K381" s="72"/>
      <c r="L381" s="72"/>
      <c r="M381" s="72"/>
      <c r="N381" s="71" t="s">
        <v>205</v>
      </c>
      <c r="O381" s="21"/>
      <c r="P381" s="21"/>
      <c r="Q381" s="22"/>
      <c r="R381" s="22"/>
      <c r="S381" s="22"/>
      <c r="T381" s="22"/>
      <c r="U381" s="22"/>
      <c r="V381" s="22"/>
      <c r="W381" s="22"/>
      <c r="X381" s="22"/>
      <c r="Y381" s="22"/>
      <c r="Z381" s="22"/>
      <c r="AA381" s="22"/>
      <c r="AB381" s="22"/>
      <c r="AC381" s="22"/>
      <c r="AD381" s="22"/>
      <c r="AE381" s="22"/>
      <c r="AF381" s="22"/>
      <c r="AG381" s="22"/>
      <c r="AH381" s="22"/>
      <c r="AI381" s="22"/>
      <c r="AJ381" s="22"/>
      <c r="AK381" s="22"/>
      <c r="AL381" s="22"/>
    </row>
    <row r="382">
      <c r="A382" s="34" t="s">
        <v>2375</v>
      </c>
      <c r="B382" s="29" t="s">
        <v>2241</v>
      </c>
      <c r="C382" s="30" t="s">
        <v>381</v>
      </c>
      <c r="D382" s="30" t="s">
        <v>67</v>
      </c>
      <c r="E382" s="17" t="s">
        <v>2376</v>
      </c>
      <c r="F382" s="5" t="s">
        <v>2377</v>
      </c>
      <c r="G382" s="278" t="s">
        <v>2378</v>
      </c>
      <c r="H382" s="7" t="s">
        <v>2379</v>
      </c>
      <c r="I382" s="5" t="s">
        <v>2380</v>
      </c>
      <c r="J382" s="32">
        <v>44020.0</v>
      </c>
      <c r="K382" s="30"/>
      <c r="L382" s="30"/>
      <c r="M382" s="30"/>
      <c r="N382" s="30"/>
      <c r="O382" s="200"/>
      <c r="P382" s="200"/>
      <c r="Q382" s="201"/>
      <c r="R382" s="201"/>
      <c r="S382" s="201"/>
      <c r="T382" s="201"/>
      <c r="U382" s="201"/>
      <c r="V382" s="201"/>
      <c r="W382" s="201"/>
      <c r="X382" s="201"/>
      <c r="Y382" s="201"/>
      <c r="Z382" s="201"/>
      <c r="AA382" s="201"/>
      <c r="AB382" s="201"/>
      <c r="AC382" s="201"/>
      <c r="AD382" s="201"/>
      <c r="AE382" s="201"/>
      <c r="AF382" s="201"/>
      <c r="AG382" s="201"/>
      <c r="AH382" s="201"/>
      <c r="AI382" s="201"/>
      <c r="AJ382" s="201"/>
      <c r="AK382" s="201"/>
      <c r="AL382" s="201"/>
    </row>
    <row r="383">
      <c r="A383" s="5" t="s">
        <v>2381</v>
      </c>
      <c r="B383" s="284" t="s">
        <v>2241</v>
      </c>
      <c r="C383" s="20" t="s">
        <v>803</v>
      </c>
      <c r="D383" s="30"/>
      <c r="E383" s="4" t="s">
        <v>2382</v>
      </c>
      <c r="F383" s="5" t="s">
        <v>2383</v>
      </c>
      <c r="G383" s="5" t="s">
        <v>2384</v>
      </c>
      <c r="H383" s="7" t="s">
        <v>2385</v>
      </c>
      <c r="I383" s="5" t="s">
        <v>2386</v>
      </c>
      <c r="J383" s="291">
        <v>44035.0</v>
      </c>
      <c r="K383" s="30"/>
      <c r="L383" s="30"/>
      <c r="M383" s="30"/>
      <c r="N383" s="30"/>
      <c r="O383" s="21"/>
      <c r="P383" s="21"/>
      <c r="Q383" s="22"/>
      <c r="R383" s="22"/>
      <c r="S383" s="22"/>
      <c r="T383" s="22"/>
      <c r="U383" s="22"/>
      <c r="V383" s="22"/>
      <c r="W383" s="22"/>
      <c r="X383" s="22"/>
      <c r="Y383" s="22"/>
      <c r="Z383" s="22"/>
      <c r="AA383" s="22"/>
      <c r="AB383" s="22"/>
      <c r="AC383" s="22"/>
      <c r="AD383" s="22"/>
      <c r="AE383" s="22"/>
      <c r="AF383" s="22"/>
      <c r="AG383" s="22"/>
      <c r="AH383" s="22"/>
      <c r="AI383" s="22"/>
      <c r="AJ383" s="22"/>
      <c r="AK383" s="22"/>
      <c r="AL383" s="22"/>
    </row>
    <row r="384">
      <c r="A384" s="17" t="s">
        <v>2387</v>
      </c>
      <c r="B384" s="29" t="s">
        <v>2241</v>
      </c>
      <c r="C384" s="29" t="s">
        <v>2388</v>
      </c>
      <c r="D384" s="29" t="s">
        <v>10</v>
      </c>
      <c r="E384" s="5" t="s">
        <v>2389</v>
      </c>
      <c r="F384" s="5" t="s">
        <v>2390</v>
      </c>
      <c r="G384" s="31" t="s">
        <v>2391</v>
      </c>
      <c r="H384" s="11" t="s">
        <v>2392</v>
      </c>
      <c r="I384" s="5" t="s">
        <v>2393</v>
      </c>
      <c r="J384" s="32">
        <v>44035.0</v>
      </c>
      <c r="K384" s="30"/>
      <c r="L384" s="30"/>
      <c r="M384" s="30"/>
      <c r="N384" s="30"/>
      <c r="O384" s="41"/>
      <c r="P384" s="41"/>
      <c r="Q384" s="42"/>
      <c r="R384" s="42"/>
      <c r="S384" s="42"/>
      <c r="T384" s="42"/>
      <c r="U384" s="42"/>
      <c r="V384" s="42"/>
      <c r="W384" s="42"/>
      <c r="X384" s="42"/>
      <c r="Y384" s="42"/>
      <c r="Z384" s="42"/>
      <c r="AA384" s="42"/>
      <c r="AB384" s="42"/>
      <c r="AC384" s="42"/>
      <c r="AD384" s="42"/>
      <c r="AE384" s="42"/>
      <c r="AF384" s="42"/>
      <c r="AG384" s="42"/>
      <c r="AH384" s="42"/>
      <c r="AI384" s="42"/>
      <c r="AJ384" s="42"/>
      <c r="AK384" s="42"/>
      <c r="AL384" s="42"/>
    </row>
    <row r="385">
      <c r="A385" s="131" t="s">
        <v>2394</v>
      </c>
      <c r="B385" s="284" t="s">
        <v>2395</v>
      </c>
      <c r="C385" s="286" t="s">
        <v>448</v>
      </c>
      <c r="D385" s="286" t="s">
        <v>10</v>
      </c>
      <c r="E385" s="287" t="s">
        <v>2396</v>
      </c>
      <c r="F385" s="46" t="s">
        <v>2397</v>
      </c>
      <c r="G385" s="287" t="s">
        <v>2398</v>
      </c>
      <c r="H385" s="287" t="s">
        <v>2399</v>
      </c>
      <c r="I385" s="46" t="s">
        <v>2400</v>
      </c>
      <c r="J385" s="288">
        <v>44035.0</v>
      </c>
      <c r="K385" s="289"/>
      <c r="L385" s="30"/>
      <c r="M385" s="30"/>
      <c r="N385" s="154"/>
      <c r="O385" s="41"/>
      <c r="P385" s="41"/>
      <c r="Q385" s="42"/>
      <c r="R385" s="42"/>
      <c r="S385" s="42"/>
      <c r="T385" s="42"/>
      <c r="U385" s="42"/>
      <c r="V385" s="42"/>
      <c r="W385" s="42"/>
      <c r="X385" s="42"/>
      <c r="Y385" s="42"/>
      <c r="Z385" s="42"/>
      <c r="AA385" s="42"/>
      <c r="AB385" s="42"/>
      <c r="AC385" s="42"/>
      <c r="AD385" s="42"/>
      <c r="AE385" s="42"/>
      <c r="AF385" s="42"/>
      <c r="AG385" s="42"/>
      <c r="AH385" s="42"/>
      <c r="AI385" s="42"/>
      <c r="AJ385" s="42"/>
      <c r="AK385" s="42"/>
      <c r="AL385" s="42"/>
    </row>
    <row r="386">
      <c r="A386" s="34" t="s">
        <v>2401</v>
      </c>
      <c r="B386" s="29" t="s">
        <v>2402</v>
      </c>
      <c r="C386" s="30" t="s">
        <v>332</v>
      </c>
      <c r="D386" s="30" t="s">
        <v>10</v>
      </c>
      <c r="E386" s="7" t="s">
        <v>2403</v>
      </c>
      <c r="F386" s="11" t="s">
        <v>2404</v>
      </c>
      <c r="G386" s="5" t="s">
        <v>2405</v>
      </c>
      <c r="H386" s="7" t="s">
        <v>2406</v>
      </c>
      <c r="I386" s="5" t="s">
        <v>2407</v>
      </c>
      <c r="J386" s="32"/>
      <c r="K386" s="29"/>
      <c r="L386" s="29"/>
      <c r="M386" s="29"/>
      <c r="N386" s="29"/>
      <c r="O386" s="21"/>
      <c r="P386" s="21"/>
      <c r="Q386" s="22"/>
      <c r="R386" s="22"/>
      <c r="S386" s="22"/>
      <c r="T386" s="22"/>
      <c r="U386" s="22"/>
      <c r="V386" s="22"/>
      <c r="W386" s="22"/>
      <c r="X386" s="22"/>
      <c r="Y386" s="22"/>
      <c r="Z386" s="22"/>
      <c r="AA386" s="22"/>
      <c r="AB386" s="22"/>
      <c r="AC386" s="22"/>
      <c r="AD386" s="22"/>
      <c r="AE386" s="22"/>
      <c r="AF386" s="22"/>
      <c r="AG386" s="22"/>
      <c r="AH386" s="22"/>
      <c r="AI386" s="22"/>
      <c r="AJ386" s="22"/>
      <c r="AK386" s="22"/>
      <c r="AL386" s="22"/>
    </row>
    <row r="387">
      <c r="A387" s="17" t="s">
        <v>2408</v>
      </c>
      <c r="B387" s="29" t="s">
        <v>2402</v>
      </c>
      <c r="C387" s="30"/>
      <c r="D387" s="30"/>
      <c r="E387" s="5" t="s">
        <v>2409</v>
      </c>
      <c r="F387" s="5" t="s">
        <v>2410</v>
      </c>
      <c r="G387" s="5" t="s">
        <v>2411</v>
      </c>
      <c r="H387" s="11" t="s">
        <v>2412</v>
      </c>
      <c r="I387" s="39" t="s">
        <v>2413</v>
      </c>
      <c r="J387" s="303">
        <v>43866.0</v>
      </c>
      <c r="K387" s="30"/>
      <c r="L387" s="30"/>
      <c r="M387" s="30"/>
      <c r="N387" s="29"/>
      <c r="O387" s="21"/>
      <c r="P387" s="21"/>
      <c r="Q387" s="22"/>
      <c r="R387" s="22"/>
      <c r="S387" s="22"/>
      <c r="T387" s="22"/>
      <c r="U387" s="22"/>
      <c r="V387" s="22"/>
      <c r="W387" s="22"/>
      <c r="X387" s="22"/>
      <c r="Y387" s="22"/>
      <c r="Z387" s="22"/>
      <c r="AA387" s="22"/>
      <c r="AB387" s="22"/>
      <c r="AC387" s="22"/>
      <c r="AD387" s="22"/>
      <c r="AE387" s="22"/>
      <c r="AF387" s="22"/>
      <c r="AG387" s="22"/>
      <c r="AH387" s="22"/>
      <c r="AI387" s="22"/>
      <c r="AJ387" s="22"/>
      <c r="AK387" s="22"/>
      <c r="AL387" s="22"/>
    </row>
    <row r="388">
      <c r="A388" s="17" t="s">
        <v>2414</v>
      </c>
      <c r="B388" s="29" t="s">
        <v>2402</v>
      </c>
      <c r="C388" s="29" t="s">
        <v>417</v>
      </c>
      <c r="D388" s="29" t="s">
        <v>817</v>
      </c>
      <c r="E388" s="49" t="s">
        <v>2415</v>
      </c>
      <c r="F388" s="49" t="s">
        <v>2416</v>
      </c>
      <c r="G388" s="49" t="s">
        <v>2417</v>
      </c>
      <c r="H388" s="11" t="s">
        <v>2418</v>
      </c>
      <c r="I388" s="39" t="s">
        <v>2419</v>
      </c>
      <c r="J388" s="29"/>
      <c r="K388" s="30"/>
      <c r="L388" s="30"/>
      <c r="M388" s="30"/>
      <c r="N388" s="30"/>
      <c r="O388" s="21"/>
      <c r="P388" s="21"/>
      <c r="Q388" s="22"/>
      <c r="R388" s="22"/>
      <c r="S388" s="22"/>
      <c r="T388" s="22"/>
      <c r="U388" s="22"/>
      <c r="V388" s="22"/>
      <c r="W388" s="22"/>
      <c r="X388" s="22"/>
      <c r="Y388" s="22"/>
      <c r="Z388" s="22"/>
      <c r="AA388" s="22"/>
      <c r="AB388" s="22"/>
      <c r="AC388" s="22"/>
      <c r="AD388" s="22"/>
      <c r="AE388" s="22"/>
      <c r="AF388" s="22"/>
      <c r="AG388" s="22"/>
      <c r="AH388" s="22"/>
      <c r="AI388" s="22"/>
      <c r="AJ388" s="22"/>
      <c r="AK388" s="22"/>
      <c r="AL388" s="22"/>
    </row>
    <row r="389" ht="61.5" customHeight="1">
      <c r="A389" s="34" t="s">
        <v>2420</v>
      </c>
      <c r="B389" s="29" t="s">
        <v>2402</v>
      </c>
      <c r="C389" s="304"/>
      <c r="D389" s="30"/>
      <c r="E389" s="4" t="s">
        <v>2421</v>
      </c>
      <c r="F389" s="4" t="s">
        <v>2422</v>
      </c>
      <c r="G389" s="46" t="s">
        <v>2423</v>
      </c>
      <c r="H389" s="7" t="s">
        <v>2424</v>
      </c>
      <c r="I389" s="39" t="s">
        <v>2425</v>
      </c>
      <c r="J389" s="29"/>
      <c r="K389" s="30"/>
      <c r="L389" s="30"/>
      <c r="M389" s="30"/>
      <c r="N389" s="30"/>
      <c r="O389" s="21"/>
      <c r="P389" s="21"/>
      <c r="Q389" s="22"/>
      <c r="R389" s="22"/>
      <c r="S389" s="22"/>
      <c r="T389" s="22"/>
      <c r="U389" s="22"/>
      <c r="V389" s="22"/>
      <c r="W389" s="22"/>
      <c r="X389" s="22"/>
      <c r="Y389" s="22"/>
      <c r="Z389" s="22"/>
      <c r="AA389" s="22"/>
      <c r="AB389" s="22"/>
      <c r="AC389" s="22"/>
      <c r="AD389" s="22"/>
      <c r="AE389" s="22"/>
      <c r="AF389" s="22"/>
      <c r="AG389" s="22"/>
      <c r="AH389" s="22"/>
      <c r="AI389" s="22"/>
      <c r="AJ389" s="22"/>
      <c r="AK389" s="22"/>
      <c r="AL389" s="22"/>
    </row>
    <row r="390" ht="102.0" customHeight="1">
      <c r="A390" s="34" t="s">
        <v>2426</v>
      </c>
      <c r="B390" s="29" t="s">
        <v>2402</v>
      </c>
      <c r="C390" s="30" t="s">
        <v>417</v>
      </c>
      <c r="D390" s="30"/>
      <c r="E390" s="5" t="s">
        <v>2427</v>
      </c>
      <c r="F390" s="5" t="s">
        <v>2428</v>
      </c>
      <c r="G390" s="5" t="s">
        <v>2429</v>
      </c>
      <c r="H390" s="11" t="s">
        <v>2430</v>
      </c>
      <c r="I390" s="39" t="s">
        <v>2431</v>
      </c>
      <c r="J390" s="29"/>
      <c r="K390" s="30"/>
      <c r="L390" s="30"/>
      <c r="M390" s="30"/>
      <c r="N390" s="30"/>
      <c r="O390" s="21"/>
      <c r="P390" s="21"/>
      <c r="Q390" s="22"/>
      <c r="R390" s="22"/>
      <c r="S390" s="22"/>
      <c r="T390" s="22"/>
      <c r="U390" s="22"/>
      <c r="V390" s="22"/>
      <c r="W390" s="22"/>
      <c r="X390" s="22"/>
      <c r="Y390" s="22"/>
      <c r="Z390" s="22"/>
      <c r="AA390" s="22"/>
      <c r="AB390" s="22"/>
      <c r="AC390" s="22"/>
      <c r="AD390" s="22"/>
      <c r="AE390" s="22"/>
      <c r="AF390" s="22"/>
      <c r="AG390" s="22"/>
      <c r="AH390" s="22"/>
      <c r="AI390" s="22"/>
      <c r="AJ390" s="22"/>
      <c r="AK390" s="22"/>
      <c r="AL390" s="22"/>
    </row>
    <row r="391" ht="93.0" customHeight="1">
      <c r="A391" s="28" t="s">
        <v>2432</v>
      </c>
      <c r="B391" s="29" t="s">
        <v>2402</v>
      </c>
      <c r="C391" s="30"/>
      <c r="D391" s="30"/>
      <c r="E391" s="5" t="s">
        <v>2433</v>
      </c>
      <c r="F391" s="5" t="s">
        <v>2434</v>
      </c>
      <c r="G391" s="4" t="s">
        <v>2435</v>
      </c>
      <c r="H391" s="11" t="s">
        <v>2436</v>
      </c>
      <c r="I391" s="39" t="s">
        <v>2437</v>
      </c>
      <c r="J391" s="29"/>
      <c r="K391" s="29"/>
      <c r="L391" s="30"/>
      <c r="M391" s="30"/>
      <c r="N391" s="30"/>
      <c r="O391" s="21"/>
      <c r="P391" s="21"/>
      <c r="Q391" s="22"/>
      <c r="R391" s="22"/>
      <c r="S391" s="22"/>
      <c r="T391" s="22"/>
      <c r="U391" s="22"/>
      <c r="V391" s="22"/>
      <c r="W391" s="22"/>
      <c r="X391" s="22"/>
      <c r="Y391" s="22"/>
      <c r="Z391" s="22"/>
      <c r="AA391" s="22"/>
      <c r="AB391" s="22"/>
      <c r="AC391" s="22"/>
      <c r="AD391" s="22"/>
      <c r="AE391" s="22"/>
      <c r="AF391" s="22"/>
      <c r="AG391" s="22"/>
      <c r="AH391" s="22"/>
      <c r="AI391" s="22"/>
      <c r="AJ391" s="22"/>
      <c r="AK391" s="22"/>
      <c r="AL391" s="22"/>
    </row>
    <row r="392" ht="89.25" customHeight="1">
      <c r="A392" s="34" t="s">
        <v>2438</v>
      </c>
      <c r="B392" s="29" t="s">
        <v>2402</v>
      </c>
      <c r="C392" s="30"/>
      <c r="D392" s="30" t="s">
        <v>67</v>
      </c>
      <c r="E392" s="5" t="s">
        <v>2439</v>
      </c>
      <c r="F392" s="4" t="s">
        <v>2440</v>
      </c>
      <c r="G392" s="4" t="s">
        <v>2441</v>
      </c>
      <c r="H392" s="11" t="s">
        <v>2442</v>
      </c>
      <c r="I392" s="39" t="s">
        <v>2443</v>
      </c>
      <c r="J392" s="29"/>
      <c r="K392" s="30"/>
      <c r="L392" s="30"/>
      <c r="M392" s="30"/>
      <c r="N392" s="29"/>
      <c r="O392" s="21"/>
      <c r="P392" s="21"/>
      <c r="Q392" s="22"/>
      <c r="R392" s="22"/>
      <c r="S392" s="22"/>
      <c r="T392" s="22"/>
      <c r="U392" s="22"/>
      <c r="V392" s="22"/>
      <c r="W392" s="22"/>
      <c r="X392" s="22"/>
      <c r="Y392" s="22"/>
      <c r="Z392" s="22"/>
      <c r="AA392" s="22"/>
      <c r="AB392" s="22"/>
      <c r="AC392" s="22"/>
      <c r="AD392" s="22"/>
      <c r="AE392" s="22"/>
      <c r="AF392" s="22"/>
      <c r="AG392" s="22"/>
      <c r="AH392" s="22"/>
      <c r="AI392" s="22"/>
      <c r="AJ392" s="22"/>
      <c r="AK392" s="22"/>
      <c r="AL392" s="22"/>
    </row>
    <row r="393" ht="87.75" customHeight="1">
      <c r="A393" s="34" t="s">
        <v>2444</v>
      </c>
      <c r="B393" s="29" t="s">
        <v>2402</v>
      </c>
      <c r="C393" s="30" t="s">
        <v>312</v>
      </c>
      <c r="D393" s="30" t="s">
        <v>10</v>
      </c>
      <c r="E393" s="5" t="s">
        <v>2445</v>
      </c>
      <c r="F393" s="5" t="s">
        <v>2446</v>
      </c>
      <c r="G393" s="5" t="s">
        <v>2447</v>
      </c>
      <c r="H393" s="7" t="s">
        <v>2448</v>
      </c>
      <c r="I393" s="39" t="s">
        <v>2449</v>
      </c>
      <c r="J393" s="29"/>
      <c r="K393" s="29"/>
      <c r="L393" s="30"/>
      <c r="M393" s="30"/>
      <c r="N393" s="30"/>
      <c r="O393" s="21"/>
      <c r="P393" s="21"/>
      <c r="Q393" s="22"/>
      <c r="R393" s="22"/>
      <c r="S393" s="22"/>
      <c r="T393" s="22"/>
      <c r="U393" s="22"/>
      <c r="V393" s="22"/>
      <c r="W393" s="22"/>
      <c r="X393" s="22"/>
      <c r="Y393" s="22"/>
      <c r="Z393" s="22"/>
      <c r="AA393" s="22"/>
      <c r="AB393" s="22"/>
      <c r="AC393" s="22"/>
      <c r="AD393" s="22"/>
      <c r="AE393" s="22"/>
      <c r="AF393" s="22"/>
      <c r="AG393" s="22"/>
      <c r="AH393" s="22"/>
      <c r="AI393" s="22"/>
      <c r="AJ393" s="22"/>
      <c r="AK393" s="22"/>
      <c r="AL393" s="22"/>
    </row>
    <row r="394" ht="72.75" customHeight="1">
      <c r="A394" s="17" t="s">
        <v>2450</v>
      </c>
      <c r="B394" s="29" t="s">
        <v>2402</v>
      </c>
      <c r="C394" s="29" t="s">
        <v>2451</v>
      </c>
      <c r="D394" s="29" t="s">
        <v>42</v>
      </c>
      <c r="E394" s="5" t="s">
        <v>2452</v>
      </c>
      <c r="F394" s="5" t="s">
        <v>2273</v>
      </c>
      <c r="G394" s="4"/>
      <c r="H394" s="7"/>
      <c r="I394" s="5" t="s">
        <v>2453</v>
      </c>
      <c r="J394" s="155"/>
      <c r="K394" s="30"/>
      <c r="L394" s="30"/>
      <c r="M394" s="30"/>
      <c r="N394" s="30"/>
      <c r="O394" s="41"/>
      <c r="P394" s="41"/>
      <c r="Q394" s="42"/>
      <c r="R394" s="42"/>
      <c r="S394" s="42"/>
      <c r="T394" s="42"/>
      <c r="U394" s="42"/>
      <c r="V394" s="42"/>
      <c r="W394" s="42"/>
      <c r="X394" s="42"/>
      <c r="Y394" s="42"/>
      <c r="Z394" s="42"/>
      <c r="AA394" s="42"/>
      <c r="AB394" s="42"/>
      <c r="AC394" s="42"/>
      <c r="AD394" s="42"/>
      <c r="AE394" s="42"/>
      <c r="AF394" s="42"/>
      <c r="AG394" s="42"/>
      <c r="AH394" s="42"/>
      <c r="AI394" s="42"/>
      <c r="AJ394" s="42"/>
      <c r="AK394" s="42"/>
      <c r="AL394" s="42"/>
    </row>
    <row r="395">
      <c r="A395" s="34" t="s">
        <v>2454</v>
      </c>
      <c r="B395" s="29" t="s">
        <v>2402</v>
      </c>
      <c r="C395" s="30" t="s">
        <v>2455</v>
      </c>
      <c r="D395" s="30"/>
      <c r="E395" s="5" t="s">
        <v>2456</v>
      </c>
      <c r="F395" s="5" t="s">
        <v>2457</v>
      </c>
      <c r="G395" s="5" t="s">
        <v>2458</v>
      </c>
      <c r="H395" s="11" t="s">
        <v>2459</v>
      </c>
      <c r="I395" s="39" t="s">
        <v>2460</v>
      </c>
      <c r="J395" s="29"/>
      <c r="K395" s="30"/>
      <c r="L395" s="30"/>
      <c r="M395" s="30"/>
      <c r="N395" s="30"/>
      <c r="O395" s="21"/>
      <c r="P395" s="21"/>
      <c r="Q395" s="22"/>
      <c r="R395" s="22"/>
      <c r="S395" s="22"/>
      <c r="T395" s="22"/>
      <c r="U395" s="22"/>
      <c r="V395" s="22"/>
      <c r="W395" s="22"/>
      <c r="X395" s="22"/>
      <c r="Y395" s="22"/>
      <c r="Z395" s="22"/>
      <c r="AA395" s="22"/>
      <c r="AB395" s="22"/>
      <c r="AC395" s="22"/>
      <c r="AD395" s="22"/>
      <c r="AE395" s="22"/>
      <c r="AF395" s="22"/>
      <c r="AG395" s="22"/>
      <c r="AH395" s="22"/>
      <c r="AI395" s="22"/>
      <c r="AJ395" s="22"/>
      <c r="AK395" s="22"/>
      <c r="AL395" s="22"/>
    </row>
    <row r="396">
      <c r="A396" s="34" t="s">
        <v>2461</v>
      </c>
      <c r="B396" s="29" t="s">
        <v>2402</v>
      </c>
      <c r="C396" s="30"/>
      <c r="D396" s="30"/>
      <c r="E396" s="4" t="s">
        <v>2462</v>
      </c>
      <c r="F396" s="4" t="s">
        <v>2463</v>
      </c>
      <c r="G396" s="5" t="s">
        <v>2464</v>
      </c>
      <c r="H396" s="11" t="s">
        <v>2465</v>
      </c>
      <c r="I396" s="39" t="s">
        <v>2466</v>
      </c>
      <c r="J396" s="29"/>
      <c r="K396" s="29"/>
      <c r="L396" s="30"/>
      <c r="M396" s="30"/>
      <c r="N396" s="29"/>
      <c r="O396" s="21"/>
      <c r="P396" s="21"/>
      <c r="Q396" s="22"/>
      <c r="R396" s="22"/>
      <c r="S396" s="22"/>
      <c r="T396" s="22"/>
      <c r="U396" s="22"/>
      <c r="V396" s="22"/>
      <c r="W396" s="22"/>
      <c r="X396" s="22"/>
      <c r="Y396" s="22"/>
      <c r="Z396" s="22"/>
      <c r="AA396" s="22"/>
      <c r="AB396" s="22"/>
      <c r="AC396" s="22"/>
      <c r="AD396" s="22"/>
      <c r="AE396" s="22"/>
      <c r="AF396" s="22"/>
      <c r="AG396" s="22"/>
      <c r="AH396" s="22"/>
      <c r="AI396" s="22"/>
      <c r="AJ396" s="22"/>
      <c r="AK396" s="22"/>
      <c r="AL396" s="22"/>
    </row>
    <row r="397">
      <c r="A397" s="34" t="s">
        <v>2467</v>
      </c>
      <c r="B397" s="29" t="s">
        <v>2402</v>
      </c>
      <c r="C397" s="30" t="s">
        <v>710</v>
      </c>
      <c r="D397" s="30"/>
      <c r="E397" s="4" t="s">
        <v>2468</v>
      </c>
      <c r="F397" s="4" t="s">
        <v>2469</v>
      </c>
      <c r="G397" s="4" t="s">
        <v>2470</v>
      </c>
      <c r="H397" s="7" t="s">
        <v>2471</v>
      </c>
      <c r="I397" s="35" t="s">
        <v>2472</v>
      </c>
      <c r="J397" s="32"/>
      <c r="K397" s="30"/>
      <c r="L397" s="30"/>
      <c r="M397" s="30"/>
      <c r="N397" s="30"/>
      <c r="O397" s="41"/>
      <c r="P397" s="41"/>
      <c r="Q397" s="42"/>
      <c r="R397" s="42"/>
      <c r="S397" s="42"/>
      <c r="T397" s="42"/>
      <c r="U397" s="42"/>
      <c r="V397" s="42"/>
      <c r="W397" s="42"/>
      <c r="X397" s="42"/>
      <c r="Y397" s="42"/>
      <c r="Z397" s="42"/>
      <c r="AA397" s="42"/>
      <c r="AB397" s="42"/>
      <c r="AC397" s="42"/>
      <c r="AD397" s="42"/>
      <c r="AE397" s="42"/>
      <c r="AF397" s="42"/>
      <c r="AG397" s="42"/>
      <c r="AH397" s="42"/>
      <c r="AI397" s="42"/>
      <c r="AJ397" s="42"/>
      <c r="AK397" s="42"/>
      <c r="AL397" s="42"/>
    </row>
    <row r="398" ht="101.25" customHeight="1">
      <c r="A398" s="17" t="s">
        <v>2473</v>
      </c>
      <c r="B398" s="29" t="s">
        <v>2474</v>
      </c>
      <c r="C398" s="29" t="s">
        <v>2475</v>
      </c>
      <c r="D398" s="30"/>
      <c r="E398" s="5" t="s">
        <v>2476</v>
      </c>
      <c r="F398" s="5" t="s">
        <v>2477</v>
      </c>
      <c r="G398" s="5" t="s">
        <v>2478</v>
      </c>
      <c r="H398" s="11" t="s">
        <v>2479</v>
      </c>
      <c r="I398" s="5" t="s">
        <v>2480</v>
      </c>
      <c r="J398" s="32"/>
      <c r="K398" s="30"/>
      <c r="L398" s="30"/>
      <c r="M398" s="30"/>
      <c r="N398" s="30"/>
      <c r="O398" s="21"/>
      <c r="P398" s="21"/>
      <c r="Q398" s="22"/>
      <c r="R398" s="22"/>
      <c r="S398" s="22"/>
      <c r="T398" s="22"/>
      <c r="U398" s="22"/>
      <c r="V398" s="22"/>
      <c r="W398" s="22"/>
      <c r="X398" s="22"/>
      <c r="Y398" s="22"/>
      <c r="Z398" s="22"/>
      <c r="AA398" s="22"/>
      <c r="AB398" s="22"/>
      <c r="AC398" s="22"/>
      <c r="AD398" s="22"/>
      <c r="AE398" s="22"/>
      <c r="AF398" s="22"/>
      <c r="AG398" s="22"/>
      <c r="AH398" s="22"/>
      <c r="AI398" s="22"/>
      <c r="AJ398" s="22"/>
      <c r="AK398" s="22"/>
      <c r="AL398" s="22"/>
    </row>
    <row r="399">
      <c r="A399" s="34" t="s">
        <v>2481</v>
      </c>
      <c r="B399" s="29" t="s">
        <v>2474</v>
      </c>
      <c r="C399" s="30"/>
      <c r="D399" s="30"/>
      <c r="E399" s="5" t="s">
        <v>2482</v>
      </c>
      <c r="F399" s="5" t="s">
        <v>2483</v>
      </c>
      <c r="G399" s="4"/>
      <c r="H399" s="7"/>
      <c r="I399" s="5" t="s">
        <v>2484</v>
      </c>
      <c r="J399" s="29"/>
      <c r="K399" s="150"/>
      <c r="L399" s="30"/>
      <c r="M399" s="30"/>
      <c r="N399" s="30"/>
      <c r="O399" s="21"/>
      <c r="P399" s="21"/>
      <c r="Q399" s="22"/>
      <c r="R399" s="22"/>
      <c r="S399" s="22"/>
      <c r="T399" s="22"/>
      <c r="U399" s="22"/>
      <c r="V399" s="22"/>
      <c r="W399" s="22"/>
      <c r="X399" s="22"/>
      <c r="Y399" s="22"/>
      <c r="Z399" s="22"/>
      <c r="AA399" s="22"/>
      <c r="AB399" s="22"/>
      <c r="AC399" s="22"/>
      <c r="AD399" s="22"/>
      <c r="AE399" s="22"/>
      <c r="AF399" s="22"/>
      <c r="AG399" s="22"/>
      <c r="AH399" s="22"/>
      <c r="AI399" s="22"/>
      <c r="AJ399" s="22"/>
      <c r="AK399" s="22"/>
      <c r="AL399" s="22"/>
    </row>
    <row r="400" ht="70.5" customHeight="1">
      <c r="A400" s="99" t="s">
        <v>2485</v>
      </c>
      <c r="B400" s="71" t="s">
        <v>2474</v>
      </c>
      <c r="C400" s="71" t="s">
        <v>2486</v>
      </c>
      <c r="D400" s="72"/>
      <c r="E400" s="205"/>
      <c r="F400" s="205"/>
      <c r="G400" s="205"/>
      <c r="H400" s="74"/>
      <c r="I400" s="73" t="s">
        <v>2487</v>
      </c>
      <c r="J400" s="305"/>
      <c r="K400" s="306"/>
      <c r="L400" s="72"/>
      <c r="M400" s="72"/>
      <c r="N400" s="72"/>
      <c r="O400" s="21"/>
      <c r="P400" s="21"/>
      <c r="Q400" s="22"/>
      <c r="R400" s="22"/>
      <c r="S400" s="22"/>
      <c r="T400" s="22"/>
      <c r="U400" s="22"/>
      <c r="V400" s="22"/>
      <c r="W400" s="22"/>
      <c r="X400" s="22"/>
      <c r="Y400" s="22"/>
      <c r="Z400" s="22"/>
      <c r="AA400" s="22"/>
      <c r="AB400" s="22"/>
      <c r="AC400" s="22"/>
      <c r="AD400" s="22"/>
      <c r="AE400" s="22"/>
      <c r="AF400" s="22"/>
      <c r="AG400" s="22"/>
      <c r="AH400" s="22"/>
      <c r="AI400" s="22"/>
      <c r="AJ400" s="22"/>
      <c r="AK400" s="22"/>
      <c r="AL400" s="22"/>
    </row>
    <row r="401" ht="103.5" customHeight="1">
      <c r="A401" s="182" t="s">
        <v>2488</v>
      </c>
      <c r="B401" s="136" t="s">
        <v>2474</v>
      </c>
      <c r="C401" s="137"/>
      <c r="D401" s="137"/>
      <c r="E401" s="227" t="s">
        <v>2489</v>
      </c>
      <c r="F401" s="227" t="s">
        <v>2490</v>
      </c>
      <c r="G401" s="227" t="s">
        <v>2491</v>
      </c>
      <c r="H401" s="228" t="s">
        <v>2492</v>
      </c>
      <c r="I401" s="139" t="s">
        <v>2493</v>
      </c>
      <c r="J401" s="307"/>
      <c r="K401" s="308"/>
      <c r="L401" s="137"/>
      <c r="M401" s="137"/>
      <c r="N401" s="137"/>
      <c r="O401" s="92"/>
      <c r="P401" s="92"/>
      <c r="Q401" s="37"/>
      <c r="R401" s="37"/>
      <c r="S401" s="37"/>
      <c r="T401" s="37"/>
      <c r="U401" s="37"/>
      <c r="V401" s="37"/>
      <c r="W401" s="37"/>
      <c r="X401" s="37"/>
      <c r="Y401" s="37"/>
      <c r="Z401" s="37"/>
      <c r="AA401" s="37"/>
      <c r="AB401" s="37"/>
      <c r="AC401" s="37"/>
      <c r="AD401" s="37"/>
      <c r="AE401" s="37"/>
      <c r="AF401" s="37"/>
      <c r="AG401" s="37"/>
      <c r="AH401" s="37"/>
      <c r="AI401" s="37"/>
      <c r="AJ401" s="37"/>
      <c r="AK401" s="37"/>
      <c r="AL401" s="37"/>
    </row>
    <row r="402" ht="66.0" customHeight="1">
      <c r="A402" s="34" t="s">
        <v>2494</v>
      </c>
      <c r="B402" s="29" t="s">
        <v>2474</v>
      </c>
      <c r="C402" s="30"/>
      <c r="D402" s="30"/>
      <c r="E402" s="4" t="s">
        <v>2495</v>
      </c>
      <c r="F402" s="4" t="s">
        <v>2496</v>
      </c>
      <c r="G402" s="4" t="s">
        <v>2497</v>
      </c>
      <c r="H402" s="7"/>
      <c r="I402" s="5" t="s">
        <v>2498</v>
      </c>
      <c r="J402" s="155"/>
      <c r="K402" s="150"/>
      <c r="L402" s="30"/>
      <c r="M402" s="30"/>
      <c r="N402" s="30"/>
      <c r="O402" s="21"/>
      <c r="P402" s="21"/>
      <c r="Q402" s="22"/>
      <c r="R402" s="22"/>
      <c r="S402" s="22"/>
      <c r="T402" s="22"/>
      <c r="U402" s="22"/>
      <c r="V402" s="22"/>
      <c r="W402" s="22"/>
      <c r="X402" s="22"/>
      <c r="Y402" s="22"/>
      <c r="Z402" s="22"/>
      <c r="AA402" s="22"/>
      <c r="AB402" s="22"/>
      <c r="AC402" s="22"/>
      <c r="AD402" s="22"/>
      <c r="AE402" s="22"/>
      <c r="AF402" s="22"/>
      <c r="AG402" s="22"/>
      <c r="AH402" s="22"/>
      <c r="AI402" s="22"/>
      <c r="AJ402" s="22"/>
      <c r="AK402" s="22"/>
      <c r="AL402" s="22"/>
    </row>
    <row r="403" ht="119.25" customHeight="1">
      <c r="A403" s="309" t="s">
        <v>2499</v>
      </c>
      <c r="B403" s="29" t="s">
        <v>2500</v>
      </c>
      <c r="C403" s="30"/>
      <c r="D403" s="30"/>
      <c r="E403" s="5" t="s">
        <v>2501</v>
      </c>
      <c r="F403" s="5" t="s">
        <v>2502</v>
      </c>
      <c r="G403" s="5" t="s">
        <v>2503</v>
      </c>
      <c r="H403" s="7"/>
      <c r="I403" s="5"/>
      <c r="J403" s="32">
        <v>44027.0</v>
      </c>
      <c r="K403" s="30"/>
      <c r="L403" s="30"/>
      <c r="M403" s="30"/>
      <c r="N403" s="30"/>
      <c r="O403" s="21"/>
      <c r="P403" s="21"/>
      <c r="Q403" s="22"/>
      <c r="R403" s="22"/>
      <c r="S403" s="22"/>
      <c r="T403" s="22"/>
      <c r="U403" s="22"/>
      <c r="V403" s="22"/>
      <c r="W403" s="22"/>
      <c r="X403" s="22"/>
      <c r="Y403" s="22"/>
      <c r="Z403" s="22"/>
      <c r="AA403" s="22"/>
      <c r="AB403" s="22"/>
      <c r="AC403" s="22"/>
      <c r="AD403" s="22"/>
      <c r="AE403" s="22"/>
      <c r="AF403" s="22"/>
      <c r="AG403" s="22"/>
      <c r="AH403" s="22"/>
      <c r="AI403" s="22"/>
      <c r="AJ403" s="22"/>
      <c r="AK403" s="22"/>
      <c r="AL403" s="22"/>
    </row>
    <row r="404" ht="94.5" customHeight="1">
      <c r="A404" s="34" t="s">
        <v>2504</v>
      </c>
      <c r="B404" s="29" t="s">
        <v>2500</v>
      </c>
      <c r="C404" s="30"/>
      <c r="D404" s="30"/>
      <c r="E404" s="4" t="s">
        <v>2505</v>
      </c>
      <c r="F404" s="4" t="s">
        <v>2506</v>
      </c>
      <c r="G404" s="4" t="s">
        <v>2507</v>
      </c>
      <c r="H404" s="7" t="s">
        <v>2508</v>
      </c>
      <c r="I404" s="5" t="s">
        <v>2509</v>
      </c>
      <c r="J404" s="32">
        <v>44027.0</v>
      </c>
      <c r="K404" s="36"/>
      <c r="L404" s="30"/>
      <c r="M404" s="30"/>
      <c r="N404" s="30"/>
      <c r="O404" s="92"/>
      <c r="P404" s="92"/>
      <c r="Q404" s="37"/>
      <c r="R404" s="37"/>
      <c r="S404" s="37"/>
      <c r="T404" s="37"/>
      <c r="U404" s="37"/>
      <c r="V404" s="37"/>
      <c r="W404" s="37"/>
      <c r="X404" s="37"/>
      <c r="Y404" s="37"/>
      <c r="Z404" s="37"/>
      <c r="AA404" s="37"/>
      <c r="AB404" s="37"/>
      <c r="AC404" s="37"/>
      <c r="AD404" s="37"/>
      <c r="AE404" s="37"/>
      <c r="AF404" s="37"/>
      <c r="AG404" s="37"/>
      <c r="AH404" s="37"/>
      <c r="AI404" s="37"/>
      <c r="AJ404" s="37"/>
      <c r="AK404" s="37"/>
      <c r="AL404" s="37"/>
    </row>
    <row r="405">
      <c r="A405" s="34" t="s">
        <v>2510</v>
      </c>
      <c r="B405" s="29" t="s">
        <v>2500</v>
      </c>
      <c r="C405" s="30"/>
      <c r="D405" s="30"/>
      <c r="E405" s="4" t="s">
        <v>2511</v>
      </c>
      <c r="F405" s="4" t="s">
        <v>2512</v>
      </c>
      <c r="G405" s="4" t="s">
        <v>2513</v>
      </c>
      <c r="H405" s="7" t="s">
        <v>2514</v>
      </c>
      <c r="I405" s="5" t="s">
        <v>2515</v>
      </c>
      <c r="J405" s="32">
        <v>44027.0</v>
      </c>
      <c r="K405" s="310"/>
      <c r="L405" s="30"/>
      <c r="M405" s="30"/>
      <c r="N405" s="30"/>
      <c r="O405" s="21"/>
      <c r="P405" s="21"/>
      <c r="Q405" s="22"/>
      <c r="R405" s="22"/>
      <c r="S405" s="22"/>
      <c r="T405" s="22"/>
      <c r="U405" s="22"/>
      <c r="V405" s="22"/>
      <c r="W405" s="22"/>
      <c r="X405" s="22"/>
      <c r="Y405" s="22"/>
      <c r="Z405" s="22"/>
      <c r="AA405" s="22"/>
      <c r="AB405" s="22"/>
      <c r="AC405" s="22"/>
      <c r="AD405" s="22"/>
      <c r="AE405" s="22"/>
      <c r="AF405" s="22"/>
      <c r="AG405" s="22"/>
      <c r="AH405" s="22"/>
      <c r="AI405" s="22"/>
      <c r="AJ405" s="22"/>
      <c r="AK405" s="22"/>
      <c r="AL405" s="22"/>
    </row>
    <row r="406">
      <c r="A406" s="17" t="s">
        <v>2516</v>
      </c>
      <c r="B406" s="29" t="s">
        <v>2500</v>
      </c>
      <c r="C406" s="30"/>
      <c r="D406" s="30"/>
      <c r="E406" s="5" t="s">
        <v>2517</v>
      </c>
      <c r="F406" s="5" t="s">
        <v>2518</v>
      </c>
      <c r="G406" s="5" t="s">
        <v>2519</v>
      </c>
      <c r="H406" s="7"/>
      <c r="I406" s="221" t="s">
        <v>2520</v>
      </c>
      <c r="J406" s="32">
        <v>44027.0</v>
      </c>
      <c r="K406" s="36"/>
      <c r="L406" s="30"/>
      <c r="M406" s="30"/>
      <c r="N406" s="30"/>
      <c r="O406" s="21"/>
      <c r="P406" s="21"/>
      <c r="Q406" s="22"/>
      <c r="R406" s="22"/>
      <c r="S406" s="22"/>
      <c r="T406" s="22"/>
      <c r="U406" s="22"/>
      <c r="V406" s="22"/>
      <c r="W406" s="22"/>
      <c r="X406" s="22"/>
      <c r="Y406" s="22"/>
      <c r="Z406" s="22"/>
      <c r="AA406" s="22"/>
      <c r="AB406" s="22"/>
      <c r="AC406" s="22"/>
      <c r="AD406" s="22"/>
      <c r="AE406" s="22"/>
      <c r="AF406" s="22"/>
      <c r="AG406" s="22"/>
      <c r="AH406" s="22"/>
      <c r="AI406" s="22"/>
      <c r="AJ406" s="22"/>
      <c r="AK406" s="22"/>
      <c r="AL406" s="22"/>
    </row>
    <row r="407">
      <c r="A407" s="311" t="s">
        <v>2521</v>
      </c>
      <c r="B407" s="29" t="s">
        <v>2500</v>
      </c>
      <c r="C407" s="30"/>
      <c r="D407" s="30"/>
      <c r="E407" s="5" t="s">
        <v>2522</v>
      </c>
      <c r="F407" s="5" t="s">
        <v>165</v>
      </c>
      <c r="G407" s="5" t="s">
        <v>2523</v>
      </c>
      <c r="H407" s="7"/>
      <c r="I407" s="5" t="s">
        <v>2524</v>
      </c>
      <c r="J407" s="32">
        <v>44027.0</v>
      </c>
      <c r="K407" s="36"/>
      <c r="L407" s="30"/>
      <c r="M407" s="30"/>
      <c r="N407" s="30"/>
      <c r="O407" s="41"/>
      <c r="P407" s="41"/>
      <c r="Q407" s="42"/>
      <c r="R407" s="42"/>
      <c r="S407" s="42"/>
      <c r="T407" s="42"/>
      <c r="U407" s="42"/>
      <c r="V407" s="42"/>
      <c r="W407" s="42"/>
      <c r="X407" s="42"/>
      <c r="Y407" s="42"/>
      <c r="Z407" s="42"/>
      <c r="AA407" s="42"/>
      <c r="AB407" s="42"/>
      <c r="AC407" s="42"/>
      <c r="AD407" s="42"/>
      <c r="AE407" s="42"/>
      <c r="AF407" s="42"/>
      <c r="AG407" s="42"/>
      <c r="AH407" s="42"/>
      <c r="AI407" s="42"/>
      <c r="AJ407" s="42"/>
      <c r="AK407" s="42"/>
      <c r="AL407" s="42"/>
    </row>
    <row r="408" ht="76.5" customHeight="1">
      <c r="A408" s="28" t="s">
        <v>2525</v>
      </c>
      <c r="B408" s="29" t="s">
        <v>2526</v>
      </c>
      <c r="C408" s="30" t="s">
        <v>2527</v>
      </c>
      <c r="D408" s="30" t="s">
        <v>10</v>
      </c>
      <c r="E408" s="5" t="s">
        <v>2528</v>
      </c>
      <c r="F408" s="5" t="s">
        <v>2529</v>
      </c>
      <c r="G408" s="5" t="s">
        <v>2530</v>
      </c>
      <c r="H408" s="11" t="s">
        <v>2531</v>
      </c>
      <c r="I408" s="5" t="s">
        <v>2532</v>
      </c>
      <c r="J408" s="29" t="s">
        <v>2533</v>
      </c>
      <c r="K408" s="29"/>
      <c r="L408" s="29"/>
      <c r="M408" s="30"/>
      <c r="N408" s="29" t="s">
        <v>198</v>
      </c>
      <c r="O408" s="21"/>
      <c r="P408" s="21"/>
      <c r="Q408" s="22"/>
      <c r="R408" s="22"/>
      <c r="S408" s="22"/>
      <c r="T408" s="22"/>
      <c r="U408" s="22"/>
      <c r="V408" s="22"/>
      <c r="W408" s="22"/>
      <c r="X408" s="22"/>
      <c r="Y408" s="22"/>
      <c r="Z408" s="22"/>
      <c r="AA408" s="22"/>
      <c r="AB408" s="22"/>
      <c r="AC408" s="22"/>
      <c r="AD408" s="22"/>
      <c r="AE408" s="22"/>
      <c r="AF408" s="22"/>
      <c r="AG408" s="22"/>
      <c r="AH408" s="22"/>
      <c r="AI408" s="22"/>
      <c r="AJ408" s="22"/>
      <c r="AK408" s="22"/>
      <c r="AL408" s="22"/>
    </row>
    <row r="409" ht="47.25" customHeight="1">
      <c r="A409" s="34" t="s">
        <v>2534</v>
      </c>
      <c r="B409" s="29" t="s">
        <v>2535</v>
      </c>
      <c r="C409" s="29" t="s">
        <v>2536</v>
      </c>
      <c r="D409" s="29" t="s">
        <v>42</v>
      </c>
      <c r="E409" s="5" t="s">
        <v>2537</v>
      </c>
      <c r="F409" s="5" t="s">
        <v>296</v>
      </c>
      <c r="G409" s="5" t="s">
        <v>2538</v>
      </c>
      <c r="H409" s="11" t="s">
        <v>2539</v>
      </c>
      <c r="I409" s="5" t="s">
        <v>2540</v>
      </c>
      <c r="J409" s="36">
        <v>44034.0</v>
      </c>
      <c r="K409" s="30"/>
      <c r="L409" s="30"/>
      <c r="M409" s="30"/>
      <c r="N409" s="30"/>
      <c r="O409" s="21"/>
      <c r="P409" s="21"/>
      <c r="Q409" s="22"/>
      <c r="R409" s="22"/>
      <c r="S409" s="22"/>
      <c r="T409" s="22"/>
      <c r="U409" s="22"/>
      <c r="V409" s="22"/>
      <c r="W409" s="22"/>
      <c r="X409" s="22"/>
      <c r="Y409" s="22"/>
      <c r="Z409" s="22"/>
      <c r="AA409" s="22"/>
      <c r="AB409" s="22"/>
      <c r="AC409" s="22"/>
      <c r="AD409" s="22"/>
      <c r="AE409" s="22"/>
      <c r="AF409" s="22"/>
      <c r="AG409" s="22"/>
      <c r="AH409" s="22"/>
      <c r="AI409" s="22"/>
      <c r="AJ409" s="22"/>
      <c r="AK409" s="22"/>
      <c r="AL409" s="22"/>
    </row>
    <row r="410" ht="56.25" customHeight="1">
      <c r="A410" s="17" t="s">
        <v>2541</v>
      </c>
      <c r="B410" s="29" t="s">
        <v>2535</v>
      </c>
      <c r="C410" s="30"/>
      <c r="D410" s="29" t="s">
        <v>42</v>
      </c>
      <c r="E410" s="5" t="s">
        <v>2542</v>
      </c>
      <c r="F410" s="5" t="s">
        <v>2543</v>
      </c>
      <c r="G410" s="5" t="s">
        <v>2544</v>
      </c>
      <c r="H410" s="11" t="s">
        <v>2545</v>
      </c>
      <c r="I410" s="5" t="s">
        <v>2546</v>
      </c>
      <c r="J410" s="32">
        <v>44034.0</v>
      </c>
      <c r="K410" s="29"/>
      <c r="L410" s="30"/>
      <c r="M410" s="30"/>
      <c r="N410" s="30"/>
      <c r="O410" s="21"/>
      <c r="P410" s="21"/>
      <c r="Q410" s="22"/>
      <c r="R410" s="22"/>
      <c r="S410" s="22"/>
      <c r="T410" s="22"/>
      <c r="U410" s="22"/>
      <c r="V410" s="22"/>
      <c r="W410" s="22"/>
      <c r="X410" s="22"/>
      <c r="Y410" s="22"/>
      <c r="Z410" s="22"/>
      <c r="AA410" s="22"/>
      <c r="AB410" s="22"/>
      <c r="AC410" s="22"/>
      <c r="AD410" s="22"/>
      <c r="AE410" s="22"/>
      <c r="AF410" s="22"/>
      <c r="AG410" s="22"/>
      <c r="AH410" s="22"/>
      <c r="AI410" s="22"/>
      <c r="AJ410" s="22"/>
      <c r="AK410" s="22"/>
      <c r="AL410" s="22"/>
    </row>
    <row r="411" ht="78.75" customHeight="1">
      <c r="A411" s="28" t="s">
        <v>2547</v>
      </c>
      <c r="B411" s="29" t="s">
        <v>2535</v>
      </c>
      <c r="C411" s="30"/>
      <c r="D411" s="30" t="s">
        <v>10</v>
      </c>
      <c r="E411" s="5" t="s">
        <v>2548</v>
      </c>
      <c r="F411" s="5" t="s">
        <v>2549</v>
      </c>
      <c r="G411" s="5" t="s">
        <v>2550</v>
      </c>
      <c r="H411" s="11" t="s">
        <v>2551</v>
      </c>
      <c r="I411" s="39" t="s">
        <v>2552</v>
      </c>
      <c r="J411" s="32">
        <v>44034.0</v>
      </c>
      <c r="K411" s="189"/>
      <c r="L411" s="189"/>
      <c r="M411" s="189"/>
      <c r="N411" s="189"/>
      <c r="O411" s="21"/>
      <c r="P411" s="21"/>
      <c r="Q411" s="22"/>
      <c r="R411" s="22"/>
      <c r="S411" s="22"/>
      <c r="T411" s="22"/>
      <c r="U411" s="22"/>
      <c r="V411" s="22"/>
      <c r="W411" s="22"/>
      <c r="X411" s="22"/>
      <c r="Y411" s="22"/>
      <c r="Z411" s="22"/>
      <c r="AA411" s="22"/>
      <c r="AB411" s="22"/>
      <c r="AC411" s="22"/>
      <c r="AD411" s="22"/>
      <c r="AE411" s="22"/>
      <c r="AF411" s="22"/>
      <c r="AG411" s="22"/>
      <c r="AH411" s="22"/>
      <c r="AI411" s="22"/>
      <c r="AJ411" s="22"/>
      <c r="AK411" s="22"/>
      <c r="AL411" s="22"/>
    </row>
    <row r="412" ht="63.75" customHeight="1">
      <c r="A412" s="17" t="s">
        <v>2553</v>
      </c>
      <c r="B412" s="29" t="s">
        <v>2535</v>
      </c>
      <c r="C412" s="30"/>
      <c r="D412" s="30"/>
      <c r="E412" s="5" t="s">
        <v>2554</v>
      </c>
      <c r="F412" s="5" t="s">
        <v>1236</v>
      </c>
      <c r="G412" s="312" t="s">
        <v>2555</v>
      </c>
      <c r="H412" s="313" t="s">
        <v>2556</v>
      </c>
      <c r="I412" s="5" t="s">
        <v>2557</v>
      </c>
      <c r="J412" s="32">
        <v>44034.0</v>
      </c>
      <c r="K412" s="30"/>
      <c r="L412" s="30"/>
      <c r="M412" s="30"/>
      <c r="N412" s="30"/>
      <c r="O412" s="21"/>
      <c r="P412" s="21"/>
      <c r="Q412" s="22"/>
      <c r="R412" s="22"/>
      <c r="S412" s="22"/>
      <c r="T412" s="22"/>
      <c r="U412" s="22"/>
      <c r="V412" s="22"/>
      <c r="W412" s="22"/>
      <c r="X412" s="22"/>
      <c r="Y412" s="22"/>
      <c r="Z412" s="22"/>
      <c r="AA412" s="22"/>
      <c r="AB412" s="22"/>
      <c r="AC412" s="22"/>
      <c r="AD412" s="22"/>
      <c r="AE412" s="22"/>
      <c r="AF412" s="22"/>
      <c r="AG412" s="22"/>
      <c r="AH412" s="22"/>
      <c r="AI412" s="22"/>
      <c r="AJ412" s="22"/>
      <c r="AK412" s="22"/>
      <c r="AL412" s="22"/>
    </row>
    <row r="413" ht="61.5" customHeight="1">
      <c r="A413" s="17" t="s">
        <v>2558</v>
      </c>
      <c r="B413" s="29" t="s">
        <v>2535</v>
      </c>
      <c r="C413" s="30"/>
      <c r="D413" s="30"/>
      <c r="E413" s="5" t="s">
        <v>2559</v>
      </c>
      <c r="F413" s="314" t="s">
        <v>2560</v>
      </c>
      <c r="G413" s="5" t="s">
        <v>2561</v>
      </c>
      <c r="H413" s="296" t="s">
        <v>2562</v>
      </c>
      <c r="I413" s="11" t="s">
        <v>2563</v>
      </c>
      <c r="J413" s="32">
        <v>44034.0</v>
      </c>
      <c r="K413" s="155"/>
      <c r="L413" s="30"/>
      <c r="M413" s="30"/>
      <c r="N413" s="30"/>
      <c r="O413" s="21"/>
      <c r="P413" s="21"/>
      <c r="Q413" s="22"/>
      <c r="R413" s="22"/>
      <c r="S413" s="22"/>
      <c r="T413" s="22"/>
      <c r="U413" s="22"/>
      <c r="V413" s="22"/>
      <c r="W413" s="22"/>
      <c r="X413" s="22"/>
      <c r="Y413" s="22"/>
      <c r="Z413" s="22"/>
      <c r="AA413" s="22"/>
      <c r="AB413" s="22"/>
      <c r="AC413" s="22"/>
      <c r="AD413" s="22"/>
      <c r="AE413" s="22"/>
      <c r="AF413" s="22"/>
      <c r="AG413" s="22"/>
      <c r="AH413" s="22"/>
      <c r="AI413" s="22"/>
      <c r="AJ413" s="22"/>
      <c r="AK413" s="22"/>
      <c r="AL413" s="22"/>
    </row>
    <row r="414" ht="67.5" customHeight="1">
      <c r="A414" s="17" t="s">
        <v>2564</v>
      </c>
      <c r="B414" s="29" t="s">
        <v>2535</v>
      </c>
      <c r="C414" s="30"/>
      <c r="D414" s="30"/>
      <c r="E414" s="5" t="s">
        <v>2565</v>
      </c>
      <c r="F414" s="5" t="s">
        <v>2566</v>
      </c>
      <c r="G414" s="4"/>
      <c r="H414" s="315" t="s">
        <v>2567</v>
      </c>
      <c r="I414" s="5" t="s">
        <v>2568</v>
      </c>
      <c r="J414" s="32">
        <v>44034.0</v>
      </c>
      <c r="K414" s="30"/>
      <c r="L414" s="30"/>
      <c r="M414" s="30"/>
      <c r="N414" s="30"/>
      <c r="O414" s="41"/>
      <c r="P414" s="41"/>
      <c r="Q414" s="42"/>
      <c r="R414" s="42"/>
      <c r="S414" s="42"/>
      <c r="T414" s="42"/>
      <c r="U414" s="42"/>
      <c r="V414" s="42"/>
      <c r="W414" s="42"/>
      <c r="X414" s="42"/>
      <c r="Y414" s="42"/>
      <c r="Z414" s="42"/>
      <c r="AA414" s="42"/>
      <c r="AB414" s="42"/>
      <c r="AC414" s="42"/>
      <c r="AD414" s="42"/>
      <c r="AE414" s="42"/>
      <c r="AF414" s="42"/>
      <c r="AG414" s="42"/>
      <c r="AH414" s="42"/>
      <c r="AI414" s="42"/>
      <c r="AJ414" s="42"/>
      <c r="AK414" s="42"/>
      <c r="AL414" s="42"/>
    </row>
    <row r="415">
      <c r="A415" s="17" t="s">
        <v>2569</v>
      </c>
      <c r="B415" s="29" t="s">
        <v>2535</v>
      </c>
      <c r="C415" s="30"/>
      <c r="D415" s="30"/>
      <c r="E415" s="5" t="s">
        <v>2570</v>
      </c>
      <c r="F415" s="5" t="s">
        <v>2571</v>
      </c>
      <c r="G415" s="5" t="s">
        <v>2572</v>
      </c>
      <c r="H415" s="11" t="s">
        <v>2573</v>
      </c>
      <c r="I415" s="5" t="s">
        <v>2574</v>
      </c>
      <c r="J415" s="32">
        <v>44034.0</v>
      </c>
      <c r="K415" s="30"/>
      <c r="L415" s="30"/>
      <c r="M415" s="30"/>
      <c r="N415" s="30"/>
      <c r="O415" s="21"/>
      <c r="P415" s="21"/>
      <c r="Q415" s="22"/>
      <c r="R415" s="22"/>
      <c r="S415" s="22"/>
      <c r="T415" s="22"/>
      <c r="U415" s="22"/>
      <c r="V415" s="22"/>
      <c r="W415" s="22"/>
      <c r="X415" s="22"/>
      <c r="Y415" s="22"/>
      <c r="Z415" s="22"/>
      <c r="AA415" s="22"/>
      <c r="AB415" s="22"/>
      <c r="AC415" s="22"/>
      <c r="AD415" s="22"/>
      <c r="AE415" s="22"/>
      <c r="AF415" s="22"/>
      <c r="AG415" s="22"/>
      <c r="AH415" s="22"/>
      <c r="AI415" s="22"/>
      <c r="AJ415" s="22"/>
      <c r="AK415" s="22"/>
      <c r="AL415" s="22"/>
    </row>
    <row r="416">
      <c r="A416" s="17" t="s">
        <v>2575</v>
      </c>
      <c r="B416" s="29" t="s">
        <v>2535</v>
      </c>
      <c r="C416" s="29" t="s">
        <v>2576</v>
      </c>
      <c r="D416" s="29" t="s">
        <v>42</v>
      </c>
      <c r="E416" s="5" t="s">
        <v>2577</v>
      </c>
      <c r="F416" s="5" t="s">
        <v>165</v>
      </c>
      <c r="G416" s="5" t="s">
        <v>2578</v>
      </c>
      <c r="H416" s="11" t="s">
        <v>2579</v>
      </c>
      <c r="I416" s="5" t="s">
        <v>2580</v>
      </c>
      <c r="J416" s="32">
        <v>44034.0</v>
      </c>
      <c r="K416" s="30"/>
      <c r="L416" s="30"/>
      <c r="M416" s="30"/>
      <c r="N416" s="30"/>
      <c r="O416" s="41"/>
      <c r="P416" s="41"/>
      <c r="Q416" s="42"/>
      <c r="R416" s="42"/>
      <c r="S416" s="42"/>
      <c r="T416" s="42"/>
      <c r="U416" s="42"/>
      <c r="V416" s="42"/>
      <c r="W416" s="42"/>
      <c r="X416" s="42"/>
      <c r="Y416" s="42"/>
      <c r="Z416" s="42"/>
      <c r="AA416" s="42"/>
      <c r="AB416" s="42"/>
      <c r="AC416" s="42"/>
      <c r="AD416" s="42"/>
      <c r="AE416" s="42"/>
      <c r="AF416" s="42"/>
      <c r="AG416" s="42"/>
      <c r="AH416" s="42"/>
      <c r="AI416" s="42"/>
      <c r="AJ416" s="42"/>
      <c r="AK416" s="42"/>
      <c r="AL416" s="42"/>
    </row>
    <row r="417">
      <c r="A417" s="17" t="s">
        <v>2581</v>
      </c>
      <c r="B417" s="29" t="s">
        <v>2582</v>
      </c>
      <c r="C417" s="30" t="s">
        <v>171</v>
      </c>
      <c r="D417" s="30" t="s">
        <v>10</v>
      </c>
      <c r="E417" s="5" t="s">
        <v>2583</v>
      </c>
      <c r="F417" s="5" t="s">
        <v>2584</v>
      </c>
      <c r="G417" s="5" t="s">
        <v>2585</v>
      </c>
      <c r="H417" s="11" t="s">
        <v>2586</v>
      </c>
      <c r="I417" s="5" t="s">
        <v>2587</v>
      </c>
      <c r="J417" s="32">
        <v>44034.0</v>
      </c>
      <c r="K417" s="30"/>
      <c r="L417" s="30"/>
      <c r="M417" s="30"/>
      <c r="N417" s="29"/>
      <c r="O417" s="21"/>
      <c r="P417" s="21"/>
      <c r="Q417" s="22"/>
      <c r="R417" s="22"/>
      <c r="S417" s="22"/>
      <c r="T417" s="22"/>
      <c r="U417" s="22"/>
      <c r="V417" s="22"/>
      <c r="W417" s="22"/>
      <c r="X417" s="22"/>
      <c r="Y417" s="22"/>
      <c r="Z417" s="22"/>
      <c r="AA417" s="22"/>
      <c r="AB417" s="22"/>
      <c r="AC417" s="22"/>
      <c r="AD417" s="22"/>
      <c r="AE417" s="22"/>
      <c r="AF417" s="22"/>
      <c r="AG417" s="22"/>
      <c r="AH417" s="22"/>
      <c r="AI417" s="22"/>
      <c r="AJ417" s="22"/>
      <c r="AK417" s="22"/>
      <c r="AL417" s="22"/>
    </row>
    <row r="418">
      <c r="A418" s="17" t="s">
        <v>2588</v>
      </c>
      <c r="B418" s="29" t="s">
        <v>2582</v>
      </c>
      <c r="C418" s="30"/>
      <c r="D418" s="30"/>
      <c r="E418" s="4"/>
      <c r="F418" s="4"/>
      <c r="G418" s="5" t="s">
        <v>2589</v>
      </c>
      <c r="H418" s="7"/>
      <c r="I418" s="5" t="s">
        <v>2590</v>
      </c>
      <c r="J418" s="32">
        <v>44034.0</v>
      </c>
      <c r="K418" s="30"/>
      <c r="L418" s="30"/>
      <c r="M418" s="30"/>
      <c r="N418" s="30"/>
      <c r="O418" s="21"/>
      <c r="P418" s="21"/>
      <c r="Q418" s="22"/>
      <c r="R418" s="22"/>
      <c r="S418" s="22"/>
      <c r="T418" s="22"/>
      <c r="U418" s="22"/>
      <c r="V418" s="22"/>
      <c r="W418" s="22"/>
      <c r="X418" s="22"/>
      <c r="Y418" s="22"/>
      <c r="Z418" s="22"/>
      <c r="AA418" s="22"/>
      <c r="AB418" s="22"/>
      <c r="AC418" s="22"/>
      <c r="AD418" s="22"/>
      <c r="AE418" s="22"/>
      <c r="AF418" s="22"/>
      <c r="AG418" s="22"/>
      <c r="AH418" s="22"/>
      <c r="AI418" s="22"/>
      <c r="AJ418" s="22"/>
      <c r="AK418" s="22"/>
      <c r="AL418" s="22"/>
    </row>
    <row r="419">
      <c r="A419" s="17"/>
      <c r="B419" s="29"/>
      <c r="C419" s="29"/>
      <c r="D419" s="30"/>
      <c r="E419" s="5"/>
      <c r="F419" s="5"/>
      <c r="G419" s="5"/>
      <c r="H419" s="11"/>
      <c r="I419" s="5"/>
      <c r="J419" s="29"/>
      <c r="K419" s="29"/>
      <c r="L419" s="30"/>
      <c r="M419" s="30"/>
      <c r="N419" s="30"/>
      <c r="O419" s="21"/>
      <c r="P419" s="21"/>
      <c r="Q419" s="22"/>
      <c r="R419" s="22"/>
      <c r="S419" s="22"/>
      <c r="T419" s="22"/>
      <c r="U419" s="22"/>
      <c r="V419" s="22"/>
      <c r="W419" s="22"/>
      <c r="X419" s="22"/>
      <c r="Y419" s="22"/>
      <c r="Z419" s="22"/>
      <c r="AA419" s="22"/>
      <c r="AB419" s="22"/>
      <c r="AC419" s="22"/>
      <c r="AD419" s="22"/>
      <c r="AE419" s="22"/>
      <c r="AF419" s="22"/>
      <c r="AG419" s="22"/>
      <c r="AH419" s="22"/>
      <c r="AI419" s="22"/>
      <c r="AJ419" s="22"/>
      <c r="AK419" s="22"/>
      <c r="AL419" s="22"/>
    </row>
    <row r="420">
      <c r="A420" s="17"/>
      <c r="B420" s="29"/>
      <c r="C420" s="29"/>
      <c r="D420" s="29"/>
      <c r="E420" s="5"/>
      <c r="F420" s="5"/>
      <c r="G420" s="48"/>
      <c r="H420" s="7"/>
      <c r="I420" s="5"/>
      <c r="J420" s="29"/>
      <c r="K420" s="29"/>
      <c r="L420" s="29"/>
      <c r="M420" s="29"/>
      <c r="N420" s="29"/>
      <c r="O420" s="21"/>
      <c r="P420" s="21"/>
      <c r="Q420" s="22"/>
      <c r="R420" s="22"/>
      <c r="S420" s="22"/>
      <c r="T420" s="22"/>
      <c r="U420" s="22"/>
      <c r="V420" s="22"/>
      <c r="W420" s="22"/>
      <c r="X420" s="22"/>
      <c r="Y420" s="22"/>
      <c r="Z420" s="22"/>
      <c r="AA420" s="22"/>
      <c r="AB420" s="22"/>
      <c r="AC420" s="22"/>
      <c r="AD420" s="22"/>
      <c r="AE420" s="22"/>
      <c r="AF420" s="22"/>
      <c r="AG420" s="22"/>
      <c r="AH420" s="22"/>
      <c r="AI420" s="22"/>
      <c r="AJ420" s="22"/>
      <c r="AK420" s="22"/>
      <c r="AL420" s="22"/>
    </row>
    <row r="421">
      <c r="A421" s="34"/>
      <c r="B421" s="30"/>
      <c r="C421" s="30"/>
      <c r="D421" s="30"/>
      <c r="E421" s="4"/>
      <c r="F421" s="4"/>
      <c r="G421" s="4"/>
      <c r="H421" s="7"/>
      <c r="I421" s="4"/>
      <c r="J421" s="155"/>
      <c r="K421" s="30"/>
      <c r="L421" s="30"/>
      <c r="M421" s="30"/>
      <c r="N421" s="30"/>
      <c r="O421" s="21"/>
      <c r="P421" s="21"/>
      <c r="Q421" s="22"/>
      <c r="R421" s="22"/>
      <c r="S421" s="22"/>
      <c r="T421" s="22"/>
      <c r="U421" s="22"/>
      <c r="V421" s="22"/>
      <c r="W421" s="22"/>
      <c r="X421" s="22"/>
      <c r="Y421" s="22"/>
      <c r="Z421" s="22"/>
      <c r="AA421" s="22"/>
      <c r="AB421" s="22"/>
      <c r="AC421" s="22"/>
      <c r="AD421" s="22"/>
      <c r="AE421" s="22"/>
      <c r="AF421" s="22"/>
      <c r="AG421" s="22"/>
      <c r="AH421" s="22"/>
      <c r="AI421" s="22"/>
      <c r="AJ421" s="22"/>
      <c r="AK421" s="22"/>
      <c r="AL421" s="22"/>
    </row>
    <row r="422">
      <c r="A422" s="34"/>
      <c r="B422" s="30"/>
      <c r="C422" s="30"/>
      <c r="D422" s="30"/>
      <c r="E422" s="4"/>
      <c r="F422" s="4"/>
      <c r="G422" s="4"/>
      <c r="H422" s="7"/>
      <c r="I422" s="4"/>
      <c r="J422" s="155"/>
      <c r="K422" s="30"/>
      <c r="L422" s="30"/>
      <c r="M422" s="30"/>
      <c r="N422" s="30"/>
      <c r="O422" s="21"/>
      <c r="P422" s="21"/>
      <c r="Q422" s="22"/>
      <c r="R422" s="22"/>
      <c r="S422" s="22"/>
      <c r="T422" s="22"/>
      <c r="U422" s="22"/>
      <c r="V422" s="22"/>
      <c r="W422" s="22"/>
      <c r="X422" s="22"/>
      <c r="Y422" s="22"/>
      <c r="Z422" s="22"/>
      <c r="AA422" s="22"/>
      <c r="AB422" s="22"/>
      <c r="AC422" s="22"/>
      <c r="AD422" s="22"/>
      <c r="AE422" s="22"/>
      <c r="AF422" s="22"/>
      <c r="AG422" s="22"/>
      <c r="AH422" s="22"/>
      <c r="AI422" s="22"/>
      <c r="AJ422" s="22"/>
      <c r="AK422" s="22"/>
      <c r="AL422" s="22"/>
    </row>
    <row r="423">
      <c r="A423" s="34"/>
      <c r="B423" s="30"/>
      <c r="C423" s="30"/>
      <c r="D423" s="30"/>
      <c r="E423" s="4"/>
      <c r="F423" s="4"/>
      <c r="G423" s="4"/>
      <c r="H423" s="7"/>
      <c r="I423" s="4"/>
      <c r="J423" s="155"/>
      <c r="K423" s="30"/>
      <c r="L423" s="30"/>
      <c r="M423" s="30"/>
      <c r="N423" s="30"/>
      <c r="O423" s="21"/>
      <c r="P423" s="21"/>
      <c r="Q423" s="22"/>
      <c r="R423" s="22"/>
      <c r="S423" s="22"/>
      <c r="T423" s="22"/>
      <c r="U423" s="22"/>
      <c r="V423" s="22"/>
      <c r="W423" s="22"/>
      <c r="X423" s="22"/>
      <c r="Y423" s="22"/>
      <c r="Z423" s="22"/>
      <c r="AA423" s="22"/>
      <c r="AB423" s="22"/>
      <c r="AC423" s="22"/>
      <c r="AD423" s="22"/>
      <c r="AE423" s="22"/>
      <c r="AF423" s="22"/>
      <c r="AG423" s="22"/>
      <c r="AH423" s="22"/>
      <c r="AI423" s="22"/>
      <c r="AJ423" s="22"/>
      <c r="AK423" s="22"/>
      <c r="AL423" s="22"/>
    </row>
    <row r="424">
      <c r="A424" s="34"/>
      <c r="B424" s="30"/>
      <c r="C424" s="30"/>
      <c r="D424" s="30"/>
      <c r="E424" s="4"/>
      <c r="F424" s="4"/>
      <c r="G424" s="4"/>
      <c r="H424" s="7"/>
      <c r="I424" s="4"/>
      <c r="J424" s="155"/>
      <c r="K424" s="30"/>
      <c r="L424" s="30"/>
      <c r="M424" s="30"/>
      <c r="N424" s="30"/>
      <c r="O424" s="21"/>
      <c r="P424" s="21"/>
      <c r="Q424" s="22"/>
      <c r="R424" s="22"/>
      <c r="S424" s="22"/>
      <c r="T424" s="22"/>
      <c r="U424" s="22"/>
      <c r="V424" s="22"/>
      <c r="W424" s="22"/>
      <c r="X424" s="22"/>
      <c r="Y424" s="22"/>
      <c r="Z424" s="22"/>
      <c r="AA424" s="22"/>
      <c r="AB424" s="22"/>
      <c r="AC424" s="22"/>
      <c r="AD424" s="22"/>
      <c r="AE424" s="22"/>
      <c r="AF424" s="22"/>
      <c r="AG424" s="22"/>
      <c r="AH424" s="22"/>
      <c r="AI424" s="22"/>
      <c r="AJ424" s="22"/>
      <c r="AK424" s="22"/>
      <c r="AL424" s="22"/>
    </row>
    <row r="425">
      <c r="A425" s="34"/>
      <c r="B425" s="30"/>
      <c r="C425" s="30"/>
      <c r="D425" s="30"/>
      <c r="E425" s="4"/>
      <c r="F425" s="4"/>
      <c r="G425" s="4"/>
      <c r="H425" s="7"/>
      <c r="I425" s="4"/>
      <c r="J425" s="155"/>
      <c r="K425" s="30"/>
      <c r="L425" s="30"/>
      <c r="M425" s="30"/>
      <c r="N425" s="30"/>
      <c r="O425" s="21"/>
      <c r="P425" s="21"/>
      <c r="Q425" s="22"/>
      <c r="R425" s="22"/>
      <c r="S425" s="22"/>
      <c r="T425" s="22"/>
      <c r="U425" s="22"/>
      <c r="V425" s="22"/>
      <c r="W425" s="22"/>
      <c r="X425" s="22"/>
      <c r="Y425" s="22"/>
      <c r="Z425" s="22"/>
      <c r="AA425" s="22"/>
      <c r="AB425" s="22"/>
      <c r="AC425" s="22"/>
      <c r="AD425" s="22"/>
      <c r="AE425" s="22"/>
      <c r="AF425" s="22"/>
      <c r="AG425" s="22"/>
      <c r="AH425" s="22"/>
      <c r="AI425" s="22"/>
      <c r="AJ425" s="22"/>
      <c r="AK425" s="22"/>
      <c r="AL425" s="22"/>
    </row>
    <row r="426">
      <c r="A426" s="34"/>
      <c r="B426" s="30"/>
      <c r="C426" s="30"/>
      <c r="D426" s="30"/>
      <c r="E426" s="4"/>
      <c r="F426" s="4"/>
      <c r="G426" s="4"/>
      <c r="H426" s="7"/>
      <c r="I426" s="4"/>
      <c r="J426" s="155"/>
      <c r="K426" s="30"/>
      <c r="L426" s="30"/>
      <c r="M426" s="30"/>
      <c r="N426" s="30"/>
      <c r="O426" s="21"/>
      <c r="P426" s="21"/>
      <c r="Q426" s="22"/>
      <c r="R426" s="22"/>
      <c r="S426" s="22"/>
      <c r="T426" s="22"/>
      <c r="U426" s="22"/>
      <c r="V426" s="22"/>
      <c r="W426" s="22"/>
      <c r="X426" s="22"/>
      <c r="Y426" s="22"/>
      <c r="Z426" s="22"/>
      <c r="AA426" s="22"/>
      <c r="AB426" s="22"/>
      <c r="AC426" s="22"/>
      <c r="AD426" s="22"/>
      <c r="AE426" s="22"/>
      <c r="AF426" s="22"/>
      <c r="AG426" s="22"/>
      <c r="AH426" s="22"/>
      <c r="AI426" s="22"/>
      <c r="AJ426" s="22"/>
      <c r="AK426" s="22"/>
      <c r="AL426" s="22"/>
    </row>
    <row r="427">
      <c r="A427" s="34"/>
      <c r="B427" s="30"/>
      <c r="C427" s="30"/>
      <c r="D427" s="30"/>
      <c r="E427" s="4"/>
      <c r="F427" s="4"/>
      <c r="G427" s="4"/>
      <c r="H427" s="7"/>
      <c r="I427" s="4"/>
      <c r="J427" s="155"/>
      <c r="K427" s="30"/>
      <c r="L427" s="30"/>
      <c r="M427" s="30"/>
      <c r="N427" s="30"/>
      <c r="O427" s="21"/>
      <c r="P427" s="21"/>
      <c r="Q427" s="22"/>
      <c r="R427" s="22"/>
      <c r="S427" s="22"/>
      <c r="T427" s="22"/>
      <c r="U427" s="22"/>
      <c r="V427" s="22"/>
      <c r="W427" s="22"/>
      <c r="X427" s="22"/>
      <c r="Y427" s="22"/>
      <c r="Z427" s="22"/>
      <c r="AA427" s="22"/>
      <c r="AB427" s="22"/>
      <c r="AC427" s="22"/>
      <c r="AD427" s="22"/>
      <c r="AE427" s="22"/>
      <c r="AF427" s="22"/>
      <c r="AG427" s="22"/>
      <c r="AH427" s="22"/>
      <c r="AI427" s="22"/>
      <c r="AJ427" s="22"/>
      <c r="AK427" s="22"/>
      <c r="AL427" s="22"/>
    </row>
    <row r="428">
      <c r="A428" s="34"/>
      <c r="B428" s="30"/>
      <c r="C428" s="30"/>
      <c r="D428" s="30"/>
      <c r="E428" s="4"/>
      <c r="F428" s="4"/>
      <c r="G428" s="4"/>
      <c r="H428" s="7"/>
      <c r="I428" s="4"/>
      <c r="J428" s="155"/>
      <c r="K428" s="30"/>
      <c r="L428" s="30"/>
      <c r="M428" s="30"/>
      <c r="N428" s="30"/>
      <c r="O428" s="21"/>
      <c r="P428" s="21"/>
      <c r="Q428" s="22"/>
      <c r="R428" s="22"/>
      <c r="S428" s="22"/>
      <c r="T428" s="22"/>
      <c r="U428" s="22"/>
      <c r="V428" s="22"/>
      <c r="W428" s="22"/>
      <c r="X428" s="22"/>
      <c r="Y428" s="22"/>
      <c r="Z428" s="22"/>
      <c r="AA428" s="22"/>
      <c r="AB428" s="22"/>
      <c r="AC428" s="22"/>
      <c r="AD428" s="22"/>
      <c r="AE428" s="22"/>
      <c r="AF428" s="22"/>
      <c r="AG428" s="22"/>
      <c r="AH428" s="22"/>
      <c r="AI428" s="22"/>
      <c r="AJ428" s="22"/>
      <c r="AK428" s="22"/>
      <c r="AL428" s="22"/>
    </row>
    <row r="429">
      <c r="A429" s="34"/>
      <c r="B429" s="30"/>
      <c r="C429" s="30"/>
      <c r="D429" s="30"/>
      <c r="E429" s="4"/>
      <c r="F429" s="4"/>
      <c r="G429" s="4"/>
      <c r="H429" s="7"/>
      <c r="I429" s="4"/>
      <c r="J429" s="155"/>
      <c r="K429" s="30"/>
      <c r="L429" s="30"/>
      <c r="M429" s="30"/>
      <c r="N429" s="30"/>
      <c r="O429" s="21"/>
      <c r="P429" s="21"/>
      <c r="Q429" s="22"/>
      <c r="R429" s="22"/>
      <c r="S429" s="22"/>
      <c r="T429" s="22"/>
      <c r="U429" s="22"/>
      <c r="V429" s="22"/>
      <c r="W429" s="22"/>
      <c r="X429" s="22"/>
      <c r="Y429" s="22"/>
      <c r="Z429" s="22"/>
      <c r="AA429" s="22"/>
      <c r="AB429" s="22"/>
      <c r="AC429" s="22"/>
      <c r="AD429" s="22"/>
      <c r="AE429" s="22"/>
      <c r="AF429" s="22"/>
      <c r="AG429" s="22"/>
      <c r="AH429" s="22"/>
      <c r="AI429" s="22"/>
      <c r="AJ429" s="22"/>
      <c r="AK429" s="22"/>
      <c r="AL429" s="22"/>
    </row>
    <row r="430">
      <c r="A430" s="34"/>
      <c r="B430" s="30"/>
      <c r="C430" s="30"/>
      <c r="D430" s="30"/>
      <c r="E430" s="4"/>
      <c r="F430" s="4"/>
      <c r="G430" s="4"/>
      <c r="H430" s="7"/>
      <c r="I430" s="4"/>
      <c r="J430" s="155"/>
      <c r="K430" s="30"/>
      <c r="L430" s="30"/>
      <c r="M430" s="30"/>
      <c r="N430" s="30"/>
      <c r="O430" s="21"/>
      <c r="P430" s="21"/>
      <c r="Q430" s="22"/>
      <c r="R430" s="22"/>
      <c r="S430" s="22"/>
      <c r="T430" s="22"/>
      <c r="U430" s="22"/>
      <c r="V430" s="22"/>
      <c r="W430" s="22"/>
      <c r="X430" s="22"/>
      <c r="Y430" s="22"/>
      <c r="Z430" s="22"/>
      <c r="AA430" s="22"/>
      <c r="AB430" s="22"/>
      <c r="AC430" s="22"/>
      <c r="AD430" s="22"/>
      <c r="AE430" s="22"/>
      <c r="AF430" s="22"/>
      <c r="AG430" s="22"/>
      <c r="AH430" s="22"/>
      <c r="AI430" s="22"/>
      <c r="AJ430" s="22"/>
      <c r="AK430" s="22"/>
      <c r="AL430" s="22"/>
    </row>
    <row r="431">
      <c r="A431" s="34"/>
      <c r="B431" s="30"/>
      <c r="C431" s="30"/>
      <c r="D431" s="30"/>
      <c r="E431" s="4"/>
      <c r="F431" s="4"/>
      <c r="G431" s="4"/>
      <c r="H431" s="7"/>
      <c r="I431" s="4"/>
      <c r="J431" s="155"/>
      <c r="K431" s="30"/>
      <c r="L431" s="30"/>
      <c r="M431" s="30"/>
      <c r="N431" s="30"/>
      <c r="O431" s="21"/>
      <c r="P431" s="21"/>
      <c r="Q431" s="22"/>
      <c r="R431" s="22"/>
      <c r="S431" s="22"/>
      <c r="T431" s="22"/>
      <c r="U431" s="22"/>
      <c r="V431" s="22"/>
      <c r="W431" s="22"/>
      <c r="X431" s="22"/>
      <c r="Y431" s="22"/>
      <c r="Z431" s="22"/>
      <c r="AA431" s="22"/>
      <c r="AB431" s="22"/>
      <c r="AC431" s="22"/>
      <c r="AD431" s="22"/>
      <c r="AE431" s="22"/>
      <c r="AF431" s="22"/>
      <c r="AG431" s="22"/>
      <c r="AH431" s="22"/>
      <c r="AI431" s="22"/>
      <c r="AJ431" s="22"/>
      <c r="AK431" s="22"/>
      <c r="AL431" s="22"/>
    </row>
    <row r="432">
      <c r="A432" s="34"/>
      <c r="B432" s="30"/>
      <c r="C432" s="30"/>
      <c r="D432" s="30"/>
      <c r="E432" s="4"/>
      <c r="F432" s="4"/>
      <c r="G432" s="4"/>
      <c r="H432" s="7"/>
      <c r="I432" s="4"/>
      <c r="J432" s="155"/>
      <c r="K432" s="30"/>
      <c r="L432" s="30"/>
      <c r="M432" s="30"/>
      <c r="N432" s="30"/>
      <c r="O432" s="21"/>
      <c r="P432" s="21"/>
      <c r="Q432" s="22"/>
      <c r="R432" s="22"/>
      <c r="S432" s="22"/>
      <c r="T432" s="22"/>
      <c r="U432" s="22"/>
      <c r="V432" s="22"/>
      <c r="W432" s="22"/>
      <c r="X432" s="22"/>
      <c r="Y432" s="22"/>
      <c r="Z432" s="22"/>
      <c r="AA432" s="22"/>
      <c r="AB432" s="22"/>
      <c r="AC432" s="22"/>
      <c r="AD432" s="22"/>
      <c r="AE432" s="22"/>
      <c r="AF432" s="22"/>
      <c r="AG432" s="22"/>
      <c r="AH432" s="22"/>
      <c r="AI432" s="22"/>
      <c r="AJ432" s="22"/>
      <c r="AK432" s="22"/>
      <c r="AL432" s="22"/>
    </row>
    <row r="433">
      <c r="A433" s="34"/>
      <c r="B433" s="30"/>
      <c r="C433" s="30"/>
      <c r="D433" s="30"/>
      <c r="E433" s="4"/>
      <c r="F433" s="4"/>
      <c r="G433" s="4"/>
      <c r="H433" s="7"/>
      <c r="I433" s="4"/>
      <c r="J433" s="155"/>
      <c r="K433" s="30"/>
      <c r="L433" s="30"/>
      <c r="M433" s="30"/>
      <c r="N433" s="30"/>
      <c r="O433" s="21"/>
      <c r="P433" s="21"/>
      <c r="Q433" s="22"/>
      <c r="R433" s="22"/>
      <c r="S433" s="22"/>
      <c r="T433" s="22"/>
      <c r="U433" s="22"/>
      <c r="V433" s="22"/>
      <c r="W433" s="22"/>
      <c r="X433" s="22"/>
      <c r="Y433" s="22"/>
      <c r="Z433" s="22"/>
      <c r="AA433" s="22"/>
      <c r="AB433" s="22"/>
      <c r="AC433" s="22"/>
      <c r="AD433" s="22"/>
      <c r="AE433" s="22"/>
      <c r="AF433" s="22"/>
      <c r="AG433" s="22"/>
      <c r="AH433" s="22"/>
      <c r="AI433" s="22"/>
      <c r="AJ433" s="22"/>
      <c r="AK433" s="22"/>
      <c r="AL433" s="22"/>
    </row>
    <row r="434">
      <c r="A434" s="34"/>
      <c r="B434" s="30"/>
      <c r="C434" s="30"/>
      <c r="D434" s="30"/>
      <c r="E434" s="4"/>
      <c r="F434" s="4"/>
      <c r="G434" s="4"/>
      <c r="H434" s="7"/>
      <c r="I434" s="4"/>
      <c r="J434" s="155"/>
      <c r="K434" s="30"/>
      <c r="L434" s="30"/>
      <c r="M434" s="30"/>
      <c r="N434" s="30"/>
      <c r="O434" s="21"/>
      <c r="P434" s="21"/>
      <c r="Q434" s="22"/>
      <c r="R434" s="22"/>
      <c r="S434" s="22"/>
      <c r="T434" s="22"/>
      <c r="U434" s="22"/>
      <c r="V434" s="22"/>
      <c r="W434" s="22"/>
      <c r="X434" s="22"/>
      <c r="Y434" s="22"/>
      <c r="Z434" s="22"/>
      <c r="AA434" s="22"/>
      <c r="AB434" s="22"/>
      <c r="AC434" s="22"/>
      <c r="AD434" s="22"/>
      <c r="AE434" s="22"/>
      <c r="AF434" s="22"/>
      <c r="AG434" s="22"/>
      <c r="AH434" s="22"/>
      <c r="AI434" s="22"/>
      <c r="AJ434" s="22"/>
      <c r="AK434" s="22"/>
      <c r="AL434" s="22"/>
    </row>
    <row r="435">
      <c r="A435" s="34"/>
      <c r="B435" s="30"/>
      <c r="C435" s="30"/>
      <c r="D435" s="30"/>
      <c r="E435" s="4"/>
      <c r="F435" s="4"/>
      <c r="G435" s="4"/>
      <c r="H435" s="7"/>
      <c r="I435" s="4"/>
      <c r="J435" s="155"/>
      <c r="K435" s="30"/>
      <c r="L435" s="30"/>
      <c r="M435" s="30"/>
      <c r="N435" s="30"/>
      <c r="O435" s="21"/>
      <c r="P435" s="21"/>
      <c r="Q435" s="22"/>
      <c r="R435" s="22"/>
      <c r="S435" s="22"/>
      <c r="T435" s="22"/>
      <c r="U435" s="22"/>
      <c r="V435" s="22"/>
      <c r="W435" s="22"/>
      <c r="X435" s="22"/>
      <c r="Y435" s="22"/>
      <c r="Z435" s="22"/>
      <c r="AA435" s="22"/>
      <c r="AB435" s="22"/>
      <c r="AC435" s="22"/>
      <c r="AD435" s="22"/>
      <c r="AE435" s="22"/>
      <c r="AF435" s="22"/>
      <c r="AG435" s="22"/>
      <c r="AH435" s="22"/>
      <c r="AI435" s="22"/>
      <c r="AJ435" s="22"/>
      <c r="AK435" s="22"/>
      <c r="AL435" s="22"/>
    </row>
    <row r="436">
      <c r="A436" s="34"/>
      <c r="B436" s="30"/>
      <c r="C436" s="30"/>
      <c r="D436" s="30"/>
      <c r="E436" s="4"/>
      <c r="F436" s="4"/>
      <c r="G436" s="4"/>
      <c r="H436" s="7"/>
      <c r="I436" s="4"/>
      <c r="J436" s="155"/>
      <c r="K436" s="30"/>
      <c r="L436" s="30"/>
      <c r="M436" s="30"/>
      <c r="N436" s="30"/>
      <c r="O436" s="21"/>
      <c r="P436" s="21"/>
      <c r="Q436" s="22"/>
      <c r="R436" s="22"/>
      <c r="S436" s="22"/>
      <c r="T436" s="22"/>
      <c r="U436" s="22"/>
      <c r="V436" s="22"/>
      <c r="W436" s="22"/>
      <c r="X436" s="22"/>
      <c r="Y436" s="22"/>
      <c r="Z436" s="22"/>
      <c r="AA436" s="22"/>
      <c r="AB436" s="22"/>
      <c r="AC436" s="22"/>
      <c r="AD436" s="22"/>
      <c r="AE436" s="22"/>
      <c r="AF436" s="22"/>
      <c r="AG436" s="22"/>
      <c r="AH436" s="22"/>
      <c r="AI436" s="22"/>
      <c r="AJ436" s="22"/>
      <c r="AK436" s="22"/>
      <c r="AL436" s="22"/>
    </row>
    <row r="437">
      <c r="A437" s="34"/>
      <c r="B437" s="30"/>
      <c r="C437" s="30"/>
      <c r="D437" s="30"/>
      <c r="E437" s="4"/>
      <c r="F437" s="4"/>
      <c r="G437" s="4"/>
      <c r="H437" s="7"/>
      <c r="I437" s="4"/>
      <c r="J437" s="155"/>
      <c r="K437" s="30"/>
      <c r="L437" s="30"/>
      <c r="M437" s="30"/>
      <c r="N437" s="30"/>
      <c r="O437" s="21"/>
      <c r="P437" s="21"/>
      <c r="Q437" s="22"/>
      <c r="R437" s="22"/>
      <c r="S437" s="22"/>
      <c r="T437" s="22"/>
      <c r="U437" s="22"/>
      <c r="V437" s="22"/>
      <c r="W437" s="22"/>
      <c r="X437" s="22"/>
      <c r="Y437" s="22"/>
      <c r="Z437" s="22"/>
      <c r="AA437" s="22"/>
      <c r="AB437" s="22"/>
      <c r="AC437" s="22"/>
      <c r="AD437" s="22"/>
      <c r="AE437" s="22"/>
      <c r="AF437" s="22"/>
      <c r="AG437" s="22"/>
      <c r="AH437" s="22"/>
      <c r="AI437" s="22"/>
      <c r="AJ437" s="22"/>
      <c r="AK437" s="22"/>
      <c r="AL437" s="22"/>
    </row>
    <row r="438">
      <c r="A438" s="34"/>
      <c r="B438" s="30"/>
      <c r="C438" s="30"/>
      <c r="D438" s="30"/>
      <c r="E438" s="4"/>
      <c r="F438" s="4"/>
      <c r="G438" s="4"/>
      <c r="H438" s="7"/>
      <c r="I438" s="4"/>
      <c r="J438" s="155"/>
      <c r="K438" s="30"/>
      <c r="L438" s="30"/>
      <c r="M438" s="30"/>
      <c r="N438" s="30"/>
      <c r="O438" s="21"/>
      <c r="P438" s="21"/>
      <c r="Q438" s="22"/>
      <c r="R438" s="22"/>
      <c r="S438" s="22"/>
      <c r="T438" s="22"/>
      <c r="U438" s="22"/>
      <c r="V438" s="22"/>
      <c r="W438" s="22"/>
      <c r="X438" s="22"/>
      <c r="Y438" s="22"/>
      <c r="Z438" s="22"/>
      <c r="AA438" s="22"/>
      <c r="AB438" s="22"/>
      <c r="AC438" s="22"/>
      <c r="AD438" s="22"/>
      <c r="AE438" s="22"/>
      <c r="AF438" s="22"/>
      <c r="AG438" s="22"/>
      <c r="AH438" s="22"/>
      <c r="AI438" s="22"/>
      <c r="AJ438" s="22"/>
      <c r="AK438" s="22"/>
      <c r="AL438" s="22"/>
    </row>
    <row r="439">
      <c r="A439" s="34"/>
      <c r="B439" s="30"/>
      <c r="C439" s="30"/>
      <c r="D439" s="30"/>
      <c r="E439" s="4"/>
      <c r="F439" s="4"/>
      <c r="G439" s="4"/>
      <c r="H439" s="7"/>
      <c r="I439" s="4"/>
      <c r="J439" s="155"/>
      <c r="K439" s="30"/>
      <c r="L439" s="30"/>
      <c r="M439" s="30"/>
      <c r="N439" s="30"/>
      <c r="O439" s="21"/>
      <c r="P439" s="21"/>
      <c r="Q439" s="22"/>
      <c r="R439" s="22"/>
      <c r="S439" s="22"/>
      <c r="T439" s="22"/>
      <c r="U439" s="22"/>
      <c r="V439" s="22"/>
      <c r="W439" s="22"/>
      <c r="X439" s="22"/>
      <c r="Y439" s="22"/>
      <c r="Z439" s="22"/>
      <c r="AA439" s="22"/>
      <c r="AB439" s="22"/>
      <c r="AC439" s="22"/>
      <c r="AD439" s="22"/>
      <c r="AE439" s="22"/>
      <c r="AF439" s="22"/>
      <c r="AG439" s="22"/>
      <c r="AH439" s="22"/>
      <c r="AI439" s="22"/>
      <c r="AJ439" s="22"/>
      <c r="AK439" s="22"/>
      <c r="AL439" s="22"/>
    </row>
    <row r="440">
      <c r="A440" s="34"/>
      <c r="B440" s="30"/>
      <c r="C440" s="30"/>
      <c r="D440" s="30"/>
      <c r="E440" s="4"/>
      <c r="F440" s="4"/>
      <c r="G440" s="4"/>
      <c r="H440" s="7"/>
      <c r="I440" s="4"/>
      <c r="J440" s="155"/>
      <c r="K440" s="30"/>
      <c r="L440" s="30"/>
      <c r="M440" s="30"/>
      <c r="N440" s="30"/>
      <c r="O440" s="21"/>
      <c r="P440" s="21"/>
      <c r="Q440" s="22"/>
      <c r="R440" s="22"/>
      <c r="S440" s="22"/>
      <c r="T440" s="22"/>
      <c r="U440" s="22"/>
      <c r="V440" s="22"/>
      <c r="W440" s="22"/>
      <c r="X440" s="22"/>
      <c r="Y440" s="22"/>
      <c r="Z440" s="22"/>
      <c r="AA440" s="22"/>
      <c r="AB440" s="22"/>
      <c r="AC440" s="22"/>
      <c r="AD440" s="22"/>
      <c r="AE440" s="22"/>
      <c r="AF440" s="22"/>
      <c r="AG440" s="22"/>
      <c r="AH440" s="22"/>
      <c r="AI440" s="22"/>
      <c r="AJ440" s="22"/>
      <c r="AK440" s="22"/>
      <c r="AL440" s="22"/>
    </row>
    <row r="441">
      <c r="A441" s="34"/>
      <c r="B441" s="30"/>
      <c r="C441" s="30"/>
      <c r="D441" s="30"/>
      <c r="E441" s="4"/>
      <c r="F441" s="4"/>
      <c r="G441" s="4"/>
      <c r="H441" s="7"/>
      <c r="I441" s="4"/>
      <c r="J441" s="155"/>
      <c r="K441" s="30"/>
      <c r="L441" s="30"/>
      <c r="M441" s="30"/>
      <c r="N441" s="30"/>
      <c r="O441" s="21"/>
      <c r="P441" s="21"/>
      <c r="Q441" s="22"/>
      <c r="R441" s="22"/>
      <c r="S441" s="22"/>
      <c r="T441" s="22"/>
      <c r="U441" s="22"/>
      <c r="V441" s="22"/>
      <c r="W441" s="22"/>
      <c r="X441" s="22"/>
      <c r="Y441" s="22"/>
      <c r="Z441" s="22"/>
      <c r="AA441" s="22"/>
      <c r="AB441" s="22"/>
      <c r="AC441" s="22"/>
      <c r="AD441" s="22"/>
      <c r="AE441" s="22"/>
      <c r="AF441" s="22"/>
      <c r="AG441" s="22"/>
      <c r="AH441" s="22"/>
      <c r="AI441" s="22"/>
      <c r="AJ441" s="22"/>
      <c r="AK441" s="22"/>
      <c r="AL441" s="22"/>
    </row>
    <row r="442">
      <c r="A442" s="34"/>
      <c r="B442" s="30"/>
      <c r="C442" s="30"/>
      <c r="D442" s="30"/>
      <c r="E442" s="4"/>
      <c r="F442" s="4"/>
      <c r="G442" s="4"/>
      <c r="H442" s="7"/>
      <c r="I442" s="4"/>
      <c r="J442" s="155"/>
      <c r="K442" s="30"/>
      <c r="L442" s="30"/>
      <c r="M442" s="30"/>
      <c r="N442" s="30"/>
      <c r="O442" s="21"/>
      <c r="P442" s="21"/>
      <c r="Q442" s="22"/>
      <c r="R442" s="22"/>
      <c r="S442" s="22"/>
      <c r="T442" s="22"/>
      <c r="U442" s="22"/>
      <c r="V442" s="22"/>
      <c r="W442" s="22"/>
      <c r="X442" s="22"/>
      <c r="Y442" s="22"/>
      <c r="Z442" s="22"/>
      <c r="AA442" s="22"/>
      <c r="AB442" s="22"/>
      <c r="AC442" s="22"/>
      <c r="AD442" s="22"/>
      <c r="AE442" s="22"/>
      <c r="AF442" s="22"/>
      <c r="AG442" s="22"/>
      <c r="AH442" s="22"/>
      <c r="AI442" s="22"/>
      <c r="AJ442" s="22"/>
      <c r="AK442" s="22"/>
      <c r="AL442" s="22"/>
    </row>
    <row r="443">
      <c r="A443" s="34"/>
      <c r="B443" s="30"/>
      <c r="C443" s="30"/>
      <c r="D443" s="30"/>
      <c r="E443" s="4"/>
      <c r="F443" s="4"/>
      <c r="G443" s="4"/>
      <c r="H443" s="7"/>
      <c r="I443" s="4"/>
      <c r="J443" s="155"/>
      <c r="K443" s="30"/>
      <c r="L443" s="30"/>
      <c r="M443" s="30"/>
      <c r="N443" s="30"/>
      <c r="O443" s="21"/>
      <c r="P443" s="21"/>
      <c r="Q443" s="22"/>
      <c r="R443" s="22"/>
      <c r="S443" s="22"/>
      <c r="T443" s="22"/>
      <c r="U443" s="22"/>
      <c r="V443" s="22"/>
      <c r="W443" s="22"/>
      <c r="X443" s="22"/>
      <c r="Y443" s="22"/>
      <c r="Z443" s="22"/>
      <c r="AA443" s="22"/>
      <c r="AB443" s="22"/>
      <c r="AC443" s="22"/>
      <c r="AD443" s="22"/>
      <c r="AE443" s="22"/>
      <c r="AF443" s="22"/>
      <c r="AG443" s="22"/>
      <c r="AH443" s="22"/>
      <c r="AI443" s="22"/>
      <c r="AJ443" s="22"/>
      <c r="AK443" s="22"/>
      <c r="AL443" s="22"/>
    </row>
    <row r="444">
      <c r="A444" s="34"/>
      <c r="B444" s="30"/>
      <c r="C444" s="30"/>
      <c r="D444" s="30"/>
      <c r="E444" s="4"/>
      <c r="F444" s="4"/>
      <c r="G444" s="4"/>
      <c r="H444" s="7"/>
      <c r="I444" s="4"/>
      <c r="J444" s="155"/>
      <c r="K444" s="30"/>
      <c r="L444" s="30"/>
      <c r="M444" s="30"/>
      <c r="N444" s="30"/>
      <c r="O444" s="21"/>
      <c r="P444" s="21"/>
      <c r="Q444" s="22"/>
      <c r="R444" s="22"/>
      <c r="S444" s="22"/>
      <c r="T444" s="22"/>
      <c r="U444" s="22"/>
      <c r="V444" s="22"/>
      <c r="W444" s="22"/>
      <c r="X444" s="22"/>
      <c r="Y444" s="22"/>
      <c r="Z444" s="22"/>
      <c r="AA444" s="22"/>
      <c r="AB444" s="22"/>
      <c r="AC444" s="22"/>
      <c r="AD444" s="22"/>
      <c r="AE444" s="22"/>
      <c r="AF444" s="22"/>
      <c r="AG444" s="22"/>
      <c r="AH444" s="22"/>
      <c r="AI444" s="22"/>
      <c r="AJ444" s="22"/>
      <c r="AK444" s="22"/>
      <c r="AL444" s="22"/>
    </row>
    <row r="445">
      <c r="A445" s="34"/>
      <c r="B445" s="30"/>
      <c r="C445" s="30"/>
      <c r="D445" s="30"/>
      <c r="E445" s="4"/>
      <c r="F445" s="4"/>
      <c r="G445" s="4"/>
      <c r="H445" s="7"/>
      <c r="I445" s="4"/>
      <c r="J445" s="155"/>
      <c r="K445" s="30"/>
      <c r="L445" s="30"/>
      <c r="M445" s="30"/>
      <c r="N445" s="30"/>
      <c r="O445" s="21"/>
      <c r="P445" s="21"/>
      <c r="Q445" s="22"/>
      <c r="R445" s="22"/>
      <c r="S445" s="22"/>
      <c r="T445" s="22"/>
      <c r="U445" s="22"/>
      <c r="V445" s="22"/>
      <c r="W445" s="22"/>
      <c r="X445" s="22"/>
      <c r="Y445" s="22"/>
      <c r="Z445" s="22"/>
      <c r="AA445" s="22"/>
      <c r="AB445" s="22"/>
      <c r="AC445" s="22"/>
      <c r="AD445" s="22"/>
      <c r="AE445" s="22"/>
      <c r="AF445" s="22"/>
      <c r="AG445" s="22"/>
      <c r="AH445" s="22"/>
      <c r="AI445" s="22"/>
      <c r="AJ445" s="22"/>
      <c r="AK445" s="22"/>
      <c r="AL445" s="22"/>
    </row>
    <row r="446">
      <c r="A446" s="34"/>
      <c r="B446" s="30"/>
      <c r="C446" s="30"/>
      <c r="D446" s="30"/>
      <c r="E446" s="4"/>
      <c r="F446" s="4"/>
      <c r="G446" s="4"/>
      <c r="H446" s="7"/>
      <c r="I446" s="4"/>
      <c r="J446" s="155"/>
      <c r="K446" s="30"/>
      <c r="L446" s="30"/>
      <c r="M446" s="30"/>
      <c r="N446" s="30"/>
      <c r="O446" s="21"/>
      <c r="P446" s="21"/>
      <c r="Q446" s="22"/>
      <c r="R446" s="22"/>
      <c r="S446" s="22"/>
      <c r="T446" s="22"/>
      <c r="U446" s="22"/>
      <c r="V446" s="22"/>
      <c r="W446" s="22"/>
      <c r="X446" s="22"/>
      <c r="Y446" s="22"/>
      <c r="Z446" s="22"/>
      <c r="AA446" s="22"/>
      <c r="AB446" s="22"/>
      <c r="AC446" s="22"/>
      <c r="AD446" s="22"/>
      <c r="AE446" s="22"/>
      <c r="AF446" s="22"/>
      <c r="AG446" s="22"/>
      <c r="AH446" s="22"/>
      <c r="AI446" s="22"/>
      <c r="AJ446" s="22"/>
      <c r="AK446" s="22"/>
      <c r="AL446" s="22"/>
    </row>
    <row r="447">
      <c r="A447" s="34"/>
      <c r="B447" s="30"/>
      <c r="C447" s="30"/>
      <c r="D447" s="30"/>
      <c r="E447" s="4"/>
      <c r="F447" s="4"/>
      <c r="G447" s="4"/>
      <c r="H447" s="7"/>
      <c r="I447" s="4"/>
      <c r="J447" s="155"/>
      <c r="K447" s="30"/>
      <c r="L447" s="30"/>
      <c r="M447" s="30"/>
      <c r="N447" s="30"/>
      <c r="O447" s="21"/>
      <c r="P447" s="21"/>
      <c r="Q447" s="22"/>
      <c r="R447" s="22"/>
      <c r="S447" s="22"/>
      <c r="T447" s="22"/>
      <c r="U447" s="22"/>
      <c r="V447" s="22"/>
      <c r="W447" s="22"/>
      <c r="X447" s="22"/>
      <c r="Y447" s="22"/>
      <c r="Z447" s="22"/>
      <c r="AA447" s="22"/>
      <c r="AB447" s="22"/>
      <c r="AC447" s="22"/>
      <c r="AD447" s="22"/>
      <c r="AE447" s="22"/>
      <c r="AF447" s="22"/>
      <c r="AG447" s="22"/>
      <c r="AH447" s="22"/>
      <c r="AI447" s="22"/>
      <c r="AJ447" s="22"/>
      <c r="AK447" s="22"/>
      <c r="AL447" s="22"/>
    </row>
    <row r="448">
      <c r="A448" s="34"/>
      <c r="B448" s="30"/>
      <c r="C448" s="30"/>
      <c r="D448" s="30"/>
      <c r="E448" s="4"/>
      <c r="F448" s="4"/>
      <c r="G448" s="4"/>
      <c r="H448" s="7"/>
      <c r="I448" s="4"/>
      <c r="J448" s="155"/>
      <c r="K448" s="30"/>
      <c r="L448" s="30"/>
      <c r="M448" s="30"/>
      <c r="N448" s="30"/>
      <c r="O448" s="21"/>
      <c r="P448" s="21"/>
      <c r="Q448" s="22"/>
      <c r="R448" s="22"/>
      <c r="S448" s="22"/>
      <c r="T448" s="22"/>
      <c r="U448" s="22"/>
      <c r="V448" s="22"/>
      <c r="W448" s="22"/>
      <c r="X448" s="22"/>
      <c r="Y448" s="22"/>
      <c r="Z448" s="22"/>
      <c r="AA448" s="22"/>
      <c r="AB448" s="22"/>
      <c r="AC448" s="22"/>
      <c r="AD448" s="22"/>
      <c r="AE448" s="22"/>
      <c r="AF448" s="22"/>
      <c r="AG448" s="22"/>
      <c r="AH448" s="22"/>
      <c r="AI448" s="22"/>
      <c r="AJ448" s="22"/>
      <c r="AK448" s="22"/>
      <c r="AL448" s="22"/>
    </row>
    <row r="449">
      <c r="A449" s="34"/>
      <c r="B449" s="30"/>
      <c r="C449" s="30"/>
      <c r="D449" s="30"/>
      <c r="E449" s="4"/>
      <c r="F449" s="4"/>
      <c r="G449" s="4"/>
      <c r="H449" s="7"/>
      <c r="I449" s="4"/>
      <c r="J449" s="155"/>
      <c r="K449" s="30"/>
      <c r="L449" s="30"/>
      <c r="M449" s="30"/>
      <c r="N449" s="30"/>
      <c r="O449" s="21"/>
      <c r="P449" s="21"/>
      <c r="Q449" s="22"/>
      <c r="R449" s="22"/>
      <c r="S449" s="22"/>
      <c r="T449" s="22"/>
      <c r="U449" s="22"/>
      <c r="V449" s="22"/>
      <c r="W449" s="22"/>
      <c r="X449" s="22"/>
      <c r="Y449" s="22"/>
      <c r="Z449" s="22"/>
      <c r="AA449" s="22"/>
      <c r="AB449" s="22"/>
      <c r="AC449" s="22"/>
      <c r="AD449" s="22"/>
      <c r="AE449" s="22"/>
      <c r="AF449" s="22"/>
      <c r="AG449" s="22"/>
      <c r="AH449" s="22"/>
      <c r="AI449" s="22"/>
      <c r="AJ449" s="22"/>
      <c r="AK449" s="22"/>
      <c r="AL449" s="22"/>
    </row>
    <row r="450">
      <c r="A450" s="34"/>
      <c r="B450" s="30"/>
      <c r="C450" s="30"/>
      <c r="D450" s="30"/>
      <c r="E450" s="4"/>
      <c r="F450" s="4"/>
      <c r="G450" s="4"/>
      <c r="H450" s="7"/>
      <c r="I450" s="4"/>
      <c r="J450" s="155"/>
      <c r="K450" s="30"/>
      <c r="L450" s="30"/>
      <c r="M450" s="30"/>
      <c r="N450" s="30"/>
      <c r="O450" s="21"/>
      <c r="P450" s="21"/>
      <c r="Q450" s="22"/>
      <c r="R450" s="22"/>
      <c r="S450" s="22"/>
      <c r="T450" s="22"/>
      <c r="U450" s="22"/>
      <c r="V450" s="22"/>
      <c r="W450" s="22"/>
      <c r="X450" s="22"/>
      <c r="Y450" s="22"/>
      <c r="Z450" s="22"/>
      <c r="AA450" s="22"/>
      <c r="AB450" s="22"/>
      <c r="AC450" s="22"/>
      <c r="AD450" s="22"/>
      <c r="AE450" s="22"/>
      <c r="AF450" s="22"/>
      <c r="AG450" s="22"/>
      <c r="AH450" s="22"/>
      <c r="AI450" s="22"/>
      <c r="AJ450" s="22"/>
      <c r="AK450" s="22"/>
      <c r="AL450" s="22"/>
    </row>
    <row r="451">
      <c r="A451" s="34"/>
      <c r="B451" s="30"/>
      <c r="C451" s="30"/>
      <c r="D451" s="30"/>
      <c r="E451" s="4"/>
      <c r="F451" s="4"/>
      <c r="G451" s="4"/>
      <c r="H451" s="7"/>
      <c r="I451" s="4"/>
      <c r="J451" s="155"/>
      <c r="K451" s="30"/>
      <c r="L451" s="30"/>
      <c r="M451" s="30"/>
      <c r="N451" s="30"/>
      <c r="O451" s="21"/>
      <c r="P451" s="21"/>
      <c r="Q451" s="22"/>
      <c r="R451" s="22"/>
      <c r="S451" s="22"/>
      <c r="T451" s="22"/>
      <c r="U451" s="22"/>
      <c r="V451" s="22"/>
      <c r="W451" s="22"/>
      <c r="X451" s="22"/>
      <c r="Y451" s="22"/>
      <c r="Z451" s="22"/>
      <c r="AA451" s="22"/>
      <c r="AB451" s="22"/>
      <c r="AC451" s="22"/>
      <c r="AD451" s="22"/>
      <c r="AE451" s="22"/>
      <c r="AF451" s="22"/>
      <c r="AG451" s="22"/>
      <c r="AH451" s="22"/>
      <c r="AI451" s="22"/>
      <c r="AJ451" s="22"/>
      <c r="AK451" s="22"/>
      <c r="AL451" s="22"/>
    </row>
    <row r="452">
      <c r="A452" s="34"/>
      <c r="B452" s="30"/>
      <c r="C452" s="30"/>
      <c r="D452" s="30"/>
      <c r="E452" s="4"/>
      <c r="F452" s="4"/>
      <c r="G452" s="4"/>
      <c r="H452" s="7"/>
      <c r="I452" s="4"/>
      <c r="J452" s="155"/>
      <c r="K452" s="30"/>
      <c r="L452" s="30"/>
      <c r="M452" s="30"/>
      <c r="N452" s="30"/>
      <c r="O452" s="21"/>
      <c r="P452" s="21"/>
      <c r="Q452" s="22"/>
      <c r="R452" s="22"/>
      <c r="S452" s="22"/>
      <c r="T452" s="22"/>
      <c r="U452" s="22"/>
      <c r="V452" s="22"/>
      <c r="W452" s="22"/>
      <c r="X452" s="22"/>
      <c r="Y452" s="22"/>
      <c r="Z452" s="22"/>
      <c r="AA452" s="22"/>
      <c r="AB452" s="22"/>
      <c r="AC452" s="22"/>
      <c r="AD452" s="22"/>
      <c r="AE452" s="22"/>
      <c r="AF452" s="22"/>
      <c r="AG452" s="22"/>
      <c r="AH452" s="22"/>
      <c r="AI452" s="22"/>
      <c r="AJ452" s="22"/>
      <c r="AK452" s="22"/>
      <c r="AL452" s="22"/>
    </row>
    <row r="453">
      <c r="A453" s="34"/>
      <c r="B453" s="30"/>
      <c r="C453" s="30"/>
      <c r="D453" s="30"/>
      <c r="E453" s="4"/>
      <c r="F453" s="4"/>
      <c r="G453" s="4"/>
      <c r="H453" s="7"/>
      <c r="I453" s="4"/>
      <c r="J453" s="155"/>
      <c r="K453" s="30"/>
      <c r="L453" s="30"/>
      <c r="M453" s="30"/>
      <c r="N453" s="30"/>
      <c r="O453" s="21"/>
      <c r="P453" s="21"/>
      <c r="Q453" s="22"/>
      <c r="R453" s="22"/>
      <c r="S453" s="22"/>
      <c r="T453" s="22"/>
      <c r="U453" s="22"/>
      <c r="V453" s="22"/>
      <c r="W453" s="22"/>
      <c r="X453" s="22"/>
      <c r="Y453" s="22"/>
      <c r="Z453" s="22"/>
      <c r="AA453" s="22"/>
      <c r="AB453" s="22"/>
      <c r="AC453" s="22"/>
      <c r="AD453" s="22"/>
      <c r="AE453" s="22"/>
      <c r="AF453" s="22"/>
      <c r="AG453" s="22"/>
      <c r="AH453" s="22"/>
      <c r="AI453" s="22"/>
      <c r="AJ453" s="22"/>
      <c r="AK453" s="22"/>
      <c r="AL453" s="22"/>
    </row>
    <row r="454">
      <c r="A454" s="34"/>
      <c r="B454" s="30"/>
      <c r="C454" s="30"/>
      <c r="D454" s="30"/>
      <c r="E454" s="4"/>
      <c r="F454" s="4"/>
      <c r="G454" s="4"/>
      <c r="H454" s="7"/>
      <c r="I454" s="4"/>
      <c r="J454" s="155"/>
      <c r="K454" s="30"/>
      <c r="L454" s="30"/>
      <c r="M454" s="30"/>
      <c r="N454" s="30"/>
      <c r="O454" s="21"/>
      <c r="P454" s="21"/>
      <c r="Q454" s="22"/>
      <c r="R454" s="22"/>
      <c r="S454" s="22"/>
      <c r="T454" s="22"/>
      <c r="U454" s="22"/>
      <c r="V454" s="22"/>
      <c r="W454" s="22"/>
      <c r="X454" s="22"/>
      <c r="Y454" s="22"/>
      <c r="Z454" s="22"/>
      <c r="AA454" s="22"/>
      <c r="AB454" s="22"/>
      <c r="AC454" s="22"/>
      <c r="AD454" s="22"/>
      <c r="AE454" s="22"/>
      <c r="AF454" s="22"/>
      <c r="AG454" s="22"/>
      <c r="AH454" s="22"/>
      <c r="AI454" s="22"/>
      <c r="AJ454" s="22"/>
      <c r="AK454" s="22"/>
      <c r="AL454" s="22"/>
    </row>
    <row r="455">
      <c r="A455" s="34"/>
      <c r="B455" s="30"/>
      <c r="C455" s="30"/>
      <c r="D455" s="30"/>
      <c r="E455" s="4"/>
      <c r="F455" s="4"/>
      <c r="G455" s="4"/>
      <c r="H455" s="7"/>
      <c r="I455" s="4"/>
      <c r="J455" s="155"/>
      <c r="K455" s="30"/>
      <c r="L455" s="30"/>
      <c r="M455" s="30"/>
      <c r="N455" s="30"/>
      <c r="O455" s="21"/>
      <c r="P455" s="21"/>
      <c r="Q455" s="22"/>
      <c r="R455" s="22"/>
      <c r="S455" s="22"/>
      <c r="T455" s="22"/>
      <c r="U455" s="22"/>
      <c r="V455" s="22"/>
      <c r="W455" s="22"/>
      <c r="X455" s="22"/>
      <c r="Y455" s="22"/>
      <c r="Z455" s="22"/>
      <c r="AA455" s="22"/>
      <c r="AB455" s="22"/>
      <c r="AC455" s="22"/>
      <c r="AD455" s="22"/>
      <c r="AE455" s="22"/>
      <c r="AF455" s="22"/>
      <c r="AG455" s="22"/>
      <c r="AH455" s="22"/>
      <c r="AI455" s="22"/>
      <c r="AJ455" s="22"/>
      <c r="AK455" s="22"/>
      <c r="AL455" s="22"/>
    </row>
    <row r="456">
      <c r="A456" s="34"/>
      <c r="B456" s="30"/>
      <c r="C456" s="30"/>
      <c r="D456" s="30"/>
      <c r="E456" s="4"/>
      <c r="F456" s="4"/>
      <c r="G456" s="4"/>
      <c r="H456" s="7"/>
      <c r="I456" s="4"/>
      <c r="J456" s="155"/>
      <c r="K456" s="30"/>
      <c r="L456" s="30"/>
      <c r="M456" s="30"/>
      <c r="N456" s="30"/>
      <c r="O456" s="21"/>
      <c r="P456" s="21"/>
      <c r="Q456" s="22"/>
      <c r="R456" s="22"/>
      <c r="S456" s="22"/>
      <c r="T456" s="22"/>
      <c r="U456" s="22"/>
      <c r="V456" s="22"/>
      <c r="W456" s="22"/>
      <c r="X456" s="22"/>
      <c r="Y456" s="22"/>
      <c r="Z456" s="22"/>
      <c r="AA456" s="22"/>
      <c r="AB456" s="22"/>
      <c r="AC456" s="22"/>
      <c r="AD456" s="22"/>
      <c r="AE456" s="22"/>
      <c r="AF456" s="22"/>
      <c r="AG456" s="22"/>
      <c r="AH456" s="22"/>
      <c r="AI456" s="22"/>
      <c r="AJ456" s="22"/>
      <c r="AK456" s="22"/>
      <c r="AL456" s="22"/>
    </row>
    <row r="457">
      <c r="A457" s="34"/>
      <c r="B457" s="30"/>
      <c r="C457" s="30"/>
      <c r="D457" s="30"/>
      <c r="E457" s="4"/>
      <c r="F457" s="4"/>
      <c r="G457" s="4"/>
      <c r="H457" s="7"/>
      <c r="I457" s="4"/>
      <c r="J457" s="155"/>
      <c r="K457" s="30"/>
      <c r="L457" s="30"/>
      <c r="M457" s="30"/>
      <c r="N457" s="30"/>
      <c r="O457" s="21"/>
      <c r="P457" s="21"/>
      <c r="Q457" s="22"/>
      <c r="R457" s="22"/>
      <c r="S457" s="22"/>
      <c r="T457" s="22"/>
      <c r="U457" s="22"/>
      <c r="V457" s="22"/>
      <c r="W457" s="22"/>
      <c r="X457" s="22"/>
      <c r="Y457" s="22"/>
      <c r="Z457" s="22"/>
      <c r="AA457" s="22"/>
      <c r="AB457" s="22"/>
      <c r="AC457" s="22"/>
      <c r="AD457" s="22"/>
      <c r="AE457" s="22"/>
      <c r="AF457" s="22"/>
      <c r="AG457" s="22"/>
      <c r="AH457" s="22"/>
      <c r="AI457" s="22"/>
      <c r="AJ457" s="22"/>
      <c r="AK457" s="22"/>
      <c r="AL457" s="22"/>
    </row>
    <row r="458">
      <c r="A458" s="34"/>
      <c r="B458" s="30"/>
      <c r="C458" s="30"/>
      <c r="D458" s="30"/>
      <c r="E458" s="4"/>
      <c r="F458" s="4"/>
      <c r="G458" s="4"/>
      <c r="H458" s="7"/>
      <c r="I458" s="4"/>
      <c r="J458" s="155"/>
      <c r="K458" s="30"/>
      <c r="L458" s="30"/>
      <c r="M458" s="30"/>
      <c r="N458" s="30"/>
      <c r="O458" s="21"/>
      <c r="P458" s="21"/>
      <c r="Q458" s="22"/>
      <c r="R458" s="22"/>
      <c r="S458" s="22"/>
      <c r="T458" s="22"/>
      <c r="U458" s="22"/>
      <c r="V458" s="22"/>
      <c r="W458" s="22"/>
      <c r="X458" s="22"/>
      <c r="Y458" s="22"/>
      <c r="Z458" s="22"/>
      <c r="AA458" s="22"/>
      <c r="AB458" s="22"/>
      <c r="AC458" s="22"/>
      <c r="AD458" s="22"/>
      <c r="AE458" s="22"/>
      <c r="AF458" s="22"/>
      <c r="AG458" s="22"/>
      <c r="AH458" s="22"/>
      <c r="AI458" s="22"/>
      <c r="AJ458" s="22"/>
      <c r="AK458" s="22"/>
      <c r="AL458" s="22"/>
    </row>
    <row r="459">
      <c r="A459" s="34"/>
      <c r="B459" s="30"/>
      <c r="C459" s="30"/>
      <c r="D459" s="30"/>
      <c r="E459" s="4"/>
      <c r="F459" s="4"/>
      <c r="G459" s="4"/>
      <c r="H459" s="7"/>
      <c r="I459" s="4"/>
      <c r="J459" s="155"/>
      <c r="K459" s="30"/>
      <c r="L459" s="30"/>
      <c r="M459" s="30"/>
      <c r="N459" s="30"/>
      <c r="O459" s="21"/>
      <c r="P459" s="21"/>
      <c r="Q459" s="22"/>
      <c r="R459" s="22"/>
      <c r="S459" s="22"/>
      <c r="T459" s="22"/>
      <c r="U459" s="22"/>
      <c r="V459" s="22"/>
      <c r="W459" s="22"/>
      <c r="X459" s="22"/>
      <c r="Y459" s="22"/>
      <c r="Z459" s="22"/>
      <c r="AA459" s="22"/>
      <c r="AB459" s="22"/>
      <c r="AC459" s="22"/>
      <c r="AD459" s="22"/>
      <c r="AE459" s="22"/>
      <c r="AF459" s="22"/>
      <c r="AG459" s="22"/>
      <c r="AH459" s="22"/>
      <c r="AI459" s="22"/>
      <c r="AJ459" s="22"/>
      <c r="AK459" s="22"/>
      <c r="AL459" s="22"/>
    </row>
    <row r="460">
      <c r="A460" s="34"/>
      <c r="B460" s="30"/>
      <c r="C460" s="30"/>
      <c r="D460" s="30"/>
      <c r="E460" s="4"/>
      <c r="F460" s="4"/>
      <c r="G460" s="4"/>
      <c r="H460" s="7"/>
      <c r="I460" s="4"/>
      <c r="J460" s="155"/>
      <c r="K460" s="30"/>
      <c r="L460" s="30"/>
      <c r="M460" s="30"/>
      <c r="N460" s="30"/>
      <c r="O460" s="21"/>
      <c r="P460" s="21"/>
      <c r="Q460" s="22"/>
      <c r="R460" s="22"/>
      <c r="S460" s="22"/>
      <c r="T460" s="22"/>
      <c r="U460" s="22"/>
      <c r="V460" s="22"/>
      <c r="W460" s="22"/>
      <c r="X460" s="22"/>
      <c r="Y460" s="22"/>
      <c r="Z460" s="22"/>
      <c r="AA460" s="22"/>
      <c r="AB460" s="22"/>
      <c r="AC460" s="22"/>
      <c r="AD460" s="22"/>
      <c r="AE460" s="22"/>
      <c r="AF460" s="22"/>
      <c r="AG460" s="22"/>
      <c r="AH460" s="22"/>
      <c r="AI460" s="22"/>
      <c r="AJ460" s="22"/>
      <c r="AK460" s="22"/>
      <c r="AL460" s="22"/>
    </row>
    <row r="461">
      <c r="A461" s="34"/>
      <c r="B461" s="30"/>
      <c r="C461" s="30"/>
      <c r="D461" s="30"/>
      <c r="E461" s="4"/>
      <c r="F461" s="4"/>
      <c r="G461" s="4"/>
      <c r="H461" s="7"/>
      <c r="I461" s="4"/>
      <c r="J461" s="155"/>
      <c r="K461" s="30"/>
      <c r="L461" s="30"/>
      <c r="M461" s="30"/>
      <c r="N461" s="30"/>
      <c r="O461" s="21"/>
      <c r="P461" s="21"/>
      <c r="Q461" s="22"/>
      <c r="R461" s="22"/>
      <c r="S461" s="22"/>
      <c r="T461" s="22"/>
      <c r="U461" s="22"/>
      <c r="V461" s="22"/>
      <c r="W461" s="22"/>
      <c r="X461" s="22"/>
      <c r="Y461" s="22"/>
      <c r="Z461" s="22"/>
      <c r="AA461" s="22"/>
      <c r="AB461" s="22"/>
      <c r="AC461" s="22"/>
      <c r="AD461" s="22"/>
      <c r="AE461" s="22"/>
      <c r="AF461" s="22"/>
      <c r="AG461" s="22"/>
      <c r="AH461" s="22"/>
      <c r="AI461" s="22"/>
      <c r="AJ461" s="22"/>
      <c r="AK461" s="22"/>
      <c r="AL461" s="22"/>
    </row>
    <row r="462">
      <c r="A462" s="34"/>
      <c r="B462" s="30"/>
      <c r="C462" s="30"/>
      <c r="D462" s="30"/>
      <c r="E462" s="4"/>
      <c r="F462" s="4"/>
      <c r="G462" s="4"/>
      <c r="H462" s="7"/>
      <c r="I462" s="4"/>
      <c r="J462" s="155"/>
      <c r="K462" s="30"/>
      <c r="L462" s="30"/>
      <c r="M462" s="30"/>
      <c r="N462" s="30"/>
      <c r="O462" s="21"/>
      <c r="P462" s="21"/>
      <c r="Q462" s="22"/>
      <c r="R462" s="22"/>
      <c r="S462" s="22"/>
      <c r="T462" s="22"/>
      <c r="U462" s="22"/>
      <c r="V462" s="22"/>
      <c r="W462" s="22"/>
      <c r="X462" s="22"/>
      <c r="Y462" s="22"/>
      <c r="Z462" s="22"/>
      <c r="AA462" s="22"/>
      <c r="AB462" s="22"/>
      <c r="AC462" s="22"/>
      <c r="AD462" s="22"/>
      <c r="AE462" s="22"/>
      <c r="AF462" s="22"/>
      <c r="AG462" s="22"/>
      <c r="AH462" s="22"/>
      <c r="AI462" s="22"/>
      <c r="AJ462" s="22"/>
      <c r="AK462" s="22"/>
      <c r="AL462" s="22"/>
    </row>
    <row r="463">
      <c r="A463" s="34"/>
      <c r="B463" s="30"/>
      <c r="C463" s="30"/>
      <c r="D463" s="30"/>
      <c r="E463" s="4"/>
      <c r="F463" s="4"/>
      <c r="G463" s="4"/>
      <c r="H463" s="7"/>
      <c r="I463" s="4"/>
      <c r="J463" s="155"/>
      <c r="K463" s="30"/>
      <c r="L463" s="30"/>
      <c r="M463" s="30"/>
      <c r="N463" s="30"/>
      <c r="O463" s="21"/>
      <c r="P463" s="21"/>
      <c r="Q463" s="22"/>
      <c r="R463" s="22"/>
      <c r="S463" s="22"/>
      <c r="T463" s="22"/>
      <c r="U463" s="22"/>
      <c r="V463" s="22"/>
      <c r="W463" s="22"/>
      <c r="X463" s="22"/>
      <c r="Y463" s="22"/>
      <c r="Z463" s="22"/>
      <c r="AA463" s="22"/>
      <c r="AB463" s="22"/>
      <c r="AC463" s="22"/>
      <c r="AD463" s="22"/>
      <c r="AE463" s="22"/>
      <c r="AF463" s="22"/>
      <c r="AG463" s="22"/>
      <c r="AH463" s="22"/>
      <c r="AI463" s="22"/>
      <c r="AJ463" s="22"/>
      <c r="AK463" s="22"/>
      <c r="AL463" s="22"/>
    </row>
    <row r="464">
      <c r="A464" s="34"/>
      <c r="B464" s="30"/>
      <c r="C464" s="30"/>
      <c r="D464" s="30"/>
      <c r="E464" s="4"/>
      <c r="F464" s="4"/>
      <c r="G464" s="4"/>
      <c r="H464" s="7"/>
      <c r="I464" s="4"/>
      <c r="J464" s="155"/>
      <c r="K464" s="30"/>
      <c r="L464" s="30"/>
      <c r="M464" s="30"/>
      <c r="N464" s="30"/>
      <c r="O464" s="21"/>
      <c r="P464" s="21"/>
      <c r="Q464" s="22"/>
      <c r="R464" s="22"/>
      <c r="S464" s="22"/>
      <c r="T464" s="22"/>
      <c r="U464" s="22"/>
      <c r="V464" s="22"/>
      <c r="W464" s="22"/>
      <c r="X464" s="22"/>
      <c r="Y464" s="22"/>
      <c r="Z464" s="22"/>
      <c r="AA464" s="22"/>
      <c r="AB464" s="22"/>
      <c r="AC464" s="22"/>
      <c r="AD464" s="22"/>
      <c r="AE464" s="22"/>
      <c r="AF464" s="22"/>
      <c r="AG464" s="22"/>
      <c r="AH464" s="22"/>
      <c r="AI464" s="22"/>
      <c r="AJ464" s="22"/>
      <c r="AK464" s="22"/>
      <c r="AL464" s="22"/>
    </row>
    <row r="465">
      <c r="A465" s="34"/>
      <c r="B465" s="30"/>
      <c r="C465" s="30"/>
      <c r="D465" s="30"/>
      <c r="E465" s="4"/>
      <c r="F465" s="4"/>
      <c r="G465" s="4"/>
      <c r="H465" s="7"/>
      <c r="I465" s="4"/>
      <c r="J465" s="155"/>
      <c r="K465" s="30"/>
      <c r="L465" s="30"/>
      <c r="M465" s="30"/>
      <c r="N465" s="30"/>
      <c r="O465" s="21"/>
      <c r="P465" s="21"/>
      <c r="Q465" s="22"/>
      <c r="R465" s="22"/>
      <c r="S465" s="22"/>
      <c r="T465" s="22"/>
      <c r="U465" s="22"/>
      <c r="V465" s="22"/>
      <c r="W465" s="22"/>
      <c r="X465" s="22"/>
      <c r="Y465" s="22"/>
      <c r="Z465" s="22"/>
      <c r="AA465" s="22"/>
      <c r="AB465" s="22"/>
      <c r="AC465" s="22"/>
      <c r="AD465" s="22"/>
      <c r="AE465" s="22"/>
      <c r="AF465" s="22"/>
      <c r="AG465" s="22"/>
      <c r="AH465" s="22"/>
      <c r="AI465" s="22"/>
      <c r="AJ465" s="22"/>
      <c r="AK465" s="22"/>
      <c r="AL465" s="22"/>
    </row>
    <row r="466">
      <c r="A466" s="34"/>
      <c r="B466" s="30"/>
      <c r="C466" s="30"/>
      <c r="D466" s="30"/>
      <c r="E466" s="4"/>
      <c r="F466" s="4"/>
      <c r="G466" s="4"/>
      <c r="H466" s="7"/>
      <c r="I466" s="4"/>
      <c r="J466" s="155"/>
      <c r="K466" s="30"/>
      <c r="L466" s="30"/>
      <c r="M466" s="30"/>
      <c r="N466" s="30"/>
      <c r="O466" s="21"/>
      <c r="P466" s="21"/>
      <c r="Q466" s="22"/>
      <c r="R466" s="22"/>
      <c r="S466" s="22"/>
      <c r="T466" s="22"/>
      <c r="U466" s="22"/>
      <c r="V466" s="22"/>
      <c r="W466" s="22"/>
      <c r="X466" s="22"/>
      <c r="Y466" s="22"/>
      <c r="Z466" s="22"/>
      <c r="AA466" s="22"/>
      <c r="AB466" s="22"/>
      <c r="AC466" s="22"/>
      <c r="AD466" s="22"/>
      <c r="AE466" s="22"/>
      <c r="AF466" s="22"/>
      <c r="AG466" s="22"/>
      <c r="AH466" s="22"/>
      <c r="AI466" s="22"/>
      <c r="AJ466" s="22"/>
      <c r="AK466" s="22"/>
      <c r="AL466" s="22"/>
    </row>
    <row r="467">
      <c r="A467" s="34"/>
      <c r="B467" s="30"/>
      <c r="C467" s="30"/>
      <c r="D467" s="30"/>
      <c r="E467" s="4"/>
      <c r="F467" s="4"/>
      <c r="G467" s="4"/>
      <c r="H467" s="7"/>
      <c r="I467" s="4"/>
      <c r="J467" s="155"/>
      <c r="K467" s="30"/>
      <c r="L467" s="30"/>
      <c r="M467" s="30"/>
      <c r="N467" s="30"/>
      <c r="O467" s="21"/>
      <c r="P467" s="21"/>
      <c r="Q467" s="22"/>
      <c r="R467" s="22"/>
      <c r="S467" s="22"/>
      <c r="T467" s="22"/>
      <c r="U467" s="22"/>
      <c r="V467" s="22"/>
      <c r="W467" s="22"/>
      <c r="X467" s="22"/>
      <c r="Y467" s="22"/>
      <c r="Z467" s="22"/>
      <c r="AA467" s="22"/>
      <c r="AB467" s="22"/>
      <c r="AC467" s="22"/>
      <c r="AD467" s="22"/>
      <c r="AE467" s="22"/>
      <c r="AF467" s="22"/>
      <c r="AG467" s="22"/>
      <c r="AH467" s="22"/>
      <c r="AI467" s="22"/>
      <c r="AJ467" s="22"/>
      <c r="AK467" s="22"/>
      <c r="AL467" s="22"/>
    </row>
    <row r="468">
      <c r="A468" s="34"/>
      <c r="B468" s="30"/>
      <c r="C468" s="30"/>
      <c r="D468" s="30"/>
      <c r="E468" s="4"/>
      <c r="F468" s="4"/>
      <c r="G468" s="4"/>
      <c r="H468" s="7"/>
      <c r="I468" s="4"/>
      <c r="J468" s="155"/>
      <c r="K468" s="30"/>
      <c r="L468" s="30"/>
      <c r="M468" s="30"/>
      <c r="N468" s="30"/>
      <c r="O468" s="21"/>
      <c r="P468" s="21"/>
      <c r="Q468" s="22"/>
      <c r="R468" s="22"/>
      <c r="S468" s="22"/>
      <c r="T468" s="22"/>
      <c r="U468" s="22"/>
      <c r="V468" s="22"/>
      <c r="W468" s="22"/>
      <c r="X468" s="22"/>
      <c r="Y468" s="22"/>
      <c r="Z468" s="22"/>
      <c r="AA468" s="22"/>
      <c r="AB468" s="22"/>
      <c r="AC468" s="22"/>
      <c r="AD468" s="22"/>
      <c r="AE468" s="22"/>
      <c r="AF468" s="22"/>
      <c r="AG468" s="22"/>
      <c r="AH468" s="22"/>
      <c r="AI468" s="22"/>
      <c r="AJ468" s="22"/>
      <c r="AK468" s="22"/>
      <c r="AL468" s="22"/>
    </row>
    <row r="469">
      <c r="A469" s="34"/>
      <c r="B469" s="30"/>
      <c r="C469" s="30"/>
      <c r="D469" s="30"/>
      <c r="E469" s="4"/>
      <c r="F469" s="4"/>
      <c r="G469" s="4"/>
      <c r="H469" s="7"/>
      <c r="I469" s="4"/>
      <c r="J469" s="155"/>
      <c r="K469" s="30"/>
      <c r="L469" s="30"/>
      <c r="M469" s="30"/>
      <c r="N469" s="30"/>
      <c r="O469" s="21"/>
      <c r="P469" s="21"/>
      <c r="Q469" s="22"/>
      <c r="R469" s="22"/>
      <c r="S469" s="22"/>
      <c r="T469" s="22"/>
      <c r="U469" s="22"/>
      <c r="V469" s="22"/>
      <c r="W469" s="22"/>
      <c r="X469" s="22"/>
      <c r="Y469" s="22"/>
      <c r="Z469" s="22"/>
      <c r="AA469" s="22"/>
      <c r="AB469" s="22"/>
      <c r="AC469" s="22"/>
      <c r="AD469" s="22"/>
      <c r="AE469" s="22"/>
      <c r="AF469" s="22"/>
      <c r="AG469" s="22"/>
      <c r="AH469" s="22"/>
      <c r="AI469" s="22"/>
      <c r="AJ469" s="22"/>
      <c r="AK469" s="22"/>
      <c r="AL469" s="22"/>
    </row>
    <row r="470">
      <c r="A470" s="34"/>
      <c r="B470" s="30"/>
      <c r="C470" s="30"/>
      <c r="D470" s="30"/>
      <c r="E470" s="4"/>
      <c r="F470" s="4"/>
      <c r="G470" s="4"/>
      <c r="H470" s="7"/>
      <c r="I470" s="4"/>
      <c r="J470" s="155"/>
      <c r="K470" s="30"/>
      <c r="L470" s="30"/>
      <c r="M470" s="30"/>
      <c r="N470" s="30"/>
      <c r="O470" s="21"/>
      <c r="P470" s="21"/>
      <c r="Q470" s="22"/>
      <c r="R470" s="22"/>
      <c r="S470" s="22"/>
      <c r="T470" s="22"/>
      <c r="U470" s="22"/>
      <c r="V470" s="22"/>
      <c r="W470" s="22"/>
      <c r="X470" s="22"/>
      <c r="Y470" s="22"/>
      <c r="Z470" s="22"/>
      <c r="AA470" s="22"/>
      <c r="AB470" s="22"/>
      <c r="AC470" s="22"/>
      <c r="AD470" s="22"/>
      <c r="AE470" s="22"/>
      <c r="AF470" s="22"/>
      <c r="AG470" s="22"/>
      <c r="AH470" s="22"/>
      <c r="AI470" s="22"/>
      <c r="AJ470" s="22"/>
      <c r="AK470" s="22"/>
      <c r="AL470" s="22"/>
    </row>
    <row r="471">
      <c r="A471" s="34"/>
      <c r="B471" s="30"/>
      <c r="C471" s="30"/>
      <c r="D471" s="30"/>
      <c r="E471" s="4"/>
      <c r="F471" s="4"/>
      <c r="G471" s="4"/>
      <c r="H471" s="7"/>
      <c r="I471" s="4"/>
      <c r="J471" s="155"/>
      <c r="K471" s="30"/>
      <c r="L471" s="30"/>
      <c r="M471" s="30"/>
      <c r="N471" s="30"/>
      <c r="O471" s="21"/>
      <c r="P471" s="21"/>
      <c r="Q471" s="22"/>
      <c r="R471" s="22"/>
      <c r="S471" s="22"/>
      <c r="T471" s="22"/>
      <c r="U471" s="22"/>
      <c r="V471" s="22"/>
      <c r="W471" s="22"/>
      <c r="X471" s="22"/>
      <c r="Y471" s="22"/>
      <c r="Z471" s="22"/>
      <c r="AA471" s="22"/>
      <c r="AB471" s="22"/>
      <c r="AC471" s="22"/>
      <c r="AD471" s="22"/>
      <c r="AE471" s="22"/>
      <c r="AF471" s="22"/>
      <c r="AG471" s="22"/>
      <c r="AH471" s="22"/>
      <c r="AI471" s="22"/>
      <c r="AJ471" s="22"/>
      <c r="AK471" s="22"/>
      <c r="AL471" s="22"/>
    </row>
    <row r="472">
      <c r="A472" s="34"/>
      <c r="B472" s="30"/>
      <c r="C472" s="30"/>
      <c r="D472" s="30"/>
      <c r="E472" s="4"/>
      <c r="F472" s="4"/>
      <c r="G472" s="4"/>
      <c r="H472" s="7"/>
      <c r="I472" s="4"/>
      <c r="J472" s="155"/>
      <c r="K472" s="30"/>
      <c r="L472" s="30"/>
      <c r="M472" s="30"/>
      <c r="N472" s="30"/>
      <c r="O472" s="21"/>
      <c r="P472" s="21"/>
      <c r="Q472" s="22"/>
      <c r="R472" s="22"/>
      <c r="S472" s="22"/>
      <c r="T472" s="22"/>
      <c r="U472" s="22"/>
      <c r="V472" s="22"/>
      <c r="W472" s="22"/>
      <c r="X472" s="22"/>
      <c r="Y472" s="22"/>
      <c r="Z472" s="22"/>
      <c r="AA472" s="22"/>
      <c r="AB472" s="22"/>
      <c r="AC472" s="22"/>
      <c r="AD472" s="22"/>
      <c r="AE472" s="22"/>
      <c r="AF472" s="22"/>
      <c r="AG472" s="22"/>
      <c r="AH472" s="22"/>
      <c r="AI472" s="22"/>
      <c r="AJ472" s="22"/>
      <c r="AK472" s="22"/>
      <c r="AL472" s="22"/>
    </row>
    <row r="473">
      <c r="A473" s="34"/>
      <c r="B473" s="30"/>
      <c r="C473" s="30"/>
      <c r="D473" s="30"/>
      <c r="E473" s="4"/>
      <c r="F473" s="4"/>
      <c r="G473" s="4"/>
      <c r="H473" s="7"/>
      <c r="I473" s="4"/>
      <c r="J473" s="155"/>
      <c r="K473" s="30"/>
      <c r="L473" s="30"/>
      <c r="M473" s="30"/>
      <c r="N473" s="30"/>
      <c r="O473" s="21"/>
      <c r="P473" s="21"/>
      <c r="Q473" s="22"/>
      <c r="R473" s="22"/>
      <c r="S473" s="22"/>
      <c r="T473" s="22"/>
      <c r="U473" s="22"/>
      <c r="V473" s="22"/>
      <c r="W473" s="22"/>
      <c r="X473" s="22"/>
      <c r="Y473" s="22"/>
      <c r="Z473" s="22"/>
      <c r="AA473" s="22"/>
      <c r="AB473" s="22"/>
      <c r="AC473" s="22"/>
      <c r="AD473" s="22"/>
      <c r="AE473" s="22"/>
      <c r="AF473" s="22"/>
      <c r="AG473" s="22"/>
      <c r="AH473" s="22"/>
      <c r="AI473" s="22"/>
      <c r="AJ473" s="22"/>
      <c r="AK473" s="22"/>
      <c r="AL473" s="22"/>
    </row>
    <row r="474">
      <c r="A474" s="34"/>
      <c r="B474" s="30"/>
      <c r="C474" s="30"/>
      <c r="D474" s="30"/>
      <c r="E474" s="4"/>
      <c r="F474" s="4"/>
      <c r="G474" s="4"/>
      <c r="H474" s="7"/>
      <c r="I474" s="4"/>
      <c r="J474" s="155"/>
      <c r="K474" s="30"/>
      <c r="L474" s="30"/>
      <c r="M474" s="30"/>
      <c r="N474" s="30"/>
      <c r="O474" s="21"/>
      <c r="P474" s="21"/>
      <c r="Q474" s="22"/>
      <c r="R474" s="22"/>
      <c r="S474" s="22"/>
      <c r="T474" s="22"/>
      <c r="U474" s="22"/>
      <c r="V474" s="22"/>
      <c r="W474" s="22"/>
      <c r="X474" s="22"/>
      <c r="Y474" s="22"/>
      <c r="Z474" s="22"/>
      <c r="AA474" s="22"/>
      <c r="AB474" s="22"/>
      <c r="AC474" s="22"/>
      <c r="AD474" s="22"/>
      <c r="AE474" s="22"/>
      <c r="AF474" s="22"/>
      <c r="AG474" s="22"/>
      <c r="AH474" s="22"/>
      <c r="AI474" s="22"/>
      <c r="AJ474" s="22"/>
      <c r="AK474" s="22"/>
      <c r="AL474" s="22"/>
    </row>
    <row r="475">
      <c r="A475" s="34"/>
      <c r="B475" s="30"/>
      <c r="C475" s="30"/>
      <c r="D475" s="30"/>
      <c r="E475" s="4"/>
      <c r="F475" s="4"/>
      <c r="G475" s="4"/>
      <c r="H475" s="7"/>
      <c r="I475" s="4"/>
      <c r="J475" s="155"/>
      <c r="K475" s="30"/>
      <c r="L475" s="30"/>
      <c r="M475" s="30"/>
      <c r="N475" s="30"/>
      <c r="O475" s="21"/>
      <c r="P475" s="21"/>
      <c r="Q475" s="22"/>
      <c r="R475" s="22"/>
      <c r="S475" s="22"/>
      <c r="T475" s="22"/>
      <c r="U475" s="22"/>
      <c r="V475" s="22"/>
      <c r="W475" s="22"/>
      <c r="X475" s="22"/>
      <c r="Y475" s="22"/>
      <c r="Z475" s="22"/>
      <c r="AA475" s="22"/>
      <c r="AB475" s="22"/>
      <c r="AC475" s="22"/>
      <c r="AD475" s="22"/>
      <c r="AE475" s="22"/>
      <c r="AF475" s="22"/>
      <c r="AG475" s="22"/>
      <c r="AH475" s="22"/>
      <c r="AI475" s="22"/>
      <c r="AJ475" s="22"/>
      <c r="AK475" s="22"/>
      <c r="AL475" s="22"/>
    </row>
    <row r="476">
      <c r="A476" s="34"/>
      <c r="B476" s="30"/>
      <c r="C476" s="30"/>
      <c r="D476" s="30"/>
      <c r="E476" s="4"/>
      <c r="F476" s="4"/>
      <c r="G476" s="4"/>
      <c r="H476" s="7"/>
      <c r="I476" s="4"/>
      <c r="J476" s="155"/>
      <c r="K476" s="30"/>
      <c r="L476" s="30"/>
      <c r="M476" s="30"/>
      <c r="N476" s="30"/>
      <c r="O476" s="21"/>
      <c r="P476" s="21"/>
      <c r="Q476" s="22"/>
      <c r="R476" s="22"/>
      <c r="S476" s="22"/>
      <c r="T476" s="22"/>
      <c r="U476" s="22"/>
      <c r="V476" s="22"/>
      <c r="W476" s="22"/>
      <c r="X476" s="22"/>
      <c r="Y476" s="22"/>
      <c r="Z476" s="22"/>
      <c r="AA476" s="22"/>
      <c r="AB476" s="22"/>
      <c r="AC476" s="22"/>
      <c r="AD476" s="22"/>
      <c r="AE476" s="22"/>
      <c r="AF476" s="22"/>
      <c r="AG476" s="22"/>
      <c r="AH476" s="22"/>
      <c r="AI476" s="22"/>
      <c r="AJ476" s="22"/>
      <c r="AK476" s="22"/>
      <c r="AL476" s="22"/>
    </row>
    <row r="477">
      <c r="A477" s="34"/>
      <c r="B477" s="30"/>
      <c r="C477" s="30"/>
      <c r="D477" s="30"/>
      <c r="E477" s="4"/>
      <c r="F477" s="4"/>
      <c r="G477" s="4"/>
      <c r="H477" s="7"/>
      <c r="I477" s="4"/>
      <c r="J477" s="155"/>
      <c r="K477" s="30"/>
      <c r="L477" s="30"/>
      <c r="M477" s="30"/>
      <c r="N477" s="30"/>
      <c r="O477" s="21"/>
      <c r="P477" s="21"/>
      <c r="Q477" s="22"/>
      <c r="R477" s="22"/>
      <c r="S477" s="22"/>
      <c r="T477" s="22"/>
      <c r="U477" s="22"/>
      <c r="V477" s="22"/>
      <c r="W477" s="22"/>
      <c r="X477" s="22"/>
      <c r="Y477" s="22"/>
      <c r="Z477" s="22"/>
      <c r="AA477" s="22"/>
      <c r="AB477" s="22"/>
      <c r="AC477" s="22"/>
      <c r="AD477" s="22"/>
      <c r="AE477" s="22"/>
      <c r="AF477" s="22"/>
      <c r="AG477" s="22"/>
      <c r="AH477" s="22"/>
      <c r="AI477" s="22"/>
      <c r="AJ477" s="22"/>
      <c r="AK477" s="22"/>
      <c r="AL477" s="22"/>
    </row>
    <row r="478">
      <c r="A478" s="34"/>
      <c r="B478" s="30"/>
      <c r="C478" s="30"/>
      <c r="D478" s="30"/>
      <c r="E478" s="4"/>
      <c r="F478" s="4"/>
      <c r="G478" s="4"/>
      <c r="H478" s="7"/>
      <c r="I478" s="4"/>
      <c r="J478" s="155"/>
      <c r="K478" s="30"/>
      <c r="L478" s="30"/>
      <c r="M478" s="30"/>
      <c r="N478" s="30"/>
      <c r="O478" s="21"/>
      <c r="P478" s="21"/>
      <c r="Q478" s="22"/>
      <c r="R478" s="22"/>
      <c r="S478" s="22"/>
      <c r="T478" s="22"/>
      <c r="U478" s="22"/>
      <c r="V478" s="22"/>
      <c r="W478" s="22"/>
      <c r="X478" s="22"/>
      <c r="Y478" s="22"/>
      <c r="Z478" s="22"/>
      <c r="AA478" s="22"/>
      <c r="AB478" s="22"/>
      <c r="AC478" s="22"/>
      <c r="AD478" s="22"/>
      <c r="AE478" s="22"/>
      <c r="AF478" s="22"/>
      <c r="AG478" s="22"/>
      <c r="AH478" s="22"/>
      <c r="AI478" s="22"/>
      <c r="AJ478" s="22"/>
      <c r="AK478" s="22"/>
      <c r="AL478" s="22"/>
    </row>
    <row r="479">
      <c r="A479" s="34"/>
      <c r="B479" s="30"/>
      <c r="C479" s="30"/>
      <c r="D479" s="30"/>
      <c r="E479" s="4"/>
      <c r="F479" s="4"/>
      <c r="G479" s="4"/>
      <c r="H479" s="7"/>
      <c r="I479" s="4"/>
      <c r="J479" s="155"/>
      <c r="K479" s="30"/>
      <c r="L479" s="30"/>
      <c r="M479" s="30"/>
      <c r="N479" s="30"/>
      <c r="O479" s="21"/>
      <c r="P479" s="21"/>
      <c r="Q479" s="22"/>
      <c r="R479" s="22"/>
      <c r="S479" s="22"/>
      <c r="T479" s="22"/>
      <c r="U479" s="22"/>
      <c r="V479" s="22"/>
      <c r="W479" s="22"/>
      <c r="X479" s="22"/>
      <c r="Y479" s="22"/>
      <c r="Z479" s="22"/>
      <c r="AA479" s="22"/>
      <c r="AB479" s="22"/>
      <c r="AC479" s="22"/>
      <c r="AD479" s="22"/>
      <c r="AE479" s="22"/>
      <c r="AF479" s="22"/>
      <c r="AG479" s="22"/>
      <c r="AH479" s="22"/>
      <c r="AI479" s="22"/>
      <c r="AJ479" s="22"/>
      <c r="AK479" s="22"/>
      <c r="AL479" s="22"/>
    </row>
    <row r="480">
      <c r="A480" s="34"/>
      <c r="B480" s="30"/>
      <c r="C480" s="30"/>
      <c r="D480" s="30"/>
      <c r="E480" s="4"/>
      <c r="F480" s="4"/>
      <c r="G480" s="4"/>
      <c r="H480" s="7"/>
      <c r="I480" s="4"/>
      <c r="J480" s="155"/>
      <c r="K480" s="30"/>
      <c r="L480" s="30"/>
      <c r="M480" s="30"/>
      <c r="N480" s="30"/>
      <c r="O480" s="21"/>
      <c r="P480" s="21"/>
      <c r="Q480" s="22"/>
      <c r="R480" s="22"/>
      <c r="S480" s="22"/>
      <c r="T480" s="22"/>
      <c r="U480" s="22"/>
      <c r="V480" s="22"/>
      <c r="W480" s="22"/>
      <c r="X480" s="22"/>
      <c r="Y480" s="22"/>
      <c r="Z480" s="22"/>
      <c r="AA480" s="22"/>
      <c r="AB480" s="22"/>
      <c r="AC480" s="22"/>
      <c r="AD480" s="22"/>
      <c r="AE480" s="22"/>
      <c r="AF480" s="22"/>
      <c r="AG480" s="22"/>
      <c r="AH480" s="22"/>
      <c r="AI480" s="22"/>
      <c r="AJ480" s="22"/>
      <c r="AK480" s="22"/>
      <c r="AL480" s="22"/>
    </row>
    <row r="481">
      <c r="A481" s="34"/>
      <c r="B481" s="30"/>
      <c r="C481" s="30"/>
      <c r="D481" s="30"/>
      <c r="E481" s="4"/>
      <c r="F481" s="4"/>
      <c r="G481" s="4"/>
      <c r="H481" s="7"/>
      <c r="I481" s="4"/>
      <c r="J481" s="155"/>
      <c r="K481" s="30"/>
      <c r="L481" s="30"/>
      <c r="M481" s="30"/>
      <c r="N481" s="30"/>
      <c r="O481" s="21"/>
      <c r="P481" s="21"/>
      <c r="Q481" s="22"/>
      <c r="R481" s="22"/>
      <c r="S481" s="22"/>
      <c r="T481" s="22"/>
      <c r="U481" s="22"/>
      <c r="V481" s="22"/>
      <c r="W481" s="22"/>
      <c r="X481" s="22"/>
      <c r="Y481" s="22"/>
      <c r="Z481" s="22"/>
      <c r="AA481" s="22"/>
      <c r="AB481" s="22"/>
      <c r="AC481" s="22"/>
      <c r="AD481" s="22"/>
      <c r="AE481" s="22"/>
      <c r="AF481" s="22"/>
      <c r="AG481" s="22"/>
      <c r="AH481" s="22"/>
      <c r="AI481" s="22"/>
      <c r="AJ481" s="22"/>
      <c r="AK481" s="22"/>
      <c r="AL481" s="22"/>
    </row>
    <row r="482">
      <c r="A482" s="34"/>
      <c r="B482" s="30"/>
      <c r="C482" s="30"/>
      <c r="D482" s="30"/>
      <c r="E482" s="4"/>
      <c r="F482" s="4"/>
      <c r="G482" s="4"/>
      <c r="H482" s="7"/>
      <c r="I482" s="4"/>
      <c r="J482" s="155"/>
      <c r="K482" s="30"/>
      <c r="L482" s="30"/>
      <c r="M482" s="30"/>
      <c r="N482" s="30"/>
      <c r="O482" s="21"/>
      <c r="P482" s="21"/>
      <c r="Q482" s="22"/>
      <c r="R482" s="22"/>
      <c r="S482" s="22"/>
      <c r="T482" s="22"/>
      <c r="U482" s="22"/>
      <c r="V482" s="22"/>
      <c r="W482" s="22"/>
      <c r="X482" s="22"/>
      <c r="Y482" s="22"/>
      <c r="Z482" s="22"/>
      <c r="AA482" s="22"/>
      <c r="AB482" s="22"/>
      <c r="AC482" s="22"/>
      <c r="AD482" s="22"/>
      <c r="AE482" s="22"/>
      <c r="AF482" s="22"/>
      <c r="AG482" s="22"/>
      <c r="AH482" s="22"/>
      <c r="AI482" s="22"/>
      <c r="AJ482" s="22"/>
      <c r="AK482" s="22"/>
      <c r="AL482" s="22"/>
    </row>
    <row r="483">
      <c r="A483" s="34"/>
      <c r="B483" s="30"/>
      <c r="C483" s="30"/>
      <c r="D483" s="30"/>
      <c r="E483" s="4"/>
      <c r="F483" s="4"/>
      <c r="G483" s="4"/>
      <c r="H483" s="7"/>
      <c r="I483" s="4"/>
      <c r="J483" s="155"/>
      <c r="K483" s="30"/>
      <c r="L483" s="30"/>
      <c r="M483" s="30"/>
      <c r="N483" s="30"/>
      <c r="O483" s="21"/>
      <c r="P483" s="21"/>
      <c r="Q483" s="22"/>
      <c r="R483" s="22"/>
      <c r="S483" s="22"/>
      <c r="T483" s="22"/>
      <c r="U483" s="22"/>
      <c r="V483" s="22"/>
      <c r="W483" s="22"/>
      <c r="X483" s="22"/>
      <c r="Y483" s="22"/>
      <c r="Z483" s="22"/>
      <c r="AA483" s="22"/>
      <c r="AB483" s="22"/>
      <c r="AC483" s="22"/>
      <c r="AD483" s="22"/>
      <c r="AE483" s="22"/>
      <c r="AF483" s="22"/>
      <c r="AG483" s="22"/>
      <c r="AH483" s="22"/>
      <c r="AI483" s="22"/>
      <c r="AJ483" s="22"/>
      <c r="AK483" s="22"/>
      <c r="AL483" s="22"/>
    </row>
    <row r="484">
      <c r="A484" s="34"/>
      <c r="B484" s="30"/>
      <c r="C484" s="30"/>
      <c r="D484" s="30"/>
      <c r="E484" s="4"/>
      <c r="F484" s="4"/>
      <c r="G484" s="4"/>
      <c r="H484" s="7"/>
      <c r="I484" s="4"/>
      <c r="J484" s="155"/>
      <c r="K484" s="30"/>
      <c r="L484" s="30"/>
      <c r="M484" s="30"/>
      <c r="N484" s="30"/>
      <c r="O484" s="21"/>
      <c r="P484" s="21"/>
      <c r="Q484" s="22"/>
      <c r="R484" s="22"/>
      <c r="S484" s="22"/>
      <c r="T484" s="22"/>
      <c r="U484" s="22"/>
      <c r="V484" s="22"/>
      <c r="W484" s="22"/>
      <c r="X484" s="22"/>
      <c r="Y484" s="22"/>
      <c r="Z484" s="22"/>
      <c r="AA484" s="22"/>
      <c r="AB484" s="22"/>
      <c r="AC484" s="22"/>
      <c r="AD484" s="22"/>
      <c r="AE484" s="22"/>
      <c r="AF484" s="22"/>
      <c r="AG484" s="22"/>
      <c r="AH484" s="22"/>
      <c r="AI484" s="22"/>
      <c r="AJ484" s="22"/>
      <c r="AK484" s="22"/>
      <c r="AL484" s="22"/>
    </row>
    <row r="485">
      <c r="A485" s="34"/>
      <c r="B485" s="30"/>
      <c r="C485" s="30"/>
      <c r="D485" s="30"/>
      <c r="E485" s="4"/>
      <c r="F485" s="4"/>
      <c r="G485" s="4"/>
      <c r="H485" s="7"/>
      <c r="I485" s="4"/>
      <c r="J485" s="155"/>
      <c r="K485" s="30"/>
      <c r="L485" s="30"/>
      <c r="M485" s="30"/>
      <c r="N485" s="30"/>
      <c r="O485" s="21"/>
      <c r="P485" s="21"/>
      <c r="Q485" s="22"/>
      <c r="R485" s="22"/>
      <c r="S485" s="22"/>
      <c r="T485" s="22"/>
      <c r="U485" s="22"/>
      <c r="V485" s="22"/>
      <c r="W485" s="22"/>
      <c r="X485" s="22"/>
      <c r="Y485" s="22"/>
      <c r="Z485" s="22"/>
      <c r="AA485" s="22"/>
      <c r="AB485" s="22"/>
      <c r="AC485" s="22"/>
      <c r="AD485" s="22"/>
      <c r="AE485" s="22"/>
      <c r="AF485" s="22"/>
      <c r="AG485" s="22"/>
      <c r="AH485" s="22"/>
      <c r="AI485" s="22"/>
      <c r="AJ485" s="22"/>
      <c r="AK485" s="22"/>
      <c r="AL485" s="22"/>
    </row>
    <row r="486">
      <c r="A486" s="34"/>
      <c r="B486" s="30"/>
      <c r="C486" s="30"/>
      <c r="D486" s="30"/>
      <c r="E486" s="4"/>
      <c r="F486" s="4"/>
      <c r="G486" s="4"/>
      <c r="H486" s="7"/>
      <c r="I486" s="4"/>
      <c r="J486" s="155"/>
      <c r="K486" s="30"/>
      <c r="L486" s="30"/>
      <c r="M486" s="30"/>
      <c r="N486" s="30"/>
      <c r="O486" s="21"/>
      <c r="P486" s="21"/>
      <c r="Q486" s="22"/>
      <c r="R486" s="22"/>
      <c r="S486" s="22"/>
      <c r="T486" s="22"/>
      <c r="U486" s="22"/>
      <c r="V486" s="22"/>
      <c r="W486" s="22"/>
      <c r="X486" s="22"/>
      <c r="Y486" s="22"/>
      <c r="Z486" s="22"/>
      <c r="AA486" s="22"/>
      <c r="AB486" s="22"/>
      <c r="AC486" s="22"/>
      <c r="AD486" s="22"/>
      <c r="AE486" s="22"/>
      <c r="AF486" s="22"/>
      <c r="AG486" s="22"/>
      <c r="AH486" s="22"/>
      <c r="AI486" s="22"/>
      <c r="AJ486" s="22"/>
      <c r="AK486" s="22"/>
      <c r="AL486" s="22"/>
    </row>
    <row r="487">
      <c r="A487" s="34"/>
      <c r="B487" s="30"/>
      <c r="C487" s="30"/>
      <c r="D487" s="30"/>
      <c r="E487" s="4"/>
      <c r="F487" s="4"/>
      <c r="G487" s="4"/>
      <c r="H487" s="7"/>
      <c r="I487" s="4"/>
      <c r="J487" s="155"/>
      <c r="K487" s="30"/>
      <c r="L487" s="30"/>
      <c r="M487" s="30"/>
      <c r="N487" s="30"/>
      <c r="O487" s="21"/>
      <c r="P487" s="21"/>
      <c r="Q487" s="22"/>
      <c r="R487" s="22"/>
      <c r="S487" s="22"/>
      <c r="T487" s="22"/>
      <c r="U487" s="22"/>
      <c r="V487" s="22"/>
      <c r="W487" s="22"/>
      <c r="X487" s="22"/>
      <c r="Y487" s="22"/>
      <c r="Z487" s="22"/>
      <c r="AA487" s="22"/>
      <c r="AB487" s="22"/>
      <c r="AC487" s="22"/>
      <c r="AD487" s="22"/>
      <c r="AE487" s="22"/>
      <c r="AF487" s="22"/>
      <c r="AG487" s="22"/>
      <c r="AH487" s="22"/>
      <c r="AI487" s="22"/>
      <c r="AJ487" s="22"/>
      <c r="AK487" s="22"/>
      <c r="AL487" s="22"/>
    </row>
    <row r="488">
      <c r="A488" s="34"/>
      <c r="B488" s="30"/>
      <c r="C488" s="30"/>
      <c r="D488" s="30"/>
      <c r="E488" s="4"/>
      <c r="F488" s="4"/>
      <c r="G488" s="4"/>
      <c r="H488" s="7"/>
      <c r="I488" s="4"/>
      <c r="J488" s="155"/>
      <c r="K488" s="30"/>
      <c r="L488" s="30"/>
      <c r="M488" s="30"/>
      <c r="N488" s="30"/>
      <c r="O488" s="21"/>
      <c r="P488" s="21"/>
      <c r="Q488" s="22"/>
      <c r="R488" s="22"/>
      <c r="S488" s="22"/>
      <c r="T488" s="22"/>
      <c r="U488" s="22"/>
      <c r="V488" s="22"/>
      <c r="W488" s="22"/>
      <c r="X488" s="22"/>
      <c r="Y488" s="22"/>
      <c r="Z488" s="22"/>
      <c r="AA488" s="22"/>
      <c r="AB488" s="22"/>
      <c r="AC488" s="22"/>
      <c r="AD488" s="22"/>
      <c r="AE488" s="22"/>
      <c r="AF488" s="22"/>
      <c r="AG488" s="22"/>
      <c r="AH488" s="22"/>
      <c r="AI488" s="22"/>
      <c r="AJ488" s="22"/>
      <c r="AK488" s="22"/>
      <c r="AL488" s="22"/>
    </row>
    <row r="489">
      <c r="A489" s="34"/>
      <c r="B489" s="30"/>
      <c r="C489" s="30"/>
      <c r="D489" s="30"/>
      <c r="E489" s="4"/>
      <c r="F489" s="4"/>
      <c r="G489" s="4"/>
      <c r="H489" s="7"/>
      <c r="I489" s="4"/>
      <c r="J489" s="155"/>
      <c r="K489" s="30"/>
      <c r="L489" s="30"/>
      <c r="M489" s="30"/>
      <c r="N489" s="30"/>
      <c r="O489" s="21"/>
      <c r="P489" s="21"/>
      <c r="Q489" s="22"/>
      <c r="R489" s="22"/>
      <c r="S489" s="22"/>
      <c r="T489" s="22"/>
      <c r="U489" s="22"/>
      <c r="V489" s="22"/>
      <c r="W489" s="22"/>
      <c r="X489" s="22"/>
      <c r="Y489" s="22"/>
      <c r="Z489" s="22"/>
      <c r="AA489" s="22"/>
      <c r="AB489" s="22"/>
      <c r="AC489" s="22"/>
      <c r="AD489" s="22"/>
      <c r="AE489" s="22"/>
      <c r="AF489" s="22"/>
      <c r="AG489" s="22"/>
      <c r="AH489" s="22"/>
      <c r="AI489" s="22"/>
      <c r="AJ489" s="22"/>
      <c r="AK489" s="22"/>
      <c r="AL489" s="22"/>
    </row>
    <row r="490">
      <c r="A490" s="34"/>
      <c r="B490" s="30"/>
      <c r="C490" s="30"/>
      <c r="D490" s="30"/>
      <c r="E490" s="4"/>
      <c r="F490" s="4"/>
      <c r="G490" s="4"/>
      <c r="H490" s="7"/>
      <c r="I490" s="4"/>
      <c r="J490" s="155"/>
      <c r="K490" s="30"/>
      <c r="L490" s="30"/>
      <c r="M490" s="30"/>
      <c r="N490" s="30"/>
      <c r="O490" s="21"/>
      <c r="P490" s="21"/>
      <c r="Q490" s="22"/>
      <c r="R490" s="22"/>
      <c r="S490" s="22"/>
      <c r="T490" s="22"/>
      <c r="U490" s="22"/>
      <c r="V490" s="22"/>
      <c r="W490" s="22"/>
      <c r="X490" s="22"/>
      <c r="Y490" s="22"/>
      <c r="Z490" s="22"/>
      <c r="AA490" s="22"/>
      <c r="AB490" s="22"/>
      <c r="AC490" s="22"/>
      <c r="AD490" s="22"/>
      <c r="AE490" s="22"/>
      <c r="AF490" s="22"/>
      <c r="AG490" s="22"/>
      <c r="AH490" s="22"/>
      <c r="AI490" s="22"/>
      <c r="AJ490" s="22"/>
      <c r="AK490" s="22"/>
      <c r="AL490" s="22"/>
    </row>
    <row r="491">
      <c r="A491" s="34"/>
      <c r="B491" s="30"/>
      <c r="C491" s="30"/>
      <c r="D491" s="30"/>
      <c r="E491" s="4"/>
      <c r="F491" s="4"/>
      <c r="G491" s="4"/>
      <c r="H491" s="7"/>
      <c r="I491" s="4"/>
      <c r="J491" s="155"/>
      <c r="K491" s="30"/>
      <c r="L491" s="30"/>
      <c r="M491" s="30"/>
      <c r="N491" s="30"/>
      <c r="O491" s="21"/>
      <c r="P491" s="21"/>
      <c r="Q491" s="22"/>
      <c r="R491" s="22"/>
      <c r="S491" s="22"/>
      <c r="T491" s="22"/>
      <c r="U491" s="22"/>
      <c r="V491" s="22"/>
      <c r="W491" s="22"/>
      <c r="X491" s="22"/>
      <c r="Y491" s="22"/>
      <c r="Z491" s="22"/>
      <c r="AA491" s="22"/>
      <c r="AB491" s="22"/>
      <c r="AC491" s="22"/>
      <c r="AD491" s="22"/>
      <c r="AE491" s="22"/>
      <c r="AF491" s="22"/>
      <c r="AG491" s="22"/>
      <c r="AH491" s="22"/>
      <c r="AI491" s="22"/>
      <c r="AJ491" s="22"/>
      <c r="AK491" s="22"/>
      <c r="AL491" s="22"/>
    </row>
    <row r="492">
      <c r="A492" s="34"/>
      <c r="B492" s="30"/>
      <c r="C492" s="30"/>
      <c r="D492" s="30"/>
      <c r="E492" s="4"/>
      <c r="F492" s="4"/>
      <c r="G492" s="4"/>
      <c r="H492" s="7"/>
      <c r="I492" s="4"/>
      <c r="J492" s="155"/>
      <c r="K492" s="30"/>
      <c r="L492" s="30"/>
      <c r="M492" s="30"/>
      <c r="N492" s="30"/>
      <c r="O492" s="21"/>
      <c r="P492" s="21"/>
      <c r="Q492" s="22"/>
      <c r="R492" s="22"/>
      <c r="S492" s="22"/>
      <c r="T492" s="22"/>
      <c r="U492" s="22"/>
      <c r="V492" s="22"/>
      <c r="W492" s="22"/>
      <c r="X492" s="22"/>
      <c r="Y492" s="22"/>
      <c r="Z492" s="22"/>
      <c r="AA492" s="22"/>
      <c r="AB492" s="22"/>
      <c r="AC492" s="22"/>
      <c r="AD492" s="22"/>
      <c r="AE492" s="22"/>
      <c r="AF492" s="22"/>
      <c r="AG492" s="22"/>
      <c r="AH492" s="22"/>
      <c r="AI492" s="22"/>
      <c r="AJ492" s="22"/>
      <c r="AK492" s="22"/>
      <c r="AL492" s="22"/>
    </row>
    <row r="493">
      <c r="A493" s="34"/>
      <c r="B493" s="30"/>
      <c r="C493" s="30"/>
      <c r="D493" s="30"/>
      <c r="E493" s="4"/>
      <c r="F493" s="4"/>
      <c r="G493" s="4"/>
      <c r="H493" s="7"/>
      <c r="I493" s="4"/>
      <c r="J493" s="155"/>
      <c r="K493" s="30"/>
      <c r="L493" s="30"/>
      <c r="M493" s="30"/>
      <c r="N493" s="30"/>
      <c r="O493" s="21"/>
      <c r="P493" s="21"/>
      <c r="Q493" s="22"/>
      <c r="R493" s="22"/>
      <c r="S493" s="22"/>
      <c r="T493" s="22"/>
      <c r="U493" s="22"/>
      <c r="V493" s="22"/>
      <c r="W493" s="22"/>
      <c r="X493" s="22"/>
      <c r="Y493" s="22"/>
      <c r="Z493" s="22"/>
      <c r="AA493" s="22"/>
      <c r="AB493" s="22"/>
      <c r="AC493" s="22"/>
      <c r="AD493" s="22"/>
      <c r="AE493" s="22"/>
      <c r="AF493" s="22"/>
      <c r="AG493" s="22"/>
      <c r="AH493" s="22"/>
      <c r="AI493" s="22"/>
      <c r="AJ493" s="22"/>
      <c r="AK493" s="22"/>
      <c r="AL493" s="22"/>
    </row>
    <row r="494">
      <c r="A494" s="34"/>
      <c r="B494" s="30"/>
      <c r="C494" s="30"/>
      <c r="D494" s="30"/>
      <c r="E494" s="4"/>
      <c r="F494" s="4"/>
      <c r="G494" s="4"/>
      <c r="H494" s="7"/>
      <c r="I494" s="4"/>
      <c r="J494" s="155"/>
      <c r="K494" s="30"/>
      <c r="L494" s="30"/>
      <c r="M494" s="30"/>
      <c r="N494" s="30"/>
      <c r="O494" s="21"/>
      <c r="P494" s="21"/>
      <c r="Q494" s="22"/>
      <c r="R494" s="22"/>
      <c r="S494" s="22"/>
      <c r="T494" s="22"/>
      <c r="U494" s="22"/>
      <c r="V494" s="22"/>
      <c r="W494" s="22"/>
      <c r="X494" s="22"/>
      <c r="Y494" s="22"/>
      <c r="Z494" s="22"/>
      <c r="AA494" s="22"/>
      <c r="AB494" s="22"/>
      <c r="AC494" s="22"/>
      <c r="AD494" s="22"/>
      <c r="AE494" s="22"/>
      <c r="AF494" s="22"/>
      <c r="AG494" s="22"/>
      <c r="AH494" s="22"/>
      <c r="AI494" s="22"/>
      <c r="AJ494" s="22"/>
      <c r="AK494" s="22"/>
      <c r="AL494" s="22"/>
    </row>
    <row r="495">
      <c r="A495" s="34"/>
      <c r="B495" s="30"/>
      <c r="C495" s="30"/>
      <c r="D495" s="30"/>
      <c r="E495" s="4"/>
      <c r="F495" s="4"/>
      <c r="G495" s="4"/>
      <c r="H495" s="7"/>
      <c r="I495" s="4"/>
      <c r="J495" s="155"/>
      <c r="K495" s="30"/>
      <c r="L495" s="30"/>
      <c r="M495" s="30"/>
      <c r="N495" s="30"/>
      <c r="O495" s="21"/>
      <c r="P495" s="21"/>
      <c r="Q495" s="22"/>
      <c r="R495" s="22"/>
      <c r="S495" s="22"/>
      <c r="T495" s="22"/>
      <c r="U495" s="22"/>
      <c r="V495" s="22"/>
      <c r="W495" s="22"/>
      <c r="X495" s="22"/>
      <c r="Y495" s="22"/>
      <c r="Z495" s="22"/>
      <c r="AA495" s="22"/>
      <c r="AB495" s="22"/>
      <c r="AC495" s="22"/>
      <c r="AD495" s="22"/>
      <c r="AE495" s="22"/>
      <c r="AF495" s="22"/>
      <c r="AG495" s="22"/>
      <c r="AH495" s="22"/>
      <c r="AI495" s="22"/>
      <c r="AJ495" s="22"/>
      <c r="AK495" s="22"/>
      <c r="AL495" s="22"/>
    </row>
    <row r="496">
      <c r="A496" s="34"/>
      <c r="B496" s="30"/>
      <c r="C496" s="30"/>
      <c r="D496" s="30"/>
      <c r="E496" s="4"/>
      <c r="F496" s="4"/>
      <c r="G496" s="4"/>
      <c r="H496" s="7"/>
      <c r="I496" s="4"/>
      <c r="J496" s="155"/>
      <c r="K496" s="30"/>
      <c r="L496" s="30"/>
      <c r="M496" s="30"/>
      <c r="N496" s="30"/>
      <c r="O496" s="21"/>
      <c r="P496" s="21"/>
      <c r="Q496" s="22"/>
      <c r="R496" s="22"/>
      <c r="S496" s="22"/>
      <c r="T496" s="22"/>
      <c r="U496" s="22"/>
      <c r="V496" s="22"/>
      <c r="W496" s="22"/>
      <c r="X496" s="22"/>
      <c r="Y496" s="22"/>
      <c r="Z496" s="22"/>
      <c r="AA496" s="22"/>
      <c r="AB496" s="22"/>
      <c r="AC496" s="22"/>
      <c r="AD496" s="22"/>
      <c r="AE496" s="22"/>
      <c r="AF496" s="22"/>
      <c r="AG496" s="22"/>
      <c r="AH496" s="22"/>
      <c r="AI496" s="22"/>
      <c r="AJ496" s="22"/>
      <c r="AK496" s="22"/>
      <c r="AL496" s="22"/>
    </row>
    <row r="497">
      <c r="A497" s="34"/>
      <c r="B497" s="30"/>
      <c r="C497" s="30"/>
      <c r="D497" s="30"/>
      <c r="E497" s="4"/>
      <c r="F497" s="4"/>
      <c r="G497" s="4"/>
      <c r="H497" s="7"/>
      <c r="I497" s="4"/>
      <c r="J497" s="155"/>
      <c r="K497" s="30"/>
      <c r="L497" s="30"/>
      <c r="M497" s="30"/>
      <c r="N497" s="30"/>
      <c r="O497" s="21"/>
      <c r="P497" s="21"/>
      <c r="Q497" s="22"/>
      <c r="R497" s="22"/>
      <c r="S497" s="22"/>
      <c r="T497" s="22"/>
      <c r="U497" s="22"/>
      <c r="V497" s="22"/>
      <c r="W497" s="22"/>
      <c r="X497" s="22"/>
      <c r="Y497" s="22"/>
      <c r="Z497" s="22"/>
      <c r="AA497" s="22"/>
      <c r="AB497" s="22"/>
      <c r="AC497" s="22"/>
      <c r="AD497" s="22"/>
      <c r="AE497" s="22"/>
      <c r="AF497" s="22"/>
      <c r="AG497" s="22"/>
      <c r="AH497" s="22"/>
      <c r="AI497" s="22"/>
      <c r="AJ497" s="22"/>
      <c r="AK497" s="22"/>
      <c r="AL497" s="22"/>
    </row>
    <row r="498">
      <c r="A498" s="34"/>
      <c r="B498" s="30"/>
      <c r="C498" s="30"/>
      <c r="D498" s="30"/>
      <c r="E498" s="4"/>
      <c r="F498" s="4"/>
      <c r="G498" s="4"/>
      <c r="H498" s="7"/>
      <c r="I498" s="4"/>
      <c r="J498" s="155"/>
      <c r="K498" s="30"/>
      <c r="L498" s="30"/>
      <c r="M498" s="30"/>
      <c r="N498" s="30"/>
      <c r="O498" s="21"/>
      <c r="P498" s="21"/>
      <c r="Q498" s="22"/>
      <c r="R498" s="22"/>
      <c r="S498" s="22"/>
      <c r="T498" s="22"/>
      <c r="U498" s="22"/>
      <c r="V498" s="22"/>
      <c r="W498" s="22"/>
      <c r="X498" s="22"/>
      <c r="Y498" s="22"/>
      <c r="Z498" s="22"/>
      <c r="AA498" s="22"/>
      <c r="AB498" s="22"/>
      <c r="AC498" s="22"/>
      <c r="AD498" s="22"/>
      <c r="AE498" s="22"/>
      <c r="AF498" s="22"/>
      <c r="AG498" s="22"/>
      <c r="AH498" s="22"/>
      <c r="AI498" s="22"/>
      <c r="AJ498" s="22"/>
      <c r="AK498" s="22"/>
      <c r="AL498" s="22"/>
    </row>
    <row r="499">
      <c r="A499" s="34"/>
      <c r="B499" s="30"/>
      <c r="C499" s="30"/>
      <c r="D499" s="30"/>
      <c r="E499" s="4"/>
      <c r="F499" s="4"/>
      <c r="G499" s="4"/>
      <c r="H499" s="7"/>
      <c r="I499" s="4"/>
      <c r="J499" s="155"/>
      <c r="K499" s="30"/>
      <c r="L499" s="30"/>
      <c r="M499" s="30"/>
      <c r="N499" s="30"/>
      <c r="O499" s="21"/>
      <c r="P499" s="21"/>
      <c r="Q499" s="22"/>
      <c r="R499" s="22"/>
      <c r="S499" s="22"/>
      <c r="T499" s="22"/>
      <c r="U499" s="22"/>
      <c r="V499" s="22"/>
      <c r="W499" s="22"/>
      <c r="X499" s="22"/>
      <c r="Y499" s="22"/>
      <c r="Z499" s="22"/>
      <c r="AA499" s="22"/>
      <c r="AB499" s="22"/>
      <c r="AC499" s="22"/>
      <c r="AD499" s="22"/>
      <c r="AE499" s="22"/>
      <c r="AF499" s="22"/>
      <c r="AG499" s="22"/>
      <c r="AH499" s="22"/>
      <c r="AI499" s="22"/>
      <c r="AJ499" s="22"/>
      <c r="AK499" s="22"/>
      <c r="AL499" s="22"/>
    </row>
    <row r="500">
      <c r="A500" s="34"/>
      <c r="B500" s="30"/>
      <c r="C500" s="30"/>
      <c r="D500" s="30"/>
      <c r="E500" s="4"/>
      <c r="F500" s="4"/>
      <c r="G500" s="4"/>
      <c r="H500" s="7"/>
      <c r="I500" s="4"/>
      <c r="J500" s="155"/>
      <c r="K500" s="30"/>
      <c r="L500" s="30"/>
      <c r="M500" s="30"/>
      <c r="N500" s="30"/>
      <c r="O500" s="21"/>
      <c r="P500" s="21"/>
      <c r="Q500" s="22"/>
      <c r="R500" s="22"/>
      <c r="S500" s="22"/>
      <c r="T500" s="22"/>
      <c r="U500" s="22"/>
      <c r="V500" s="22"/>
      <c r="W500" s="22"/>
      <c r="X500" s="22"/>
      <c r="Y500" s="22"/>
      <c r="Z500" s="22"/>
      <c r="AA500" s="22"/>
      <c r="AB500" s="22"/>
      <c r="AC500" s="22"/>
      <c r="AD500" s="22"/>
      <c r="AE500" s="22"/>
      <c r="AF500" s="22"/>
      <c r="AG500" s="22"/>
      <c r="AH500" s="22"/>
      <c r="AI500" s="22"/>
      <c r="AJ500" s="22"/>
      <c r="AK500" s="22"/>
      <c r="AL500" s="22"/>
    </row>
    <row r="501">
      <c r="A501" s="34"/>
      <c r="B501" s="30"/>
      <c r="C501" s="30"/>
      <c r="D501" s="30"/>
      <c r="E501" s="4"/>
      <c r="F501" s="4"/>
      <c r="G501" s="4"/>
      <c r="H501" s="7"/>
      <c r="I501" s="4"/>
      <c r="J501" s="155"/>
      <c r="K501" s="30"/>
      <c r="L501" s="30"/>
      <c r="M501" s="30"/>
      <c r="N501" s="30"/>
      <c r="O501" s="21"/>
      <c r="P501" s="21"/>
      <c r="Q501" s="22"/>
      <c r="R501" s="22"/>
      <c r="S501" s="22"/>
      <c r="T501" s="22"/>
      <c r="U501" s="22"/>
      <c r="V501" s="22"/>
      <c r="W501" s="22"/>
      <c r="X501" s="22"/>
      <c r="Y501" s="22"/>
      <c r="Z501" s="22"/>
      <c r="AA501" s="22"/>
      <c r="AB501" s="22"/>
      <c r="AC501" s="22"/>
      <c r="AD501" s="22"/>
      <c r="AE501" s="22"/>
      <c r="AF501" s="22"/>
      <c r="AG501" s="22"/>
      <c r="AH501" s="22"/>
      <c r="AI501" s="22"/>
      <c r="AJ501" s="22"/>
      <c r="AK501" s="22"/>
      <c r="AL501" s="22"/>
    </row>
    <row r="502">
      <c r="A502" s="34"/>
      <c r="B502" s="30"/>
      <c r="C502" s="30"/>
      <c r="D502" s="30"/>
      <c r="E502" s="4"/>
      <c r="F502" s="4"/>
      <c r="G502" s="4"/>
      <c r="H502" s="7"/>
      <c r="I502" s="4"/>
      <c r="J502" s="155"/>
      <c r="K502" s="30"/>
      <c r="L502" s="30"/>
      <c r="M502" s="30"/>
      <c r="N502" s="30"/>
      <c r="O502" s="21"/>
      <c r="P502" s="21"/>
      <c r="Q502" s="22"/>
      <c r="R502" s="22"/>
      <c r="S502" s="22"/>
      <c r="T502" s="22"/>
      <c r="U502" s="22"/>
      <c r="V502" s="22"/>
      <c r="W502" s="22"/>
      <c r="X502" s="22"/>
      <c r="Y502" s="22"/>
      <c r="Z502" s="22"/>
      <c r="AA502" s="22"/>
      <c r="AB502" s="22"/>
      <c r="AC502" s="22"/>
      <c r="AD502" s="22"/>
      <c r="AE502" s="22"/>
      <c r="AF502" s="22"/>
      <c r="AG502" s="22"/>
      <c r="AH502" s="22"/>
      <c r="AI502" s="22"/>
      <c r="AJ502" s="22"/>
      <c r="AK502" s="22"/>
      <c r="AL502" s="22"/>
    </row>
    <row r="503">
      <c r="A503" s="34"/>
      <c r="B503" s="30"/>
      <c r="C503" s="30"/>
      <c r="D503" s="30"/>
      <c r="E503" s="4"/>
      <c r="F503" s="4"/>
      <c r="G503" s="4"/>
      <c r="H503" s="7"/>
      <c r="I503" s="4"/>
      <c r="J503" s="155"/>
      <c r="K503" s="30"/>
      <c r="L503" s="30"/>
      <c r="M503" s="30"/>
      <c r="N503" s="30"/>
      <c r="O503" s="21"/>
      <c r="P503" s="21"/>
      <c r="Q503" s="22"/>
      <c r="R503" s="22"/>
      <c r="S503" s="22"/>
      <c r="T503" s="22"/>
      <c r="U503" s="22"/>
      <c r="V503" s="22"/>
      <c r="W503" s="22"/>
      <c r="X503" s="22"/>
      <c r="Y503" s="22"/>
      <c r="Z503" s="22"/>
      <c r="AA503" s="22"/>
      <c r="AB503" s="22"/>
      <c r="AC503" s="22"/>
      <c r="AD503" s="22"/>
      <c r="AE503" s="22"/>
      <c r="AF503" s="22"/>
      <c r="AG503" s="22"/>
      <c r="AH503" s="22"/>
      <c r="AI503" s="22"/>
      <c r="AJ503" s="22"/>
      <c r="AK503" s="22"/>
      <c r="AL503" s="22"/>
    </row>
    <row r="504">
      <c r="A504" s="34"/>
      <c r="B504" s="30"/>
      <c r="C504" s="30"/>
      <c r="D504" s="30"/>
      <c r="E504" s="4"/>
      <c r="F504" s="4"/>
      <c r="G504" s="4"/>
      <c r="H504" s="7"/>
      <c r="I504" s="4"/>
      <c r="J504" s="155"/>
      <c r="K504" s="30"/>
      <c r="L504" s="30"/>
      <c r="M504" s="30"/>
      <c r="N504" s="30"/>
      <c r="O504" s="21"/>
      <c r="P504" s="21"/>
      <c r="Q504" s="22"/>
      <c r="R504" s="22"/>
      <c r="S504" s="22"/>
      <c r="T504" s="22"/>
      <c r="U504" s="22"/>
      <c r="V504" s="22"/>
      <c r="W504" s="22"/>
      <c r="X504" s="22"/>
      <c r="Y504" s="22"/>
      <c r="Z504" s="22"/>
      <c r="AA504" s="22"/>
      <c r="AB504" s="22"/>
      <c r="AC504" s="22"/>
      <c r="AD504" s="22"/>
      <c r="AE504" s="22"/>
      <c r="AF504" s="22"/>
      <c r="AG504" s="22"/>
      <c r="AH504" s="22"/>
      <c r="AI504" s="22"/>
      <c r="AJ504" s="22"/>
      <c r="AK504" s="22"/>
      <c r="AL504" s="22"/>
    </row>
    <row r="505">
      <c r="A505" s="34"/>
      <c r="B505" s="30"/>
      <c r="C505" s="30"/>
      <c r="D505" s="30"/>
      <c r="E505" s="4"/>
      <c r="F505" s="4"/>
      <c r="G505" s="4"/>
      <c r="H505" s="7"/>
      <c r="I505" s="4"/>
      <c r="J505" s="155"/>
      <c r="K505" s="30"/>
      <c r="L505" s="30"/>
      <c r="M505" s="30"/>
      <c r="N505" s="30"/>
      <c r="O505" s="21"/>
      <c r="P505" s="21"/>
      <c r="Q505" s="22"/>
      <c r="R505" s="22"/>
      <c r="S505" s="22"/>
      <c r="T505" s="22"/>
      <c r="U505" s="22"/>
      <c r="V505" s="22"/>
      <c r="W505" s="22"/>
      <c r="X505" s="22"/>
      <c r="Y505" s="22"/>
      <c r="Z505" s="22"/>
      <c r="AA505" s="22"/>
      <c r="AB505" s="22"/>
      <c r="AC505" s="22"/>
      <c r="AD505" s="22"/>
      <c r="AE505" s="22"/>
      <c r="AF505" s="22"/>
      <c r="AG505" s="22"/>
      <c r="AH505" s="22"/>
      <c r="AI505" s="22"/>
      <c r="AJ505" s="22"/>
      <c r="AK505" s="22"/>
      <c r="AL505" s="22"/>
    </row>
    <row r="506">
      <c r="A506" s="34"/>
      <c r="B506" s="30"/>
      <c r="C506" s="30"/>
      <c r="D506" s="30"/>
      <c r="E506" s="4"/>
      <c r="F506" s="4"/>
      <c r="G506" s="4"/>
      <c r="H506" s="7"/>
      <c r="I506" s="4"/>
      <c r="J506" s="155"/>
      <c r="K506" s="30"/>
      <c r="L506" s="30"/>
      <c r="M506" s="30"/>
      <c r="N506" s="30"/>
      <c r="O506" s="21"/>
      <c r="P506" s="21"/>
      <c r="Q506" s="22"/>
      <c r="R506" s="22"/>
      <c r="S506" s="22"/>
      <c r="T506" s="22"/>
      <c r="U506" s="22"/>
      <c r="V506" s="22"/>
      <c r="W506" s="22"/>
      <c r="X506" s="22"/>
      <c r="Y506" s="22"/>
      <c r="Z506" s="22"/>
      <c r="AA506" s="22"/>
      <c r="AB506" s="22"/>
      <c r="AC506" s="22"/>
      <c r="AD506" s="22"/>
      <c r="AE506" s="22"/>
      <c r="AF506" s="22"/>
      <c r="AG506" s="22"/>
      <c r="AH506" s="22"/>
      <c r="AI506" s="22"/>
      <c r="AJ506" s="22"/>
      <c r="AK506" s="22"/>
      <c r="AL506" s="22"/>
    </row>
    <row r="507">
      <c r="A507" s="34"/>
      <c r="B507" s="30"/>
      <c r="C507" s="30"/>
      <c r="D507" s="30"/>
      <c r="E507" s="4"/>
      <c r="F507" s="4"/>
      <c r="G507" s="4"/>
      <c r="H507" s="7"/>
      <c r="I507" s="4"/>
      <c r="J507" s="155"/>
      <c r="K507" s="30"/>
      <c r="L507" s="30"/>
      <c r="M507" s="30"/>
      <c r="N507" s="30"/>
      <c r="O507" s="21"/>
      <c r="P507" s="21"/>
      <c r="Q507" s="22"/>
      <c r="R507" s="22"/>
      <c r="S507" s="22"/>
      <c r="T507" s="22"/>
      <c r="U507" s="22"/>
      <c r="V507" s="22"/>
      <c r="W507" s="22"/>
      <c r="X507" s="22"/>
      <c r="Y507" s="22"/>
      <c r="Z507" s="22"/>
      <c r="AA507" s="22"/>
      <c r="AB507" s="22"/>
      <c r="AC507" s="22"/>
      <c r="AD507" s="22"/>
      <c r="AE507" s="22"/>
      <c r="AF507" s="22"/>
      <c r="AG507" s="22"/>
      <c r="AH507" s="22"/>
      <c r="AI507" s="22"/>
      <c r="AJ507" s="22"/>
      <c r="AK507" s="22"/>
      <c r="AL507" s="22"/>
    </row>
    <row r="508">
      <c r="A508" s="34"/>
      <c r="B508" s="30"/>
      <c r="C508" s="30"/>
      <c r="D508" s="30"/>
      <c r="E508" s="4"/>
      <c r="F508" s="4"/>
      <c r="G508" s="4"/>
      <c r="H508" s="7"/>
      <c r="I508" s="4"/>
      <c r="J508" s="155"/>
      <c r="K508" s="30"/>
      <c r="L508" s="30"/>
      <c r="M508" s="30"/>
      <c r="N508" s="30"/>
      <c r="O508" s="21"/>
      <c r="P508" s="21"/>
      <c r="Q508" s="22"/>
      <c r="R508" s="22"/>
      <c r="S508" s="22"/>
      <c r="T508" s="22"/>
      <c r="U508" s="22"/>
      <c r="V508" s="22"/>
      <c r="W508" s="22"/>
      <c r="X508" s="22"/>
      <c r="Y508" s="22"/>
      <c r="Z508" s="22"/>
      <c r="AA508" s="22"/>
      <c r="AB508" s="22"/>
      <c r="AC508" s="22"/>
      <c r="AD508" s="22"/>
      <c r="AE508" s="22"/>
      <c r="AF508" s="22"/>
      <c r="AG508" s="22"/>
      <c r="AH508" s="22"/>
      <c r="AI508" s="22"/>
      <c r="AJ508" s="22"/>
      <c r="AK508" s="22"/>
      <c r="AL508" s="22"/>
    </row>
    <row r="509">
      <c r="A509" s="34"/>
      <c r="B509" s="30"/>
      <c r="C509" s="30"/>
      <c r="D509" s="30"/>
      <c r="E509" s="4"/>
      <c r="F509" s="4"/>
      <c r="G509" s="4"/>
      <c r="H509" s="7"/>
      <c r="I509" s="4"/>
      <c r="J509" s="155"/>
      <c r="K509" s="30"/>
      <c r="L509" s="30"/>
      <c r="M509" s="30"/>
      <c r="N509" s="30"/>
      <c r="O509" s="21"/>
      <c r="P509" s="21"/>
      <c r="Q509" s="22"/>
      <c r="R509" s="22"/>
      <c r="S509" s="22"/>
      <c r="T509" s="22"/>
      <c r="U509" s="22"/>
      <c r="V509" s="22"/>
      <c r="W509" s="22"/>
      <c r="X509" s="22"/>
      <c r="Y509" s="22"/>
      <c r="Z509" s="22"/>
      <c r="AA509" s="22"/>
      <c r="AB509" s="22"/>
      <c r="AC509" s="22"/>
      <c r="AD509" s="22"/>
      <c r="AE509" s="22"/>
      <c r="AF509" s="22"/>
      <c r="AG509" s="22"/>
      <c r="AH509" s="22"/>
      <c r="AI509" s="22"/>
      <c r="AJ509" s="22"/>
      <c r="AK509" s="22"/>
      <c r="AL509" s="22"/>
    </row>
    <row r="510">
      <c r="A510" s="34"/>
      <c r="B510" s="30"/>
      <c r="C510" s="30"/>
      <c r="D510" s="30"/>
      <c r="E510" s="4"/>
      <c r="F510" s="4"/>
      <c r="G510" s="4"/>
      <c r="H510" s="7"/>
      <c r="I510" s="4"/>
      <c r="J510" s="155"/>
      <c r="K510" s="30"/>
      <c r="L510" s="30"/>
      <c r="M510" s="30"/>
      <c r="N510" s="30"/>
      <c r="O510" s="21"/>
      <c r="P510" s="21"/>
      <c r="Q510" s="22"/>
      <c r="R510" s="22"/>
      <c r="S510" s="22"/>
      <c r="T510" s="22"/>
      <c r="U510" s="22"/>
      <c r="V510" s="22"/>
      <c r="W510" s="22"/>
      <c r="X510" s="22"/>
      <c r="Y510" s="22"/>
      <c r="Z510" s="22"/>
      <c r="AA510" s="22"/>
      <c r="AB510" s="22"/>
      <c r="AC510" s="22"/>
      <c r="AD510" s="22"/>
      <c r="AE510" s="22"/>
      <c r="AF510" s="22"/>
      <c r="AG510" s="22"/>
      <c r="AH510" s="22"/>
      <c r="AI510" s="22"/>
      <c r="AJ510" s="22"/>
      <c r="AK510" s="22"/>
      <c r="AL510" s="22"/>
    </row>
    <row r="511">
      <c r="A511" s="34"/>
      <c r="B511" s="30"/>
      <c r="C511" s="30"/>
      <c r="D511" s="30"/>
      <c r="E511" s="4"/>
      <c r="F511" s="4"/>
      <c r="G511" s="4"/>
      <c r="H511" s="7"/>
      <c r="I511" s="4"/>
      <c r="J511" s="155"/>
      <c r="K511" s="30"/>
      <c r="L511" s="30"/>
      <c r="M511" s="30"/>
      <c r="N511" s="30"/>
      <c r="O511" s="21"/>
      <c r="P511" s="21"/>
      <c r="Q511" s="22"/>
      <c r="R511" s="22"/>
      <c r="S511" s="22"/>
      <c r="T511" s="22"/>
      <c r="U511" s="22"/>
      <c r="V511" s="22"/>
      <c r="W511" s="22"/>
      <c r="X511" s="22"/>
      <c r="Y511" s="22"/>
      <c r="Z511" s="22"/>
      <c r="AA511" s="22"/>
      <c r="AB511" s="22"/>
      <c r="AC511" s="22"/>
      <c r="AD511" s="22"/>
      <c r="AE511" s="22"/>
      <c r="AF511" s="22"/>
      <c r="AG511" s="22"/>
      <c r="AH511" s="22"/>
      <c r="AI511" s="22"/>
      <c r="AJ511" s="22"/>
      <c r="AK511" s="22"/>
      <c r="AL511" s="22"/>
    </row>
    <row r="512">
      <c r="A512" s="34"/>
      <c r="B512" s="30"/>
      <c r="C512" s="30"/>
      <c r="D512" s="30"/>
      <c r="E512" s="4"/>
      <c r="F512" s="4"/>
      <c r="G512" s="4"/>
      <c r="H512" s="7"/>
      <c r="I512" s="4"/>
      <c r="J512" s="155"/>
      <c r="K512" s="30"/>
      <c r="L512" s="30"/>
      <c r="M512" s="30"/>
      <c r="N512" s="30"/>
      <c r="O512" s="21"/>
      <c r="P512" s="21"/>
      <c r="Q512" s="22"/>
      <c r="R512" s="22"/>
      <c r="S512" s="22"/>
      <c r="T512" s="22"/>
      <c r="U512" s="22"/>
      <c r="V512" s="22"/>
      <c r="W512" s="22"/>
      <c r="X512" s="22"/>
      <c r="Y512" s="22"/>
      <c r="Z512" s="22"/>
      <c r="AA512" s="22"/>
      <c r="AB512" s="22"/>
      <c r="AC512" s="22"/>
      <c r="AD512" s="22"/>
      <c r="AE512" s="22"/>
      <c r="AF512" s="22"/>
      <c r="AG512" s="22"/>
      <c r="AH512" s="22"/>
      <c r="AI512" s="22"/>
      <c r="AJ512" s="22"/>
      <c r="AK512" s="22"/>
      <c r="AL512" s="22"/>
    </row>
    <row r="513">
      <c r="A513" s="34"/>
      <c r="B513" s="30"/>
      <c r="C513" s="30"/>
      <c r="D513" s="30"/>
      <c r="E513" s="4"/>
      <c r="F513" s="4"/>
      <c r="G513" s="4"/>
      <c r="H513" s="7"/>
      <c r="I513" s="4"/>
      <c r="J513" s="155"/>
      <c r="K513" s="30"/>
      <c r="L513" s="30"/>
      <c r="M513" s="30"/>
      <c r="N513" s="30"/>
      <c r="O513" s="21"/>
      <c r="P513" s="21"/>
      <c r="Q513" s="22"/>
      <c r="R513" s="22"/>
      <c r="S513" s="22"/>
      <c r="T513" s="22"/>
      <c r="U513" s="22"/>
      <c r="V513" s="22"/>
      <c r="W513" s="22"/>
      <c r="X513" s="22"/>
      <c r="Y513" s="22"/>
      <c r="Z513" s="22"/>
      <c r="AA513" s="22"/>
      <c r="AB513" s="22"/>
      <c r="AC513" s="22"/>
      <c r="AD513" s="22"/>
      <c r="AE513" s="22"/>
      <c r="AF513" s="22"/>
      <c r="AG513" s="22"/>
      <c r="AH513" s="22"/>
      <c r="AI513" s="22"/>
      <c r="AJ513" s="22"/>
      <c r="AK513" s="22"/>
      <c r="AL513" s="22"/>
    </row>
    <row r="514">
      <c r="A514" s="316"/>
      <c r="B514" s="189"/>
      <c r="C514" s="189"/>
      <c r="D514" s="189"/>
      <c r="E514" s="287"/>
      <c r="F514" s="287"/>
      <c r="G514" s="287"/>
      <c r="H514" s="287"/>
      <c r="I514" s="287"/>
      <c r="J514" s="317"/>
      <c r="K514" s="30"/>
      <c r="L514" s="30"/>
      <c r="M514" s="30"/>
      <c r="N514" s="30"/>
      <c r="O514" s="21"/>
      <c r="P514" s="21"/>
      <c r="Q514" s="22"/>
      <c r="R514" s="22"/>
      <c r="S514" s="22"/>
      <c r="T514" s="22"/>
      <c r="U514" s="22"/>
      <c r="V514" s="22"/>
      <c r="W514" s="22"/>
      <c r="X514" s="22"/>
      <c r="Y514" s="22"/>
      <c r="Z514" s="22"/>
      <c r="AA514" s="22"/>
      <c r="AB514" s="22"/>
      <c r="AC514" s="22"/>
      <c r="AD514" s="22"/>
      <c r="AE514" s="22"/>
      <c r="AF514" s="22"/>
      <c r="AG514" s="22"/>
      <c r="AH514" s="22"/>
      <c r="AI514" s="22"/>
      <c r="AJ514" s="22"/>
      <c r="AK514" s="22"/>
      <c r="AL514" s="22"/>
    </row>
    <row r="515">
      <c r="A515" s="316"/>
      <c r="B515" s="189"/>
      <c r="C515" s="189"/>
      <c r="D515" s="189"/>
      <c r="E515" s="287"/>
      <c r="F515" s="287"/>
      <c r="G515" s="287"/>
      <c r="H515" s="287"/>
      <c r="I515" s="287"/>
      <c r="J515" s="317"/>
      <c r="K515" s="189"/>
      <c r="L515" s="189"/>
      <c r="M515" s="189"/>
      <c r="N515" s="189"/>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row>
    <row r="516">
      <c r="A516" s="316"/>
      <c r="B516" s="189"/>
      <c r="C516" s="189"/>
      <c r="D516" s="189"/>
      <c r="E516" s="287"/>
      <c r="F516" s="287"/>
      <c r="G516" s="287"/>
      <c r="H516" s="287"/>
      <c r="I516" s="287"/>
      <c r="J516" s="317"/>
      <c r="K516" s="189"/>
      <c r="L516" s="189"/>
      <c r="M516" s="189"/>
      <c r="N516" s="189"/>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row>
    <row r="517">
      <c r="A517" s="316"/>
      <c r="B517" s="189"/>
      <c r="C517" s="189"/>
      <c r="D517" s="189"/>
      <c r="E517" s="287"/>
      <c r="F517" s="287"/>
      <c r="G517" s="287"/>
      <c r="H517" s="287"/>
      <c r="I517" s="287"/>
      <c r="J517" s="317"/>
      <c r="K517" s="189"/>
      <c r="L517" s="189"/>
      <c r="M517" s="189"/>
      <c r="N517" s="189"/>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row>
    <row r="518">
      <c r="A518" s="316"/>
      <c r="B518" s="189"/>
      <c r="C518" s="189"/>
      <c r="D518" s="189"/>
      <c r="E518" s="287"/>
      <c r="F518" s="287"/>
      <c r="G518" s="287"/>
      <c r="H518" s="287"/>
      <c r="I518" s="287"/>
      <c r="J518" s="317"/>
      <c r="K518" s="189"/>
      <c r="L518" s="189"/>
      <c r="M518" s="189"/>
      <c r="N518" s="189"/>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row>
    <row r="519">
      <c r="A519" s="316"/>
      <c r="B519" s="189"/>
      <c r="C519" s="189"/>
      <c r="D519" s="189"/>
      <c r="E519" s="287"/>
      <c r="F519" s="287"/>
      <c r="G519" s="287"/>
      <c r="H519" s="287"/>
      <c r="I519" s="287"/>
      <c r="J519" s="317"/>
      <c r="K519" s="189"/>
      <c r="L519" s="189"/>
      <c r="M519" s="189"/>
      <c r="N519" s="189"/>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row>
    <row r="520">
      <c r="A520" s="316"/>
      <c r="B520" s="189"/>
      <c r="C520" s="189"/>
      <c r="D520" s="189"/>
      <c r="E520" s="287"/>
      <c r="F520" s="287"/>
      <c r="G520" s="287"/>
      <c r="H520" s="287"/>
      <c r="I520" s="287"/>
      <c r="J520" s="317"/>
      <c r="K520" s="189"/>
      <c r="L520" s="189"/>
      <c r="M520" s="189"/>
      <c r="N520" s="189"/>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row>
    <row r="521">
      <c r="A521" s="316"/>
      <c r="B521" s="189"/>
      <c r="C521" s="189"/>
      <c r="D521" s="189"/>
      <c r="E521" s="287"/>
      <c r="F521" s="287"/>
      <c r="G521" s="287"/>
      <c r="H521" s="287"/>
      <c r="I521" s="287"/>
      <c r="J521" s="317"/>
      <c r="K521" s="189"/>
      <c r="L521" s="189"/>
      <c r="M521" s="189"/>
      <c r="N521" s="189"/>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row>
    <row r="522">
      <c r="A522" s="316"/>
      <c r="B522" s="189"/>
      <c r="C522" s="189"/>
      <c r="D522" s="189"/>
      <c r="E522" s="287"/>
      <c r="F522" s="287"/>
      <c r="G522" s="287"/>
      <c r="H522" s="287"/>
      <c r="I522" s="287"/>
      <c r="J522" s="317"/>
      <c r="K522" s="189"/>
      <c r="L522" s="189"/>
      <c r="M522" s="189"/>
      <c r="N522" s="189"/>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row>
    <row r="523">
      <c r="A523" s="316"/>
      <c r="B523" s="189"/>
      <c r="C523" s="189"/>
      <c r="D523" s="189"/>
      <c r="E523" s="287"/>
      <c r="F523" s="287"/>
      <c r="G523" s="287"/>
      <c r="H523" s="287"/>
      <c r="I523" s="287"/>
      <c r="J523" s="317"/>
      <c r="K523" s="189"/>
      <c r="L523" s="189"/>
      <c r="M523" s="189"/>
      <c r="N523" s="189"/>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row>
    <row r="524">
      <c r="A524" s="316"/>
      <c r="B524" s="189"/>
      <c r="C524" s="189"/>
      <c r="D524" s="189"/>
      <c r="E524" s="287"/>
      <c r="F524" s="287"/>
      <c r="G524" s="287"/>
      <c r="H524" s="287"/>
      <c r="I524" s="287"/>
      <c r="J524" s="317"/>
      <c r="K524" s="189"/>
      <c r="L524" s="189"/>
      <c r="M524" s="189"/>
      <c r="N524" s="189"/>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row>
    <row r="525">
      <c r="A525" s="316"/>
      <c r="B525" s="189"/>
      <c r="C525" s="189"/>
      <c r="D525" s="189"/>
      <c r="E525" s="287"/>
      <c r="F525" s="287"/>
      <c r="G525" s="287"/>
      <c r="H525" s="287"/>
      <c r="I525" s="287"/>
      <c r="J525" s="317"/>
      <c r="K525" s="189"/>
      <c r="L525" s="189"/>
      <c r="M525" s="189"/>
      <c r="N525" s="189"/>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row>
    <row r="526">
      <c r="A526" s="316"/>
      <c r="B526" s="189"/>
      <c r="C526" s="189"/>
      <c r="D526" s="189"/>
      <c r="E526" s="287"/>
      <c r="F526" s="287"/>
      <c r="G526" s="287"/>
      <c r="H526" s="287"/>
      <c r="I526" s="287"/>
      <c r="J526" s="317"/>
      <c r="K526" s="189"/>
      <c r="L526" s="189"/>
      <c r="M526" s="189"/>
      <c r="N526" s="189"/>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row>
    <row r="527">
      <c r="A527" s="316"/>
      <c r="B527" s="189"/>
      <c r="C527" s="189"/>
      <c r="D527" s="189"/>
      <c r="E527" s="287"/>
      <c r="F527" s="287"/>
      <c r="G527" s="287"/>
      <c r="H527" s="287"/>
      <c r="I527" s="287"/>
      <c r="J527" s="317"/>
      <c r="K527" s="189"/>
      <c r="L527" s="189"/>
      <c r="M527" s="189"/>
      <c r="N527" s="189"/>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row>
    <row r="528">
      <c r="A528" s="316"/>
      <c r="B528" s="189"/>
      <c r="C528" s="189"/>
      <c r="D528" s="189"/>
      <c r="E528" s="287"/>
      <c r="F528" s="287"/>
      <c r="G528" s="287"/>
      <c r="H528" s="287"/>
      <c r="I528" s="287"/>
      <c r="J528" s="317"/>
      <c r="K528" s="189"/>
      <c r="L528" s="189"/>
      <c r="M528" s="189"/>
      <c r="N528" s="189"/>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row>
    <row r="529">
      <c r="A529" s="316"/>
      <c r="B529" s="189"/>
      <c r="C529" s="189"/>
      <c r="D529" s="189"/>
      <c r="E529" s="287"/>
      <c r="F529" s="287"/>
      <c r="G529" s="287"/>
      <c r="H529" s="287"/>
      <c r="I529" s="287"/>
      <c r="J529" s="317"/>
      <c r="K529" s="189"/>
      <c r="L529" s="189"/>
      <c r="M529" s="189"/>
      <c r="N529" s="189"/>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row>
    <row r="530">
      <c r="A530" s="316"/>
      <c r="B530" s="189"/>
      <c r="C530" s="189"/>
      <c r="D530" s="189"/>
      <c r="E530" s="287"/>
      <c r="F530" s="287"/>
      <c r="G530" s="287"/>
      <c r="H530" s="287"/>
      <c r="I530" s="287"/>
      <c r="J530" s="317"/>
      <c r="K530" s="189"/>
      <c r="L530" s="189"/>
      <c r="M530" s="189"/>
      <c r="N530" s="189"/>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row>
    <row r="531">
      <c r="A531" s="316"/>
      <c r="B531" s="189"/>
      <c r="C531" s="189"/>
      <c r="D531" s="189"/>
      <c r="E531" s="287"/>
      <c r="F531" s="287"/>
      <c r="G531" s="287"/>
      <c r="H531" s="287"/>
      <c r="I531" s="287"/>
      <c r="J531" s="317"/>
      <c r="K531" s="189"/>
      <c r="L531" s="189"/>
      <c r="M531" s="189"/>
      <c r="N531" s="189"/>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row>
    <row r="532">
      <c r="A532" s="316"/>
      <c r="B532" s="189"/>
      <c r="C532" s="189"/>
      <c r="D532" s="189"/>
      <c r="E532" s="287"/>
      <c r="F532" s="287"/>
      <c r="G532" s="287"/>
      <c r="H532" s="287"/>
      <c r="I532" s="287"/>
      <c r="J532" s="317"/>
      <c r="K532" s="189"/>
      <c r="L532" s="189"/>
      <c r="M532" s="189"/>
      <c r="N532" s="189"/>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row>
    <row r="533">
      <c r="A533" s="316"/>
      <c r="B533" s="189"/>
      <c r="C533" s="189"/>
      <c r="D533" s="189"/>
      <c r="E533" s="287"/>
      <c r="F533" s="287"/>
      <c r="G533" s="287"/>
      <c r="H533" s="287"/>
      <c r="I533" s="287"/>
      <c r="J533" s="317"/>
      <c r="K533" s="189"/>
      <c r="L533" s="189"/>
      <c r="M533" s="189"/>
      <c r="N533" s="189"/>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row>
    <row r="534">
      <c r="A534" s="316"/>
      <c r="B534" s="189"/>
      <c r="C534" s="189"/>
      <c r="D534" s="189"/>
      <c r="E534" s="287"/>
      <c r="F534" s="287"/>
      <c r="G534" s="287"/>
      <c r="H534" s="287"/>
      <c r="I534" s="287"/>
      <c r="J534" s="317"/>
      <c r="K534" s="189"/>
      <c r="L534" s="189"/>
      <c r="M534" s="189"/>
      <c r="N534" s="189"/>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row>
    <row r="535">
      <c r="A535" s="316"/>
      <c r="B535" s="189"/>
      <c r="C535" s="189"/>
      <c r="D535" s="189"/>
      <c r="E535" s="287"/>
      <c r="F535" s="287"/>
      <c r="G535" s="287"/>
      <c r="H535" s="287"/>
      <c r="I535" s="287"/>
      <c r="J535" s="317"/>
      <c r="K535" s="189"/>
      <c r="L535" s="189"/>
      <c r="M535" s="189"/>
      <c r="N535" s="189"/>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row>
    <row r="536">
      <c r="A536" s="316"/>
      <c r="B536" s="189"/>
      <c r="C536" s="189"/>
      <c r="D536" s="189"/>
      <c r="E536" s="287"/>
      <c r="F536" s="287"/>
      <c r="G536" s="287"/>
      <c r="H536" s="287"/>
      <c r="I536" s="287"/>
      <c r="J536" s="317"/>
      <c r="K536" s="189"/>
      <c r="L536" s="189"/>
      <c r="M536" s="189"/>
      <c r="N536" s="189"/>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row>
    <row r="537">
      <c r="A537" s="316"/>
      <c r="B537" s="189"/>
      <c r="C537" s="189"/>
      <c r="D537" s="189"/>
      <c r="E537" s="287"/>
      <c r="F537" s="287"/>
      <c r="G537" s="287"/>
      <c r="H537" s="287"/>
      <c r="I537" s="287"/>
      <c r="J537" s="317"/>
      <c r="K537" s="189"/>
      <c r="L537" s="189"/>
      <c r="M537" s="189"/>
      <c r="N537" s="189"/>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row>
    <row r="538">
      <c r="A538" s="316"/>
      <c r="B538" s="189"/>
      <c r="C538" s="189"/>
      <c r="D538" s="189"/>
      <c r="E538" s="287"/>
      <c r="F538" s="287"/>
      <c r="G538" s="287"/>
      <c r="H538" s="287"/>
      <c r="I538" s="287"/>
      <c r="J538" s="317"/>
      <c r="K538" s="189"/>
      <c r="L538" s="189"/>
      <c r="M538" s="189"/>
      <c r="N538" s="189"/>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row>
    <row r="539">
      <c r="A539" s="316"/>
      <c r="B539" s="189"/>
      <c r="C539" s="189"/>
      <c r="D539" s="189"/>
      <c r="E539" s="287"/>
      <c r="F539" s="287"/>
      <c r="G539" s="287"/>
      <c r="H539" s="287"/>
      <c r="I539" s="287"/>
      <c r="J539" s="317"/>
      <c r="K539" s="189"/>
      <c r="L539" s="189"/>
      <c r="M539" s="189"/>
      <c r="N539" s="189"/>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row>
    <row r="540">
      <c r="A540" s="316"/>
      <c r="B540" s="189"/>
      <c r="C540" s="189"/>
      <c r="D540" s="189"/>
      <c r="E540" s="287"/>
      <c r="F540" s="287"/>
      <c r="G540" s="287"/>
      <c r="H540" s="287"/>
      <c r="I540" s="287"/>
      <c r="J540" s="317"/>
      <c r="K540" s="189"/>
      <c r="L540" s="189"/>
      <c r="M540" s="189"/>
      <c r="N540" s="189"/>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row>
    <row r="541">
      <c r="A541" s="316"/>
      <c r="B541" s="189"/>
      <c r="C541" s="189"/>
      <c r="D541" s="189"/>
      <c r="E541" s="287"/>
      <c r="F541" s="287"/>
      <c r="G541" s="287"/>
      <c r="H541" s="287"/>
      <c r="I541" s="287"/>
      <c r="J541" s="317"/>
      <c r="K541" s="189"/>
      <c r="L541" s="189"/>
      <c r="M541" s="189"/>
      <c r="N541" s="189"/>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row>
    <row r="542">
      <c r="A542" s="316"/>
      <c r="B542" s="189"/>
      <c r="C542" s="189"/>
      <c r="D542" s="189"/>
      <c r="E542" s="287"/>
      <c r="F542" s="287"/>
      <c r="G542" s="287"/>
      <c r="H542" s="287"/>
      <c r="I542" s="287"/>
      <c r="J542" s="317"/>
      <c r="K542" s="189"/>
      <c r="L542" s="189"/>
      <c r="M542" s="189"/>
      <c r="N542" s="189"/>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row>
    <row r="543">
      <c r="A543" s="316"/>
      <c r="B543" s="189"/>
      <c r="C543" s="189"/>
      <c r="D543" s="189"/>
      <c r="E543" s="287"/>
      <c r="F543" s="287"/>
      <c r="G543" s="287"/>
      <c r="H543" s="287"/>
      <c r="I543" s="287"/>
      <c r="J543" s="317"/>
      <c r="K543" s="189"/>
      <c r="L543" s="189"/>
      <c r="M543" s="189"/>
      <c r="N543" s="189"/>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row>
    <row r="544">
      <c r="A544" s="316"/>
      <c r="B544" s="189"/>
      <c r="C544" s="189"/>
      <c r="D544" s="189"/>
      <c r="E544" s="287"/>
      <c r="F544" s="287"/>
      <c r="G544" s="287"/>
      <c r="H544" s="287"/>
      <c r="I544" s="287"/>
      <c r="J544" s="317"/>
      <c r="K544" s="189"/>
      <c r="L544" s="189"/>
      <c r="M544" s="189"/>
      <c r="N544" s="189"/>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row>
    <row r="545">
      <c r="A545" s="316"/>
      <c r="B545" s="189"/>
      <c r="C545" s="189"/>
      <c r="D545" s="189"/>
      <c r="E545" s="287"/>
      <c r="F545" s="287"/>
      <c r="G545" s="287"/>
      <c r="H545" s="287"/>
      <c r="I545" s="287"/>
      <c r="J545" s="317"/>
      <c r="K545" s="189"/>
      <c r="L545" s="189"/>
      <c r="M545" s="189"/>
      <c r="N545" s="189"/>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row>
    <row r="546">
      <c r="A546" s="316"/>
      <c r="B546" s="189"/>
      <c r="C546" s="189"/>
      <c r="D546" s="189"/>
      <c r="E546" s="287"/>
      <c r="F546" s="287"/>
      <c r="G546" s="287"/>
      <c r="H546" s="287"/>
      <c r="I546" s="287"/>
      <c r="J546" s="317"/>
      <c r="K546" s="189"/>
      <c r="L546" s="189"/>
      <c r="M546" s="189"/>
      <c r="N546" s="189"/>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row>
    <row r="547">
      <c r="A547" s="316"/>
      <c r="B547" s="189"/>
      <c r="C547" s="189"/>
      <c r="D547" s="189"/>
      <c r="E547" s="287"/>
      <c r="F547" s="287"/>
      <c r="G547" s="287"/>
      <c r="H547" s="287"/>
      <c r="I547" s="287"/>
      <c r="J547" s="317"/>
      <c r="K547" s="189"/>
      <c r="L547" s="189"/>
      <c r="M547" s="189"/>
      <c r="N547" s="189"/>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row>
    <row r="548">
      <c r="A548" s="316"/>
      <c r="B548" s="189"/>
      <c r="C548" s="189"/>
      <c r="D548" s="189"/>
      <c r="E548" s="287"/>
      <c r="F548" s="287"/>
      <c r="G548" s="287"/>
      <c r="H548" s="287"/>
      <c r="I548" s="287"/>
      <c r="J548" s="317"/>
      <c r="K548" s="189"/>
      <c r="L548" s="189"/>
      <c r="M548" s="189"/>
      <c r="N548" s="189"/>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row>
    <row r="549">
      <c r="A549" s="316"/>
      <c r="B549" s="189"/>
      <c r="C549" s="189"/>
      <c r="D549" s="189"/>
      <c r="E549" s="287"/>
      <c r="F549" s="287"/>
      <c r="G549" s="287"/>
      <c r="H549" s="287"/>
      <c r="I549" s="287"/>
      <c r="J549" s="317"/>
      <c r="K549" s="189"/>
      <c r="L549" s="189"/>
      <c r="M549" s="189"/>
      <c r="N549" s="189"/>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row>
    <row r="550">
      <c r="A550" s="316"/>
      <c r="B550" s="189"/>
      <c r="C550" s="189"/>
      <c r="D550" s="189"/>
      <c r="E550" s="287"/>
      <c r="F550" s="287"/>
      <c r="G550" s="287"/>
      <c r="H550" s="287"/>
      <c r="I550" s="287"/>
      <c r="J550" s="317"/>
      <c r="K550" s="189"/>
      <c r="L550" s="189"/>
      <c r="M550" s="189"/>
      <c r="N550" s="189"/>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row>
    <row r="551">
      <c r="A551" s="316"/>
      <c r="B551" s="189"/>
      <c r="C551" s="189"/>
      <c r="D551" s="189"/>
      <c r="E551" s="287"/>
      <c r="F551" s="287"/>
      <c r="G551" s="287"/>
      <c r="H551" s="287"/>
      <c r="I551" s="287"/>
      <c r="J551" s="317"/>
      <c r="K551" s="189"/>
      <c r="L551" s="189"/>
      <c r="M551" s="189"/>
      <c r="N551" s="189"/>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row>
    <row r="552">
      <c r="A552" s="316"/>
      <c r="B552" s="189"/>
      <c r="C552" s="189"/>
      <c r="D552" s="189"/>
      <c r="E552" s="287"/>
      <c r="F552" s="287"/>
      <c r="G552" s="287"/>
      <c r="H552" s="287"/>
      <c r="I552" s="287"/>
      <c r="J552" s="317"/>
      <c r="K552" s="189"/>
      <c r="L552" s="189"/>
      <c r="M552" s="189"/>
      <c r="N552" s="189"/>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row>
    <row r="553">
      <c r="A553" s="316"/>
      <c r="B553" s="189"/>
      <c r="C553" s="189"/>
      <c r="D553" s="189"/>
      <c r="E553" s="287"/>
      <c r="F553" s="287"/>
      <c r="G553" s="287"/>
      <c r="H553" s="287"/>
      <c r="I553" s="287"/>
      <c r="J553" s="317"/>
      <c r="K553" s="189"/>
      <c r="L553" s="189"/>
      <c r="M553" s="189"/>
      <c r="N553" s="189"/>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row>
    <row r="554">
      <c r="A554" s="316"/>
      <c r="B554" s="189"/>
      <c r="C554" s="189"/>
      <c r="D554" s="189"/>
      <c r="E554" s="287"/>
      <c r="F554" s="287"/>
      <c r="G554" s="287"/>
      <c r="H554" s="287"/>
      <c r="I554" s="287"/>
      <c r="J554" s="317"/>
      <c r="K554" s="189"/>
      <c r="L554" s="189"/>
      <c r="M554" s="189"/>
      <c r="N554" s="189"/>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row>
    <row r="555">
      <c r="A555" s="316"/>
      <c r="B555" s="189"/>
      <c r="C555" s="189"/>
      <c r="D555" s="189"/>
      <c r="E555" s="287"/>
      <c r="F555" s="287"/>
      <c r="G555" s="287"/>
      <c r="H555" s="287"/>
      <c r="I555" s="287"/>
      <c r="J555" s="317"/>
      <c r="K555" s="189"/>
      <c r="L555" s="189"/>
      <c r="M555" s="189"/>
      <c r="N555" s="189"/>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row>
    <row r="556">
      <c r="A556" s="316"/>
      <c r="B556" s="189"/>
      <c r="C556" s="189"/>
      <c r="D556" s="189"/>
      <c r="E556" s="287"/>
      <c r="F556" s="287"/>
      <c r="G556" s="287"/>
      <c r="H556" s="287"/>
      <c r="I556" s="287"/>
      <c r="J556" s="317"/>
      <c r="K556" s="189"/>
      <c r="L556" s="189"/>
      <c r="M556" s="189"/>
      <c r="N556" s="189"/>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row>
    <row r="557">
      <c r="A557" s="316"/>
      <c r="B557" s="189"/>
      <c r="C557" s="189"/>
      <c r="D557" s="189"/>
      <c r="E557" s="287"/>
      <c r="F557" s="287"/>
      <c r="G557" s="287"/>
      <c r="H557" s="287"/>
      <c r="I557" s="287"/>
      <c r="J557" s="317"/>
      <c r="K557" s="189"/>
      <c r="L557" s="189"/>
      <c r="M557" s="189"/>
      <c r="N557" s="189"/>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row>
    <row r="558">
      <c r="A558" s="316"/>
      <c r="B558" s="189"/>
      <c r="C558" s="189"/>
      <c r="D558" s="189"/>
      <c r="E558" s="287"/>
      <c r="F558" s="287"/>
      <c r="G558" s="287"/>
      <c r="H558" s="287"/>
      <c r="I558" s="287"/>
      <c r="J558" s="317"/>
      <c r="K558" s="189"/>
      <c r="L558" s="189"/>
      <c r="M558" s="189"/>
      <c r="N558" s="189"/>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row>
    <row r="559">
      <c r="A559" s="316"/>
      <c r="B559" s="189"/>
      <c r="C559" s="189"/>
      <c r="D559" s="189"/>
      <c r="E559" s="287"/>
      <c r="F559" s="287"/>
      <c r="G559" s="287"/>
      <c r="H559" s="287"/>
      <c r="I559" s="287"/>
      <c r="J559" s="317"/>
      <c r="K559" s="189"/>
      <c r="L559" s="189"/>
      <c r="M559" s="189"/>
      <c r="N559" s="189"/>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row>
    <row r="560">
      <c r="A560" s="316"/>
      <c r="B560" s="189"/>
      <c r="C560" s="189"/>
      <c r="D560" s="189"/>
      <c r="E560" s="287"/>
      <c r="F560" s="287"/>
      <c r="G560" s="287"/>
      <c r="H560" s="287"/>
      <c r="I560" s="287"/>
      <c r="J560" s="317"/>
      <c r="K560" s="189"/>
      <c r="L560" s="189"/>
      <c r="M560" s="189"/>
      <c r="N560" s="189"/>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row>
    <row r="561">
      <c r="A561" s="316"/>
      <c r="B561" s="189"/>
      <c r="C561" s="189"/>
      <c r="D561" s="189"/>
      <c r="E561" s="287"/>
      <c r="F561" s="287"/>
      <c r="G561" s="287"/>
      <c r="H561" s="287"/>
      <c r="I561" s="287"/>
      <c r="J561" s="317"/>
      <c r="K561" s="189"/>
      <c r="L561" s="189"/>
      <c r="M561" s="189"/>
      <c r="N561" s="189"/>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row>
    <row r="562">
      <c r="A562" s="316"/>
      <c r="B562" s="189"/>
      <c r="C562" s="189"/>
      <c r="D562" s="189"/>
      <c r="E562" s="287"/>
      <c r="F562" s="287"/>
      <c r="G562" s="287"/>
      <c r="H562" s="287"/>
      <c r="I562" s="287"/>
      <c r="J562" s="317"/>
      <c r="K562" s="189"/>
      <c r="L562" s="189"/>
      <c r="M562" s="189"/>
      <c r="N562" s="189"/>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row>
    <row r="563">
      <c r="A563" s="316"/>
      <c r="B563" s="189"/>
      <c r="C563" s="189"/>
      <c r="D563" s="189"/>
      <c r="E563" s="287"/>
      <c r="F563" s="287"/>
      <c r="G563" s="287"/>
      <c r="H563" s="287"/>
      <c r="I563" s="287"/>
      <c r="J563" s="317"/>
      <c r="K563" s="189"/>
      <c r="L563" s="189"/>
      <c r="M563" s="189"/>
      <c r="N563" s="189"/>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row>
    <row r="564">
      <c r="A564" s="316"/>
      <c r="B564" s="189"/>
      <c r="C564" s="189"/>
      <c r="D564" s="189"/>
      <c r="E564" s="287"/>
      <c r="F564" s="287"/>
      <c r="G564" s="287"/>
      <c r="H564" s="287"/>
      <c r="I564" s="287"/>
      <c r="J564" s="317"/>
      <c r="K564" s="189"/>
      <c r="L564" s="189"/>
      <c r="M564" s="189"/>
      <c r="N564" s="189"/>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row>
    <row r="565">
      <c r="A565" s="316"/>
      <c r="B565" s="189"/>
      <c r="C565" s="189"/>
      <c r="D565" s="189"/>
      <c r="E565" s="287"/>
      <c r="F565" s="287"/>
      <c r="G565" s="287"/>
      <c r="H565" s="287"/>
      <c r="I565" s="287"/>
      <c r="J565" s="317"/>
      <c r="K565" s="189"/>
      <c r="L565" s="189"/>
      <c r="M565" s="189"/>
      <c r="N565" s="189"/>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row>
    <row r="566">
      <c r="A566" s="316"/>
      <c r="B566" s="189"/>
      <c r="C566" s="189"/>
      <c r="D566" s="189"/>
      <c r="E566" s="287"/>
      <c r="F566" s="287"/>
      <c r="G566" s="287"/>
      <c r="H566" s="287"/>
      <c r="I566" s="287"/>
      <c r="J566" s="317"/>
      <c r="K566" s="189"/>
      <c r="L566" s="189"/>
      <c r="M566" s="189"/>
      <c r="N566" s="189"/>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row>
    <row r="567">
      <c r="A567" s="316"/>
      <c r="B567" s="189"/>
      <c r="C567" s="189"/>
      <c r="D567" s="189"/>
      <c r="E567" s="287"/>
      <c r="F567" s="287"/>
      <c r="G567" s="287"/>
      <c r="H567" s="287"/>
      <c r="I567" s="287"/>
      <c r="J567" s="317"/>
      <c r="K567" s="189"/>
      <c r="L567" s="189"/>
      <c r="M567" s="189"/>
      <c r="N567" s="189"/>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row>
    <row r="568">
      <c r="A568" s="316"/>
      <c r="B568" s="189"/>
      <c r="C568" s="189"/>
      <c r="D568" s="189"/>
      <c r="E568" s="287"/>
      <c r="F568" s="287"/>
      <c r="G568" s="287"/>
      <c r="H568" s="287"/>
      <c r="I568" s="287"/>
      <c r="J568" s="317"/>
      <c r="K568" s="189"/>
      <c r="L568" s="189"/>
      <c r="M568" s="189"/>
      <c r="N568" s="189"/>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row>
    <row r="569">
      <c r="A569" s="316"/>
      <c r="B569" s="189"/>
      <c r="C569" s="189"/>
      <c r="D569" s="189"/>
      <c r="E569" s="287"/>
      <c r="F569" s="287"/>
      <c r="G569" s="287"/>
      <c r="H569" s="287"/>
      <c r="I569" s="287"/>
      <c r="J569" s="317"/>
      <c r="K569" s="189"/>
      <c r="L569" s="189"/>
      <c r="M569" s="189"/>
      <c r="N569" s="189"/>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row>
    <row r="570">
      <c r="A570" s="316"/>
      <c r="B570" s="189"/>
      <c r="C570" s="189"/>
      <c r="D570" s="189"/>
      <c r="E570" s="287"/>
      <c r="F570" s="287"/>
      <c r="G570" s="287"/>
      <c r="H570" s="287"/>
      <c r="I570" s="287"/>
      <c r="J570" s="317"/>
      <c r="K570" s="189"/>
      <c r="L570" s="189"/>
      <c r="M570" s="189"/>
      <c r="N570" s="189"/>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row>
    <row r="571">
      <c r="A571" s="316"/>
      <c r="B571" s="189"/>
      <c r="C571" s="189"/>
      <c r="D571" s="189"/>
      <c r="E571" s="287"/>
      <c r="F571" s="287"/>
      <c r="G571" s="287"/>
      <c r="H571" s="287"/>
      <c r="I571" s="287"/>
      <c r="J571" s="317"/>
      <c r="K571" s="189"/>
      <c r="L571" s="189"/>
      <c r="M571" s="189"/>
      <c r="N571" s="189"/>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row>
    <row r="572">
      <c r="A572" s="316"/>
      <c r="B572" s="189"/>
      <c r="C572" s="189"/>
      <c r="D572" s="189"/>
      <c r="E572" s="287"/>
      <c r="F572" s="287"/>
      <c r="G572" s="287"/>
      <c r="H572" s="287"/>
      <c r="I572" s="287"/>
      <c r="J572" s="317"/>
      <c r="K572" s="189"/>
      <c r="L572" s="189"/>
      <c r="M572" s="189"/>
      <c r="N572" s="189"/>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row>
    <row r="573">
      <c r="A573" s="316"/>
      <c r="B573" s="189"/>
      <c r="C573" s="189"/>
      <c r="D573" s="189"/>
      <c r="E573" s="287"/>
      <c r="F573" s="287"/>
      <c r="G573" s="287"/>
      <c r="H573" s="287"/>
      <c r="I573" s="287"/>
      <c r="J573" s="317"/>
      <c r="K573" s="189"/>
      <c r="L573" s="189"/>
      <c r="M573" s="189"/>
      <c r="N573" s="189"/>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row>
    <row r="574">
      <c r="A574" s="316"/>
      <c r="B574" s="189"/>
      <c r="C574" s="189"/>
      <c r="D574" s="189"/>
      <c r="E574" s="287"/>
      <c r="F574" s="287"/>
      <c r="G574" s="287"/>
      <c r="H574" s="287"/>
      <c r="I574" s="287"/>
      <c r="J574" s="317"/>
      <c r="K574" s="189"/>
      <c r="L574" s="189"/>
      <c r="M574" s="189"/>
      <c r="N574" s="189"/>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row>
    <row r="575">
      <c r="A575" s="316"/>
      <c r="B575" s="189"/>
      <c r="C575" s="189"/>
      <c r="D575" s="189"/>
      <c r="E575" s="287"/>
      <c r="F575" s="287"/>
      <c r="G575" s="287"/>
      <c r="H575" s="287"/>
      <c r="I575" s="287"/>
      <c r="J575" s="317"/>
      <c r="K575" s="189"/>
      <c r="L575" s="189"/>
      <c r="M575" s="189"/>
      <c r="N575" s="189"/>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row>
    <row r="576">
      <c r="A576" s="316"/>
      <c r="B576" s="189"/>
      <c r="C576" s="189"/>
      <c r="D576" s="189"/>
      <c r="E576" s="287"/>
      <c r="F576" s="287"/>
      <c r="G576" s="287"/>
      <c r="H576" s="287"/>
      <c r="I576" s="287"/>
      <c r="J576" s="317"/>
      <c r="K576" s="189"/>
      <c r="L576" s="189"/>
      <c r="M576" s="189"/>
      <c r="N576" s="189"/>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row>
    <row r="577">
      <c r="A577" s="316"/>
      <c r="B577" s="189"/>
      <c r="C577" s="189"/>
      <c r="D577" s="189"/>
      <c r="E577" s="287"/>
      <c r="F577" s="287"/>
      <c r="G577" s="287"/>
      <c r="H577" s="287"/>
      <c r="I577" s="287"/>
      <c r="J577" s="317"/>
      <c r="K577" s="189"/>
      <c r="L577" s="189"/>
      <c r="M577" s="189"/>
      <c r="N577" s="189"/>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row>
    <row r="578">
      <c r="A578" s="316"/>
      <c r="B578" s="189"/>
      <c r="C578" s="189"/>
      <c r="D578" s="189"/>
      <c r="E578" s="287"/>
      <c r="F578" s="287"/>
      <c r="G578" s="287"/>
      <c r="H578" s="287"/>
      <c r="I578" s="287"/>
      <c r="J578" s="317"/>
      <c r="K578" s="189"/>
      <c r="L578" s="189"/>
      <c r="M578" s="189"/>
      <c r="N578" s="189"/>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row>
    <row r="579">
      <c r="A579" s="316"/>
      <c r="B579" s="189"/>
      <c r="C579" s="189"/>
      <c r="D579" s="189"/>
      <c r="E579" s="287"/>
      <c r="F579" s="287"/>
      <c r="G579" s="287"/>
      <c r="H579" s="287"/>
      <c r="I579" s="287"/>
      <c r="J579" s="317"/>
      <c r="K579" s="189"/>
      <c r="L579" s="189"/>
      <c r="M579" s="189"/>
      <c r="N579" s="189"/>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row>
    <row r="580">
      <c r="A580" s="316"/>
      <c r="B580" s="189"/>
      <c r="C580" s="189"/>
      <c r="D580" s="189"/>
      <c r="E580" s="287"/>
      <c r="F580" s="287"/>
      <c r="G580" s="287"/>
      <c r="H580" s="287"/>
      <c r="I580" s="287"/>
      <c r="J580" s="317"/>
      <c r="K580" s="189"/>
      <c r="L580" s="189"/>
      <c r="M580" s="189"/>
      <c r="N580" s="189"/>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row>
    <row r="581">
      <c r="A581" s="316"/>
      <c r="B581" s="189"/>
      <c r="C581" s="189"/>
      <c r="D581" s="189"/>
      <c r="E581" s="287"/>
      <c r="F581" s="287"/>
      <c r="G581" s="287"/>
      <c r="H581" s="287"/>
      <c r="I581" s="287"/>
      <c r="J581" s="317"/>
      <c r="K581" s="189"/>
      <c r="L581" s="189"/>
      <c r="M581" s="189"/>
      <c r="N581" s="189"/>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row>
    <row r="582">
      <c r="A582" s="316"/>
      <c r="B582" s="189"/>
      <c r="C582" s="189"/>
      <c r="D582" s="189"/>
      <c r="E582" s="287"/>
      <c r="F582" s="287"/>
      <c r="G582" s="287"/>
      <c r="H582" s="287"/>
      <c r="I582" s="287"/>
      <c r="J582" s="317"/>
      <c r="K582" s="189"/>
      <c r="L582" s="189"/>
      <c r="M582" s="189"/>
      <c r="N582" s="189"/>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row>
    <row r="583">
      <c r="A583" s="316"/>
      <c r="B583" s="189"/>
      <c r="C583" s="189"/>
      <c r="D583" s="189"/>
      <c r="E583" s="287"/>
      <c r="F583" s="287"/>
      <c r="G583" s="287"/>
      <c r="H583" s="287"/>
      <c r="I583" s="287"/>
      <c r="J583" s="317"/>
      <c r="K583" s="189"/>
      <c r="L583" s="189"/>
      <c r="M583" s="189"/>
      <c r="N583" s="189"/>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row>
    <row r="584">
      <c r="A584" s="316"/>
      <c r="B584" s="189"/>
      <c r="C584" s="189"/>
      <c r="D584" s="189"/>
      <c r="E584" s="287"/>
      <c r="F584" s="287"/>
      <c r="G584" s="287"/>
      <c r="H584" s="287"/>
      <c r="I584" s="287"/>
      <c r="J584" s="317"/>
      <c r="K584" s="189"/>
      <c r="L584" s="189"/>
      <c r="M584" s="189"/>
      <c r="N584" s="189"/>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row>
    <row r="585">
      <c r="A585" s="316"/>
      <c r="B585" s="189"/>
      <c r="C585" s="189"/>
      <c r="D585" s="189"/>
      <c r="E585" s="287"/>
      <c r="F585" s="287"/>
      <c r="G585" s="287"/>
      <c r="H585" s="287"/>
      <c r="I585" s="287"/>
      <c r="J585" s="317"/>
      <c r="K585" s="189"/>
      <c r="L585" s="189"/>
      <c r="M585" s="189"/>
      <c r="N585" s="189"/>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row>
    <row r="586">
      <c r="A586" s="316"/>
      <c r="B586" s="189"/>
      <c r="C586" s="189"/>
      <c r="D586" s="189"/>
      <c r="E586" s="287"/>
      <c r="F586" s="287"/>
      <c r="G586" s="287"/>
      <c r="H586" s="287"/>
      <c r="I586" s="287"/>
      <c r="J586" s="317"/>
      <c r="K586" s="189"/>
      <c r="L586" s="189"/>
      <c r="M586" s="189"/>
      <c r="N586" s="189"/>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row>
    <row r="587">
      <c r="A587" s="316"/>
      <c r="B587" s="189"/>
      <c r="C587" s="189"/>
      <c r="D587" s="189"/>
      <c r="E587" s="287"/>
      <c r="F587" s="287"/>
      <c r="G587" s="287"/>
      <c r="H587" s="287"/>
      <c r="I587" s="287"/>
      <c r="J587" s="317"/>
      <c r="K587" s="189"/>
      <c r="L587" s="189"/>
      <c r="M587" s="189"/>
      <c r="N587" s="189"/>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row>
    <row r="588">
      <c r="A588" s="316"/>
      <c r="B588" s="189"/>
      <c r="C588" s="189"/>
      <c r="D588" s="189"/>
      <c r="E588" s="287"/>
      <c r="F588" s="287"/>
      <c r="G588" s="287"/>
      <c r="H588" s="287"/>
      <c r="I588" s="287"/>
      <c r="J588" s="317"/>
      <c r="K588" s="189"/>
      <c r="L588" s="189"/>
      <c r="M588" s="189"/>
      <c r="N588" s="189"/>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row>
    <row r="589">
      <c r="A589" s="316"/>
      <c r="B589" s="189"/>
      <c r="C589" s="189"/>
      <c r="D589" s="189"/>
      <c r="E589" s="287"/>
      <c r="F589" s="287"/>
      <c r="G589" s="287"/>
      <c r="H589" s="287"/>
      <c r="I589" s="287"/>
      <c r="J589" s="317"/>
      <c r="K589" s="189"/>
      <c r="L589" s="189"/>
      <c r="M589" s="189"/>
      <c r="N589" s="189"/>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row>
    <row r="590">
      <c r="A590" s="316"/>
      <c r="B590" s="189"/>
      <c r="C590" s="189"/>
      <c r="D590" s="189"/>
      <c r="E590" s="287"/>
      <c r="F590" s="287"/>
      <c r="G590" s="287"/>
      <c r="H590" s="287"/>
      <c r="I590" s="287"/>
      <c r="J590" s="317"/>
      <c r="K590" s="189"/>
      <c r="L590" s="189"/>
      <c r="M590" s="189"/>
      <c r="N590" s="189"/>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row>
    <row r="591">
      <c r="A591" s="316"/>
      <c r="B591" s="189"/>
      <c r="C591" s="189"/>
      <c r="D591" s="189"/>
      <c r="E591" s="287"/>
      <c r="F591" s="287"/>
      <c r="G591" s="287"/>
      <c r="H591" s="287"/>
      <c r="I591" s="287"/>
      <c r="J591" s="317"/>
      <c r="K591" s="189"/>
      <c r="L591" s="189"/>
      <c r="M591" s="189"/>
      <c r="N591" s="189"/>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row>
    <row r="592">
      <c r="A592" s="316"/>
      <c r="B592" s="189"/>
      <c r="C592" s="189"/>
      <c r="D592" s="189"/>
      <c r="E592" s="287"/>
      <c r="F592" s="287"/>
      <c r="G592" s="287"/>
      <c r="H592" s="287"/>
      <c r="I592" s="287"/>
      <c r="J592" s="317"/>
      <c r="K592" s="189"/>
      <c r="L592" s="189"/>
      <c r="M592" s="189"/>
      <c r="N592" s="189"/>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row>
    <row r="593">
      <c r="A593" s="316"/>
      <c r="B593" s="189"/>
      <c r="C593" s="189"/>
      <c r="D593" s="189"/>
      <c r="E593" s="287"/>
      <c r="F593" s="287"/>
      <c r="G593" s="287"/>
      <c r="H593" s="287"/>
      <c r="I593" s="287"/>
      <c r="J593" s="317"/>
      <c r="K593" s="189"/>
      <c r="L593" s="189"/>
      <c r="M593" s="189"/>
      <c r="N593" s="189"/>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row>
    <row r="594">
      <c r="A594" s="316"/>
      <c r="B594" s="189"/>
      <c r="C594" s="189"/>
      <c r="D594" s="189"/>
      <c r="E594" s="287"/>
      <c r="F594" s="287"/>
      <c r="G594" s="287"/>
      <c r="H594" s="287"/>
      <c r="I594" s="287"/>
      <c r="J594" s="317"/>
      <c r="K594" s="189"/>
      <c r="L594" s="189"/>
      <c r="M594" s="189"/>
      <c r="N594" s="189"/>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row>
    <row r="595">
      <c r="A595" s="316"/>
      <c r="B595" s="189"/>
      <c r="C595" s="189"/>
      <c r="D595" s="189"/>
      <c r="E595" s="287"/>
      <c r="F595" s="287"/>
      <c r="G595" s="287"/>
      <c r="H595" s="287"/>
      <c r="I595" s="287"/>
      <c r="J595" s="317"/>
      <c r="K595" s="189"/>
      <c r="L595" s="189"/>
      <c r="M595" s="189"/>
      <c r="N595" s="189"/>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row>
    <row r="596">
      <c r="A596" s="316"/>
      <c r="B596" s="189"/>
      <c r="C596" s="189"/>
      <c r="D596" s="189"/>
      <c r="E596" s="287"/>
      <c r="F596" s="287"/>
      <c r="G596" s="287"/>
      <c r="H596" s="287"/>
      <c r="I596" s="287"/>
      <c r="J596" s="317"/>
      <c r="K596" s="189"/>
      <c r="L596" s="189"/>
      <c r="M596" s="189"/>
      <c r="N596" s="189"/>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row>
    <row r="597">
      <c r="A597" s="316"/>
      <c r="B597" s="189"/>
      <c r="C597" s="189"/>
      <c r="D597" s="189"/>
      <c r="E597" s="287"/>
      <c r="F597" s="287"/>
      <c r="G597" s="287"/>
      <c r="H597" s="287"/>
      <c r="I597" s="287"/>
      <c r="J597" s="317"/>
      <c r="K597" s="189"/>
      <c r="L597" s="189"/>
      <c r="M597" s="189"/>
      <c r="N597" s="189"/>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row>
    <row r="598">
      <c r="A598" s="316"/>
      <c r="B598" s="189"/>
      <c r="C598" s="189"/>
      <c r="D598" s="189"/>
      <c r="E598" s="287"/>
      <c r="F598" s="287"/>
      <c r="G598" s="287"/>
      <c r="H598" s="287"/>
      <c r="I598" s="287"/>
      <c r="J598" s="317"/>
      <c r="K598" s="189"/>
      <c r="L598" s="189"/>
      <c r="M598" s="189"/>
      <c r="N598" s="189"/>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row>
    <row r="599">
      <c r="A599" s="316"/>
      <c r="B599" s="189"/>
      <c r="C599" s="189"/>
      <c r="D599" s="189"/>
      <c r="E599" s="287"/>
      <c r="F599" s="287"/>
      <c r="G599" s="287"/>
      <c r="H599" s="287"/>
      <c r="I599" s="287"/>
      <c r="J599" s="317"/>
      <c r="K599" s="189"/>
      <c r="L599" s="189"/>
      <c r="M599" s="189"/>
      <c r="N599" s="189"/>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row>
    <row r="600">
      <c r="A600" s="316"/>
      <c r="B600" s="189"/>
      <c r="C600" s="189"/>
      <c r="D600" s="189"/>
      <c r="E600" s="287"/>
      <c r="F600" s="287"/>
      <c r="G600" s="287"/>
      <c r="H600" s="287"/>
      <c r="I600" s="287"/>
      <c r="J600" s="317"/>
      <c r="K600" s="189"/>
      <c r="L600" s="189"/>
      <c r="M600" s="189"/>
      <c r="N600" s="189"/>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row>
    <row r="601">
      <c r="A601" s="316"/>
      <c r="B601" s="189"/>
      <c r="C601" s="189"/>
      <c r="D601" s="189"/>
      <c r="E601" s="287"/>
      <c r="F601" s="287"/>
      <c r="G601" s="287"/>
      <c r="H601" s="287"/>
      <c r="I601" s="287"/>
      <c r="J601" s="317"/>
      <c r="K601" s="189"/>
      <c r="L601" s="189"/>
      <c r="M601" s="189"/>
      <c r="N601" s="189"/>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row>
    <row r="602">
      <c r="A602" s="316"/>
      <c r="B602" s="189"/>
      <c r="C602" s="189"/>
      <c r="D602" s="189"/>
      <c r="E602" s="287"/>
      <c r="F602" s="287"/>
      <c r="G602" s="287"/>
      <c r="H602" s="287"/>
      <c r="I602" s="287"/>
      <c r="J602" s="317"/>
      <c r="K602" s="189"/>
      <c r="L602" s="189"/>
      <c r="M602" s="189"/>
      <c r="N602" s="189"/>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row>
    <row r="603">
      <c r="A603" s="316"/>
      <c r="B603" s="189"/>
      <c r="C603" s="189"/>
      <c r="D603" s="189"/>
      <c r="E603" s="287"/>
      <c r="F603" s="287"/>
      <c r="G603" s="287"/>
      <c r="H603" s="287"/>
      <c r="I603" s="287"/>
      <c r="J603" s="317"/>
      <c r="K603" s="189"/>
      <c r="L603" s="189"/>
      <c r="M603" s="189"/>
      <c r="N603" s="189"/>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row>
    <row r="604">
      <c r="A604" s="316"/>
      <c r="B604" s="189"/>
      <c r="C604" s="189"/>
      <c r="D604" s="189"/>
      <c r="E604" s="287"/>
      <c r="F604" s="287"/>
      <c r="G604" s="287"/>
      <c r="H604" s="287"/>
      <c r="I604" s="287"/>
      <c r="J604" s="317"/>
      <c r="K604" s="189"/>
      <c r="L604" s="189"/>
      <c r="M604" s="189"/>
      <c r="N604" s="189"/>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row>
    <row r="605">
      <c r="A605" s="316"/>
      <c r="B605" s="189"/>
      <c r="C605" s="189"/>
      <c r="D605" s="189"/>
      <c r="E605" s="287"/>
      <c r="F605" s="287"/>
      <c r="G605" s="287"/>
      <c r="H605" s="287"/>
      <c r="I605" s="287"/>
      <c r="J605" s="317"/>
      <c r="K605" s="189"/>
      <c r="L605" s="189"/>
      <c r="M605" s="189"/>
      <c r="N605" s="189"/>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row>
    <row r="606">
      <c r="A606" s="316"/>
      <c r="B606" s="189"/>
      <c r="C606" s="189"/>
      <c r="D606" s="189"/>
      <c r="E606" s="287"/>
      <c r="F606" s="287"/>
      <c r="G606" s="287"/>
      <c r="H606" s="287"/>
      <c r="I606" s="287"/>
      <c r="J606" s="317"/>
      <c r="K606" s="189"/>
      <c r="L606" s="189"/>
      <c r="M606" s="189"/>
      <c r="N606" s="189"/>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row>
    <row r="607">
      <c r="A607" s="316"/>
      <c r="B607" s="189"/>
      <c r="C607" s="189"/>
      <c r="D607" s="189"/>
      <c r="E607" s="287"/>
      <c r="F607" s="287"/>
      <c r="G607" s="287"/>
      <c r="H607" s="287"/>
      <c r="I607" s="287"/>
      <c r="J607" s="317"/>
      <c r="K607" s="189"/>
      <c r="L607" s="189"/>
      <c r="M607" s="189"/>
      <c r="N607" s="189"/>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row>
    <row r="608">
      <c r="A608" s="316"/>
      <c r="B608" s="189"/>
      <c r="C608" s="189"/>
      <c r="D608" s="189"/>
      <c r="E608" s="287"/>
      <c r="F608" s="287"/>
      <c r="G608" s="287"/>
      <c r="H608" s="287"/>
      <c r="I608" s="287"/>
      <c r="J608" s="317"/>
      <c r="K608" s="189"/>
      <c r="L608" s="189"/>
      <c r="M608" s="189"/>
      <c r="N608" s="189"/>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row>
    <row r="609">
      <c r="A609" s="316"/>
      <c r="B609" s="189"/>
      <c r="C609" s="189"/>
      <c r="D609" s="189"/>
      <c r="E609" s="287"/>
      <c r="F609" s="287"/>
      <c r="G609" s="287"/>
      <c r="H609" s="287"/>
      <c r="I609" s="287"/>
      <c r="J609" s="317"/>
      <c r="K609" s="189"/>
      <c r="L609" s="189"/>
      <c r="M609" s="189"/>
      <c r="N609" s="189"/>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row>
    <row r="610">
      <c r="A610" s="316"/>
      <c r="B610" s="189"/>
      <c r="C610" s="189"/>
      <c r="D610" s="189"/>
      <c r="E610" s="287"/>
      <c r="F610" s="287"/>
      <c r="G610" s="287"/>
      <c r="H610" s="287"/>
      <c r="I610" s="287"/>
      <c r="J610" s="317"/>
      <c r="K610" s="189"/>
      <c r="L610" s="189"/>
      <c r="M610" s="189"/>
      <c r="N610" s="189"/>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row>
    <row r="611">
      <c r="A611" s="316"/>
      <c r="B611" s="189"/>
      <c r="C611" s="189"/>
      <c r="D611" s="189"/>
      <c r="E611" s="287"/>
      <c r="F611" s="287"/>
      <c r="G611" s="287"/>
      <c r="H611" s="287"/>
      <c r="I611" s="287"/>
      <c r="J611" s="317"/>
      <c r="K611" s="189"/>
      <c r="L611" s="189"/>
      <c r="M611" s="189"/>
      <c r="N611" s="189"/>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row>
    <row r="612">
      <c r="A612" s="316"/>
      <c r="B612" s="189"/>
      <c r="C612" s="189"/>
      <c r="D612" s="189"/>
      <c r="E612" s="287"/>
      <c r="F612" s="287"/>
      <c r="G612" s="287"/>
      <c r="H612" s="287"/>
      <c r="I612" s="287"/>
      <c r="J612" s="317"/>
      <c r="K612" s="189"/>
      <c r="L612" s="189"/>
      <c r="M612" s="189"/>
      <c r="N612" s="189"/>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row>
    <row r="613">
      <c r="A613" s="316"/>
      <c r="B613" s="189"/>
      <c r="C613" s="189"/>
      <c r="D613" s="189"/>
      <c r="E613" s="287"/>
      <c r="F613" s="287"/>
      <c r="G613" s="287"/>
      <c r="H613" s="287"/>
      <c r="I613" s="287"/>
      <c r="J613" s="317"/>
      <c r="K613" s="189"/>
      <c r="L613" s="189"/>
      <c r="M613" s="189"/>
      <c r="N613" s="189"/>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row>
    <row r="614">
      <c r="A614" s="316"/>
      <c r="B614" s="189"/>
      <c r="C614" s="189"/>
      <c r="D614" s="189"/>
      <c r="E614" s="287"/>
      <c r="F614" s="287"/>
      <c r="G614" s="287"/>
      <c r="H614" s="287"/>
      <c r="I614" s="287"/>
      <c r="J614" s="317"/>
      <c r="K614" s="189"/>
      <c r="L614" s="189"/>
      <c r="M614" s="189"/>
      <c r="N614" s="189"/>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row>
    <row r="615">
      <c r="A615" s="316"/>
      <c r="B615" s="189"/>
      <c r="C615" s="189"/>
      <c r="D615" s="189"/>
      <c r="E615" s="287"/>
      <c r="F615" s="287"/>
      <c r="G615" s="287"/>
      <c r="H615" s="287"/>
      <c r="I615" s="287"/>
      <c r="J615" s="317"/>
      <c r="K615" s="189"/>
      <c r="L615" s="189"/>
      <c r="M615" s="189"/>
      <c r="N615" s="189"/>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row>
    <row r="616">
      <c r="A616" s="316"/>
      <c r="B616" s="189"/>
      <c r="C616" s="189"/>
      <c r="D616" s="189"/>
      <c r="E616" s="287"/>
      <c r="F616" s="287"/>
      <c r="G616" s="287"/>
      <c r="H616" s="287"/>
      <c r="I616" s="287"/>
      <c r="J616" s="317"/>
      <c r="K616" s="189"/>
      <c r="L616" s="189"/>
      <c r="M616" s="189"/>
      <c r="N616" s="189"/>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row>
    <row r="617">
      <c r="A617" s="316"/>
      <c r="B617" s="189"/>
      <c r="C617" s="189"/>
      <c r="D617" s="189"/>
      <c r="E617" s="287"/>
      <c r="F617" s="287"/>
      <c r="G617" s="287"/>
      <c r="H617" s="287"/>
      <c r="I617" s="287"/>
      <c r="J617" s="317"/>
      <c r="K617" s="189"/>
      <c r="L617" s="189"/>
      <c r="M617" s="189"/>
      <c r="N617" s="189"/>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row>
    <row r="618">
      <c r="A618" s="316"/>
      <c r="B618" s="189"/>
      <c r="C618" s="189"/>
      <c r="D618" s="189"/>
      <c r="E618" s="287"/>
      <c r="F618" s="287"/>
      <c r="G618" s="287"/>
      <c r="H618" s="287"/>
      <c r="I618" s="287"/>
      <c r="J618" s="317"/>
      <c r="K618" s="189"/>
      <c r="L618" s="189"/>
      <c r="M618" s="189"/>
      <c r="N618" s="189"/>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row>
    <row r="619">
      <c r="A619" s="316"/>
      <c r="B619" s="189"/>
      <c r="C619" s="189"/>
      <c r="D619" s="189"/>
      <c r="E619" s="287"/>
      <c r="F619" s="287"/>
      <c r="G619" s="287"/>
      <c r="H619" s="287"/>
      <c r="I619" s="287"/>
      <c r="J619" s="317"/>
      <c r="K619" s="189"/>
      <c r="L619" s="189"/>
      <c r="M619" s="189"/>
      <c r="N619" s="189"/>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row>
    <row r="620">
      <c r="A620" s="316"/>
      <c r="B620" s="189"/>
      <c r="C620" s="189"/>
      <c r="D620" s="189"/>
      <c r="E620" s="287"/>
      <c r="F620" s="287"/>
      <c r="G620" s="287"/>
      <c r="H620" s="287"/>
      <c r="I620" s="287"/>
      <c r="J620" s="317"/>
      <c r="K620" s="189"/>
      <c r="L620" s="189"/>
      <c r="M620" s="189"/>
      <c r="N620" s="189"/>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row>
    <row r="621">
      <c r="A621" s="316"/>
      <c r="B621" s="189"/>
      <c r="C621" s="189"/>
      <c r="D621" s="189"/>
      <c r="E621" s="287"/>
      <c r="F621" s="287"/>
      <c r="G621" s="287"/>
      <c r="H621" s="287"/>
      <c r="I621" s="287"/>
      <c r="J621" s="317"/>
      <c r="K621" s="189"/>
      <c r="L621" s="189"/>
      <c r="M621" s="189"/>
      <c r="N621" s="189"/>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row>
    <row r="622">
      <c r="A622" s="316"/>
      <c r="B622" s="189"/>
      <c r="C622" s="189"/>
      <c r="D622" s="189"/>
      <c r="E622" s="287"/>
      <c r="F622" s="287"/>
      <c r="G622" s="287"/>
      <c r="H622" s="287"/>
      <c r="I622" s="287"/>
      <c r="J622" s="317"/>
      <c r="K622" s="189"/>
      <c r="L622" s="189"/>
      <c r="M622" s="189"/>
      <c r="N622" s="189"/>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row>
    <row r="623">
      <c r="A623" s="316"/>
      <c r="B623" s="189"/>
      <c r="C623" s="189"/>
      <c r="D623" s="189"/>
      <c r="E623" s="287"/>
      <c r="F623" s="287"/>
      <c r="G623" s="287"/>
      <c r="H623" s="287"/>
      <c r="I623" s="287"/>
      <c r="J623" s="317"/>
      <c r="K623" s="189"/>
      <c r="L623" s="189"/>
      <c r="M623" s="189"/>
      <c r="N623" s="189"/>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row>
    <row r="624">
      <c r="A624" s="316"/>
      <c r="B624" s="189"/>
      <c r="C624" s="189"/>
      <c r="D624" s="189"/>
      <c r="E624" s="287"/>
      <c r="F624" s="287"/>
      <c r="G624" s="287"/>
      <c r="H624" s="287"/>
      <c r="I624" s="287"/>
      <c r="J624" s="317"/>
      <c r="K624" s="189"/>
      <c r="L624" s="189"/>
      <c r="M624" s="189"/>
      <c r="N624" s="189"/>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row>
    <row r="625">
      <c r="A625" s="316"/>
      <c r="B625" s="189"/>
      <c r="C625" s="189"/>
      <c r="D625" s="189"/>
      <c r="E625" s="287"/>
      <c r="F625" s="287"/>
      <c r="G625" s="287"/>
      <c r="H625" s="287"/>
      <c r="I625" s="287"/>
      <c r="J625" s="317"/>
      <c r="K625" s="189"/>
      <c r="L625" s="189"/>
      <c r="M625" s="189"/>
      <c r="N625" s="189"/>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row>
    <row r="626">
      <c r="A626" s="316"/>
      <c r="B626" s="189"/>
      <c r="C626" s="189"/>
      <c r="D626" s="189"/>
      <c r="E626" s="287"/>
      <c r="F626" s="287"/>
      <c r="G626" s="287"/>
      <c r="H626" s="287"/>
      <c r="I626" s="287"/>
      <c r="J626" s="317"/>
      <c r="K626" s="189"/>
      <c r="L626" s="189"/>
      <c r="M626" s="189"/>
      <c r="N626" s="189"/>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row>
    <row r="627">
      <c r="A627" s="316"/>
      <c r="B627" s="189"/>
      <c r="C627" s="189"/>
      <c r="D627" s="189"/>
      <c r="E627" s="287"/>
      <c r="F627" s="287"/>
      <c r="G627" s="287"/>
      <c r="H627" s="287"/>
      <c r="I627" s="287"/>
      <c r="J627" s="317"/>
      <c r="K627" s="189"/>
      <c r="L627" s="189"/>
      <c r="M627" s="189"/>
      <c r="N627" s="189"/>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row>
    <row r="628">
      <c r="A628" s="316"/>
      <c r="B628" s="189"/>
      <c r="C628" s="189"/>
      <c r="D628" s="189"/>
      <c r="E628" s="287"/>
      <c r="F628" s="287"/>
      <c r="G628" s="287"/>
      <c r="H628" s="287"/>
      <c r="I628" s="287"/>
      <c r="J628" s="317"/>
      <c r="K628" s="189"/>
      <c r="L628" s="189"/>
      <c r="M628" s="189"/>
      <c r="N628" s="189"/>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row>
    <row r="629">
      <c r="A629" s="316"/>
      <c r="B629" s="189"/>
      <c r="C629" s="189"/>
      <c r="D629" s="189"/>
      <c r="E629" s="287"/>
      <c r="F629" s="287"/>
      <c r="G629" s="287"/>
      <c r="H629" s="287"/>
      <c r="I629" s="287"/>
      <c r="J629" s="317"/>
      <c r="K629" s="189"/>
      <c r="L629" s="189"/>
      <c r="M629" s="189"/>
      <c r="N629" s="189"/>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row>
    <row r="630">
      <c r="A630" s="316"/>
      <c r="B630" s="189"/>
      <c r="C630" s="189"/>
      <c r="D630" s="189"/>
      <c r="E630" s="287"/>
      <c r="F630" s="287"/>
      <c r="G630" s="287"/>
      <c r="H630" s="287"/>
      <c r="I630" s="287"/>
      <c r="J630" s="317"/>
      <c r="K630" s="189"/>
      <c r="L630" s="189"/>
      <c r="M630" s="189"/>
      <c r="N630" s="189"/>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row>
    <row r="631">
      <c r="A631" s="316"/>
      <c r="B631" s="189"/>
      <c r="C631" s="189"/>
      <c r="D631" s="189"/>
      <c r="E631" s="287"/>
      <c r="F631" s="287"/>
      <c r="G631" s="287"/>
      <c r="H631" s="287"/>
      <c r="I631" s="287"/>
      <c r="J631" s="317"/>
      <c r="K631" s="189"/>
      <c r="L631" s="189"/>
      <c r="M631" s="189"/>
      <c r="N631" s="189"/>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row>
    <row r="632">
      <c r="A632" s="316"/>
      <c r="B632" s="189"/>
      <c r="C632" s="189"/>
      <c r="D632" s="189"/>
      <c r="E632" s="287"/>
      <c r="F632" s="287"/>
      <c r="G632" s="287"/>
      <c r="H632" s="287"/>
      <c r="I632" s="287"/>
      <c r="J632" s="317"/>
      <c r="K632" s="189"/>
      <c r="L632" s="189"/>
      <c r="M632" s="189"/>
      <c r="N632" s="189"/>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row>
    <row r="633">
      <c r="A633" s="316"/>
      <c r="B633" s="189"/>
      <c r="C633" s="189"/>
      <c r="D633" s="189"/>
      <c r="E633" s="287"/>
      <c r="F633" s="287"/>
      <c r="G633" s="287"/>
      <c r="H633" s="287"/>
      <c r="I633" s="287"/>
      <c r="J633" s="317"/>
      <c r="K633" s="189"/>
      <c r="L633" s="189"/>
      <c r="M633" s="189"/>
      <c r="N633" s="189"/>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row>
    <row r="634">
      <c r="A634" s="316"/>
      <c r="B634" s="189"/>
      <c r="C634" s="189"/>
      <c r="D634" s="189"/>
      <c r="E634" s="287"/>
      <c r="F634" s="287"/>
      <c r="G634" s="287"/>
      <c r="H634" s="287"/>
      <c r="I634" s="287"/>
      <c r="J634" s="317"/>
      <c r="K634" s="189"/>
      <c r="L634" s="189"/>
      <c r="M634" s="189"/>
      <c r="N634" s="189"/>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row>
    <row r="635">
      <c r="A635" s="316"/>
      <c r="B635" s="189"/>
      <c r="C635" s="189"/>
      <c r="D635" s="189"/>
      <c r="E635" s="287"/>
      <c r="F635" s="287"/>
      <c r="G635" s="287"/>
      <c r="H635" s="287"/>
      <c r="I635" s="287"/>
      <c r="J635" s="317"/>
      <c r="K635" s="189"/>
      <c r="L635" s="189"/>
      <c r="M635" s="189"/>
      <c r="N635" s="189"/>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row>
    <row r="636">
      <c r="A636" s="316"/>
      <c r="B636" s="189"/>
      <c r="C636" s="189"/>
      <c r="D636" s="189"/>
      <c r="E636" s="287"/>
      <c r="F636" s="287"/>
      <c r="G636" s="287"/>
      <c r="H636" s="287"/>
      <c r="I636" s="287"/>
      <c r="J636" s="317"/>
      <c r="K636" s="189"/>
      <c r="L636" s="189"/>
      <c r="M636" s="189"/>
      <c r="N636" s="189"/>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row>
    <row r="637">
      <c r="A637" s="316"/>
      <c r="B637" s="189"/>
      <c r="C637" s="189"/>
      <c r="D637" s="189"/>
      <c r="E637" s="287"/>
      <c r="F637" s="287"/>
      <c r="G637" s="287"/>
      <c r="H637" s="287"/>
      <c r="I637" s="287"/>
      <c r="J637" s="317"/>
      <c r="K637" s="189"/>
      <c r="L637" s="189"/>
      <c r="M637" s="189"/>
      <c r="N637" s="189"/>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row>
    <row r="638">
      <c r="A638" s="316"/>
      <c r="B638" s="189"/>
      <c r="C638" s="189"/>
      <c r="D638" s="189"/>
      <c r="E638" s="287"/>
      <c r="F638" s="287"/>
      <c r="G638" s="287"/>
      <c r="H638" s="287"/>
      <c r="I638" s="287"/>
      <c r="J638" s="317"/>
      <c r="K638" s="189"/>
      <c r="L638" s="189"/>
      <c r="M638" s="189"/>
      <c r="N638" s="189"/>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row>
    <row r="639">
      <c r="A639" s="316"/>
      <c r="B639" s="189"/>
      <c r="C639" s="189"/>
      <c r="D639" s="189"/>
      <c r="E639" s="287"/>
      <c r="F639" s="287"/>
      <c r="G639" s="287"/>
      <c r="H639" s="287"/>
      <c r="I639" s="287"/>
      <c r="J639" s="317"/>
      <c r="K639" s="189"/>
      <c r="L639" s="189"/>
      <c r="M639" s="189"/>
      <c r="N639" s="189"/>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row>
    <row r="640">
      <c r="A640" s="316"/>
      <c r="B640" s="189"/>
      <c r="C640" s="189"/>
      <c r="D640" s="189"/>
      <c r="E640" s="287"/>
      <c r="F640" s="287"/>
      <c r="G640" s="287"/>
      <c r="H640" s="287"/>
      <c r="I640" s="287"/>
      <c r="J640" s="317"/>
      <c r="K640" s="189"/>
      <c r="L640" s="189"/>
      <c r="M640" s="189"/>
      <c r="N640" s="189"/>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row>
    <row r="641">
      <c r="A641" s="316"/>
      <c r="B641" s="189"/>
      <c r="C641" s="189"/>
      <c r="D641" s="189"/>
      <c r="E641" s="287"/>
      <c r="F641" s="287"/>
      <c r="G641" s="287"/>
      <c r="H641" s="287"/>
      <c r="I641" s="287"/>
      <c r="J641" s="317"/>
      <c r="K641" s="189"/>
      <c r="L641" s="189"/>
      <c r="M641" s="189"/>
      <c r="N641" s="189"/>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row>
    <row r="642">
      <c r="A642" s="316"/>
      <c r="B642" s="189"/>
      <c r="C642" s="189"/>
      <c r="D642" s="189"/>
      <c r="E642" s="287"/>
      <c r="F642" s="287"/>
      <c r="G642" s="287"/>
      <c r="H642" s="287"/>
      <c r="I642" s="287"/>
      <c r="J642" s="317"/>
      <c r="K642" s="189"/>
      <c r="L642" s="189"/>
      <c r="M642" s="189"/>
      <c r="N642" s="189"/>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row>
    <row r="643">
      <c r="A643" s="316"/>
      <c r="B643" s="189"/>
      <c r="C643" s="189"/>
      <c r="D643" s="189"/>
      <c r="E643" s="287"/>
      <c r="F643" s="287"/>
      <c r="G643" s="287"/>
      <c r="H643" s="287"/>
      <c r="I643" s="287"/>
      <c r="J643" s="317"/>
      <c r="K643" s="189"/>
      <c r="L643" s="189"/>
      <c r="M643" s="189"/>
      <c r="N643" s="189"/>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row>
    <row r="644">
      <c r="A644" s="316"/>
      <c r="B644" s="189"/>
      <c r="C644" s="189"/>
      <c r="D644" s="189"/>
      <c r="E644" s="287"/>
      <c r="F644" s="287"/>
      <c r="G644" s="287"/>
      <c r="H644" s="287"/>
      <c r="I644" s="287"/>
      <c r="J644" s="317"/>
      <c r="K644" s="189"/>
      <c r="L644" s="189"/>
      <c r="M644" s="189"/>
      <c r="N644" s="189"/>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row>
    <row r="645">
      <c r="A645" s="316"/>
      <c r="B645" s="189"/>
      <c r="C645" s="189"/>
      <c r="D645" s="189"/>
      <c r="E645" s="287"/>
      <c r="F645" s="287"/>
      <c r="G645" s="287"/>
      <c r="H645" s="287"/>
      <c r="I645" s="287"/>
      <c r="J645" s="317"/>
      <c r="K645" s="189"/>
      <c r="L645" s="189"/>
      <c r="M645" s="189"/>
      <c r="N645" s="189"/>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row>
    <row r="646">
      <c r="A646" s="316"/>
      <c r="B646" s="189"/>
      <c r="C646" s="189"/>
      <c r="D646" s="189"/>
      <c r="E646" s="287"/>
      <c r="F646" s="287"/>
      <c r="G646" s="287"/>
      <c r="H646" s="287"/>
      <c r="I646" s="287"/>
      <c r="J646" s="317"/>
      <c r="K646" s="189"/>
      <c r="L646" s="189"/>
      <c r="M646" s="189"/>
      <c r="N646" s="189"/>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row>
    <row r="647">
      <c r="A647" s="316"/>
      <c r="B647" s="189"/>
      <c r="C647" s="189"/>
      <c r="D647" s="189"/>
      <c r="E647" s="287"/>
      <c r="F647" s="287"/>
      <c r="G647" s="287"/>
      <c r="H647" s="287"/>
      <c r="I647" s="287"/>
      <c r="J647" s="317"/>
      <c r="K647" s="189"/>
      <c r="L647" s="189"/>
      <c r="M647" s="189"/>
      <c r="N647" s="189"/>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row>
    <row r="648">
      <c r="A648" s="316"/>
      <c r="B648" s="189"/>
      <c r="C648" s="189"/>
      <c r="D648" s="189"/>
      <c r="E648" s="287"/>
      <c r="F648" s="287"/>
      <c r="G648" s="287"/>
      <c r="H648" s="287"/>
      <c r="I648" s="287"/>
      <c r="J648" s="317"/>
      <c r="K648" s="189"/>
      <c r="L648" s="189"/>
      <c r="M648" s="189"/>
      <c r="N648" s="189"/>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row>
    <row r="649">
      <c r="A649" s="316"/>
      <c r="B649" s="189"/>
      <c r="C649" s="189"/>
      <c r="D649" s="189"/>
      <c r="E649" s="287"/>
      <c r="F649" s="287"/>
      <c r="G649" s="287"/>
      <c r="H649" s="287"/>
      <c r="I649" s="287"/>
      <c r="J649" s="317"/>
      <c r="K649" s="189"/>
      <c r="L649" s="189"/>
      <c r="M649" s="189"/>
      <c r="N649" s="189"/>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row>
    <row r="650">
      <c r="A650" s="316"/>
      <c r="B650" s="189"/>
      <c r="C650" s="189"/>
      <c r="D650" s="189"/>
      <c r="E650" s="287"/>
      <c r="F650" s="287"/>
      <c r="G650" s="287"/>
      <c r="H650" s="287"/>
      <c r="I650" s="287"/>
      <c r="J650" s="317"/>
      <c r="K650" s="189"/>
      <c r="L650" s="189"/>
      <c r="M650" s="189"/>
      <c r="N650" s="189"/>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row>
    <row r="651">
      <c r="A651" s="316"/>
      <c r="B651" s="189"/>
      <c r="C651" s="189"/>
      <c r="D651" s="189"/>
      <c r="E651" s="287"/>
      <c r="F651" s="287"/>
      <c r="G651" s="287"/>
      <c r="H651" s="287"/>
      <c r="I651" s="287"/>
      <c r="J651" s="317"/>
      <c r="K651" s="189"/>
      <c r="L651" s="189"/>
      <c r="M651" s="189"/>
      <c r="N651" s="189"/>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row>
    <row r="652">
      <c r="A652" s="316"/>
      <c r="B652" s="189"/>
      <c r="C652" s="189"/>
      <c r="D652" s="189"/>
      <c r="E652" s="287"/>
      <c r="F652" s="287"/>
      <c r="G652" s="287"/>
      <c r="H652" s="287"/>
      <c r="I652" s="287"/>
      <c r="J652" s="317"/>
      <c r="K652" s="189"/>
      <c r="L652" s="189"/>
      <c r="M652" s="189"/>
      <c r="N652" s="189"/>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row>
    <row r="653">
      <c r="A653" s="316"/>
      <c r="B653" s="189"/>
      <c r="C653" s="189"/>
      <c r="D653" s="189"/>
      <c r="E653" s="287"/>
      <c r="F653" s="287"/>
      <c r="G653" s="287"/>
      <c r="H653" s="287"/>
      <c r="I653" s="287"/>
      <c r="J653" s="317"/>
      <c r="K653" s="189"/>
      <c r="L653" s="189"/>
      <c r="M653" s="189"/>
      <c r="N653" s="189"/>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row>
    <row r="654">
      <c r="A654" s="316"/>
      <c r="B654" s="189"/>
      <c r="C654" s="189"/>
      <c r="D654" s="189"/>
      <c r="E654" s="287"/>
      <c r="F654" s="287"/>
      <c r="G654" s="287"/>
      <c r="H654" s="287"/>
      <c r="I654" s="287"/>
      <c r="J654" s="317"/>
      <c r="K654" s="189"/>
      <c r="L654" s="189"/>
      <c r="M654" s="189"/>
      <c r="N654" s="189"/>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row>
    <row r="655">
      <c r="A655" s="316"/>
      <c r="B655" s="189"/>
      <c r="C655" s="189"/>
      <c r="D655" s="189"/>
      <c r="E655" s="287"/>
      <c r="F655" s="287"/>
      <c r="G655" s="287"/>
      <c r="H655" s="287"/>
      <c r="I655" s="287"/>
      <c r="J655" s="317"/>
      <c r="K655" s="189"/>
      <c r="L655" s="189"/>
      <c r="M655" s="189"/>
      <c r="N655" s="189"/>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row>
    <row r="656">
      <c r="A656" s="316"/>
      <c r="B656" s="189"/>
      <c r="C656" s="189"/>
      <c r="D656" s="189"/>
      <c r="E656" s="287"/>
      <c r="F656" s="287"/>
      <c r="G656" s="287"/>
      <c r="H656" s="287"/>
      <c r="I656" s="287"/>
      <c r="J656" s="317"/>
      <c r="K656" s="189"/>
      <c r="L656" s="189"/>
      <c r="M656" s="189"/>
      <c r="N656" s="189"/>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row>
    <row r="657">
      <c r="A657" s="316"/>
      <c r="B657" s="189"/>
      <c r="C657" s="189"/>
      <c r="D657" s="189"/>
      <c r="E657" s="287"/>
      <c r="F657" s="287"/>
      <c r="G657" s="287"/>
      <c r="H657" s="287"/>
      <c r="I657" s="287"/>
      <c r="J657" s="317"/>
      <c r="K657" s="189"/>
      <c r="L657" s="189"/>
      <c r="M657" s="189"/>
      <c r="N657" s="189"/>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row>
    <row r="658">
      <c r="A658" s="316"/>
      <c r="B658" s="189"/>
      <c r="C658" s="189"/>
      <c r="D658" s="189"/>
      <c r="E658" s="287"/>
      <c r="F658" s="287"/>
      <c r="G658" s="287"/>
      <c r="H658" s="287"/>
      <c r="I658" s="287"/>
      <c r="J658" s="317"/>
      <c r="K658" s="189"/>
      <c r="L658" s="189"/>
      <c r="M658" s="189"/>
      <c r="N658" s="189"/>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row>
    <row r="659">
      <c r="A659" s="316"/>
      <c r="B659" s="189"/>
      <c r="C659" s="189"/>
      <c r="D659" s="189"/>
      <c r="E659" s="287"/>
      <c r="F659" s="287"/>
      <c r="G659" s="287"/>
      <c r="H659" s="287"/>
      <c r="I659" s="287"/>
      <c r="J659" s="317"/>
      <c r="K659" s="189"/>
      <c r="L659" s="189"/>
      <c r="M659" s="189"/>
      <c r="N659" s="189"/>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row>
    <row r="660">
      <c r="A660" s="316"/>
      <c r="B660" s="189"/>
      <c r="C660" s="189"/>
      <c r="D660" s="189"/>
      <c r="E660" s="287"/>
      <c r="F660" s="287"/>
      <c r="G660" s="287"/>
      <c r="H660" s="287"/>
      <c r="I660" s="287"/>
      <c r="J660" s="317"/>
      <c r="K660" s="189"/>
      <c r="L660" s="189"/>
      <c r="M660" s="189"/>
      <c r="N660" s="189"/>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row>
    <row r="661">
      <c r="A661" s="316"/>
      <c r="B661" s="189"/>
      <c r="C661" s="189"/>
      <c r="D661" s="189"/>
      <c r="E661" s="287"/>
      <c r="F661" s="287"/>
      <c r="G661" s="287"/>
      <c r="H661" s="287"/>
      <c r="I661" s="287"/>
      <c r="J661" s="317"/>
      <c r="K661" s="189"/>
      <c r="L661" s="189"/>
      <c r="M661" s="189"/>
      <c r="N661" s="189"/>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row>
    <row r="662">
      <c r="A662" s="316"/>
      <c r="B662" s="189"/>
      <c r="C662" s="189"/>
      <c r="D662" s="189"/>
      <c r="E662" s="287"/>
      <c r="F662" s="287"/>
      <c r="G662" s="287"/>
      <c r="H662" s="287"/>
      <c r="I662" s="287"/>
      <c r="J662" s="317"/>
      <c r="K662" s="189"/>
      <c r="L662" s="189"/>
      <c r="M662" s="189"/>
      <c r="N662" s="189"/>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row>
    <row r="663">
      <c r="A663" s="316"/>
      <c r="B663" s="189"/>
      <c r="C663" s="189"/>
      <c r="D663" s="189"/>
      <c r="E663" s="287"/>
      <c r="F663" s="287"/>
      <c r="G663" s="287"/>
      <c r="H663" s="287"/>
      <c r="I663" s="287"/>
      <c r="J663" s="317"/>
      <c r="K663" s="189"/>
      <c r="L663" s="189"/>
      <c r="M663" s="189"/>
      <c r="N663" s="189"/>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row>
    <row r="664">
      <c r="A664" s="316"/>
      <c r="B664" s="189"/>
      <c r="C664" s="189"/>
      <c r="D664" s="189"/>
      <c r="E664" s="287"/>
      <c r="F664" s="287"/>
      <c r="G664" s="287"/>
      <c r="H664" s="287"/>
      <c r="I664" s="287"/>
      <c r="J664" s="317"/>
      <c r="K664" s="189"/>
      <c r="L664" s="189"/>
      <c r="M664" s="189"/>
      <c r="N664" s="189"/>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row>
    <row r="665">
      <c r="A665" s="316"/>
      <c r="B665" s="189"/>
      <c r="C665" s="189"/>
      <c r="D665" s="189"/>
      <c r="E665" s="287"/>
      <c r="F665" s="287"/>
      <c r="G665" s="287"/>
      <c r="H665" s="287"/>
      <c r="I665" s="287"/>
      <c r="J665" s="317"/>
      <c r="K665" s="189"/>
      <c r="L665" s="189"/>
      <c r="M665" s="189"/>
      <c r="N665" s="189"/>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row>
    <row r="666">
      <c r="A666" s="316"/>
      <c r="B666" s="189"/>
      <c r="C666" s="189"/>
      <c r="D666" s="189"/>
      <c r="E666" s="287"/>
      <c r="F666" s="287"/>
      <c r="G666" s="287"/>
      <c r="H666" s="287"/>
      <c r="I666" s="287"/>
      <c r="J666" s="317"/>
      <c r="K666" s="189"/>
      <c r="L666" s="189"/>
      <c r="M666" s="189"/>
      <c r="N666" s="189"/>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row>
    <row r="667">
      <c r="A667" s="316"/>
      <c r="B667" s="189"/>
      <c r="C667" s="189"/>
      <c r="D667" s="189"/>
      <c r="E667" s="287"/>
      <c r="F667" s="287"/>
      <c r="G667" s="287"/>
      <c r="H667" s="287"/>
      <c r="I667" s="287"/>
      <c r="J667" s="317"/>
      <c r="K667" s="189"/>
      <c r="L667" s="189"/>
      <c r="M667" s="189"/>
      <c r="N667" s="189"/>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row>
    <row r="668">
      <c r="A668" s="316"/>
      <c r="B668" s="189"/>
      <c r="C668" s="189"/>
      <c r="D668" s="189"/>
      <c r="E668" s="287"/>
      <c r="F668" s="287"/>
      <c r="G668" s="287"/>
      <c r="H668" s="287"/>
      <c r="I668" s="287"/>
      <c r="J668" s="317"/>
      <c r="K668" s="189"/>
      <c r="L668" s="189"/>
      <c r="M668" s="189"/>
      <c r="N668" s="189"/>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row>
    <row r="669">
      <c r="A669" s="316"/>
      <c r="B669" s="189"/>
      <c r="C669" s="189"/>
      <c r="D669" s="189"/>
      <c r="E669" s="287"/>
      <c r="F669" s="287"/>
      <c r="G669" s="287"/>
      <c r="H669" s="287"/>
      <c r="I669" s="287"/>
      <c r="J669" s="317"/>
      <c r="K669" s="189"/>
      <c r="L669" s="189"/>
      <c r="M669" s="189"/>
      <c r="N669" s="189"/>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row>
    <row r="670">
      <c r="A670" s="316"/>
      <c r="B670" s="189"/>
      <c r="C670" s="189"/>
      <c r="D670" s="189"/>
      <c r="E670" s="287"/>
      <c r="F670" s="287"/>
      <c r="G670" s="287"/>
      <c r="H670" s="287"/>
      <c r="I670" s="287"/>
      <c r="J670" s="317"/>
      <c r="K670" s="189"/>
      <c r="L670" s="189"/>
      <c r="M670" s="189"/>
      <c r="N670" s="189"/>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row>
    <row r="671">
      <c r="A671" s="316"/>
      <c r="B671" s="189"/>
      <c r="C671" s="189"/>
      <c r="D671" s="189"/>
      <c r="E671" s="287"/>
      <c r="F671" s="287"/>
      <c r="G671" s="287"/>
      <c r="H671" s="287"/>
      <c r="I671" s="287"/>
      <c r="J671" s="317"/>
      <c r="K671" s="189"/>
      <c r="L671" s="189"/>
      <c r="M671" s="189"/>
      <c r="N671" s="189"/>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row>
    <row r="672">
      <c r="A672" s="316"/>
      <c r="B672" s="189"/>
      <c r="C672" s="189"/>
      <c r="D672" s="189"/>
      <c r="E672" s="287"/>
      <c r="F672" s="287"/>
      <c r="G672" s="287"/>
      <c r="H672" s="287"/>
      <c r="I672" s="287"/>
      <c r="J672" s="317"/>
      <c r="K672" s="189"/>
      <c r="L672" s="189"/>
      <c r="M672" s="189"/>
      <c r="N672" s="189"/>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row>
    <row r="673">
      <c r="A673" s="316"/>
      <c r="B673" s="189"/>
      <c r="C673" s="189"/>
      <c r="D673" s="189"/>
      <c r="E673" s="287"/>
      <c r="F673" s="287"/>
      <c r="G673" s="287"/>
      <c r="H673" s="287"/>
      <c r="I673" s="287"/>
      <c r="J673" s="317"/>
      <c r="K673" s="189"/>
      <c r="L673" s="189"/>
      <c r="M673" s="189"/>
      <c r="N673" s="189"/>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row>
    <row r="674">
      <c r="A674" s="316"/>
      <c r="B674" s="189"/>
      <c r="C674" s="189"/>
      <c r="D674" s="189"/>
      <c r="E674" s="287"/>
      <c r="F674" s="287"/>
      <c r="G674" s="287"/>
      <c r="H674" s="287"/>
      <c r="I674" s="287"/>
      <c r="J674" s="317"/>
      <c r="K674" s="189"/>
      <c r="L674" s="189"/>
      <c r="M674" s="189"/>
      <c r="N674" s="189"/>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row>
    <row r="675">
      <c r="A675" s="316"/>
      <c r="B675" s="189"/>
      <c r="C675" s="189"/>
      <c r="D675" s="189"/>
      <c r="E675" s="287"/>
      <c r="F675" s="287"/>
      <c r="G675" s="287"/>
      <c r="H675" s="287"/>
      <c r="I675" s="287"/>
      <c r="J675" s="317"/>
      <c r="K675" s="189"/>
      <c r="L675" s="189"/>
      <c r="M675" s="189"/>
      <c r="N675" s="189"/>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row>
    <row r="676">
      <c r="A676" s="316"/>
      <c r="B676" s="189"/>
      <c r="C676" s="189"/>
      <c r="D676" s="189"/>
      <c r="E676" s="287"/>
      <c r="F676" s="287"/>
      <c r="G676" s="287"/>
      <c r="H676" s="287"/>
      <c r="I676" s="287"/>
      <c r="J676" s="317"/>
      <c r="K676" s="189"/>
      <c r="L676" s="189"/>
      <c r="M676" s="189"/>
      <c r="N676" s="189"/>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row>
    <row r="677">
      <c r="A677" s="316"/>
      <c r="B677" s="189"/>
      <c r="C677" s="189"/>
      <c r="D677" s="189"/>
      <c r="E677" s="287"/>
      <c r="F677" s="287"/>
      <c r="G677" s="287"/>
      <c r="H677" s="287"/>
      <c r="I677" s="287"/>
      <c r="J677" s="317"/>
      <c r="K677" s="189"/>
      <c r="L677" s="189"/>
      <c r="M677" s="189"/>
      <c r="N677" s="189"/>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row>
    <row r="678">
      <c r="A678" s="316"/>
      <c r="B678" s="189"/>
      <c r="C678" s="189"/>
      <c r="D678" s="189"/>
      <c r="E678" s="287"/>
      <c r="F678" s="287"/>
      <c r="G678" s="287"/>
      <c r="H678" s="287"/>
      <c r="I678" s="287"/>
      <c r="J678" s="317"/>
      <c r="K678" s="189"/>
      <c r="L678" s="189"/>
      <c r="M678" s="189"/>
      <c r="N678" s="189"/>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row>
    <row r="679">
      <c r="A679" s="316"/>
      <c r="B679" s="189"/>
      <c r="C679" s="189"/>
      <c r="D679" s="189"/>
      <c r="E679" s="287"/>
      <c r="F679" s="287"/>
      <c r="G679" s="287"/>
      <c r="H679" s="287"/>
      <c r="I679" s="287"/>
      <c r="J679" s="317"/>
      <c r="K679" s="189"/>
      <c r="L679" s="189"/>
      <c r="M679" s="189"/>
      <c r="N679" s="189"/>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row>
    <row r="680">
      <c r="A680" s="316"/>
      <c r="B680" s="189"/>
      <c r="C680" s="189"/>
      <c r="D680" s="189"/>
      <c r="E680" s="287"/>
      <c r="F680" s="287"/>
      <c r="G680" s="287"/>
      <c r="H680" s="287"/>
      <c r="I680" s="287"/>
      <c r="J680" s="317"/>
      <c r="K680" s="189"/>
      <c r="L680" s="189"/>
      <c r="M680" s="189"/>
      <c r="N680" s="189"/>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row>
    <row r="681">
      <c r="A681" s="316"/>
      <c r="B681" s="189"/>
      <c r="C681" s="189"/>
      <c r="D681" s="189"/>
      <c r="E681" s="287"/>
      <c r="F681" s="287"/>
      <c r="G681" s="287"/>
      <c r="H681" s="287"/>
      <c r="I681" s="287"/>
      <c r="J681" s="317"/>
      <c r="K681" s="189"/>
      <c r="L681" s="189"/>
      <c r="M681" s="189"/>
      <c r="N681" s="189"/>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row>
    <row r="682">
      <c r="A682" s="316"/>
      <c r="B682" s="189"/>
      <c r="C682" s="189"/>
      <c r="D682" s="189"/>
      <c r="E682" s="287"/>
      <c r="F682" s="287"/>
      <c r="G682" s="287"/>
      <c r="H682" s="287"/>
      <c r="I682" s="287"/>
      <c r="J682" s="317"/>
      <c r="K682" s="189"/>
      <c r="L682" s="189"/>
      <c r="M682" s="189"/>
      <c r="N682" s="189"/>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row>
    <row r="683">
      <c r="A683" s="316"/>
      <c r="B683" s="189"/>
      <c r="C683" s="189"/>
      <c r="D683" s="189"/>
      <c r="E683" s="287"/>
      <c r="F683" s="287"/>
      <c r="G683" s="287"/>
      <c r="H683" s="287"/>
      <c r="I683" s="287"/>
      <c r="J683" s="317"/>
      <c r="K683" s="189"/>
      <c r="L683" s="189"/>
      <c r="M683" s="189"/>
      <c r="N683" s="189"/>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row>
    <row r="684">
      <c r="A684" s="316"/>
      <c r="B684" s="189"/>
      <c r="C684" s="189"/>
      <c r="D684" s="189"/>
      <c r="E684" s="287"/>
      <c r="F684" s="287"/>
      <c r="G684" s="287"/>
      <c r="H684" s="287"/>
      <c r="I684" s="287"/>
      <c r="J684" s="317"/>
      <c r="K684" s="189"/>
      <c r="L684" s="189"/>
      <c r="M684" s="189"/>
      <c r="N684" s="189"/>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row>
    <row r="685">
      <c r="A685" s="316"/>
      <c r="B685" s="189"/>
      <c r="C685" s="189"/>
      <c r="D685" s="189"/>
      <c r="E685" s="287"/>
      <c r="F685" s="287"/>
      <c r="G685" s="287"/>
      <c r="H685" s="287"/>
      <c r="I685" s="287"/>
      <c r="J685" s="317"/>
      <c r="K685" s="189"/>
      <c r="L685" s="189"/>
      <c r="M685" s="189"/>
      <c r="N685" s="189"/>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row>
    <row r="686">
      <c r="A686" s="316"/>
      <c r="B686" s="189"/>
      <c r="C686" s="189"/>
      <c r="D686" s="189"/>
      <c r="E686" s="287"/>
      <c r="F686" s="287"/>
      <c r="G686" s="287"/>
      <c r="H686" s="287"/>
      <c r="I686" s="287"/>
      <c r="J686" s="317"/>
      <c r="K686" s="189"/>
      <c r="L686" s="189"/>
      <c r="M686" s="189"/>
      <c r="N686" s="189"/>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row>
    <row r="687">
      <c r="A687" s="316"/>
      <c r="B687" s="189"/>
      <c r="C687" s="189"/>
      <c r="D687" s="189"/>
      <c r="E687" s="287"/>
      <c r="F687" s="287"/>
      <c r="G687" s="287"/>
      <c r="H687" s="287"/>
      <c r="I687" s="287"/>
      <c r="J687" s="317"/>
      <c r="K687" s="189"/>
      <c r="L687" s="189"/>
      <c r="M687" s="189"/>
      <c r="N687" s="189"/>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row>
    <row r="688">
      <c r="A688" s="316"/>
      <c r="B688" s="189"/>
      <c r="C688" s="189"/>
      <c r="D688" s="189"/>
      <c r="E688" s="287"/>
      <c r="F688" s="287"/>
      <c r="G688" s="287"/>
      <c r="H688" s="287"/>
      <c r="I688" s="287"/>
      <c r="J688" s="317"/>
      <c r="K688" s="189"/>
      <c r="L688" s="189"/>
      <c r="M688" s="189"/>
      <c r="N688" s="189"/>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row>
    <row r="689">
      <c r="A689" s="316"/>
      <c r="B689" s="189"/>
      <c r="C689" s="189"/>
      <c r="D689" s="189"/>
      <c r="E689" s="287"/>
      <c r="F689" s="287"/>
      <c r="G689" s="287"/>
      <c r="H689" s="287"/>
      <c r="I689" s="287"/>
      <c r="J689" s="317"/>
      <c r="K689" s="189"/>
      <c r="L689" s="189"/>
      <c r="M689" s="189"/>
      <c r="N689" s="189"/>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row>
    <row r="690">
      <c r="A690" s="316"/>
      <c r="B690" s="189"/>
      <c r="C690" s="189"/>
      <c r="D690" s="189"/>
      <c r="E690" s="287"/>
      <c r="F690" s="287"/>
      <c r="G690" s="287"/>
      <c r="H690" s="287"/>
      <c r="I690" s="287"/>
      <c r="J690" s="317"/>
      <c r="K690" s="189"/>
      <c r="L690" s="189"/>
      <c r="M690" s="189"/>
      <c r="N690" s="189"/>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row>
    <row r="691">
      <c r="A691" s="316"/>
      <c r="B691" s="189"/>
      <c r="C691" s="189"/>
      <c r="D691" s="189"/>
      <c r="E691" s="287"/>
      <c r="F691" s="287"/>
      <c r="G691" s="287"/>
      <c r="H691" s="287"/>
      <c r="I691" s="287"/>
      <c r="J691" s="317"/>
      <c r="K691" s="189"/>
      <c r="L691" s="189"/>
      <c r="M691" s="189"/>
      <c r="N691" s="189"/>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row>
    <row r="692">
      <c r="A692" s="316"/>
      <c r="B692" s="189"/>
      <c r="C692" s="189"/>
      <c r="D692" s="189"/>
      <c r="E692" s="287"/>
      <c r="F692" s="287"/>
      <c r="G692" s="287"/>
      <c r="H692" s="287"/>
      <c r="I692" s="287"/>
      <c r="J692" s="317"/>
      <c r="K692" s="189"/>
      <c r="L692" s="189"/>
      <c r="M692" s="189"/>
      <c r="N692" s="189"/>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row>
    <row r="693">
      <c r="A693" s="316"/>
      <c r="B693" s="189"/>
      <c r="C693" s="189"/>
      <c r="D693" s="189"/>
      <c r="E693" s="287"/>
      <c r="F693" s="287"/>
      <c r="G693" s="287"/>
      <c r="H693" s="287"/>
      <c r="I693" s="287"/>
      <c r="J693" s="317"/>
      <c r="K693" s="189"/>
      <c r="L693" s="189"/>
      <c r="M693" s="189"/>
      <c r="N693" s="189"/>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row>
    <row r="694">
      <c r="A694" s="316"/>
      <c r="B694" s="189"/>
      <c r="C694" s="189"/>
      <c r="D694" s="189"/>
      <c r="E694" s="287"/>
      <c r="F694" s="287"/>
      <c r="G694" s="287"/>
      <c r="H694" s="287"/>
      <c r="I694" s="287"/>
      <c r="J694" s="317"/>
      <c r="K694" s="189"/>
      <c r="L694" s="189"/>
      <c r="M694" s="189"/>
      <c r="N694" s="189"/>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row>
    <row r="695">
      <c r="A695" s="316"/>
      <c r="B695" s="189"/>
      <c r="C695" s="189"/>
      <c r="D695" s="189"/>
      <c r="E695" s="287"/>
      <c r="F695" s="287"/>
      <c r="G695" s="287"/>
      <c r="H695" s="287"/>
      <c r="I695" s="287"/>
      <c r="J695" s="317"/>
      <c r="K695" s="189"/>
      <c r="L695" s="189"/>
      <c r="M695" s="189"/>
      <c r="N695" s="189"/>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row>
    <row r="696">
      <c r="A696" s="316"/>
      <c r="B696" s="189"/>
      <c r="C696" s="189"/>
      <c r="D696" s="189"/>
      <c r="E696" s="287"/>
      <c r="F696" s="287"/>
      <c r="G696" s="287"/>
      <c r="H696" s="287"/>
      <c r="I696" s="287"/>
      <c r="J696" s="317"/>
      <c r="K696" s="189"/>
      <c r="L696" s="189"/>
      <c r="M696" s="189"/>
      <c r="N696" s="189"/>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row>
    <row r="697">
      <c r="A697" s="316"/>
      <c r="B697" s="189"/>
      <c r="C697" s="189"/>
      <c r="D697" s="189"/>
      <c r="E697" s="287"/>
      <c r="F697" s="287"/>
      <c r="G697" s="287"/>
      <c r="H697" s="287"/>
      <c r="I697" s="287"/>
      <c r="J697" s="317"/>
      <c r="K697" s="189"/>
      <c r="L697" s="189"/>
      <c r="M697" s="189"/>
      <c r="N697" s="189"/>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row>
    <row r="698">
      <c r="A698" s="316"/>
      <c r="B698" s="189"/>
      <c r="C698" s="189"/>
      <c r="D698" s="189"/>
      <c r="E698" s="287"/>
      <c r="F698" s="287"/>
      <c r="G698" s="287"/>
      <c r="H698" s="287"/>
      <c r="I698" s="287"/>
      <c r="J698" s="317"/>
      <c r="K698" s="189"/>
      <c r="L698" s="189"/>
      <c r="M698" s="189"/>
      <c r="N698" s="189"/>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row>
    <row r="699">
      <c r="A699" s="316"/>
      <c r="B699" s="189"/>
      <c r="C699" s="189"/>
      <c r="D699" s="189"/>
      <c r="E699" s="287"/>
      <c r="F699" s="287"/>
      <c r="G699" s="287"/>
      <c r="H699" s="287"/>
      <c r="I699" s="287"/>
      <c r="J699" s="317"/>
      <c r="K699" s="189"/>
      <c r="L699" s="189"/>
      <c r="M699" s="189"/>
      <c r="N699" s="189"/>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row>
    <row r="700">
      <c r="A700" s="316"/>
      <c r="B700" s="189"/>
      <c r="C700" s="189"/>
      <c r="D700" s="189"/>
      <c r="E700" s="287"/>
      <c r="F700" s="287"/>
      <c r="G700" s="287"/>
      <c r="H700" s="287"/>
      <c r="I700" s="287"/>
      <c r="J700" s="317"/>
      <c r="K700" s="189"/>
      <c r="L700" s="189"/>
      <c r="M700" s="189"/>
      <c r="N700" s="189"/>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row>
    <row r="701">
      <c r="A701" s="316"/>
      <c r="B701" s="189"/>
      <c r="C701" s="189"/>
      <c r="D701" s="189"/>
      <c r="E701" s="287"/>
      <c r="F701" s="287"/>
      <c r="G701" s="287"/>
      <c r="H701" s="287"/>
      <c r="I701" s="287"/>
      <c r="J701" s="317"/>
      <c r="K701" s="189"/>
      <c r="L701" s="189"/>
      <c r="M701" s="189"/>
      <c r="N701" s="189"/>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row>
    <row r="702">
      <c r="A702" s="316"/>
      <c r="B702" s="189"/>
      <c r="C702" s="189"/>
      <c r="D702" s="189"/>
      <c r="E702" s="287"/>
      <c r="F702" s="287"/>
      <c r="G702" s="287"/>
      <c r="H702" s="287"/>
      <c r="I702" s="287"/>
      <c r="J702" s="317"/>
      <c r="K702" s="189"/>
      <c r="L702" s="189"/>
      <c r="M702" s="189"/>
      <c r="N702" s="189"/>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row>
    <row r="703">
      <c r="A703" s="316"/>
      <c r="B703" s="189"/>
      <c r="C703" s="189"/>
      <c r="D703" s="189"/>
      <c r="E703" s="287"/>
      <c r="F703" s="287"/>
      <c r="G703" s="287"/>
      <c r="H703" s="287"/>
      <c r="I703" s="287"/>
      <c r="J703" s="317"/>
      <c r="K703" s="189"/>
      <c r="L703" s="189"/>
      <c r="M703" s="189"/>
      <c r="N703" s="189"/>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row>
    <row r="704">
      <c r="A704" s="316"/>
      <c r="B704" s="189"/>
      <c r="C704" s="189"/>
      <c r="D704" s="189"/>
      <c r="E704" s="287"/>
      <c r="F704" s="287"/>
      <c r="G704" s="287"/>
      <c r="H704" s="287"/>
      <c r="I704" s="287"/>
      <c r="J704" s="317"/>
      <c r="K704" s="189"/>
      <c r="L704" s="189"/>
      <c r="M704" s="189"/>
      <c r="N704" s="189"/>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row>
    <row r="705">
      <c r="A705" s="316"/>
      <c r="B705" s="189"/>
      <c r="C705" s="189"/>
      <c r="D705" s="189"/>
      <c r="E705" s="287"/>
      <c r="F705" s="287"/>
      <c r="G705" s="287"/>
      <c r="H705" s="287"/>
      <c r="I705" s="287"/>
      <c r="J705" s="317"/>
      <c r="K705" s="189"/>
      <c r="L705" s="189"/>
      <c r="M705" s="189"/>
      <c r="N705" s="189"/>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row>
    <row r="706">
      <c r="A706" s="316"/>
      <c r="B706" s="189"/>
      <c r="C706" s="189"/>
      <c r="D706" s="189"/>
      <c r="E706" s="287"/>
      <c r="F706" s="287"/>
      <c r="G706" s="287"/>
      <c r="H706" s="287"/>
      <c r="I706" s="287"/>
      <c r="J706" s="317"/>
      <c r="K706" s="189"/>
      <c r="L706" s="189"/>
      <c r="M706" s="189"/>
      <c r="N706" s="189"/>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row>
    <row r="707">
      <c r="A707" s="316"/>
      <c r="B707" s="189"/>
      <c r="C707" s="189"/>
      <c r="D707" s="189"/>
      <c r="E707" s="287"/>
      <c r="F707" s="287"/>
      <c r="G707" s="287"/>
      <c r="H707" s="287"/>
      <c r="I707" s="287"/>
      <c r="J707" s="317"/>
      <c r="K707" s="189"/>
      <c r="L707" s="189"/>
      <c r="M707" s="189"/>
      <c r="N707" s="189"/>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row>
    <row r="708">
      <c r="A708" s="316"/>
      <c r="B708" s="189"/>
      <c r="C708" s="189"/>
      <c r="D708" s="189"/>
      <c r="E708" s="287"/>
      <c r="F708" s="287"/>
      <c r="G708" s="287"/>
      <c r="H708" s="287"/>
      <c r="I708" s="287"/>
      <c r="J708" s="317"/>
      <c r="K708" s="189"/>
      <c r="L708" s="189"/>
      <c r="M708" s="189"/>
      <c r="N708" s="189"/>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row>
    <row r="709">
      <c r="A709" s="316"/>
      <c r="B709" s="189"/>
      <c r="C709" s="189"/>
      <c r="D709" s="189"/>
      <c r="E709" s="287"/>
      <c r="F709" s="287"/>
      <c r="G709" s="287"/>
      <c r="H709" s="287"/>
      <c r="I709" s="287"/>
      <c r="J709" s="317"/>
      <c r="K709" s="189"/>
      <c r="L709" s="189"/>
      <c r="M709" s="189"/>
      <c r="N709" s="189"/>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row>
    <row r="710">
      <c r="A710" s="316"/>
      <c r="B710" s="189"/>
      <c r="C710" s="189"/>
      <c r="D710" s="189"/>
      <c r="E710" s="287"/>
      <c r="F710" s="287"/>
      <c r="G710" s="287"/>
      <c r="H710" s="287"/>
      <c r="I710" s="287"/>
      <c r="J710" s="317"/>
      <c r="K710" s="189"/>
      <c r="L710" s="189"/>
      <c r="M710" s="189"/>
      <c r="N710" s="189"/>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row>
    <row r="711">
      <c r="A711" s="316"/>
      <c r="B711" s="189"/>
      <c r="C711" s="189"/>
      <c r="D711" s="189"/>
      <c r="E711" s="287"/>
      <c r="F711" s="287"/>
      <c r="G711" s="287"/>
      <c r="H711" s="287"/>
      <c r="I711" s="287"/>
      <c r="J711" s="317"/>
      <c r="K711" s="189"/>
      <c r="L711" s="189"/>
      <c r="M711" s="189"/>
      <c r="N711" s="189"/>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row>
    <row r="712">
      <c r="A712" s="316"/>
      <c r="B712" s="189"/>
      <c r="C712" s="189"/>
      <c r="D712" s="189"/>
      <c r="E712" s="287"/>
      <c r="F712" s="287"/>
      <c r="G712" s="287"/>
      <c r="H712" s="287"/>
      <c r="I712" s="287"/>
      <c r="J712" s="317"/>
      <c r="K712" s="189"/>
      <c r="L712" s="189"/>
      <c r="M712" s="189"/>
      <c r="N712" s="189"/>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row>
    <row r="713">
      <c r="A713" s="316"/>
      <c r="B713" s="189"/>
      <c r="C713" s="189"/>
      <c r="D713" s="189"/>
      <c r="E713" s="287"/>
      <c r="F713" s="287"/>
      <c r="G713" s="287"/>
      <c r="H713" s="287"/>
      <c r="I713" s="287"/>
      <c r="J713" s="317"/>
      <c r="K713" s="189"/>
      <c r="L713" s="189"/>
      <c r="M713" s="189"/>
      <c r="N713" s="189"/>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row>
    <row r="714">
      <c r="A714" s="316"/>
      <c r="B714" s="189"/>
      <c r="C714" s="189"/>
      <c r="D714" s="189"/>
      <c r="E714" s="287"/>
      <c r="F714" s="287"/>
      <c r="G714" s="287"/>
      <c r="H714" s="287"/>
      <c r="I714" s="287"/>
      <c r="J714" s="317"/>
      <c r="K714" s="189"/>
      <c r="L714" s="189"/>
      <c r="M714" s="189"/>
      <c r="N714" s="189"/>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row>
    <row r="715">
      <c r="A715" s="316"/>
      <c r="B715" s="189"/>
      <c r="C715" s="189"/>
      <c r="D715" s="189"/>
      <c r="E715" s="287"/>
      <c r="F715" s="287"/>
      <c r="G715" s="287"/>
      <c r="H715" s="287"/>
      <c r="I715" s="287"/>
      <c r="J715" s="317"/>
      <c r="K715" s="189"/>
      <c r="L715" s="189"/>
      <c r="M715" s="189"/>
      <c r="N715" s="189"/>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row>
    <row r="716">
      <c r="A716" s="316"/>
      <c r="B716" s="189"/>
      <c r="C716" s="189"/>
      <c r="D716" s="189"/>
      <c r="E716" s="287"/>
      <c r="F716" s="287"/>
      <c r="G716" s="287"/>
      <c r="H716" s="287"/>
      <c r="I716" s="287"/>
      <c r="J716" s="317"/>
      <c r="K716" s="189"/>
      <c r="L716" s="189"/>
      <c r="M716" s="189"/>
      <c r="N716" s="189"/>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row>
    <row r="717">
      <c r="A717" s="316"/>
      <c r="B717" s="189"/>
      <c r="C717" s="189"/>
      <c r="D717" s="189"/>
      <c r="E717" s="287"/>
      <c r="F717" s="287"/>
      <c r="G717" s="287"/>
      <c r="H717" s="287"/>
      <c r="I717" s="287"/>
      <c r="J717" s="317"/>
      <c r="K717" s="189"/>
      <c r="L717" s="189"/>
      <c r="M717" s="189"/>
      <c r="N717" s="189"/>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row>
    <row r="718">
      <c r="A718" s="316"/>
      <c r="B718" s="189"/>
      <c r="C718" s="189"/>
      <c r="D718" s="189"/>
      <c r="E718" s="287"/>
      <c r="F718" s="287"/>
      <c r="G718" s="287"/>
      <c r="H718" s="287"/>
      <c r="I718" s="287"/>
      <c r="J718" s="317"/>
      <c r="K718" s="189"/>
      <c r="L718" s="189"/>
      <c r="M718" s="189"/>
      <c r="N718" s="189"/>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row>
    <row r="719">
      <c r="A719" s="316"/>
      <c r="B719" s="189"/>
      <c r="C719" s="189"/>
      <c r="D719" s="189"/>
      <c r="E719" s="287"/>
      <c r="F719" s="287"/>
      <c r="G719" s="287"/>
      <c r="H719" s="287"/>
      <c r="I719" s="287"/>
      <c r="J719" s="317"/>
      <c r="K719" s="189"/>
      <c r="L719" s="189"/>
      <c r="M719" s="189"/>
      <c r="N719" s="189"/>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row>
    <row r="720">
      <c r="A720" s="316"/>
      <c r="B720" s="189"/>
      <c r="C720" s="189"/>
      <c r="D720" s="189"/>
      <c r="E720" s="287"/>
      <c r="F720" s="287"/>
      <c r="G720" s="287"/>
      <c r="H720" s="287"/>
      <c r="I720" s="287"/>
      <c r="J720" s="317"/>
      <c r="K720" s="189"/>
      <c r="L720" s="189"/>
      <c r="M720" s="189"/>
      <c r="N720" s="189"/>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row>
    <row r="721">
      <c r="A721" s="316"/>
      <c r="B721" s="189"/>
      <c r="C721" s="189"/>
      <c r="D721" s="189"/>
      <c r="E721" s="287"/>
      <c r="F721" s="287"/>
      <c r="G721" s="287"/>
      <c r="H721" s="287"/>
      <c r="I721" s="287"/>
      <c r="J721" s="317"/>
      <c r="K721" s="189"/>
      <c r="L721" s="189"/>
      <c r="M721" s="189"/>
      <c r="N721" s="189"/>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row>
    <row r="722">
      <c r="A722" s="316"/>
      <c r="B722" s="189"/>
      <c r="C722" s="189"/>
      <c r="D722" s="189"/>
      <c r="E722" s="287"/>
      <c r="F722" s="287"/>
      <c r="G722" s="287"/>
      <c r="H722" s="287"/>
      <c r="I722" s="287"/>
      <c r="J722" s="317"/>
      <c r="K722" s="189"/>
      <c r="L722" s="189"/>
      <c r="M722" s="189"/>
      <c r="N722" s="189"/>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row>
    <row r="723">
      <c r="A723" s="316"/>
      <c r="B723" s="189"/>
      <c r="C723" s="189"/>
      <c r="D723" s="189"/>
      <c r="E723" s="287"/>
      <c r="F723" s="287"/>
      <c r="G723" s="287"/>
      <c r="H723" s="287"/>
      <c r="I723" s="287"/>
      <c r="J723" s="317"/>
      <c r="K723" s="189"/>
      <c r="L723" s="189"/>
      <c r="M723" s="189"/>
      <c r="N723" s="189"/>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row>
    <row r="724">
      <c r="A724" s="316"/>
      <c r="B724" s="189"/>
      <c r="C724" s="189"/>
      <c r="D724" s="189"/>
      <c r="E724" s="287"/>
      <c r="F724" s="287"/>
      <c r="G724" s="287"/>
      <c r="H724" s="287"/>
      <c r="I724" s="287"/>
      <c r="J724" s="317"/>
      <c r="K724" s="189"/>
      <c r="L724" s="189"/>
      <c r="M724" s="189"/>
      <c r="N724" s="189"/>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row>
    <row r="725">
      <c r="A725" s="316"/>
      <c r="B725" s="189"/>
      <c r="C725" s="189"/>
      <c r="D725" s="189"/>
      <c r="E725" s="287"/>
      <c r="F725" s="287"/>
      <c r="G725" s="287"/>
      <c r="H725" s="287"/>
      <c r="I725" s="287"/>
      <c r="J725" s="317"/>
      <c r="K725" s="189"/>
      <c r="L725" s="189"/>
      <c r="M725" s="189"/>
      <c r="N725" s="189"/>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row>
    <row r="726">
      <c r="A726" s="316"/>
      <c r="B726" s="189"/>
      <c r="C726" s="189"/>
      <c r="D726" s="189"/>
      <c r="E726" s="287"/>
      <c r="F726" s="287"/>
      <c r="G726" s="287"/>
      <c r="H726" s="287"/>
      <c r="I726" s="287"/>
      <c r="J726" s="317"/>
      <c r="K726" s="189"/>
      <c r="L726" s="189"/>
      <c r="M726" s="189"/>
      <c r="N726" s="189"/>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row>
    <row r="727">
      <c r="A727" s="316"/>
      <c r="B727" s="189"/>
      <c r="C727" s="189"/>
      <c r="D727" s="189"/>
      <c r="E727" s="287"/>
      <c r="F727" s="287"/>
      <c r="G727" s="287"/>
      <c r="H727" s="287"/>
      <c r="I727" s="287"/>
      <c r="J727" s="317"/>
      <c r="K727" s="189"/>
      <c r="L727" s="189"/>
      <c r="M727" s="189"/>
      <c r="N727" s="189"/>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row>
    <row r="728">
      <c r="A728" s="316"/>
      <c r="B728" s="189"/>
      <c r="C728" s="189"/>
      <c r="D728" s="189"/>
      <c r="E728" s="287"/>
      <c r="F728" s="287"/>
      <c r="G728" s="287"/>
      <c r="H728" s="287"/>
      <c r="I728" s="287"/>
      <c r="J728" s="317"/>
      <c r="K728" s="189"/>
      <c r="L728" s="189"/>
      <c r="M728" s="189"/>
      <c r="N728" s="189"/>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row>
    <row r="729">
      <c r="A729" s="316"/>
      <c r="B729" s="189"/>
      <c r="C729" s="189"/>
      <c r="D729" s="189"/>
      <c r="E729" s="287"/>
      <c r="F729" s="287"/>
      <c r="G729" s="287"/>
      <c r="H729" s="287"/>
      <c r="I729" s="287"/>
      <c r="J729" s="317"/>
      <c r="K729" s="189"/>
      <c r="L729" s="189"/>
      <c r="M729" s="189"/>
      <c r="N729" s="189"/>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row>
    <row r="730">
      <c r="A730" s="316"/>
      <c r="B730" s="189"/>
      <c r="C730" s="189"/>
      <c r="D730" s="189"/>
      <c r="E730" s="287"/>
      <c r="F730" s="287"/>
      <c r="G730" s="287"/>
      <c r="H730" s="287"/>
      <c r="I730" s="287"/>
      <c r="J730" s="317"/>
      <c r="K730" s="189"/>
      <c r="L730" s="189"/>
      <c r="M730" s="189"/>
      <c r="N730" s="189"/>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row>
    <row r="731">
      <c r="A731" s="316"/>
      <c r="B731" s="189"/>
      <c r="C731" s="189"/>
      <c r="D731" s="189"/>
      <c r="E731" s="287"/>
      <c r="F731" s="287"/>
      <c r="G731" s="287"/>
      <c r="H731" s="287"/>
      <c r="I731" s="287"/>
      <c r="J731" s="317"/>
      <c r="K731" s="189"/>
      <c r="L731" s="189"/>
      <c r="M731" s="189"/>
      <c r="N731" s="189"/>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row>
    <row r="732">
      <c r="A732" s="316"/>
      <c r="B732" s="189"/>
      <c r="C732" s="189"/>
      <c r="D732" s="189"/>
      <c r="E732" s="287"/>
      <c r="F732" s="287"/>
      <c r="G732" s="287"/>
      <c r="H732" s="287"/>
      <c r="I732" s="287"/>
      <c r="J732" s="317"/>
      <c r="K732" s="189"/>
      <c r="L732" s="189"/>
      <c r="M732" s="189"/>
      <c r="N732" s="189"/>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row>
    <row r="733">
      <c r="A733" s="316"/>
      <c r="B733" s="189"/>
      <c r="C733" s="189"/>
      <c r="D733" s="189"/>
      <c r="E733" s="287"/>
      <c r="F733" s="287"/>
      <c r="G733" s="287"/>
      <c r="H733" s="287"/>
      <c r="I733" s="287"/>
      <c r="J733" s="317"/>
      <c r="K733" s="189"/>
      <c r="L733" s="189"/>
      <c r="M733" s="189"/>
      <c r="N733" s="189"/>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row>
    <row r="734">
      <c r="A734" s="316"/>
      <c r="B734" s="189"/>
      <c r="C734" s="189"/>
      <c r="D734" s="189"/>
      <c r="E734" s="287"/>
      <c r="F734" s="287"/>
      <c r="G734" s="287"/>
      <c r="H734" s="287"/>
      <c r="I734" s="287"/>
      <c r="J734" s="317"/>
      <c r="K734" s="189"/>
      <c r="L734" s="189"/>
      <c r="M734" s="189"/>
      <c r="N734" s="189"/>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row>
    <row r="735">
      <c r="A735" s="316"/>
      <c r="B735" s="189"/>
      <c r="C735" s="189"/>
      <c r="D735" s="189"/>
      <c r="E735" s="287"/>
      <c r="F735" s="287"/>
      <c r="G735" s="287"/>
      <c r="H735" s="287"/>
      <c r="I735" s="287"/>
      <c r="J735" s="317"/>
      <c r="K735" s="189"/>
      <c r="L735" s="189"/>
      <c r="M735" s="189"/>
      <c r="N735" s="189"/>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row>
    <row r="736">
      <c r="A736" s="316"/>
      <c r="B736" s="189"/>
      <c r="C736" s="189"/>
      <c r="D736" s="189"/>
      <c r="E736" s="287"/>
      <c r="F736" s="287"/>
      <c r="G736" s="287"/>
      <c r="H736" s="287"/>
      <c r="I736" s="287"/>
      <c r="J736" s="317"/>
      <c r="K736" s="189"/>
      <c r="L736" s="189"/>
      <c r="M736" s="189"/>
      <c r="N736" s="189"/>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row>
    <row r="737">
      <c r="A737" s="316"/>
      <c r="B737" s="189"/>
      <c r="C737" s="189"/>
      <c r="D737" s="189"/>
      <c r="E737" s="287"/>
      <c r="F737" s="287"/>
      <c r="G737" s="287"/>
      <c r="H737" s="287"/>
      <c r="I737" s="287"/>
      <c r="J737" s="317"/>
      <c r="K737" s="189"/>
      <c r="L737" s="189"/>
      <c r="M737" s="189"/>
      <c r="N737" s="189"/>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row>
    <row r="738">
      <c r="A738" s="316"/>
      <c r="B738" s="189"/>
      <c r="C738" s="189"/>
      <c r="D738" s="189"/>
      <c r="E738" s="287"/>
      <c r="F738" s="287"/>
      <c r="G738" s="287"/>
      <c r="H738" s="287"/>
      <c r="I738" s="287"/>
      <c r="J738" s="317"/>
      <c r="K738" s="189"/>
      <c r="L738" s="189"/>
      <c r="M738" s="189"/>
      <c r="N738" s="189"/>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row>
    <row r="739">
      <c r="A739" s="316"/>
      <c r="B739" s="189"/>
      <c r="C739" s="189"/>
      <c r="D739" s="189"/>
      <c r="E739" s="287"/>
      <c r="F739" s="287"/>
      <c r="G739" s="287"/>
      <c r="H739" s="287"/>
      <c r="I739" s="287"/>
      <c r="J739" s="317"/>
      <c r="K739" s="189"/>
      <c r="L739" s="189"/>
      <c r="M739" s="189"/>
      <c r="N739" s="189"/>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row>
    <row r="740">
      <c r="A740" s="316"/>
      <c r="B740" s="189"/>
      <c r="C740" s="189"/>
      <c r="D740" s="189"/>
      <c r="E740" s="287"/>
      <c r="F740" s="287"/>
      <c r="G740" s="287"/>
      <c r="H740" s="287"/>
      <c r="I740" s="287"/>
      <c r="J740" s="317"/>
      <c r="K740" s="189"/>
      <c r="L740" s="189"/>
      <c r="M740" s="189"/>
      <c r="N740" s="189"/>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row>
    <row r="741">
      <c r="A741" s="316"/>
      <c r="B741" s="189"/>
      <c r="C741" s="189"/>
      <c r="D741" s="189"/>
      <c r="E741" s="287"/>
      <c r="F741" s="287"/>
      <c r="G741" s="287"/>
      <c r="H741" s="287"/>
      <c r="I741" s="287"/>
      <c r="J741" s="317"/>
      <c r="K741" s="189"/>
      <c r="L741" s="189"/>
      <c r="M741" s="189"/>
      <c r="N741" s="189"/>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row>
    <row r="742">
      <c r="A742" s="316"/>
      <c r="B742" s="189"/>
      <c r="C742" s="189"/>
      <c r="D742" s="189"/>
      <c r="E742" s="287"/>
      <c r="F742" s="287"/>
      <c r="G742" s="287"/>
      <c r="H742" s="287"/>
      <c r="I742" s="287"/>
      <c r="J742" s="317"/>
      <c r="K742" s="189"/>
      <c r="L742" s="189"/>
      <c r="M742" s="189"/>
      <c r="N742" s="189"/>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row>
    <row r="743">
      <c r="A743" s="316"/>
      <c r="B743" s="189"/>
      <c r="C743" s="189"/>
      <c r="D743" s="189"/>
      <c r="E743" s="287"/>
      <c r="F743" s="287"/>
      <c r="G743" s="287"/>
      <c r="H743" s="287"/>
      <c r="I743" s="287"/>
      <c r="J743" s="317"/>
      <c r="K743" s="189"/>
      <c r="L743" s="189"/>
      <c r="M743" s="189"/>
      <c r="N743" s="189"/>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row>
    <row r="744">
      <c r="A744" s="316"/>
      <c r="B744" s="189"/>
      <c r="C744" s="189"/>
      <c r="D744" s="189"/>
      <c r="E744" s="287"/>
      <c r="F744" s="287"/>
      <c r="G744" s="287"/>
      <c r="H744" s="287"/>
      <c r="I744" s="287"/>
      <c r="J744" s="317"/>
      <c r="K744" s="189"/>
      <c r="L744" s="189"/>
      <c r="M744" s="189"/>
      <c r="N744" s="189"/>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row>
    <row r="745">
      <c r="A745" s="316"/>
      <c r="B745" s="189"/>
      <c r="C745" s="189"/>
      <c r="D745" s="189"/>
      <c r="E745" s="287"/>
      <c r="F745" s="287"/>
      <c r="G745" s="287"/>
      <c r="H745" s="287"/>
      <c r="I745" s="287"/>
      <c r="J745" s="317"/>
      <c r="K745" s="189"/>
      <c r="L745" s="189"/>
      <c r="M745" s="189"/>
      <c r="N745" s="189"/>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row>
    <row r="746">
      <c r="A746" s="316"/>
      <c r="B746" s="189"/>
      <c r="C746" s="189"/>
      <c r="D746" s="189"/>
      <c r="E746" s="287"/>
      <c r="F746" s="287"/>
      <c r="G746" s="287"/>
      <c r="H746" s="287"/>
      <c r="I746" s="287"/>
      <c r="J746" s="317"/>
      <c r="K746" s="189"/>
      <c r="L746" s="189"/>
      <c r="M746" s="189"/>
      <c r="N746" s="189"/>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row>
    <row r="747">
      <c r="A747" s="316"/>
      <c r="B747" s="189"/>
      <c r="C747" s="189"/>
      <c r="D747" s="189"/>
      <c r="E747" s="287"/>
      <c r="F747" s="287"/>
      <c r="G747" s="287"/>
      <c r="H747" s="287"/>
      <c r="I747" s="287"/>
      <c r="J747" s="317"/>
      <c r="K747" s="189"/>
      <c r="L747" s="189"/>
      <c r="M747" s="189"/>
      <c r="N747" s="189"/>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row>
    <row r="748">
      <c r="A748" s="316"/>
      <c r="B748" s="189"/>
      <c r="C748" s="189"/>
      <c r="D748" s="189"/>
      <c r="E748" s="287"/>
      <c r="F748" s="287"/>
      <c r="G748" s="287"/>
      <c r="H748" s="287"/>
      <c r="I748" s="287"/>
      <c r="J748" s="317"/>
      <c r="K748" s="189"/>
      <c r="L748" s="189"/>
      <c r="M748" s="189"/>
      <c r="N748" s="189"/>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row>
    <row r="749">
      <c r="A749" s="316"/>
      <c r="B749" s="189"/>
      <c r="C749" s="189"/>
      <c r="D749" s="189"/>
      <c r="E749" s="287"/>
      <c r="F749" s="287"/>
      <c r="G749" s="287"/>
      <c r="H749" s="287"/>
      <c r="I749" s="287"/>
      <c r="J749" s="317"/>
      <c r="K749" s="189"/>
      <c r="L749" s="189"/>
      <c r="M749" s="189"/>
      <c r="N749" s="189"/>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row>
    <row r="750">
      <c r="A750" s="316"/>
      <c r="B750" s="189"/>
      <c r="C750" s="189"/>
      <c r="D750" s="189"/>
      <c r="E750" s="287"/>
      <c r="F750" s="287"/>
      <c r="G750" s="287"/>
      <c r="H750" s="287"/>
      <c r="I750" s="287"/>
      <c r="J750" s="317"/>
      <c r="K750" s="189"/>
      <c r="L750" s="189"/>
      <c r="M750" s="189"/>
      <c r="N750" s="189"/>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row>
    <row r="751">
      <c r="A751" s="316"/>
      <c r="B751" s="189"/>
      <c r="C751" s="189"/>
      <c r="D751" s="189"/>
      <c r="E751" s="287"/>
      <c r="F751" s="287"/>
      <c r="G751" s="287"/>
      <c r="H751" s="287"/>
      <c r="I751" s="287"/>
      <c r="J751" s="317"/>
      <c r="K751" s="189"/>
      <c r="L751" s="189"/>
      <c r="M751" s="189"/>
      <c r="N751" s="189"/>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row>
    <row r="752">
      <c r="A752" s="316"/>
      <c r="B752" s="189"/>
      <c r="C752" s="189"/>
      <c r="D752" s="189"/>
      <c r="E752" s="287"/>
      <c r="F752" s="287"/>
      <c r="G752" s="287"/>
      <c r="H752" s="287"/>
      <c r="I752" s="287"/>
      <c r="J752" s="317"/>
      <c r="K752" s="189"/>
      <c r="L752" s="189"/>
      <c r="M752" s="189"/>
      <c r="N752" s="189"/>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row>
    <row r="753">
      <c r="A753" s="316"/>
      <c r="B753" s="189"/>
      <c r="C753" s="189"/>
      <c r="D753" s="189"/>
      <c r="E753" s="287"/>
      <c r="F753" s="287"/>
      <c r="G753" s="287"/>
      <c r="H753" s="287"/>
      <c r="I753" s="287"/>
      <c r="J753" s="317"/>
      <c r="K753" s="189"/>
      <c r="L753" s="189"/>
      <c r="M753" s="189"/>
      <c r="N753" s="189"/>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row>
    <row r="754">
      <c r="A754" s="316"/>
      <c r="B754" s="189"/>
      <c r="C754" s="189"/>
      <c r="D754" s="189"/>
      <c r="E754" s="287"/>
      <c r="F754" s="287"/>
      <c r="G754" s="287"/>
      <c r="H754" s="287"/>
      <c r="I754" s="287"/>
      <c r="J754" s="317"/>
      <c r="K754" s="189"/>
      <c r="L754" s="189"/>
      <c r="M754" s="189"/>
      <c r="N754" s="189"/>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row>
    <row r="755">
      <c r="A755" s="316"/>
      <c r="B755" s="189"/>
      <c r="C755" s="189"/>
      <c r="D755" s="189"/>
      <c r="E755" s="287"/>
      <c r="F755" s="287"/>
      <c r="G755" s="287"/>
      <c r="H755" s="287"/>
      <c r="I755" s="287"/>
      <c r="J755" s="317"/>
      <c r="K755" s="189"/>
      <c r="L755" s="189"/>
      <c r="M755" s="189"/>
      <c r="N755" s="189"/>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row>
    <row r="756">
      <c r="A756" s="316"/>
      <c r="B756" s="189"/>
      <c r="C756" s="189"/>
      <c r="D756" s="189"/>
      <c r="E756" s="287"/>
      <c r="F756" s="287"/>
      <c r="G756" s="287"/>
      <c r="H756" s="287"/>
      <c r="I756" s="287"/>
      <c r="J756" s="317"/>
      <c r="K756" s="189"/>
      <c r="L756" s="189"/>
      <c r="M756" s="189"/>
      <c r="N756" s="189"/>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row>
    <row r="757">
      <c r="A757" s="316"/>
      <c r="B757" s="189"/>
      <c r="C757" s="189"/>
      <c r="D757" s="189"/>
      <c r="E757" s="287"/>
      <c r="F757" s="287"/>
      <c r="G757" s="287"/>
      <c r="H757" s="287"/>
      <c r="I757" s="287"/>
      <c r="J757" s="317"/>
      <c r="K757" s="189"/>
      <c r="L757" s="189"/>
      <c r="M757" s="189"/>
      <c r="N757" s="189"/>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row>
    <row r="758">
      <c r="A758" s="316"/>
      <c r="B758" s="189"/>
      <c r="C758" s="189"/>
      <c r="D758" s="189"/>
      <c r="E758" s="287"/>
      <c r="F758" s="287"/>
      <c r="G758" s="287"/>
      <c r="H758" s="287"/>
      <c r="I758" s="287"/>
      <c r="J758" s="317"/>
      <c r="K758" s="189"/>
      <c r="L758" s="189"/>
      <c r="M758" s="189"/>
      <c r="N758" s="189"/>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row>
    <row r="759">
      <c r="A759" s="316"/>
      <c r="B759" s="189"/>
      <c r="C759" s="189"/>
      <c r="D759" s="189"/>
      <c r="E759" s="287"/>
      <c r="F759" s="287"/>
      <c r="G759" s="287"/>
      <c r="H759" s="287"/>
      <c r="I759" s="287"/>
      <c r="J759" s="317"/>
      <c r="K759" s="189"/>
      <c r="L759" s="189"/>
      <c r="M759" s="189"/>
      <c r="N759" s="189"/>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row>
    <row r="760">
      <c r="A760" s="316"/>
      <c r="B760" s="189"/>
      <c r="C760" s="189"/>
      <c r="D760" s="189"/>
      <c r="E760" s="287"/>
      <c r="F760" s="287"/>
      <c r="G760" s="287"/>
      <c r="H760" s="287"/>
      <c r="I760" s="287"/>
      <c r="J760" s="317"/>
      <c r="K760" s="189"/>
      <c r="L760" s="189"/>
      <c r="M760" s="189"/>
      <c r="N760" s="189"/>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row>
    <row r="761">
      <c r="A761" s="316"/>
      <c r="B761" s="189"/>
      <c r="C761" s="189"/>
      <c r="D761" s="189"/>
      <c r="E761" s="287"/>
      <c r="F761" s="287"/>
      <c r="G761" s="287"/>
      <c r="H761" s="287"/>
      <c r="I761" s="287"/>
      <c r="J761" s="317"/>
      <c r="K761" s="189"/>
      <c r="L761" s="189"/>
      <c r="M761" s="189"/>
      <c r="N761" s="189"/>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row>
    <row r="762">
      <c r="A762" s="316"/>
      <c r="B762" s="189"/>
      <c r="C762" s="189"/>
      <c r="D762" s="189"/>
      <c r="E762" s="287"/>
      <c r="F762" s="287"/>
      <c r="G762" s="287"/>
      <c r="H762" s="287"/>
      <c r="I762" s="287"/>
      <c r="J762" s="317"/>
      <c r="K762" s="189"/>
      <c r="L762" s="189"/>
      <c r="M762" s="189"/>
      <c r="N762" s="189"/>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row>
    <row r="763">
      <c r="A763" s="316"/>
      <c r="B763" s="189"/>
      <c r="C763" s="189"/>
      <c r="D763" s="189"/>
      <c r="E763" s="287"/>
      <c r="F763" s="287"/>
      <c r="G763" s="287"/>
      <c r="H763" s="287"/>
      <c r="I763" s="287"/>
      <c r="J763" s="317"/>
      <c r="K763" s="189"/>
      <c r="L763" s="189"/>
      <c r="M763" s="189"/>
      <c r="N763" s="189"/>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row>
    <row r="764">
      <c r="A764" s="316"/>
      <c r="B764" s="189"/>
      <c r="C764" s="189"/>
      <c r="D764" s="189"/>
      <c r="E764" s="287"/>
      <c r="F764" s="287"/>
      <c r="G764" s="287"/>
      <c r="H764" s="287"/>
      <c r="I764" s="287"/>
      <c r="J764" s="317"/>
      <c r="K764" s="189"/>
      <c r="L764" s="189"/>
      <c r="M764" s="189"/>
      <c r="N764" s="189"/>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row>
    <row r="765">
      <c r="A765" s="316"/>
      <c r="B765" s="189"/>
      <c r="C765" s="189"/>
      <c r="D765" s="189"/>
      <c r="E765" s="287"/>
      <c r="F765" s="287"/>
      <c r="G765" s="287"/>
      <c r="H765" s="287"/>
      <c r="I765" s="287"/>
      <c r="J765" s="317"/>
      <c r="K765" s="189"/>
      <c r="L765" s="189"/>
      <c r="M765" s="189"/>
      <c r="N765" s="189"/>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row>
    <row r="766">
      <c r="A766" s="316"/>
      <c r="B766" s="189"/>
      <c r="C766" s="189"/>
      <c r="D766" s="189"/>
      <c r="E766" s="287"/>
      <c r="F766" s="287"/>
      <c r="G766" s="287"/>
      <c r="H766" s="287"/>
      <c r="I766" s="287"/>
      <c r="J766" s="317"/>
      <c r="K766" s="189"/>
      <c r="L766" s="189"/>
      <c r="M766" s="189"/>
      <c r="N766" s="189"/>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row>
    <row r="767">
      <c r="A767" s="316"/>
      <c r="B767" s="189"/>
      <c r="C767" s="189"/>
      <c r="D767" s="189"/>
      <c r="E767" s="287"/>
      <c r="F767" s="287"/>
      <c r="G767" s="287"/>
      <c r="H767" s="287"/>
      <c r="I767" s="287"/>
      <c r="J767" s="317"/>
      <c r="K767" s="189"/>
      <c r="L767" s="189"/>
      <c r="M767" s="189"/>
      <c r="N767" s="189"/>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row>
    <row r="768">
      <c r="A768" s="316"/>
      <c r="B768" s="189"/>
      <c r="C768" s="189"/>
      <c r="D768" s="189"/>
      <c r="E768" s="287"/>
      <c r="F768" s="287"/>
      <c r="G768" s="287"/>
      <c r="H768" s="287"/>
      <c r="I768" s="287"/>
      <c r="J768" s="317"/>
      <c r="K768" s="189"/>
      <c r="L768" s="189"/>
      <c r="M768" s="189"/>
      <c r="N768" s="189"/>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row>
    <row r="769">
      <c r="A769" s="316"/>
      <c r="B769" s="189"/>
      <c r="C769" s="189"/>
      <c r="D769" s="189"/>
      <c r="E769" s="287"/>
      <c r="F769" s="287"/>
      <c r="G769" s="287"/>
      <c r="H769" s="287"/>
      <c r="I769" s="287"/>
      <c r="J769" s="317"/>
      <c r="K769" s="189"/>
      <c r="L769" s="189"/>
      <c r="M769" s="189"/>
      <c r="N769" s="189"/>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row>
    <row r="770">
      <c r="A770" s="316"/>
      <c r="B770" s="189"/>
      <c r="C770" s="189"/>
      <c r="D770" s="189"/>
      <c r="E770" s="287"/>
      <c r="F770" s="287"/>
      <c r="G770" s="287"/>
      <c r="H770" s="287"/>
      <c r="I770" s="287"/>
      <c r="J770" s="317"/>
      <c r="K770" s="189"/>
      <c r="L770" s="189"/>
      <c r="M770" s="189"/>
      <c r="N770" s="189"/>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row>
    <row r="771">
      <c r="A771" s="316"/>
      <c r="B771" s="189"/>
      <c r="C771" s="189"/>
      <c r="D771" s="189"/>
      <c r="E771" s="287"/>
      <c r="F771" s="287"/>
      <c r="G771" s="287"/>
      <c r="H771" s="287"/>
      <c r="I771" s="287"/>
      <c r="J771" s="317"/>
      <c r="K771" s="189"/>
      <c r="L771" s="189"/>
      <c r="M771" s="189"/>
      <c r="N771" s="189"/>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row>
    <row r="772">
      <c r="A772" s="316"/>
      <c r="B772" s="189"/>
      <c r="C772" s="189"/>
      <c r="D772" s="189"/>
      <c r="E772" s="287"/>
      <c r="F772" s="287"/>
      <c r="G772" s="287"/>
      <c r="H772" s="287"/>
      <c r="I772" s="287"/>
      <c r="J772" s="317"/>
      <c r="K772" s="189"/>
      <c r="L772" s="189"/>
      <c r="M772" s="189"/>
      <c r="N772" s="189"/>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row>
    <row r="773">
      <c r="A773" s="316"/>
      <c r="B773" s="189"/>
      <c r="C773" s="189"/>
      <c r="D773" s="189"/>
      <c r="E773" s="287"/>
      <c r="F773" s="287"/>
      <c r="G773" s="287"/>
      <c r="H773" s="287"/>
      <c r="I773" s="287"/>
      <c r="J773" s="317"/>
      <c r="K773" s="189"/>
      <c r="L773" s="189"/>
      <c r="M773" s="189"/>
      <c r="N773" s="189"/>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row>
    <row r="774">
      <c r="A774" s="316"/>
      <c r="B774" s="189"/>
      <c r="C774" s="189"/>
      <c r="D774" s="189"/>
      <c r="E774" s="287"/>
      <c r="F774" s="287"/>
      <c r="G774" s="287"/>
      <c r="H774" s="287"/>
      <c r="I774" s="287"/>
      <c r="J774" s="317"/>
      <c r="K774" s="189"/>
      <c r="L774" s="189"/>
      <c r="M774" s="189"/>
      <c r="N774" s="189"/>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row>
    <row r="775">
      <c r="A775" s="316"/>
      <c r="B775" s="189"/>
      <c r="C775" s="189"/>
      <c r="D775" s="189"/>
      <c r="E775" s="287"/>
      <c r="F775" s="287"/>
      <c r="G775" s="287"/>
      <c r="H775" s="287"/>
      <c r="I775" s="287"/>
      <c r="J775" s="317"/>
      <c r="K775" s="189"/>
      <c r="L775" s="189"/>
      <c r="M775" s="189"/>
      <c r="N775" s="189"/>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row>
    <row r="776">
      <c r="A776" s="316"/>
      <c r="B776" s="189"/>
      <c r="C776" s="189"/>
      <c r="D776" s="189"/>
      <c r="E776" s="287"/>
      <c r="F776" s="287"/>
      <c r="G776" s="287"/>
      <c r="H776" s="287"/>
      <c r="I776" s="287"/>
      <c r="J776" s="317"/>
      <c r="K776" s="189"/>
      <c r="L776" s="189"/>
      <c r="M776" s="189"/>
      <c r="N776" s="189"/>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row>
    <row r="777">
      <c r="A777" s="316"/>
      <c r="B777" s="189"/>
      <c r="C777" s="189"/>
      <c r="D777" s="189"/>
      <c r="E777" s="287"/>
      <c r="F777" s="287"/>
      <c r="G777" s="287"/>
      <c r="H777" s="287"/>
      <c r="I777" s="287"/>
      <c r="J777" s="317"/>
      <c r="K777" s="189"/>
      <c r="L777" s="189"/>
      <c r="M777" s="189"/>
      <c r="N777" s="189"/>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row>
    <row r="778">
      <c r="A778" s="316"/>
      <c r="B778" s="189"/>
      <c r="C778" s="189"/>
      <c r="D778" s="189"/>
      <c r="E778" s="287"/>
      <c r="F778" s="287"/>
      <c r="G778" s="287"/>
      <c r="H778" s="287"/>
      <c r="I778" s="287"/>
      <c r="J778" s="317"/>
      <c r="K778" s="189"/>
      <c r="L778" s="189"/>
      <c r="M778" s="189"/>
      <c r="N778" s="189"/>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row>
    <row r="779">
      <c r="A779" s="316"/>
      <c r="B779" s="189"/>
      <c r="C779" s="189"/>
      <c r="D779" s="189"/>
      <c r="E779" s="287"/>
      <c r="F779" s="287"/>
      <c r="G779" s="287"/>
      <c r="H779" s="287"/>
      <c r="I779" s="287"/>
      <c r="J779" s="317"/>
      <c r="K779" s="189"/>
      <c r="L779" s="189"/>
      <c r="M779" s="189"/>
      <c r="N779" s="189"/>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row>
    <row r="780">
      <c r="A780" s="316"/>
      <c r="B780" s="189"/>
      <c r="C780" s="189"/>
      <c r="D780" s="189"/>
      <c r="E780" s="287"/>
      <c r="F780" s="287"/>
      <c r="G780" s="287"/>
      <c r="H780" s="287"/>
      <c r="I780" s="287"/>
      <c r="J780" s="317"/>
      <c r="K780" s="189"/>
      <c r="L780" s="189"/>
      <c r="M780" s="189"/>
      <c r="N780" s="189"/>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row>
    <row r="781">
      <c r="A781" s="316"/>
      <c r="B781" s="189"/>
      <c r="C781" s="189"/>
      <c r="D781" s="189"/>
      <c r="E781" s="287"/>
      <c r="F781" s="287"/>
      <c r="G781" s="287"/>
      <c r="H781" s="287"/>
      <c r="I781" s="287"/>
      <c r="J781" s="317"/>
      <c r="K781" s="189"/>
      <c r="L781" s="189"/>
      <c r="M781" s="189"/>
      <c r="N781" s="189"/>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row>
    <row r="782">
      <c r="A782" s="316"/>
      <c r="B782" s="189"/>
      <c r="C782" s="189"/>
      <c r="D782" s="189"/>
      <c r="E782" s="287"/>
      <c r="F782" s="287"/>
      <c r="G782" s="287"/>
      <c r="H782" s="287"/>
      <c r="I782" s="287"/>
      <c r="J782" s="317"/>
      <c r="K782" s="189"/>
      <c r="L782" s="189"/>
      <c r="M782" s="189"/>
      <c r="N782" s="189"/>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row>
    <row r="783">
      <c r="A783" s="316"/>
      <c r="B783" s="189"/>
      <c r="C783" s="189"/>
      <c r="D783" s="189"/>
      <c r="E783" s="287"/>
      <c r="F783" s="287"/>
      <c r="G783" s="287"/>
      <c r="H783" s="287"/>
      <c r="I783" s="287"/>
      <c r="J783" s="317"/>
      <c r="K783" s="189"/>
      <c r="L783" s="189"/>
      <c r="M783" s="189"/>
      <c r="N783" s="189"/>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row>
    <row r="784">
      <c r="A784" s="316"/>
      <c r="B784" s="189"/>
      <c r="C784" s="189"/>
      <c r="D784" s="189"/>
      <c r="E784" s="287"/>
      <c r="F784" s="287"/>
      <c r="G784" s="287"/>
      <c r="H784" s="287"/>
      <c r="I784" s="287"/>
      <c r="J784" s="317"/>
      <c r="K784" s="189"/>
      <c r="L784" s="189"/>
      <c r="M784" s="189"/>
      <c r="N784" s="189"/>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row>
    <row r="785">
      <c r="A785" s="316"/>
      <c r="B785" s="189"/>
      <c r="C785" s="189"/>
      <c r="D785" s="189"/>
      <c r="E785" s="287"/>
      <c r="F785" s="287"/>
      <c r="G785" s="287"/>
      <c r="H785" s="287"/>
      <c r="I785" s="287"/>
      <c r="J785" s="317"/>
      <c r="K785" s="189"/>
      <c r="L785" s="189"/>
      <c r="M785" s="189"/>
      <c r="N785" s="189"/>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row>
    <row r="786">
      <c r="A786" s="316"/>
      <c r="B786" s="189"/>
      <c r="C786" s="189"/>
      <c r="D786" s="189"/>
      <c r="E786" s="287"/>
      <c r="F786" s="287"/>
      <c r="G786" s="287"/>
      <c r="H786" s="287"/>
      <c r="I786" s="287"/>
      <c r="J786" s="317"/>
      <c r="K786" s="189"/>
      <c r="L786" s="189"/>
      <c r="M786" s="189"/>
      <c r="N786" s="189"/>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row>
    <row r="787">
      <c r="A787" s="316"/>
      <c r="B787" s="189"/>
      <c r="C787" s="189"/>
      <c r="D787" s="189"/>
      <c r="E787" s="287"/>
      <c r="F787" s="287"/>
      <c r="G787" s="287"/>
      <c r="H787" s="287"/>
      <c r="I787" s="287"/>
      <c r="J787" s="317"/>
      <c r="K787" s="189"/>
      <c r="L787" s="189"/>
      <c r="M787" s="189"/>
      <c r="N787" s="189"/>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row>
    <row r="788">
      <c r="A788" s="316"/>
      <c r="B788" s="189"/>
      <c r="C788" s="189"/>
      <c r="D788" s="189"/>
      <c r="E788" s="287"/>
      <c r="F788" s="287"/>
      <c r="G788" s="287"/>
      <c r="H788" s="287"/>
      <c r="I788" s="287"/>
      <c r="J788" s="317"/>
      <c r="K788" s="189"/>
      <c r="L788" s="189"/>
      <c r="M788" s="189"/>
      <c r="N788" s="189"/>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row>
    <row r="789">
      <c r="A789" s="316"/>
      <c r="B789" s="189"/>
      <c r="C789" s="189"/>
      <c r="D789" s="189"/>
      <c r="E789" s="287"/>
      <c r="F789" s="287"/>
      <c r="G789" s="287"/>
      <c r="H789" s="287"/>
      <c r="I789" s="287"/>
      <c r="J789" s="317"/>
      <c r="K789" s="189"/>
      <c r="L789" s="189"/>
      <c r="M789" s="189"/>
      <c r="N789" s="189"/>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row>
    <row r="790">
      <c r="A790" s="316"/>
      <c r="B790" s="189"/>
      <c r="C790" s="189"/>
      <c r="D790" s="189"/>
      <c r="E790" s="287"/>
      <c r="F790" s="287"/>
      <c r="G790" s="287"/>
      <c r="H790" s="287"/>
      <c r="I790" s="287"/>
      <c r="J790" s="317"/>
      <c r="K790" s="189"/>
      <c r="L790" s="189"/>
      <c r="M790" s="189"/>
      <c r="N790" s="189"/>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row>
    <row r="791">
      <c r="A791" s="316"/>
      <c r="B791" s="189"/>
      <c r="C791" s="189"/>
      <c r="D791" s="189"/>
      <c r="E791" s="287"/>
      <c r="F791" s="287"/>
      <c r="G791" s="287"/>
      <c r="H791" s="287"/>
      <c r="I791" s="287"/>
      <c r="J791" s="317"/>
      <c r="K791" s="189"/>
      <c r="L791" s="189"/>
      <c r="M791" s="189"/>
      <c r="N791" s="189"/>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row>
    <row r="792">
      <c r="A792" s="316"/>
      <c r="B792" s="189"/>
      <c r="C792" s="189"/>
      <c r="D792" s="189"/>
      <c r="E792" s="287"/>
      <c r="F792" s="287"/>
      <c r="G792" s="287"/>
      <c r="H792" s="287"/>
      <c r="I792" s="287"/>
      <c r="J792" s="317"/>
      <c r="K792" s="189"/>
      <c r="L792" s="189"/>
      <c r="M792" s="189"/>
      <c r="N792" s="189"/>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row>
    <row r="793">
      <c r="A793" s="316"/>
      <c r="B793" s="189"/>
      <c r="C793" s="189"/>
      <c r="D793" s="189"/>
      <c r="E793" s="287"/>
      <c r="F793" s="287"/>
      <c r="G793" s="287"/>
      <c r="H793" s="287"/>
      <c r="I793" s="287"/>
      <c r="J793" s="317"/>
      <c r="K793" s="189"/>
      <c r="L793" s="189"/>
      <c r="M793" s="189"/>
      <c r="N793" s="189"/>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row>
    <row r="794">
      <c r="A794" s="316"/>
      <c r="B794" s="189"/>
      <c r="C794" s="189"/>
      <c r="D794" s="189"/>
      <c r="E794" s="287"/>
      <c r="F794" s="287"/>
      <c r="G794" s="287"/>
      <c r="H794" s="287"/>
      <c r="I794" s="287"/>
      <c r="J794" s="317"/>
      <c r="K794" s="189"/>
      <c r="L794" s="189"/>
      <c r="M794" s="189"/>
      <c r="N794" s="189"/>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row>
    <row r="795">
      <c r="A795" s="316"/>
      <c r="B795" s="189"/>
      <c r="C795" s="189"/>
      <c r="D795" s="189"/>
      <c r="E795" s="287"/>
      <c r="F795" s="287"/>
      <c r="G795" s="287"/>
      <c r="H795" s="287"/>
      <c r="I795" s="287"/>
      <c r="J795" s="317"/>
      <c r="K795" s="189"/>
      <c r="L795" s="189"/>
      <c r="M795" s="189"/>
      <c r="N795" s="189"/>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row>
    <row r="796">
      <c r="A796" s="316"/>
      <c r="B796" s="189"/>
      <c r="C796" s="189"/>
      <c r="D796" s="189"/>
      <c r="E796" s="287"/>
      <c r="F796" s="287"/>
      <c r="G796" s="287"/>
      <c r="H796" s="287"/>
      <c r="I796" s="287"/>
      <c r="J796" s="317"/>
      <c r="K796" s="189"/>
      <c r="L796" s="189"/>
      <c r="M796" s="189"/>
      <c r="N796" s="189"/>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row>
    <row r="797">
      <c r="A797" s="316"/>
      <c r="B797" s="189"/>
      <c r="C797" s="189"/>
      <c r="D797" s="189"/>
      <c r="E797" s="287"/>
      <c r="F797" s="287"/>
      <c r="G797" s="287"/>
      <c r="H797" s="287"/>
      <c r="I797" s="287"/>
      <c r="J797" s="317"/>
      <c r="K797" s="189"/>
      <c r="L797" s="189"/>
      <c r="M797" s="189"/>
      <c r="N797" s="189"/>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row>
    <row r="798">
      <c r="A798" s="316"/>
      <c r="B798" s="189"/>
      <c r="C798" s="189"/>
      <c r="D798" s="189"/>
      <c r="E798" s="287"/>
      <c r="F798" s="287"/>
      <c r="G798" s="287"/>
      <c r="H798" s="287"/>
      <c r="I798" s="287"/>
      <c r="J798" s="317"/>
      <c r="K798" s="189"/>
      <c r="L798" s="189"/>
      <c r="M798" s="189"/>
      <c r="N798" s="189"/>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row>
    <row r="799">
      <c r="A799" s="316"/>
      <c r="B799" s="189"/>
      <c r="C799" s="189"/>
      <c r="D799" s="189"/>
      <c r="E799" s="287"/>
      <c r="F799" s="287"/>
      <c r="G799" s="287"/>
      <c r="H799" s="287"/>
      <c r="I799" s="287"/>
      <c r="J799" s="317"/>
      <c r="K799" s="189"/>
      <c r="L799" s="189"/>
      <c r="M799" s="189"/>
      <c r="N799" s="189"/>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row>
    <row r="800">
      <c r="A800" s="316"/>
      <c r="B800" s="189"/>
      <c r="C800" s="189"/>
      <c r="D800" s="189"/>
      <c r="E800" s="287"/>
      <c r="F800" s="287"/>
      <c r="G800" s="287"/>
      <c r="H800" s="287"/>
      <c r="I800" s="287"/>
      <c r="J800" s="317"/>
      <c r="K800" s="189"/>
      <c r="L800" s="189"/>
      <c r="M800" s="189"/>
      <c r="N800" s="189"/>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row>
    <row r="801">
      <c r="A801" s="316"/>
      <c r="B801" s="189"/>
      <c r="C801" s="189"/>
      <c r="D801" s="189"/>
      <c r="E801" s="287"/>
      <c r="F801" s="287"/>
      <c r="G801" s="287"/>
      <c r="H801" s="287"/>
      <c r="I801" s="287"/>
      <c r="J801" s="317"/>
      <c r="K801" s="189"/>
      <c r="L801" s="189"/>
      <c r="M801" s="189"/>
      <c r="N801" s="189"/>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row>
    <row r="802">
      <c r="A802" s="316"/>
      <c r="B802" s="189"/>
      <c r="C802" s="189"/>
      <c r="D802" s="189"/>
      <c r="E802" s="287"/>
      <c r="F802" s="287"/>
      <c r="G802" s="287"/>
      <c r="H802" s="287"/>
      <c r="I802" s="287"/>
      <c r="J802" s="317"/>
      <c r="K802" s="189"/>
      <c r="L802" s="189"/>
      <c r="M802" s="189"/>
      <c r="N802" s="189"/>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row>
    <row r="803">
      <c r="A803" s="316"/>
      <c r="B803" s="189"/>
      <c r="C803" s="189"/>
      <c r="D803" s="189"/>
      <c r="E803" s="287"/>
      <c r="F803" s="287"/>
      <c r="G803" s="287"/>
      <c r="H803" s="287"/>
      <c r="I803" s="287"/>
      <c r="J803" s="317"/>
      <c r="K803" s="189"/>
      <c r="L803" s="189"/>
      <c r="M803" s="189"/>
      <c r="N803" s="189"/>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row>
    <row r="804">
      <c r="A804" s="316"/>
      <c r="B804" s="189"/>
      <c r="C804" s="189"/>
      <c r="D804" s="189"/>
      <c r="E804" s="287"/>
      <c r="F804" s="287"/>
      <c r="G804" s="287"/>
      <c r="H804" s="287"/>
      <c r="I804" s="287"/>
      <c r="J804" s="317"/>
      <c r="K804" s="189"/>
      <c r="L804" s="189"/>
      <c r="M804" s="189"/>
      <c r="N804" s="189"/>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row>
    <row r="805">
      <c r="A805" s="316"/>
      <c r="B805" s="189"/>
      <c r="C805" s="189"/>
      <c r="D805" s="189"/>
      <c r="E805" s="287"/>
      <c r="F805" s="287"/>
      <c r="G805" s="287"/>
      <c r="H805" s="287"/>
      <c r="I805" s="287"/>
      <c r="J805" s="317"/>
      <c r="K805" s="189"/>
      <c r="L805" s="189"/>
      <c r="M805" s="189"/>
      <c r="N805" s="189"/>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row>
    <row r="806">
      <c r="A806" s="316"/>
      <c r="B806" s="189"/>
      <c r="C806" s="189"/>
      <c r="D806" s="189"/>
      <c r="E806" s="287"/>
      <c r="F806" s="287"/>
      <c r="G806" s="287"/>
      <c r="H806" s="287"/>
      <c r="I806" s="287"/>
      <c r="J806" s="317"/>
      <c r="K806" s="189"/>
      <c r="L806" s="189"/>
      <c r="M806" s="189"/>
      <c r="N806" s="189"/>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row>
    <row r="807">
      <c r="A807" s="316"/>
      <c r="B807" s="189"/>
      <c r="C807" s="189"/>
      <c r="D807" s="189"/>
      <c r="E807" s="287"/>
      <c r="F807" s="287"/>
      <c r="G807" s="287"/>
      <c r="H807" s="287"/>
      <c r="I807" s="287"/>
      <c r="J807" s="317"/>
      <c r="K807" s="189"/>
      <c r="L807" s="189"/>
      <c r="M807" s="189"/>
      <c r="N807" s="189"/>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row>
    <row r="808">
      <c r="A808" s="316"/>
      <c r="B808" s="189"/>
      <c r="C808" s="189"/>
      <c r="D808" s="189"/>
      <c r="E808" s="287"/>
      <c r="F808" s="287"/>
      <c r="G808" s="287"/>
      <c r="H808" s="287"/>
      <c r="I808" s="287"/>
      <c r="J808" s="317"/>
      <c r="K808" s="189"/>
      <c r="L808" s="189"/>
      <c r="M808" s="189"/>
      <c r="N808" s="189"/>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row>
    <row r="809">
      <c r="A809" s="316"/>
      <c r="B809" s="189"/>
      <c r="C809" s="189"/>
      <c r="D809" s="189"/>
      <c r="E809" s="287"/>
      <c r="F809" s="287"/>
      <c r="G809" s="287"/>
      <c r="H809" s="287"/>
      <c r="I809" s="287"/>
      <c r="J809" s="317"/>
      <c r="K809" s="189"/>
      <c r="L809" s="189"/>
      <c r="M809" s="189"/>
      <c r="N809" s="189"/>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row>
    <row r="810">
      <c r="A810" s="316"/>
      <c r="B810" s="189"/>
      <c r="C810" s="189"/>
      <c r="D810" s="189"/>
      <c r="E810" s="287"/>
      <c r="F810" s="287"/>
      <c r="G810" s="287"/>
      <c r="H810" s="287"/>
      <c r="I810" s="287"/>
      <c r="J810" s="317"/>
      <c r="K810" s="189"/>
      <c r="L810" s="189"/>
      <c r="M810" s="189"/>
      <c r="N810" s="189"/>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row>
    <row r="811">
      <c r="A811" s="316"/>
      <c r="B811" s="189"/>
      <c r="C811" s="189"/>
      <c r="D811" s="189"/>
      <c r="E811" s="287"/>
      <c r="F811" s="287"/>
      <c r="G811" s="287"/>
      <c r="H811" s="287"/>
      <c r="I811" s="287"/>
      <c r="J811" s="317"/>
      <c r="K811" s="189"/>
      <c r="L811" s="189"/>
      <c r="M811" s="189"/>
      <c r="N811" s="189"/>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row>
    <row r="812">
      <c r="A812" s="316"/>
      <c r="B812" s="189"/>
      <c r="C812" s="189"/>
      <c r="D812" s="189"/>
      <c r="E812" s="287"/>
      <c r="F812" s="287"/>
      <c r="G812" s="287"/>
      <c r="H812" s="287"/>
      <c r="I812" s="287"/>
      <c r="J812" s="317"/>
      <c r="K812" s="189"/>
      <c r="L812" s="189"/>
      <c r="M812" s="189"/>
      <c r="N812" s="189"/>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row>
    <row r="813">
      <c r="A813" s="316"/>
      <c r="B813" s="189"/>
      <c r="C813" s="189"/>
      <c r="D813" s="189"/>
      <c r="E813" s="287"/>
      <c r="F813" s="287"/>
      <c r="G813" s="287"/>
      <c r="H813" s="287"/>
      <c r="I813" s="287"/>
      <c r="J813" s="317"/>
      <c r="K813" s="189"/>
      <c r="L813" s="189"/>
      <c r="M813" s="189"/>
      <c r="N813" s="189"/>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row>
    <row r="814">
      <c r="A814" s="316"/>
      <c r="B814" s="189"/>
      <c r="C814" s="189"/>
      <c r="D814" s="189"/>
      <c r="E814" s="287"/>
      <c r="F814" s="287"/>
      <c r="G814" s="287"/>
      <c r="H814" s="287"/>
      <c r="I814" s="287"/>
      <c r="J814" s="317"/>
      <c r="K814" s="189"/>
      <c r="L814" s="189"/>
      <c r="M814" s="189"/>
      <c r="N814" s="189"/>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row>
    <row r="815">
      <c r="A815" s="316"/>
      <c r="B815" s="189"/>
      <c r="C815" s="189"/>
      <c r="D815" s="189"/>
      <c r="E815" s="287"/>
      <c r="F815" s="287"/>
      <c r="G815" s="287"/>
      <c r="H815" s="287"/>
      <c r="I815" s="287"/>
      <c r="J815" s="317"/>
      <c r="K815" s="189"/>
      <c r="L815" s="189"/>
      <c r="M815" s="189"/>
      <c r="N815" s="189"/>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row>
    <row r="816">
      <c r="A816" s="316"/>
      <c r="B816" s="189"/>
      <c r="C816" s="189"/>
      <c r="D816" s="189"/>
      <c r="E816" s="287"/>
      <c r="F816" s="287"/>
      <c r="G816" s="287"/>
      <c r="H816" s="287"/>
      <c r="I816" s="287"/>
      <c r="J816" s="317"/>
      <c r="K816" s="189"/>
      <c r="L816" s="189"/>
      <c r="M816" s="189"/>
      <c r="N816" s="189"/>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row>
    <row r="817">
      <c r="A817" s="316"/>
      <c r="B817" s="189"/>
      <c r="C817" s="189"/>
      <c r="D817" s="189"/>
      <c r="E817" s="287"/>
      <c r="F817" s="287"/>
      <c r="G817" s="287"/>
      <c r="H817" s="287"/>
      <c r="I817" s="287"/>
      <c r="J817" s="317"/>
      <c r="K817" s="189"/>
      <c r="L817" s="189"/>
      <c r="M817" s="189"/>
      <c r="N817" s="189"/>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row>
    <row r="818">
      <c r="A818" s="316"/>
      <c r="B818" s="189"/>
      <c r="C818" s="189"/>
      <c r="D818" s="189"/>
      <c r="E818" s="287"/>
      <c r="F818" s="287"/>
      <c r="G818" s="287"/>
      <c r="H818" s="287"/>
      <c r="I818" s="287"/>
      <c r="J818" s="317"/>
      <c r="K818" s="189"/>
      <c r="L818" s="189"/>
      <c r="M818" s="189"/>
      <c r="N818" s="189"/>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row>
    <row r="819">
      <c r="A819" s="316"/>
      <c r="B819" s="189"/>
      <c r="C819" s="189"/>
      <c r="D819" s="189"/>
      <c r="E819" s="287"/>
      <c r="F819" s="287"/>
      <c r="G819" s="287"/>
      <c r="H819" s="287"/>
      <c r="I819" s="287"/>
      <c r="J819" s="317"/>
      <c r="K819" s="189"/>
      <c r="L819" s="189"/>
      <c r="M819" s="189"/>
      <c r="N819" s="189"/>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row>
    <row r="820">
      <c r="A820" s="316"/>
      <c r="B820" s="189"/>
      <c r="C820" s="189"/>
      <c r="D820" s="189"/>
      <c r="E820" s="287"/>
      <c r="F820" s="287"/>
      <c r="G820" s="287"/>
      <c r="H820" s="287"/>
      <c r="I820" s="287"/>
      <c r="J820" s="317"/>
      <c r="K820" s="189"/>
      <c r="L820" s="189"/>
      <c r="M820" s="189"/>
      <c r="N820" s="189"/>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row>
    <row r="821">
      <c r="A821" s="316"/>
      <c r="B821" s="189"/>
      <c r="C821" s="189"/>
      <c r="D821" s="189"/>
      <c r="E821" s="287"/>
      <c r="F821" s="287"/>
      <c r="G821" s="287"/>
      <c r="H821" s="287"/>
      <c r="I821" s="287"/>
      <c r="J821" s="317"/>
      <c r="K821" s="189"/>
      <c r="L821" s="189"/>
      <c r="M821" s="189"/>
      <c r="N821" s="189"/>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row>
    <row r="822">
      <c r="A822" s="316"/>
      <c r="B822" s="189"/>
      <c r="C822" s="189"/>
      <c r="D822" s="189"/>
      <c r="E822" s="287"/>
      <c r="F822" s="287"/>
      <c r="G822" s="287"/>
      <c r="H822" s="287"/>
      <c r="I822" s="287"/>
      <c r="J822" s="317"/>
      <c r="K822" s="189"/>
      <c r="L822" s="189"/>
      <c r="M822" s="189"/>
      <c r="N822" s="189"/>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row>
    <row r="823">
      <c r="A823" s="316"/>
      <c r="B823" s="189"/>
      <c r="C823" s="189"/>
      <c r="D823" s="189"/>
      <c r="E823" s="287"/>
      <c r="F823" s="287"/>
      <c r="G823" s="287"/>
      <c r="H823" s="287"/>
      <c r="I823" s="287"/>
      <c r="J823" s="317"/>
      <c r="K823" s="189"/>
      <c r="L823" s="189"/>
      <c r="M823" s="189"/>
      <c r="N823" s="189"/>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row>
    <row r="824">
      <c r="A824" s="316"/>
      <c r="B824" s="189"/>
      <c r="C824" s="189"/>
      <c r="D824" s="189"/>
      <c r="E824" s="287"/>
      <c r="F824" s="287"/>
      <c r="G824" s="287"/>
      <c r="H824" s="287"/>
      <c r="I824" s="287"/>
      <c r="J824" s="317"/>
      <c r="K824" s="189"/>
      <c r="L824" s="189"/>
      <c r="M824" s="189"/>
      <c r="N824" s="189"/>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row>
    <row r="825">
      <c r="A825" s="316"/>
      <c r="B825" s="189"/>
      <c r="C825" s="189"/>
      <c r="D825" s="189"/>
      <c r="E825" s="287"/>
      <c r="F825" s="287"/>
      <c r="G825" s="287"/>
      <c r="H825" s="287"/>
      <c r="I825" s="287"/>
      <c r="J825" s="317"/>
      <c r="K825" s="189"/>
      <c r="L825" s="189"/>
      <c r="M825" s="189"/>
      <c r="N825" s="189"/>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row>
    <row r="826">
      <c r="A826" s="316"/>
      <c r="B826" s="189"/>
      <c r="C826" s="189"/>
      <c r="D826" s="189"/>
      <c r="E826" s="287"/>
      <c r="F826" s="287"/>
      <c r="G826" s="287"/>
      <c r="H826" s="287"/>
      <c r="I826" s="287"/>
      <c r="J826" s="317"/>
      <c r="K826" s="189"/>
      <c r="L826" s="189"/>
      <c r="M826" s="189"/>
      <c r="N826" s="189"/>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row>
    <row r="827">
      <c r="A827" s="316"/>
      <c r="B827" s="189"/>
      <c r="C827" s="189"/>
      <c r="D827" s="189"/>
      <c r="E827" s="287"/>
      <c r="F827" s="287"/>
      <c r="G827" s="287"/>
      <c r="H827" s="287"/>
      <c r="I827" s="287"/>
      <c r="J827" s="317"/>
      <c r="K827" s="189"/>
      <c r="L827" s="189"/>
      <c r="M827" s="189"/>
      <c r="N827" s="189"/>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row>
    <row r="828">
      <c r="A828" s="316"/>
      <c r="B828" s="189"/>
      <c r="C828" s="189"/>
      <c r="D828" s="189"/>
      <c r="E828" s="287"/>
      <c r="F828" s="287"/>
      <c r="G828" s="287"/>
      <c r="H828" s="287"/>
      <c r="I828" s="287"/>
      <c r="J828" s="317"/>
      <c r="K828" s="189"/>
      <c r="L828" s="189"/>
      <c r="M828" s="189"/>
      <c r="N828" s="189"/>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row>
    <row r="829">
      <c r="A829" s="316"/>
      <c r="B829" s="189"/>
      <c r="C829" s="189"/>
      <c r="D829" s="189"/>
      <c r="E829" s="287"/>
      <c r="F829" s="287"/>
      <c r="G829" s="287"/>
      <c r="H829" s="287"/>
      <c r="I829" s="287"/>
      <c r="J829" s="317"/>
      <c r="K829" s="189"/>
      <c r="L829" s="189"/>
      <c r="M829" s="189"/>
      <c r="N829" s="189"/>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row>
    <row r="830">
      <c r="A830" s="316"/>
      <c r="B830" s="189"/>
      <c r="C830" s="189"/>
      <c r="D830" s="189"/>
      <c r="E830" s="287"/>
      <c r="F830" s="287"/>
      <c r="G830" s="287"/>
      <c r="H830" s="287"/>
      <c r="I830" s="287"/>
      <c r="J830" s="317"/>
      <c r="K830" s="189"/>
      <c r="L830" s="189"/>
      <c r="M830" s="189"/>
      <c r="N830" s="189"/>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row>
    <row r="831">
      <c r="A831" s="316"/>
      <c r="B831" s="189"/>
      <c r="C831" s="189"/>
      <c r="D831" s="189"/>
      <c r="E831" s="287"/>
      <c r="F831" s="287"/>
      <c r="G831" s="287"/>
      <c r="H831" s="287"/>
      <c r="I831" s="287"/>
      <c r="J831" s="317"/>
      <c r="K831" s="189"/>
      <c r="L831" s="189"/>
      <c r="M831" s="189"/>
      <c r="N831" s="189"/>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row>
    <row r="832">
      <c r="A832" s="316"/>
      <c r="B832" s="189"/>
      <c r="C832" s="189"/>
      <c r="D832" s="189"/>
      <c r="E832" s="287"/>
      <c r="F832" s="287"/>
      <c r="G832" s="287"/>
      <c r="H832" s="287"/>
      <c r="I832" s="287"/>
      <c r="J832" s="317"/>
      <c r="K832" s="189"/>
      <c r="L832" s="189"/>
      <c r="M832" s="189"/>
      <c r="N832" s="189"/>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row>
    <row r="833">
      <c r="A833" s="316"/>
      <c r="B833" s="189"/>
      <c r="C833" s="189"/>
      <c r="D833" s="189"/>
      <c r="E833" s="287"/>
      <c r="F833" s="287"/>
      <c r="G833" s="287"/>
      <c r="H833" s="287"/>
      <c r="I833" s="287"/>
      <c r="J833" s="317"/>
      <c r="K833" s="189"/>
      <c r="L833" s="189"/>
      <c r="M833" s="189"/>
      <c r="N833" s="189"/>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row>
    <row r="834">
      <c r="A834" s="316"/>
      <c r="B834" s="189"/>
      <c r="C834" s="189"/>
      <c r="D834" s="189"/>
      <c r="E834" s="287"/>
      <c r="F834" s="287"/>
      <c r="G834" s="287"/>
      <c r="H834" s="287"/>
      <c r="I834" s="287"/>
      <c r="J834" s="317"/>
      <c r="K834" s="189"/>
      <c r="L834" s="189"/>
      <c r="M834" s="189"/>
      <c r="N834" s="189"/>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row>
    <row r="835">
      <c r="A835" s="316"/>
      <c r="B835" s="189"/>
      <c r="C835" s="189"/>
      <c r="D835" s="189"/>
      <c r="E835" s="287"/>
      <c r="F835" s="287"/>
      <c r="G835" s="287"/>
      <c r="H835" s="287"/>
      <c r="I835" s="287"/>
      <c r="J835" s="317"/>
      <c r="K835" s="189"/>
      <c r="L835" s="189"/>
      <c r="M835" s="189"/>
      <c r="N835" s="189"/>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row>
    <row r="836">
      <c r="A836" s="316"/>
      <c r="B836" s="189"/>
      <c r="C836" s="189"/>
      <c r="D836" s="189"/>
      <c r="E836" s="287"/>
      <c r="F836" s="287"/>
      <c r="G836" s="287"/>
      <c r="H836" s="287"/>
      <c r="I836" s="287"/>
      <c r="J836" s="317"/>
      <c r="K836" s="189"/>
      <c r="L836" s="189"/>
      <c r="M836" s="189"/>
      <c r="N836" s="189"/>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row>
    <row r="837">
      <c r="A837" s="316"/>
      <c r="B837" s="189"/>
      <c r="C837" s="189"/>
      <c r="D837" s="189"/>
      <c r="E837" s="287"/>
      <c r="F837" s="287"/>
      <c r="G837" s="287"/>
      <c r="H837" s="287"/>
      <c r="I837" s="287"/>
      <c r="J837" s="317"/>
      <c r="K837" s="189"/>
      <c r="L837" s="189"/>
      <c r="M837" s="189"/>
      <c r="N837" s="189"/>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row>
    <row r="838">
      <c r="A838" s="316"/>
      <c r="B838" s="189"/>
      <c r="C838" s="189"/>
      <c r="D838" s="189"/>
      <c r="E838" s="287"/>
      <c r="F838" s="287"/>
      <c r="G838" s="287"/>
      <c r="H838" s="287"/>
      <c r="I838" s="287"/>
      <c r="J838" s="317"/>
      <c r="K838" s="189"/>
      <c r="L838" s="189"/>
      <c r="M838" s="189"/>
      <c r="N838" s="189"/>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row>
    <row r="839">
      <c r="A839" s="316"/>
      <c r="B839" s="189"/>
      <c r="C839" s="189"/>
      <c r="D839" s="189"/>
      <c r="E839" s="287"/>
      <c r="F839" s="287"/>
      <c r="G839" s="287"/>
      <c r="H839" s="287"/>
      <c r="I839" s="287"/>
      <c r="J839" s="317"/>
      <c r="K839" s="189"/>
      <c r="L839" s="189"/>
      <c r="M839" s="189"/>
      <c r="N839" s="189"/>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row>
    <row r="840">
      <c r="A840" s="316"/>
      <c r="B840" s="189"/>
      <c r="C840" s="189"/>
      <c r="D840" s="189"/>
      <c r="E840" s="287"/>
      <c r="F840" s="287"/>
      <c r="G840" s="287"/>
      <c r="H840" s="287"/>
      <c r="I840" s="287"/>
      <c r="J840" s="317"/>
      <c r="K840" s="189"/>
      <c r="L840" s="189"/>
      <c r="M840" s="189"/>
      <c r="N840" s="189"/>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row>
    <row r="841">
      <c r="A841" s="316"/>
      <c r="B841" s="189"/>
      <c r="C841" s="189"/>
      <c r="D841" s="189"/>
      <c r="E841" s="287"/>
      <c r="F841" s="287"/>
      <c r="G841" s="287"/>
      <c r="H841" s="287"/>
      <c r="I841" s="287"/>
      <c r="J841" s="317"/>
      <c r="K841" s="189"/>
      <c r="L841" s="189"/>
      <c r="M841" s="189"/>
      <c r="N841" s="189"/>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row>
    <row r="842">
      <c r="A842" s="316"/>
      <c r="B842" s="189"/>
      <c r="C842" s="189"/>
      <c r="D842" s="189"/>
      <c r="E842" s="287"/>
      <c r="F842" s="287"/>
      <c r="G842" s="287"/>
      <c r="H842" s="287"/>
      <c r="I842" s="287"/>
      <c r="J842" s="317"/>
      <c r="K842" s="189"/>
      <c r="L842" s="189"/>
      <c r="M842" s="189"/>
      <c r="N842" s="189"/>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row>
    <row r="843">
      <c r="A843" s="316"/>
      <c r="B843" s="189"/>
      <c r="C843" s="189"/>
      <c r="D843" s="189"/>
      <c r="E843" s="287"/>
      <c r="F843" s="287"/>
      <c r="G843" s="287"/>
      <c r="H843" s="287"/>
      <c r="I843" s="287"/>
      <c r="J843" s="317"/>
      <c r="K843" s="189"/>
      <c r="L843" s="189"/>
      <c r="M843" s="189"/>
      <c r="N843" s="189"/>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row>
    <row r="844">
      <c r="A844" s="316"/>
      <c r="B844" s="189"/>
      <c r="C844" s="189"/>
      <c r="D844" s="189"/>
      <c r="E844" s="287"/>
      <c r="F844" s="287"/>
      <c r="G844" s="287"/>
      <c r="H844" s="287"/>
      <c r="I844" s="287"/>
      <c r="J844" s="317"/>
      <c r="K844" s="189"/>
      <c r="L844" s="189"/>
      <c r="M844" s="189"/>
      <c r="N844" s="189"/>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row>
    <row r="845">
      <c r="A845" s="316"/>
      <c r="B845" s="189"/>
      <c r="C845" s="189"/>
      <c r="D845" s="189"/>
      <c r="E845" s="287"/>
      <c r="F845" s="287"/>
      <c r="G845" s="287"/>
      <c r="H845" s="287"/>
      <c r="I845" s="287"/>
      <c r="J845" s="317"/>
      <c r="K845" s="189"/>
      <c r="L845" s="189"/>
      <c r="M845" s="189"/>
      <c r="N845" s="189"/>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row>
    <row r="846">
      <c r="A846" s="316"/>
      <c r="B846" s="189"/>
      <c r="C846" s="189"/>
      <c r="D846" s="189"/>
      <c r="E846" s="287"/>
      <c r="F846" s="287"/>
      <c r="G846" s="287"/>
      <c r="H846" s="287"/>
      <c r="I846" s="287"/>
      <c r="J846" s="317"/>
      <c r="K846" s="189"/>
      <c r="L846" s="189"/>
      <c r="M846" s="189"/>
      <c r="N846" s="189"/>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row>
    <row r="847">
      <c r="A847" s="316"/>
      <c r="B847" s="189"/>
      <c r="C847" s="189"/>
      <c r="D847" s="189"/>
      <c r="E847" s="287"/>
      <c r="F847" s="287"/>
      <c r="G847" s="287"/>
      <c r="H847" s="287"/>
      <c r="I847" s="287"/>
      <c r="J847" s="317"/>
      <c r="K847" s="189"/>
      <c r="L847" s="189"/>
      <c r="M847" s="189"/>
      <c r="N847" s="189"/>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row>
    <row r="848">
      <c r="A848" s="316"/>
      <c r="B848" s="189"/>
      <c r="C848" s="189"/>
      <c r="D848" s="189"/>
      <c r="E848" s="287"/>
      <c r="F848" s="287"/>
      <c r="G848" s="287"/>
      <c r="H848" s="287"/>
      <c r="I848" s="287"/>
      <c r="J848" s="317"/>
      <c r="K848" s="189"/>
      <c r="L848" s="189"/>
      <c r="M848" s="189"/>
      <c r="N848" s="189"/>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row>
    <row r="849">
      <c r="A849" s="316"/>
      <c r="B849" s="189"/>
      <c r="C849" s="189"/>
      <c r="D849" s="189"/>
      <c r="E849" s="287"/>
      <c r="F849" s="287"/>
      <c r="G849" s="287"/>
      <c r="H849" s="287"/>
      <c r="I849" s="287"/>
      <c r="J849" s="317"/>
      <c r="K849" s="189"/>
      <c r="L849" s="189"/>
      <c r="M849" s="189"/>
      <c r="N849" s="189"/>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row>
    <row r="850">
      <c r="A850" s="316"/>
      <c r="B850" s="189"/>
      <c r="C850" s="189"/>
      <c r="D850" s="189"/>
      <c r="E850" s="287"/>
      <c r="F850" s="287"/>
      <c r="G850" s="287"/>
      <c r="H850" s="287"/>
      <c r="I850" s="287"/>
      <c r="J850" s="317"/>
      <c r="K850" s="189"/>
      <c r="L850" s="189"/>
      <c r="M850" s="189"/>
      <c r="N850" s="189"/>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row>
    <row r="851">
      <c r="A851" s="316"/>
      <c r="B851" s="189"/>
      <c r="C851" s="189"/>
      <c r="D851" s="189"/>
      <c r="E851" s="287"/>
      <c r="F851" s="287"/>
      <c r="G851" s="287"/>
      <c r="H851" s="287"/>
      <c r="I851" s="287"/>
      <c r="J851" s="317"/>
      <c r="K851" s="189"/>
      <c r="L851" s="189"/>
      <c r="M851" s="189"/>
      <c r="N851" s="189"/>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row>
    <row r="852">
      <c r="A852" s="316"/>
      <c r="B852" s="189"/>
      <c r="C852" s="189"/>
      <c r="D852" s="189"/>
      <c r="E852" s="287"/>
      <c r="F852" s="287"/>
      <c r="G852" s="287"/>
      <c r="H852" s="287"/>
      <c r="I852" s="287"/>
      <c r="J852" s="317"/>
      <c r="K852" s="189"/>
      <c r="L852" s="189"/>
      <c r="M852" s="189"/>
      <c r="N852" s="189"/>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row>
    <row r="853">
      <c r="A853" s="316"/>
      <c r="B853" s="189"/>
      <c r="C853" s="189"/>
      <c r="D853" s="189"/>
      <c r="E853" s="287"/>
      <c r="F853" s="287"/>
      <c r="G853" s="287"/>
      <c r="H853" s="287"/>
      <c r="I853" s="287"/>
      <c r="J853" s="317"/>
      <c r="K853" s="189"/>
      <c r="L853" s="189"/>
      <c r="M853" s="189"/>
      <c r="N853" s="189"/>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row>
    <row r="854">
      <c r="A854" s="316"/>
      <c r="B854" s="189"/>
      <c r="C854" s="189"/>
      <c r="D854" s="189"/>
      <c r="E854" s="287"/>
      <c r="F854" s="287"/>
      <c r="G854" s="287"/>
      <c r="H854" s="287"/>
      <c r="I854" s="287"/>
      <c r="J854" s="317"/>
      <c r="K854" s="189"/>
      <c r="L854" s="189"/>
      <c r="M854" s="189"/>
      <c r="N854" s="189"/>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row>
    <row r="855">
      <c r="A855" s="316"/>
      <c r="B855" s="189"/>
      <c r="C855" s="189"/>
      <c r="D855" s="189"/>
      <c r="E855" s="287"/>
      <c r="F855" s="287"/>
      <c r="G855" s="287"/>
      <c r="H855" s="287"/>
      <c r="I855" s="287"/>
      <c r="J855" s="317"/>
      <c r="K855" s="189"/>
      <c r="L855" s="189"/>
      <c r="M855" s="189"/>
      <c r="N855" s="189"/>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row>
    <row r="856">
      <c r="A856" s="316"/>
      <c r="B856" s="189"/>
      <c r="C856" s="189"/>
      <c r="D856" s="189"/>
      <c r="E856" s="287"/>
      <c r="F856" s="287"/>
      <c r="G856" s="287"/>
      <c r="H856" s="287"/>
      <c r="I856" s="287"/>
      <c r="J856" s="317"/>
      <c r="K856" s="189"/>
      <c r="L856" s="189"/>
      <c r="M856" s="189"/>
      <c r="N856" s="189"/>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row>
    <row r="857">
      <c r="A857" s="316"/>
      <c r="B857" s="189"/>
      <c r="C857" s="189"/>
      <c r="D857" s="189"/>
      <c r="E857" s="287"/>
      <c r="F857" s="287"/>
      <c r="G857" s="287"/>
      <c r="H857" s="287"/>
      <c r="I857" s="287"/>
      <c r="J857" s="317"/>
      <c r="K857" s="189"/>
      <c r="L857" s="189"/>
      <c r="M857" s="189"/>
      <c r="N857" s="189"/>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row>
    <row r="858">
      <c r="A858" s="316"/>
      <c r="B858" s="189"/>
      <c r="C858" s="189"/>
      <c r="D858" s="189"/>
      <c r="E858" s="287"/>
      <c r="F858" s="287"/>
      <c r="G858" s="287"/>
      <c r="H858" s="287"/>
      <c r="I858" s="287"/>
      <c r="J858" s="317"/>
      <c r="K858" s="189"/>
      <c r="L858" s="189"/>
      <c r="M858" s="189"/>
      <c r="N858" s="189"/>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row>
    <row r="859">
      <c r="A859" s="316"/>
      <c r="B859" s="189"/>
      <c r="C859" s="189"/>
      <c r="D859" s="189"/>
      <c r="E859" s="287"/>
      <c r="F859" s="287"/>
      <c r="G859" s="287"/>
      <c r="H859" s="287"/>
      <c r="I859" s="287"/>
      <c r="J859" s="317"/>
      <c r="K859" s="189"/>
      <c r="L859" s="189"/>
      <c r="M859" s="189"/>
      <c r="N859" s="189"/>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row>
    <row r="860">
      <c r="A860" s="316"/>
      <c r="B860" s="189"/>
      <c r="C860" s="189"/>
      <c r="D860" s="189"/>
      <c r="E860" s="287"/>
      <c r="F860" s="287"/>
      <c r="G860" s="287"/>
      <c r="H860" s="287"/>
      <c r="I860" s="287"/>
      <c r="J860" s="317"/>
      <c r="K860" s="189"/>
      <c r="L860" s="189"/>
      <c r="M860" s="189"/>
      <c r="N860" s="189"/>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row>
    <row r="861">
      <c r="A861" s="316"/>
      <c r="B861" s="189"/>
      <c r="C861" s="189"/>
      <c r="D861" s="189"/>
      <c r="E861" s="287"/>
      <c r="F861" s="287"/>
      <c r="G861" s="287"/>
      <c r="H861" s="287"/>
      <c r="I861" s="287"/>
      <c r="J861" s="317"/>
      <c r="K861" s="189"/>
      <c r="L861" s="189"/>
      <c r="M861" s="189"/>
      <c r="N861" s="189"/>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row>
    <row r="862">
      <c r="A862" s="316"/>
      <c r="B862" s="189"/>
      <c r="C862" s="189"/>
      <c r="D862" s="189"/>
      <c r="E862" s="287"/>
      <c r="F862" s="287"/>
      <c r="G862" s="287"/>
      <c r="H862" s="287"/>
      <c r="I862" s="287"/>
      <c r="J862" s="317"/>
      <c r="K862" s="189"/>
      <c r="L862" s="189"/>
      <c r="M862" s="189"/>
      <c r="N862" s="189"/>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row>
    <row r="863">
      <c r="A863" s="316"/>
      <c r="B863" s="189"/>
      <c r="C863" s="189"/>
      <c r="D863" s="189"/>
      <c r="E863" s="287"/>
      <c r="F863" s="287"/>
      <c r="G863" s="287"/>
      <c r="H863" s="287"/>
      <c r="I863" s="287"/>
      <c r="J863" s="317"/>
      <c r="K863" s="189"/>
      <c r="L863" s="189"/>
      <c r="M863" s="189"/>
      <c r="N863" s="189"/>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row>
    <row r="864">
      <c r="A864" s="316"/>
      <c r="B864" s="189"/>
      <c r="C864" s="189"/>
      <c r="D864" s="189"/>
      <c r="E864" s="287"/>
      <c r="F864" s="287"/>
      <c r="G864" s="287"/>
      <c r="H864" s="287"/>
      <c r="I864" s="287"/>
      <c r="J864" s="317"/>
      <c r="K864" s="189"/>
      <c r="L864" s="189"/>
      <c r="M864" s="189"/>
      <c r="N864" s="189"/>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row>
    <row r="865">
      <c r="A865" s="316"/>
      <c r="B865" s="189"/>
      <c r="C865" s="189"/>
      <c r="D865" s="189"/>
      <c r="E865" s="287"/>
      <c r="F865" s="287"/>
      <c r="G865" s="287"/>
      <c r="H865" s="287"/>
      <c r="I865" s="287"/>
      <c r="J865" s="317"/>
      <c r="K865" s="189"/>
      <c r="L865" s="189"/>
      <c r="M865" s="189"/>
      <c r="N865" s="189"/>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row>
    <row r="866">
      <c r="A866" s="316"/>
      <c r="B866" s="189"/>
      <c r="C866" s="189"/>
      <c r="D866" s="189"/>
      <c r="E866" s="287"/>
      <c r="F866" s="287"/>
      <c r="G866" s="287"/>
      <c r="H866" s="287"/>
      <c r="I866" s="287"/>
      <c r="J866" s="317"/>
      <c r="K866" s="189"/>
      <c r="L866" s="189"/>
      <c r="M866" s="189"/>
      <c r="N866" s="189"/>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row>
    <row r="867">
      <c r="A867" s="316"/>
      <c r="B867" s="189"/>
      <c r="C867" s="189"/>
      <c r="D867" s="189"/>
      <c r="E867" s="287"/>
      <c r="F867" s="287"/>
      <c r="G867" s="287"/>
      <c r="H867" s="287"/>
      <c r="I867" s="287"/>
      <c r="J867" s="317"/>
      <c r="K867" s="189"/>
      <c r="L867" s="189"/>
      <c r="M867" s="189"/>
      <c r="N867" s="189"/>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row>
    <row r="868">
      <c r="A868" s="316"/>
      <c r="B868" s="189"/>
      <c r="C868" s="189"/>
      <c r="D868" s="189"/>
      <c r="E868" s="287"/>
      <c r="F868" s="287"/>
      <c r="G868" s="287"/>
      <c r="H868" s="287"/>
      <c r="I868" s="287"/>
      <c r="J868" s="317"/>
      <c r="K868" s="189"/>
      <c r="L868" s="189"/>
      <c r="M868" s="189"/>
      <c r="N868" s="189"/>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row>
    <row r="869">
      <c r="A869" s="316"/>
      <c r="B869" s="189"/>
      <c r="C869" s="189"/>
      <c r="D869" s="189"/>
      <c r="E869" s="287"/>
      <c r="F869" s="287"/>
      <c r="G869" s="287"/>
      <c r="H869" s="287"/>
      <c r="I869" s="287"/>
      <c r="J869" s="317"/>
      <c r="K869" s="189"/>
      <c r="L869" s="189"/>
      <c r="M869" s="189"/>
      <c r="N869" s="189"/>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row>
    <row r="870">
      <c r="A870" s="316"/>
      <c r="B870" s="189"/>
      <c r="C870" s="189"/>
      <c r="D870" s="189"/>
      <c r="E870" s="287"/>
      <c r="F870" s="287"/>
      <c r="G870" s="287"/>
      <c r="H870" s="287"/>
      <c r="I870" s="287"/>
      <c r="J870" s="317"/>
      <c r="K870" s="189"/>
      <c r="L870" s="189"/>
      <c r="M870" s="189"/>
      <c r="N870" s="189"/>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row>
    <row r="871">
      <c r="A871" s="316"/>
      <c r="B871" s="189"/>
      <c r="C871" s="189"/>
      <c r="D871" s="189"/>
      <c r="E871" s="287"/>
      <c r="F871" s="287"/>
      <c r="G871" s="287"/>
      <c r="H871" s="287"/>
      <c r="I871" s="287"/>
      <c r="J871" s="317"/>
      <c r="K871" s="189"/>
      <c r="L871" s="189"/>
      <c r="M871" s="189"/>
      <c r="N871" s="189"/>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row>
    <row r="872">
      <c r="A872" s="316"/>
      <c r="B872" s="189"/>
      <c r="C872" s="189"/>
      <c r="D872" s="189"/>
      <c r="E872" s="287"/>
      <c r="F872" s="287"/>
      <c r="G872" s="287"/>
      <c r="H872" s="287"/>
      <c r="I872" s="287"/>
      <c r="J872" s="317"/>
      <c r="K872" s="189"/>
      <c r="L872" s="189"/>
      <c r="M872" s="189"/>
      <c r="N872" s="189"/>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row>
    <row r="873">
      <c r="A873" s="316"/>
      <c r="B873" s="189"/>
      <c r="C873" s="189"/>
      <c r="D873" s="189"/>
      <c r="E873" s="287"/>
      <c r="F873" s="287"/>
      <c r="G873" s="287"/>
      <c r="H873" s="287"/>
      <c r="I873" s="287"/>
      <c r="J873" s="317"/>
      <c r="K873" s="189"/>
      <c r="L873" s="189"/>
      <c r="M873" s="189"/>
      <c r="N873" s="189"/>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row>
    <row r="874">
      <c r="A874" s="316"/>
      <c r="B874" s="189"/>
      <c r="C874" s="189"/>
      <c r="D874" s="189"/>
      <c r="E874" s="287"/>
      <c r="F874" s="287"/>
      <c r="G874" s="287"/>
      <c r="H874" s="287"/>
      <c r="I874" s="287"/>
      <c r="J874" s="317"/>
      <c r="K874" s="189"/>
      <c r="L874" s="189"/>
      <c r="M874" s="189"/>
      <c r="N874" s="189"/>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row>
    <row r="875">
      <c r="A875" s="316"/>
      <c r="B875" s="189"/>
      <c r="C875" s="189"/>
      <c r="D875" s="189"/>
      <c r="E875" s="287"/>
      <c r="F875" s="287"/>
      <c r="G875" s="287"/>
      <c r="H875" s="287"/>
      <c r="I875" s="287"/>
      <c r="J875" s="317"/>
      <c r="K875" s="189"/>
      <c r="L875" s="189"/>
      <c r="M875" s="189"/>
      <c r="N875" s="189"/>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row>
    <row r="876">
      <c r="A876" s="316"/>
      <c r="B876" s="189"/>
      <c r="C876" s="189"/>
      <c r="D876" s="189"/>
      <c r="E876" s="287"/>
      <c r="F876" s="287"/>
      <c r="G876" s="287"/>
      <c r="H876" s="287"/>
      <c r="I876" s="287"/>
      <c r="J876" s="317"/>
      <c r="K876" s="189"/>
      <c r="L876" s="189"/>
      <c r="M876" s="189"/>
      <c r="N876" s="189"/>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row>
    <row r="877">
      <c r="A877" s="316"/>
      <c r="B877" s="189"/>
      <c r="C877" s="189"/>
      <c r="D877" s="189"/>
      <c r="E877" s="287"/>
      <c r="F877" s="287"/>
      <c r="G877" s="287"/>
      <c r="H877" s="287"/>
      <c r="I877" s="287"/>
      <c r="J877" s="317"/>
      <c r="K877" s="189"/>
      <c r="L877" s="189"/>
      <c r="M877" s="189"/>
      <c r="N877" s="189"/>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row>
    <row r="878">
      <c r="A878" s="316"/>
      <c r="B878" s="189"/>
      <c r="C878" s="189"/>
      <c r="D878" s="189"/>
      <c r="E878" s="287"/>
      <c r="F878" s="287"/>
      <c r="G878" s="287"/>
      <c r="H878" s="287"/>
      <c r="I878" s="287"/>
      <c r="J878" s="317"/>
      <c r="K878" s="189"/>
      <c r="L878" s="189"/>
      <c r="M878" s="189"/>
      <c r="N878" s="189"/>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row>
    <row r="879">
      <c r="A879" s="316"/>
      <c r="B879" s="189"/>
      <c r="C879" s="189"/>
      <c r="D879" s="189"/>
      <c r="E879" s="287"/>
      <c r="F879" s="287"/>
      <c r="G879" s="287"/>
      <c r="H879" s="287"/>
      <c r="I879" s="287"/>
      <c r="J879" s="317"/>
      <c r="K879" s="189"/>
      <c r="L879" s="189"/>
      <c r="M879" s="189"/>
      <c r="N879" s="189"/>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row>
    <row r="880">
      <c r="A880" s="316"/>
      <c r="B880" s="189"/>
      <c r="C880" s="189"/>
      <c r="D880" s="189"/>
      <c r="E880" s="287"/>
      <c r="F880" s="287"/>
      <c r="G880" s="287"/>
      <c r="H880" s="287"/>
      <c r="I880" s="287"/>
      <c r="J880" s="317"/>
      <c r="K880" s="189"/>
      <c r="L880" s="189"/>
      <c r="M880" s="189"/>
      <c r="N880" s="189"/>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row>
    <row r="881">
      <c r="A881" s="316"/>
      <c r="B881" s="189"/>
      <c r="C881" s="189"/>
      <c r="D881" s="189"/>
      <c r="E881" s="287"/>
      <c r="F881" s="287"/>
      <c r="G881" s="287"/>
      <c r="H881" s="287"/>
      <c r="I881" s="287"/>
      <c r="J881" s="317"/>
      <c r="K881" s="189"/>
      <c r="L881" s="189"/>
      <c r="M881" s="189"/>
      <c r="N881" s="189"/>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row>
    <row r="882">
      <c r="A882" s="316"/>
      <c r="B882" s="189"/>
      <c r="C882" s="189"/>
      <c r="D882" s="189"/>
      <c r="E882" s="287"/>
      <c r="F882" s="287"/>
      <c r="G882" s="287"/>
      <c r="H882" s="287"/>
      <c r="I882" s="287"/>
      <c r="J882" s="317"/>
      <c r="K882" s="189"/>
      <c r="L882" s="189"/>
      <c r="M882" s="189"/>
      <c r="N882" s="189"/>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row>
    <row r="883">
      <c r="A883" s="316"/>
      <c r="B883" s="189"/>
      <c r="C883" s="189"/>
      <c r="D883" s="189"/>
      <c r="E883" s="287"/>
      <c r="F883" s="287"/>
      <c r="G883" s="287"/>
      <c r="H883" s="287"/>
      <c r="I883" s="287"/>
      <c r="J883" s="317"/>
      <c r="K883" s="189"/>
      <c r="L883" s="189"/>
      <c r="M883" s="189"/>
      <c r="N883" s="189"/>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row>
    <row r="884">
      <c r="A884" s="316"/>
      <c r="B884" s="189"/>
      <c r="C884" s="189"/>
      <c r="D884" s="189"/>
      <c r="E884" s="287"/>
      <c r="F884" s="287"/>
      <c r="G884" s="287"/>
      <c r="H884" s="287"/>
      <c r="I884" s="287"/>
      <c r="J884" s="317"/>
      <c r="K884" s="189"/>
      <c r="L884" s="189"/>
      <c r="M884" s="189"/>
      <c r="N884" s="189"/>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row>
    <row r="885">
      <c r="A885" s="316"/>
      <c r="B885" s="189"/>
      <c r="C885" s="189"/>
      <c r="D885" s="189"/>
      <c r="E885" s="287"/>
      <c r="F885" s="287"/>
      <c r="G885" s="287"/>
      <c r="H885" s="287"/>
      <c r="I885" s="287"/>
      <c r="J885" s="317"/>
      <c r="K885" s="189"/>
      <c r="L885" s="189"/>
      <c r="M885" s="189"/>
      <c r="N885" s="189"/>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row>
    <row r="886">
      <c r="A886" s="316"/>
      <c r="B886" s="189"/>
      <c r="C886" s="189"/>
      <c r="D886" s="189"/>
      <c r="E886" s="287"/>
      <c r="F886" s="287"/>
      <c r="G886" s="287"/>
      <c r="H886" s="287"/>
      <c r="I886" s="287"/>
      <c r="J886" s="317"/>
      <c r="K886" s="189"/>
      <c r="L886" s="189"/>
      <c r="M886" s="189"/>
      <c r="N886" s="189"/>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row>
    <row r="887">
      <c r="A887" s="316"/>
      <c r="B887" s="189"/>
      <c r="C887" s="189"/>
      <c r="D887" s="189"/>
      <c r="E887" s="287"/>
      <c r="F887" s="287"/>
      <c r="G887" s="287"/>
      <c r="H887" s="287"/>
      <c r="I887" s="287"/>
      <c r="J887" s="317"/>
      <c r="K887" s="189"/>
      <c r="L887" s="189"/>
      <c r="M887" s="189"/>
      <c r="N887" s="189"/>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row>
    <row r="888">
      <c r="A888" s="316"/>
      <c r="B888" s="189"/>
      <c r="C888" s="189"/>
      <c r="D888" s="189"/>
      <c r="E888" s="287"/>
      <c r="F888" s="287"/>
      <c r="G888" s="287"/>
      <c r="H888" s="287"/>
      <c r="I888" s="287"/>
      <c r="J888" s="317"/>
      <c r="K888" s="189"/>
      <c r="L888" s="189"/>
      <c r="M888" s="189"/>
      <c r="N888" s="189"/>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row>
    <row r="889">
      <c r="A889" s="316"/>
      <c r="B889" s="189"/>
      <c r="C889" s="189"/>
      <c r="D889" s="189"/>
      <c r="E889" s="287"/>
      <c r="F889" s="287"/>
      <c r="G889" s="287"/>
      <c r="H889" s="287"/>
      <c r="I889" s="287"/>
      <c r="J889" s="317"/>
      <c r="K889" s="189"/>
      <c r="L889" s="189"/>
      <c r="M889" s="189"/>
      <c r="N889" s="189"/>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row>
    <row r="890">
      <c r="A890" s="316"/>
      <c r="B890" s="189"/>
      <c r="C890" s="189"/>
      <c r="D890" s="189"/>
      <c r="E890" s="287"/>
      <c r="F890" s="287"/>
      <c r="G890" s="287"/>
      <c r="H890" s="287"/>
      <c r="I890" s="287"/>
      <c r="J890" s="317"/>
      <c r="K890" s="189"/>
      <c r="L890" s="189"/>
      <c r="M890" s="189"/>
      <c r="N890" s="189"/>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row>
    <row r="891">
      <c r="A891" s="316"/>
      <c r="B891" s="189"/>
      <c r="C891" s="189"/>
      <c r="D891" s="189"/>
      <c r="E891" s="287"/>
      <c r="F891" s="287"/>
      <c r="G891" s="287"/>
      <c r="H891" s="287"/>
      <c r="I891" s="287"/>
      <c r="J891" s="317"/>
      <c r="K891" s="189"/>
      <c r="L891" s="189"/>
      <c r="M891" s="189"/>
      <c r="N891" s="189"/>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row>
    <row r="892">
      <c r="A892" s="316"/>
      <c r="B892" s="189"/>
      <c r="C892" s="189"/>
      <c r="D892" s="189"/>
      <c r="E892" s="287"/>
      <c r="F892" s="287"/>
      <c r="G892" s="287"/>
      <c r="H892" s="287"/>
      <c r="I892" s="287"/>
      <c r="J892" s="317"/>
      <c r="K892" s="189"/>
      <c r="L892" s="189"/>
      <c r="M892" s="189"/>
      <c r="N892" s="189"/>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row>
    <row r="893">
      <c r="A893" s="316"/>
      <c r="B893" s="189"/>
      <c r="C893" s="189"/>
      <c r="D893" s="189"/>
      <c r="E893" s="287"/>
      <c r="F893" s="287"/>
      <c r="G893" s="287"/>
      <c r="H893" s="287"/>
      <c r="I893" s="287"/>
      <c r="J893" s="317"/>
      <c r="K893" s="189"/>
      <c r="L893" s="189"/>
      <c r="M893" s="189"/>
      <c r="N893" s="189"/>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row>
    <row r="894">
      <c r="A894" s="316"/>
      <c r="B894" s="189"/>
      <c r="C894" s="189"/>
      <c r="D894" s="189"/>
      <c r="E894" s="287"/>
      <c r="F894" s="287"/>
      <c r="G894" s="287"/>
      <c r="H894" s="287"/>
      <c r="I894" s="287"/>
      <c r="J894" s="317"/>
      <c r="K894" s="189"/>
      <c r="L894" s="189"/>
      <c r="M894" s="189"/>
      <c r="N894" s="189"/>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row>
    <row r="895">
      <c r="A895" s="316"/>
      <c r="B895" s="189"/>
      <c r="C895" s="189"/>
      <c r="D895" s="189"/>
      <c r="E895" s="287"/>
      <c r="F895" s="287"/>
      <c r="G895" s="287"/>
      <c r="H895" s="287"/>
      <c r="I895" s="287"/>
      <c r="J895" s="317"/>
      <c r="K895" s="189"/>
      <c r="L895" s="189"/>
      <c r="M895" s="189"/>
      <c r="N895" s="189"/>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row>
    <row r="896">
      <c r="A896" s="316"/>
      <c r="B896" s="189"/>
      <c r="C896" s="189"/>
      <c r="D896" s="189"/>
      <c r="E896" s="287"/>
      <c r="F896" s="287"/>
      <c r="G896" s="287"/>
      <c r="H896" s="287"/>
      <c r="I896" s="287"/>
      <c r="J896" s="317"/>
      <c r="K896" s="189"/>
      <c r="L896" s="189"/>
      <c r="M896" s="189"/>
      <c r="N896" s="189"/>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row>
    <row r="897">
      <c r="A897" s="316"/>
      <c r="B897" s="189"/>
      <c r="C897" s="189"/>
      <c r="D897" s="189"/>
      <c r="E897" s="287"/>
      <c r="F897" s="287"/>
      <c r="G897" s="287"/>
      <c r="H897" s="287"/>
      <c r="I897" s="287"/>
      <c r="J897" s="317"/>
      <c r="K897" s="189"/>
      <c r="L897" s="189"/>
      <c r="M897" s="189"/>
      <c r="N897" s="189"/>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row>
    <row r="898">
      <c r="A898" s="316"/>
      <c r="B898" s="189"/>
      <c r="C898" s="189"/>
      <c r="D898" s="189"/>
      <c r="E898" s="287"/>
      <c r="F898" s="287"/>
      <c r="G898" s="287"/>
      <c r="H898" s="287"/>
      <c r="I898" s="287"/>
      <c r="J898" s="317"/>
      <c r="K898" s="189"/>
      <c r="L898" s="189"/>
      <c r="M898" s="189"/>
      <c r="N898" s="189"/>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row>
    <row r="899">
      <c r="A899" s="316"/>
      <c r="B899" s="189"/>
      <c r="C899" s="189"/>
      <c r="D899" s="189"/>
      <c r="E899" s="287"/>
      <c r="F899" s="287"/>
      <c r="G899" s="287"/>
      <c r="H899" s="287"/>
      <c r="I899" s="287"/>
      <c r="J899" s="317"/>
      <c r="K899" s="189"/>
      <c r="L899" s="189"/>
      <c r="M899" s="189"/>
      <c r="N899" s="189"/>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row>
    <row r="900">
      <c r="A900" s="316"/>
      <c r="B900" s="189"/>
      <c r="C900" s="189"/>
      <c r="D900" s="189"/>
      <c r="E900" s="287"/>
      <c r="F900" s="287"/>
      <c r="G900" s="287"/>
      <c r="H900" s="287"/>
      <c r="I900" s="287"/>
      <c r="J900" s="317"/>
      <c r="K900" s="189"/>
      <c r="L900" s="189"/>
      <c r="M900" s="189"/>
      <c r="N900" s="189"/>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row>
    <row r="901">
      <c r="A901" s="316"/>
      <c r="B901" s="189"/>
      <c r="C901" s="189"/>
      <c r="D901" s="189"/>
      <c r="E901" s="287"/>
      <c r="F901" s="287"/>
      <c r="G901" s="287"/>
      <c r="H901" s="287"/>
      <c r="I901" s="287"/>
      <c r="J901" s="317"/>
      <c r="K901" s="189"/>
      <c r="L901" s="189"/>
      <c r="M901" s="189"/>
      <c r="N901" s="189"/>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row>
    <row r="902">
      <c r="A902" s="316"/>
      <c r="B902" s="189"/>
      <c r="C902" s="189"/>
      <c r="D902" s="189"/>
      <c r="E902" s="287"/>
      <c r="F902" s="287"/>
      <c r="G902" s="287"/>
      <c r="H902" s="287"/>
      <c r="I902" s="287"/>
      <c r="J902" s="317"/>
      <c r="K902" s="189"/>
      <c r="L902" s="189"/>
      <c r="M902" s="189"/>
      <c r="N902" s="189"/>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row>
    <row r="903">
      <c r="A903" s="316"/>
      <c r="B903" s="189"/>
      <c r="C903" s="189"/>
      <c r="D903" s="189"/>
      <c r="E903" s="287"/>
      <c r="F903" s="287"/>
      <c r="G903" s="287"/>
      <c r="H903" s="287"/>
      <c r="I903" s="287"/>
      <c r="J903" s="317"/>
      <c r="K903" s="189"/>
      <c r="L903" s="189"/>
      <c r="M903" s="189"/>
      <c r="N903" s="189"/>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row>
    <row r="904">
      <c r="A904" s="316"/>
      <c r="B904" s="189"/>
      <c r="C904" s="189"/>
      <c r="D904" s="189"/>
      <c r="E904" s="287"/>
      <c r="F904" s="287"/>
      <c r="G904" s="287"/>
      <c r="H904" s="287"/>
      <c r="I904" s="287"/>
      <c r="J904" s="317"/>
      <c r="K904" s="189"/>
      <c r="L904" s="189"/>
      <c r="M904" s="189"/>
      <c r="N904" s="189"/>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row>
    <row r="905">
      <c r="A905" s="316"/>
      <c r="B905" s="189"/>
      <c r="C905" s="189"/>
      <c r="D905" s="189"/>
      <c r="E905" s="287"/>
      <c r="F905" s="287"/>
      <c r="G905" s="287"/>
      <c r="H905" s="287"/>
      <c r="I905" s="287"/>
      <c r="J905" s="317"/>
      <c r="K905" s="189"/>
      <c r="L905" s="189"/>
      <c r="M905" s="189"/>
      <c r="N905" s="189"/>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row>
    <row r="906">
      <c r="A906" s="316"/>
      <c r="B906" s="189"/>
      <c r="C906" s="189"/>
      <c r="D906" s="189"/>
      <c r="E906" s="287"/>
      <c r="F906" s="287"/>
      <c r="G906" s="287"/>
      <c r="H906" s="287"/>
      <c r="I906" s="287"/>
      <c r="J906" s="317"/>
      <c r="K906" s="189"/>
      <c r="L906" s="189"/>
      <c r="M906" s="189"/>
      <c r="N906" s="189"/>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row>
    <row r="907">
      <c r="A907" s="316"/>
      <c r="B907" s="189"/>
      <c r="C907" s="189"/>
      <c r="D907" s="189"/>
      <c r="E907" s="287"/>
      <c r="F907" s="287"/>
      <c r="G907" s="287"/>
      <c r="H907" s="287"/>
      <c r="I907" s="287"/>
      <c r="J907" s="317"/>
      <c r="K907" s="189"/>
      <c r="L907" s="189"/>
      <c r="M907" s="189"/>
      <c r="N907" s="189"/>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row>
    <row r="908">
      <c r="A908" s="316"/>
      <c r="B908" s="189"/>
      <c r="C908" s="189"/>
      <c r="D908" s="189"/>
      <c r="E908" s="287"/>
      <c r="F908" s="287"/>
      <c r="G908" s="287"/>
      <c r="H908" s="287"/>
      <c r="I908" s="287"/>
      <c r="J908" s="317"/>
      <c r="K908" s="189"/>
      <c r="L908" s="189"/>
      <c r="M908" s="189"/>
      <c r="N908" s="189"/>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row>
    <row r="909">
      <c r="A909" s="316"/>
      <c r="B909" s="189"/>
      <c r="C909" s="189"/>
      <c r="D909" s="189"/>
      <c r="E909" s="287"/>
      <c r="F909" s="287"/>
      <c r="G909" s="287"/>
      <c r="H909" s="287"/>
      <c r="I909" s="287"/>
      <c r="J909" s="317"/>
      <c r="K909" s="189"/>
      <c r="L909" s="189"/>
      <c r="M909" s="189"/>
      <c r="N909" s="189"/>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row>
    <row r="910">
      <c r="A910" s="316"/>
      <c r="B910" s="189"/>
      <c r="C910" s="189"/>
      <c r="D910" s="189"/>
      <c r="E910" s="287"/>
      <c r="F910" s="287"/>
      <c r="G910" s="287"/>
      <c r="H910" s="287"/>
      <c r="I910" s="287"/>
      <c r="J910" s="317"/>
      <c r="K910" s="189"/>
      <c r="L910" s="189"/>
      <c r="M910" s="189"/>
      <c r="N910" s="189"/>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row>
    <row r="911">
      <c r="A911" s="316"/>
      <c r="B911" s="189"/>
      <c r="C911" s="189"/>
      <c r="D911" s="189"/>
      <c r="E911" s="287"/>
      <c r="F911" s="287"/>
      <c r="G911" s="287"/>
      <c r="H911" s="287"/>
      <c r="I911" s="287"/>
      <c r="J911" s="317"/>
      <c r="K911" s="189"/>
      <c r="L911" s="189"/>
      <c r="M911" s="189"/>
      <c r="N911" s="189"/>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row>
    <row r="912">
      <c r="A912" s="316"/>
      <c r="B912" s="189"/>
      <c r="C912" s="189"/>
      <c r="D912" s="189"/>
      <c r="E912" s="287"/>
      <c r="F912" s="287"/>
      <c r="G912" s="287"/>
      <c r="H912" s="287"/>
      <c r="I912" s="287"/>
      <c r="J912" s="317"/>
      <c r="K912" s="189"/>
      <c r="L912" s="189"/>
      <c r="M912" s="189"/>
      <c r="N912" s="189"/>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row>
    <row r="913">
      <c r="A913" s="316"/>
      <c r="B913" s="189"/>
      <c r="C913" s="189"/>
      <c r="D913" s="189"/>
      <c r="E913" s="287"/>
      <c r="F913" s="287"/>
      <c r="G913" s="287"/>
      <c r="H913" s="287"/>
      <c r="I913" s="287"/>
      <c r="J913" s="317"/>
      <c r="K913" s="189"/>
      <c r="L913" s="189"/>
      <c r="M913" s="189"/>
      <c r="N913" s="189"/>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row>
    <row r="914">
      <c r="A914" s="316"/>
      <c r="B914" s="189"/>
      <c r="C914" s="189"/>
      <c r="D914" s="189"/>
      <c r="E914" s="287"/>
      <c r="F914" s="287"/>
      <c r="G914" s="287"/>
      <c r="H914" s="287"/>
      <c r="I914" s="287"/>
      <c r="J914" s="317"/>
      <c r="K914" s="189"/>
      <c r="L914" s="189"/>
      <c r="M914" s="189"/>
      <c r="N914" s="189"/>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row>
    <row r="915">
      <c r="A915" s="316"/>
      <c r="B915" s="189"/>
      <c r="C915" s="189"/>
      <c r="D915" s="189"/>
      <c r="E915" s="287"/>
      <c r="F915" s="287"/>
      <c r="G915" s="287"/>
      <c r="H915" s="287"/>
      <c r="I915" s="287"/>
      <c r="J915" s="317"/>
      <c r="K915" s="189"/>
      <c r="L915" s="189"/>
      <c r="M915" s="189"/>
      <c r="N915" s="189"/>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row>
    <row r="916">
      <c r="A916" s="316"/>
      <c r="B916" s="189"/>
      <c r="C916" s="189"/>
      <c r="D916" s="189"/>
      <c r="E916" s="287"/>
      <c r="F916" s="287"/>
      <c r="G916" s="287"/>
      <c r="H916" s="287"/>
      <c r="I916" s="287"/>
      <c r="J916" s="317"/>
      <c r="K916" s="189"/>
      <c r="L916" s="189"/>
      <c r="M916" s="189"/>
      <c r="N916" s="189"/>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row>
    <row r="917">
      <c r="A917" s="316"/>
      <c r="B917" s="189"/>
      <c r="C917" s="189"/>
      <c r="D917" s="189"/>
      <c r="E917" s="287"/>
      <c r="F917" s="287"/>
      <c r="G917" s="287"/>
      <c r="H917" s="287"/>
      <c r="I917" s="287"/>
      <c r="J917" s="317"/>
      <c r="K917" s="189"/>
      <c r="L917" s="189"/>
      <c r="M917" s="189"/>
      <c r="N917" s="189"/>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row>
    <row r="918">
      <c r="A918" s="316"/>
      <c r="B918" s="189"/>
      <c r="C918" s="189"/>
      <c r="D918" s="189"/>
      <c r="E918" s="287"/>
      <c r="F918" s="287"/>
      <c r="G918" s="287"/>
      <c r="H918" s="287"/>
      <c r="I918" s="287"/>
      <c r="J918" s="317"/>
      <c r="K918" s="189"/>
      <c r="L918" s="189"/>
      <c r="M918" s="189"/>
      <c r="N918" s="189"/>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row>
    <row r="919">
      <c r="A919" s="316"/>
      <c r="B919" s="189"/>
      <c r="C919" s="189"/>
      <c r="D919" s="189"/>
      <c r="E919" s="287"/>
      <c r="F919" s="287"/>
      <c r="G919" s="287"/>
      <c r="H919" s="287"/>
      <c r="I919" s="287"/>
      <c r="J919" s="317"/>
      <c r="K919" s="189"/>
      <c r="L919" s="189"/>
      <c r="M919" s="189"/>
      <c r="N919" s="189"/>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row>
    <row r="920">
      <c r="A920" s="316"/>
      <c r="B920" s="189"/>
      <c r="C920" s="189"/>
      <c r="D920" s="189"/>
      <c r="E920" s="287"/>
      <c r="F920" s="287"/>
      <c r="G920" s="287"/>
      <c r="H920" s="287"/>
      <c r="I920" s="287"/>
      <c r="J920" s="317"/>
      <c r="K920" s="189"/>
      <c r="L920" s="189"/>
      <c r="M920" s="189"/>
      <c r="N920" s="189"/>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row>
    <row r="921">
      <c r="A921" s="316"/>
      <c r="B921" s="189"/>
      <c r="C921" s="189"/>
      <c r="D921" s="189"/>
      <c r="E921" s="287"/>
      <c r="F921" s="287"/>
      <c r="G921" s="287"/>
      <c r="H921" s="287"/>
      <c r="I921" s="287"/>
      <c r="J921" s="317"/>
      <c r="K921" s="189"/>
      <c r="L921" s="189"/>
      <c r="M921" s="189"/>
      <c r="N921" s="189"/>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row>
    <row r="922">
      <c r="A922" s="316"/>
      <c r="B922" s="189"/>
      <c r="C922" s="189"/>
      <c r="D922" s="189"/>
      <c r="E922" s="287"/>
      <c r="F922" s="287"/>
      <c r="G922" s="287"/>
      <c r="H922" s="287"/>
      <c r="I922" s="287"/>
      <c r="J922" s="317"/>
      <c r="K922" s="189"/>
      <c r="L922" s="189"/>
      <c r="M922" s="189"/>
      <c r="N922" s="189"/>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row>
    <row r="923">
      <c r="A923" s="316"/>
      <c r="B923" s="189"/>
      <c r="C923" s="189"/>
      <c r="D923" s="189"/>
      <c r="E923" s="287"/>
      <c r="F923" s="287"/>
      <c r="G923" s="287"/>
      <c r="H923" s="287"/>
      <c r="I923" s="287"/>
      <c r="J923" s="317"/>
      <c r="K923" s="189"/>
      <c r="L923" s="189"/>
      <c r="M923" s="189"/>
      <c r="N923" s="189"/>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row>
    <row r="924">
      <c r="A924" s="316"/>
      <c r="B924" s="189"/>
      <c r="C924" s="189"/>
      <c r="D924" s="189"/>
      <c r="E924" s="287"/>
      <c r="F924" s="287"/>
      <c r="G924" s="287"/>
      <c r="H924" s="287"/>
      <c r="I924" s="287"/>
      <c r="J924" s="317"/>
      <c r="K924" s="189"/>
      <c r="L924" s="189"/>
      <c r="M924" s="189"/>
      <c r="N924" s="189"/>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row>
    <row r="925">
      <c r="A925" s="316"/>
      <c r="B925" s="189"/>
      <c r="C925" s="189"/>
      <c r="D925" s="189"/>
      <c r="E925" s="287"/>
      <c r="F925" s="287"/>
      <c r="G925" s="287"/>
      <c r="H925" s="287"/>
      <c r="I925" s="287"/>
      <c r="J925" s="317"/>
      <c r="K925" s="189"/>
      <c r="L925" s="189"/>
      <c r="M925" s="189"/>
      <c r="N925" s="189"/>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row>
    <row r="926">
      <c r="A926" s="316"/>
      <c r="B926" s="189"/>
      <c r="C926" s="189"/>
      <c r="D926" s="189"/>
      <c r="E926" s="287"/>
      <c r="F926" s="287"/>
      <c r="G926" s="287"/>
      <c r="H926" s="287"/>
      <c r="I926" s="287"/>
      <c r="J926" s="317"/>
      <c r="K926" s="189"/>
      <c r="L926" s="189"/>
      <c r="M926" s="189"/>
      <c r="N926" s="189"/>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row>
    <row r="927">
      <c r="A927" s="316"/>
      <c r="B927" s="189"/>
      <c r="C927" s="189"/>
      <c r="D927" s="189"/>
      <c r="E927" s="287"/>
      <c r="F927" s="287"/>
      <c r="G927" s="287"/>
      <c r="H927" s="287"/>
      <c r="I927" s="287"/>
      <c r="J927" s="317"/>
      <c r="K927" s="189"/>
      <c r="L927" s="189"/>
      <c r="M927" s="189"/>
      <c r="N927" s="189"/>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row>
    <row r="928">
      <c r="A928" s="316"/>
      <c r="B928" s="189"/>
      <c r="C928" s="189"/>
      <c r="D928" s="189"/>
      <c r="E928" s="287"/>
      <c r="F928" s="287"/>
      <c r="G928" s="287"/>
      <c r="H928" s="287"/>
      <c r="I928" s="287"/>
      <c r="J928" s="317"/>
      <c r="K928" s="189"/>
      <c r="L928" s="189"/>
      <c r="M928" s="189"/>
      <c r="N928" s="189"/>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row>
    <row r="929">
      <c r="A929" s="316"/>
      <c r="B929" s="189"/>
      <c r="C929" s="189"/>
      <c r="D929" s="189"/>
      <c r="E929" s="287"/>
      <c r="F929" s="287"/>
      <c r="G929" s="287"/>
      <c r="H929" s="287"/>
      <c r="I929" s="287"/>
      <c r="J929" s="317"/>
      <c r="K929" s="189"/>
      <c r="L929" s="189"/>
      <c r="M929" s="189"/>
      <c r="N929" s="189"/>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row>
    <row r="930">
      <c r="A930" s="316"/>
      <c r="B930" s="189"/>
      <c r="C930" s="189"/>
      <c r="D930" s="189"/>
      <c r="E930" s="287"/>
      <c r="F930" s="287"/>
      <c r="G930" s="287"/>
      <c r="H930" s="287"/>
      <c r="I930" s="287"/>
      <c r="J930" s="317"/>
      <c r="K930" s="189"/>
      <c r="L930" s="189"/>
      <c r="M930" s="189"/>
      <c r="N930" s="189"/>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row>
    <row r="931">
      <c r="A931" s="316"/>
      <c r="B931" s="189"/>
      <c r="C931" s="189"/>
      <c r="D931" s="189"/>
      <c r="E931" s="287"/>
      <c r="F931" s="287"/>
      <c r="G931" s="287"/>
      <c r="H931" s="287"/>
      <c r="I931" s="287"/>
      <c r="J931" s="317"/>
      <c r="K931" s="189"/>
      <c r="L931" s="189"/>
      <c r="M931" s="189"/>
      <c r="N931" s="189"/>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row>
    <row r="932">
      <c r="A932" s="316"/>
      <c r="B932" s="189"/>
      <c r="C932" s="189"/>
      <c r="D932" s="189"/>
      <c r="E932" s="287"/>
      <c r="F932" s="287"/>
      <c r="G932" s="287"/>
      <c r="H932" s="287"/>
      <c r="I932" s="287"/>
      <c r="J932" s="317"/>
      <c r="K932" s="189"/>
      <c r="L932" s="189"/>
      <c r="M932" s="189"/>
      <c r="N932" s="189"/>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row>
    <row r="933">
      <c r="A933" s="316"/>
      <c r="B933" s="189"/>
      <c r="C933" s="189"/>
      <c r="D933" s="189"/>
      <c r="E933" s="287"/>
      <c r="F933" s="287"/>
      <c r="G933" s="287"/>
      <c r="H933" s="287"/>
      <c r="I933" s="287"/>
      <c r="J933" s="317"/>
      <c r="K933" s="189"/>
      <c r="L933" s="189"/>
      <c r="M933" s="189"/>
      <c r="N933" s="189"/>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row>
    <row r="934">
      <c r="A934" s="316"/>
      <c r="B934" s="189"/>
      <c r="C934" s="189"/>
      <c r="D934" s="189"/>
      <c r="E934" s="287"/>
      <c r="F934" s="287"/>
      <c r="G934" s="287"/>
      <c r="H934" s="287"/>
      <c r="I934" s="287"/>
      <c r="J934" s="317"/>
      <c r="K934" s="189"/>
      <c r="L934" s="189"/>
      <c r="M934" s="189"/>
      <c r="N934" s="189"/>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row>
    <row r="935">
      <c r="A935" s="316"/>
      <c r="B935" s="189"/>
      <c r="C935" s="189"/>
      <c r="D935" s="189"/>
      <c r="E935" s="287"/>
      <c r="F935" s="287"/>
      <c r="G935" s="287"/>
      <c r="H935" s="287"/>
      <c r="I935" s="287"/>
      <c r="J935" s="317"/>
      <c r="K935" s="189"/>
      <c r="L935" s="189"/>
      <c r="M935" s="189"/>
      <c r="N935" s="189"/>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row>
    <row r="936">
      <c r="A936" s="316"/>
      <c r="B936" s="189"/>
      <c r="C936" s="189"/>
      <c r="D936" s="189"/>
      <c r="E936" s="287"/>
      <c r="F936" s="287"/>
      <c r="G936" s="287"/>
      <c r="H936" s="287"/>
      <c r="I936" s="287"/>
      <c r="J936" s="317"/>
      <c r="K936" s="189"/>
      <c r="L936" s="189"/>
      <c r="M936" s="189"/>
      <c r="N936" s="189"/>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row>
    <row r="937">
      <c r="A937" s="316"/>
      <c r="B937" s="189"/>
      <c r="C937" s="189"/>
      <c r="D937" s="189"/>
      <c r="E937" s="287"/>
      <c r="F937" s="287"/>
      <c r="G937" s="287"/>
      <c r="H937" s="287"/>
      <c r="I937" s="287"/>
      <c r="J937" s="317"/>
      <c r="K937" s="189"/>
      <c r="L937" s="189"/>
      <c r="M937" s="189"/>
      <c r="N937" s="189"/>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row>
    <row r="938">
      <c r="A938" s="316"/>
      <c r="B938" s="189"/>
      <c r="C938" s="189"/>
      <c r="D938" s="189"/>
      <c r="E938" s="287"/>
      <c r="F938" s="287"/>
      <c r="G938" s="287"/>
      <c r="H938" s="287"/>
      <c r="I938" s="287"/>
      <c r="J938" s="317"/>
      <c r="K938" s="189"/>
      <c r="L938" s="189"/>
      <c r="M938" s="189"/>
      <c r="N938" s="189"/>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row>
    <row r="939">
      <c r="A939" s="316"/>
      <c r="B939" s="189"/>
      <c r="C939" s="189"/>
      <c r="D939" s="189"/>
      <c r="E939" s="287"/>
      <c r="F939" s="287"/>
      <c r="G939" s="287"/>
      <c r="H939" s="287"/>
      <c r="I939" s="287"/>
      <c r="J939" s="317"/>
      <c r="K939" s="189"/>
      <c r="L939" s="189"/>
      <c r="M939" s="189"/>
      <c r="N939" s="189"/>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row>
    <row r="940">
      <c r="A940" s="316"/>
      <c r="B940" s="189"/>
      <c r="C940" s="189"/>
      <c r="D940" s="189"/>
      <c r="E940" s="287"/>
      <c r="F940" s="287"/>
      <c r="G940" s="287"/>
      <c r="H940" s="287"/>
      <c r="I940" s="287"/>
      <c r="J940" s="317"/>
      <c r="K940" s="189"/>
      <c r="L940" s="189"/>
      <c r="M940" s="189"/>
      <c r="N940" s="189"/>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row>
    <row r="941">
      <c r="A941" s="316"/>
      <c r="B941" s="189"/>
      <c r="C941" s="189"/>
      <c r="D941" s="189"/>
      <c r="E941" s="287"/>
      <c r="F941" s="287"/>
      <c r="G941" s="287"/>
      <c r="H941" s="287"/>
      <c r="I941" s="287"/>
      <c r="J941" s="317"/>
      <c r="K941" s="189"/>
      <c r="L941" s="189"/>
      <c r="M941" s="189"/>
      <c r="N941" s="189"/>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row>
    <row r="942">
      <c r="A942" s="316"/>
      <c r="B942" s="189"/>
      <c r="C942" s="189"/>
      <c r="D942" s="189"/>
      <c r="E942" s="287"/>
      <c r="F942" s="287"/>
      <c r="G942" s="287"/>
      <c r="H942" s="287"/>
      <c r="I942" s="287"/>
      <c r="J942" s="317"/>
      <c r="K942" s="189"/>
      <c r="L942" s="189"/>
      <c r="M942" s="189"/>
      <c r="N942" s="189"/>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row>
    <row r="943">
      <c r="A943" s="316"/>
      <c r="B943" s="189"/>
      <c r="C943" s="189"/>
      <c r="D943" s="189"/>
      <c r="E943" s="287"/>
      <c r="F943" s="287"/>
      <c r="G943" s="287"/>
      <c r="H943" s="287"/>
      <c r="I943" s="287"/>
      <c r="J943" s="317"/>
      <c r="K943" s="189"/>
      <c r="L943" s="189"/>
      <c r="M943" s="189"/>
      <c r="N943" s="189"/>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row>
    <row r="944">
      <c r="A944" s="316"/>
      <c r="B944" s="189"/>
      <c r="C944" s="189"/>
      <c r="D944" s="189"/>
      <c r="E944" s="287"/>
      <c r="F944" s="287"/>
      <c r="G944" s="287"/>
      <c r="H944" s="287"/>
      <c r="I944" s="287"/>
      <c r="J944" s="317"/>
      <c r="K944" s="189"/>
      <c r="L944" s="189"/>
      <c r="M944" s="189"/>
      <c r="N944" s="189"/>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row>
    <row r="945">
      <c r="A945" s="316"/>
      <c r="B945" s="189"/>
      <c r="C945" s="189"/>
      <c r="D945" s="189"/>
      <c r="E945" s="287"/>
      <c r="F945" s="287"/>
      <c r="G945" s="287"/>
      <c r="H945" s="287"/>
      <c r="I945" s="287"/>
      <c r="J945" s="317"/>
      <c r="K945" s="189"/>
      <c r="L945" s="189"/>
      <c r="M945" s="189"/>
      <c r="N945" s="189"/>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row>
    <row r="946">
      <c r="A946" s="316"/>
      <c r="B946" s="189"/>
      <c r="C946" s="189"/>
      <c r="D946" s="189"/>
      <c r="E946" s="287"/>
      <c r="F946" s="287"/>
      <c r="G946" s="287"/>
      <c r="H946" s="287"/>
      <c r="I946" s="287"/>
      <c r="J946" s="317"/>
      <c r="K946" s="189"/>
      <c r="L946" s="189"/>
      <c r="M946" s="189"/>
      <c r="N946" s="189"/>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row>
    <row r="947">
      <c r="A947" s="316"/>
      <c r="B947" s="189"/>
      <c r="C947" s="189"/>
      <c r="D947" s="189"/>
      <c r="E947" s="287"/>
      <c r="F947" s="287"/>
      <c r="G947" s="287"/>
      <c r="H947" s="287"/>
      <c r="I947" s="287"/>
      <c r="J947" s="317"/>
      <c r="K947" s="189"/>
      <c r="L947" s="189"/>
      <c r="M947" s="189"/>
      <c r="N947" s="189"/>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row>
    <row r="948">
      <c r="A948" s="316"/>
      <c r="B948" s="189"/>
      <c r="C948" s="189"/>
      <c r="D948" s="189"/>
      <c r="E948" s="287"/>
      <c r="F948" s="287"/>
      <c r="G948" s="287"/>
      <c r="H948" s="287"/>
      <c r="I948" s="287"/>
      <c r="J948" s="317"/>
      <c r="K948" s="189"/>
      <c r="L948" s="189"/>
      <c r="M948" s="189"/>
      <c r="N948" s="189"/>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row>
    <row r="949">
      <c r="A949" s="316"/>
      <c r="B949" s="189"/>
      <c r="C949" s="189"/>
      <c r="D949" s="189"/>
      <c r="E949" s="287"/>
      <c r="F949" s="287"/>
      <c r="G949" s="287"/>
      <c r="H949" s="287"/>
      <c r="I949" s="287"/>
      <c r="J949" s="317"/>
      <c r="K949" s="189"/>
      <c r="L949" s="189"/>
      <c r="M949" s="189"/>
      <c r="N949" s="189"/>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row>
    <row r="950">
      <c r="A950" s="316"/>
      <c r="B950" s="189"/>
      <c r="C950" s="189"/>
      <c r="D950" s="189"/>
      <c r="E950" s="287"/>
      <c r="F950" s="287"/>
      <c r="G950" s="287"/>
      <c r="H950" s="287"/>
      <c r="I950" s="287"/>
      <c r="J950" s="317"/>
      <c r="K950" s="189"/>
      <c r="L950" s="189"/>
      <c r="M950" s="189"/>
      <c r="N950" s="189"/>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row>
    <row r="951">
      <c r="A951" s="316"/>
      <c r="B951" s="189"/>
      <c r="C951" s="189"/>
      <c r="D951" s="189"/>
      <c r="E951" s="287"/>
      <c r="F951" s="287"/>
      <c r="G951" s="287"/>
      <c r="H951" s="287"/>
      <c r="I951" s="287"/>
      <c r="J951" s="317"/>
      <c r="K951" s="189"/>
      <c r="L951" s="189"/>
      <c r="M951" s="189"/>
      <c r="N951" s="189"/>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row>
    <row r="952">
      <c r="A952" s="316"/>
      <c r="B952" s="189"/>
      <c r="C952" s="189"/>
      <c r="D952" s="189"/>
      <c r="E952" s="287"/>
      <c r="F952" s="287"/>
      <c r="G952" s="287"/>
      <c r="H952" s="287"/>
      <c r="I952" s="287"/>
      <c r="J952" s="317"/>
      <c r="K952" s="189"/>
      <c r="L952" s="189"/>
      <c r="M952" s="189"/>
      <c r="N952" s="189"/>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row>
    <row r="953">
      <c r="A953" s="316"/>
      <c r="B953" s="189"/>
      <c r="C953" s="189"/>
      <c r="D953" s="189"/>
      <c r="E953" s="287"/>
      <c r="F953" s="287"/>
      <c r="G953" s="287"/>
      <c r="H953" s="287"/>
      <c r="I953" s="287"/>
      <c r="J953" s="317"/>
      <c r="K953" s="189"/>
      <c r="L953" s="189"/>
      <c r="M953" s="189"/>
      <c r="N953" s="189"/>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row>
    <row r="954">
      <c r="A954" s="316"/>
      <c r="B954" s="189"/>
      <c r="C954" s="189"/>
      <c r="D954" s="189"/>
      <c r="E954" s="287"/>
      <c r="F954" s="287"/>
      <c r="G954" s="287"/>
      <c r="H954" s="287"/>
      <c r="I954" s="287"/>
      <c r="J954" s="317"/>
      <c r="K954" s="189"/>
      <c r="L954" s="189"/>
      <c r="M954" s="189"/>
      <c r="N954" s="189"/>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row>
    <row r="955">
      <c r="A955" s="316"/>
      <c r="B955" s="189"/>
      <c r="C955" s="189"/>
      <c r="D955" s="189"/>
      <c r="E955" s="287"/>
      <c r="F955" s="287"/>
      <c r="G955" s="287"/>
      <c r="H955" s="287"/>
      <c r="I955" s="287"/>
      <c r="J955" s="317"/>
      <c r="K955" s="189"/>
      <c r="L955" s="189"/>
      <c r="M955" s="189"/>
      <c r="N955" s="189"/>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row>
    <row r="956">
      <c r="A956" s="316"/>
      <c r="B956" s="189"/>
      <c r="C956" s="189"/>
      <c r="D956" s="189"/>
      <c r="E956" s="287"/>
      <c r="F956" s="287"/>
      <c r="G956" s="287"/>
      <c r="H956" s="287"/>
      <c r="I956" s="287"/>
      <c r="J956" s="317"/>
      <c r="K956" s="189"/>
      <c r="L956" s="189"/>
      <c r="M956" s="189"/>
      <c r="N956" s="189"/>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row>
    <row r="957">
      <c r="A957" s="316"/>
      <c r="B957" s="189"/>
      <c r="C957" s="189"/>
      <c r="D957" s="189"/>
      <c r="E957" s="287"/>
      <c r="F957" s="287"/>
      <c r="G957" s="287"/>
      <c r="H957" s="287"/>
      <c r="I957" s="287"/>
      <c r="J957" s="317"/>
      <c r="K957" s="189"/>
      <c r="L957" s="189"/>
      <c r="M957" s="189"/>
      <c r="N957" s="189"/>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row>
    <row r="958">
      <c r="A958" s="316"/>
      <c r="B958" s="189"/>
      <c r="C958" s="189"/>
      <c r="D958" s="189"/>
      <c r="E958" s="287"/>
      <c r="F958" s="287"/>
      <c r="G958" s="287"/>
      <c r="H958" s="287"/>
      <c r="I958" s="287"/>
      <c r="J958" s="317"/>
      <c r="K958" s="189"/>
      <c r="L958" s="189"/>
      <c r="M958" s="189"/>
      <c r="N958" s="189"/>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row>
    <row r="959">
      <c r="A959" s="316"/>
      <c r="B959" s="189"/>
      <c r="C959" s="189"/>
      <c r="D959" s="189"/>
      <c r="E959" s="287"/>
      <c r="F959" s="287"/>
      <c r="G959" s="287"/>
      <c r="H959" s="287"/>
      <c r="I959" s="287"/>
      <c r="J959" s="317"/>
      <c r="K959" s="189"/>
      <c r="L959" s="189"/>
      <c r="M959" s="189"/>
      <c r="N959" s="189"/>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row>
    <row r="960">
      <c r="A960" s="316"/>
      <c r="B960" s="189"/>
      <c r="C960" s="189"/>
      <c r="D960" s="189"/>
      <c r="E960" s="287"/>
      <c r="F960" s="287"/>
      <c r="G960" s="287"/>
      <c r="H960" s="287"/>
      <c r="I960" s="287"/>
      <c r="J960" s="317"/>
      <c r="K960" s="189"/>
      <c r="L960" s="189"/>
      <c r="M960" s="189"/>
      <c r="N960" s="189"/>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row>
    <row r="961">
      <c r="A961" s="316"/>
      <c r="B961" s="189"/>
      <c r="C961" s="189"/>
      <c r="D961" s="189"/>
      <c r="E961" s="287"/>
      <c r="F961" s="287"/>
      <c r="G961" s="287"/>
      <c r="H961" s="287"/>
      <c r="I961" s="287"/>
      <c r="J961" s="317"/>
      <c r="K961" s="189"/>
      <c r="L961" s="189"/>
      <c r="M961" s="189"/>
      <c r="N961" s="189"/>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row>
    <row r="962">
      <c r="A962" s="316"/>
      <c r="B962" s="189"/>
      <c r="C962" s="189"/>
      <c r="D962" s="189"/>
      <c r="E962" s="287"/>
      <c r="F962" s="287"/>
      <c r="G962" s="287"/>
      <c r="H962" s="287"/>
      <c r="I962" s="287"/>
      <c r="J962" s="317"/>
      <c r="K962" s="189"/>
      <c r="L962" s="189"/>
      <c r="M962" s="189"/>
      <c r="N962" s="189"/>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row>
    <row r="963">
      <c r="A963" s="316"/>
      <c r="B963" s="189"/>
      <c r="C963" s="189"/>
      <c r="D963" s="189"/>
      <c r="E963" s="287"/>
      <c r="F963" s="287"/>
      <c r="G963" s="287"/>
      <c r="H963" s="287"/>
      <c r="I963" s="287"/>
      <c r="J963" s="317"/>
      <c r="K963" s="189"/>
      <c r="L963" s="189"/>
      <c r="M963" s="189"/>
      <c r="N963" s="189"/>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row>
    <row r="964">
      <c r="A964" s="316"/>
      <c r="B964" s="189"/>
      <c r="C964" s="189"/>
      <c r="D964" s="189"/>
      <c r="E964" s="287"/>
      <c r="F964" s="287"/>
      <c r="G964" s="287"/>
      <c r="H964" s="287"/>
      <c r="I964" s="287"/>
      <c r="J964" s="317"/>
      <c r="K964" s="189"/>
      <c r="L964" s="189"/>
      <c r="M964" s="189"/>
      <c r="N964" s="189"/>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row>
    <row r="965">
      <c r="A965" s="316"/>
      <c r="B965" s="189"/>
      <c r="C965" s="189"/>
      <c r="D965" s="189"/>
      <c r="E965" s="287"/>
      <c r="F965" s="287"/>
      <c r="G965" s="287"/>
      <c r="H965" s="287"/>
      <c r="I965" s="287"/>
      <c r="J965" s="317"/>
      <c r="K965" s="189"/>
      <c r="L965" s="189"/>
      <c r="M965" s="189"/>
      <c r="N965" s="189"/>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row>
    <row r="966">
      <c r="A966" s="316"/>
      <c r="B966" s="189"/>
      <c r="C966" s="189"/>
      <c r="D966" s="189"/>
      <c r="E966" s="287"/>
      <c r="F966" s="287"/>
      <c r="G966" s="287"/>
      <c r="H966" s="287"/>
      <c r="I966" s="287"/>
      <c r="J966" s="317"/>
      <c r="K966" s="189"/>
      <c r="L966" s="189"/>
      <c r="M966" s="189"/>
      <c r="N966" s="189"/>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row>
    <row r="967">
      <c r="A967" s="316"/>
      <c r="B967" s="189"/>
      <c r="C967" s="189"/>
      <c r="D967" s="189"/>
      <c r="E967" s="287"/>
      <c r="F967" s="287"/>
      <c r="G967" s="287"/>
      <c r="H967" s="287"/>
      <c r="I967" s="287"/>
      <c r="J967" s="317"/>
      <c r="K967" s="189"/>
      <c r="L967" s="189"/>
      <c r="M967" s="189"/>
      <c r="N967" s="189"/>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row>
    <row r="968">
      <c r="A968" s="316"/>
      <c r="B968" s="189"/>
      <c r="C968" s="189"/>
      <c r="D968" s="189"/>
      <c r="E968" s="287"/>
      <c r="F968" s="287"/>
      <c r="G968" s="287"/>
      <c r="H968" s="287"/>
      <c r="I968" s="287"/>
      <c r="J968" s="317"/>
      <c r="K968" s="189"/>
      <c r="L968" s="189"/>
      <c r="M968" s="189"/>
      <c r="N968" s="189"/>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row>
    <row r="969">
      <c r="A969" s="316"/>
      <c r="B969" s="189"/>
      <c r="C969" s="189"/>
      <c r="D969" s="189"/>
      <c r="E969" s="287"/>
      <c r="F969" s="287"/>
      <c r="G969" s="287"/>
      <c r="H969" s="287"/>
      <c r="I969" s="287"/>
      <c r="J969" s="317"/>
      <c r="K969" s="189"/>
      <c r="L969" s="189"/>
      <c r="M969" s="189"/>
      <c r="N969" s="189"/>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row>
    <row r="970">
      <c r="A970" s="316"/>
      <c r="B970" s="189"/>
      <c r="C970" s="189"/>
      <c r="D970" s="189"/>
      <c r="E970" s="287"/>
      <c r="F970" s="287"/>
      <c r="G970" s="287"/>
      <c r="H970" s="287"/>
      <c r="I970" s="287"/>
      <c r="J970" s="317"/>
      <c r="K970" s="189"/>
      <c r="L970" s="189"/>
      <c r="M970" s="189"/>
      <c r="N970" s="189"/>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row>
    <row r="971">
      <c r="A971" s="316"/>
      <c r="B971" s="189"/>
      <c r="C971" s="189"/>
      <c r="D971" s="189"/>
      <c r="E971" s="287"/>
      <c r="F971" s="287"/>
      <c r="G971" s="287"/>
      <c r="H971" s="287"/>
      <c r="I971" s="287"/>
      <c r="J971" s="317"/>
      <c r="K971" s="189"/>
      <c r="L971" s="189"/>
      <c r="M971" s="189"/>
      <c r="N971" s="189"/>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row>
    <row r="972">
      <c r="A972" s="316"/>
      <c r="B972" s="189"/>
      <c r="C972" s="189"/>
      <c r="D972" s="189"/>
      <c r="E972" s="287"/>
      <c r="F972" s="287"/>
      <c r="G972" s="287"/>
      <c r="H972" s="287"/>
      <c r="I972" s="287"/>
      <c r="J972" s="317"/>
      <c r="K972" s="189"/>
      <c r="L972" s="189"/>
      <c r="M972" s="189"/>
      <c r="N972" s="189"/>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row>
    <row r="973">
      <c r="A973" s="316"/>
      <c r="B973" s="189"/>
      <c r="C973" s="189"/>
      <c r="D973" s="189"/>
      <c r="E973" s="287"/>
      <c r="F973" s="287"/>
      <c r="G973" s="287"/>
      <c r="H973" s="287"/>
      <c r="I973" s="287"/>
      <c r="J973" s="317"/>
      <c r="K973" s="189"/>
      <c r="L973" s="189"/>
      <c r="M973" s="189"/>
      <c r="N973" s="189"/>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row>
    <row r="974">
      <c r="A974" s="316"/>
      <c r="B974" s="189"/>
      <c r="C974" s="189"/>
      <c r="D974" s="189"/>
      <c r="E974" s="287"/>
      <c r="F974" s="287"/>
      <c r="G974" s="287"/>
      <c r="H974" s="287"/>
      <c r="I974" s="287"/>
      <c r="J974" s="317"/>
      <c r="K974" s="189"/>
      <c r="L974" s="189"/>
      <c r="M974" s="189"/>
      <c r="N974" s="189"/>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row>
    <row r="975">
      <c r="A975" s="316"/>
      <c r="B975" s="189"/>
      <c r="C975" s="189"/>
      <c r="D975" s="189"/>
      <c r="E975" s="287"/>
      <c r="F975" s="287"/>
      <c r="G975" s="287"/>
      <c r="H975" s="287"/>
      <c r="I975" s="287"/>
      <c r="J975" s="317"/>
      <c r="K975" s="189"/>
      <c r="L975" s="189"/>
      <c r="M975" s="189"/>
      <c r="N975" s="189"/>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row>
    <row r="976">
      <c r="A976" s="316"/>
      <c r="B976" s="189"/>
      <c r="C976" s="189"/>
      <c r="D976" s="189"/>
      <c r="E976" s="287"/>
      <c r="F976" s="287"/>
      <c r="G976" s="287"/>
      <c r="H976" s="287"/>
      <c r="I976" s="287"/>
      <c r="J976" s="317"/>
      <c r="K976" s="189"/>
      <c r="L976" s="189"/>
      <c r="M976" s="189"/>
      <c r="N976" s="189"/>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row>
    <row r="977">
      <c r="A977" s="316"/>
      <c r="B977" s="189"/>
      <c r="C977" s="189"/>
      <c r="D977" s="189"/>
      <c r="E977" s="287"/>
      <c r="F977" s="287"/>
      <c r="G977" s="287"/>
      <c r="H977" s="287"/>
      <c r="I977" s="287"/>
      <c r="J977" s="317"/>
      <c r="K977" s="189"/>
      <c r="L977" s="189"/>
      <c r="M977" s="189"/>
      <c r="N977" s="189"/>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row>
    <row r="978">
      <c r="A978" s="316"/>
      <c r="B978" s="189"/>
      <c r="C978" s="189"/>
      <c r="D978" s="189"/>
      <c r="E978" s="287"/>
      <c r="F978" s="287"/>
      <c r="G978" s="287"/>
      <c r="H978" s="287"/>
      <c r="I978" s="287"/>
      <c r="J978" s="317"/>
      <c r="K978" s="189"/>
      <c r="L978" s="189"/>
      <c r="M978" s="189"/>
      <c r="N978" s="189"/>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row>
    <row r="979">
      <c r="A979" s="316"/>
      <c r="B979" s="189"/>
      <c r="C979" s="189"/>
      <c r="D979" s="189"/>
      <c r="E979" s="287"/>
      <c r="F979" s="287"/>
      <c r="G979" s="287"/>
      <c r="H979" s="287"/>
      <c r="I979" s="287"/>
      <c r="J979" s="317"/>
      <c r="K979" s="189"/>
      <c r="L979" s="189"/>
      <c r="M979" s="189"/>
      <c r="N979" s="189"/>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row>
    <row r="980">
      <c r="A980" s="316"/>
      <c r="B980" s="189"/>
      <c r="C980" s="189"/>
      <c r="D980" s="189"/>
      <c r="E980" s="287"/>
      <c r="F980" s="287"/>
      <c r="G980" s="287"/>
      <c r="H980" s="287"/>
      <c r="I980" s="287"/>
      <c r="J980" s="317"/>
      <c r="K980" s="189"/>
      <c r="L980" s="189"/>
      <c r="M980" s="189"/>
      <c r="N980" s="189"/>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row>
    <row r="981">
      <c r="A981" s="316"/>
      <c r="B981" s="189"/>
      <c r="C981" s="189"/>
      <c r="D981" s="189"/>
      <c r="E981" s="287"/>
      <c r="F981" s="287"/>
      <c r="G981" s="287"/>
      <c r="H981" s="287"/>
      <c r="I981" s="287"/>
      <c r="J981" s="317"/>
      <c r="K981" s="189"/>
      <c r="L981" s="189"/>
      <c r="M981" s="189"/>
      <c r="N981" s="189"/>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row>
    <row r="982">
      <c r="A982" s="316"/>
      <c r="B982" s="189"/>
      <c r="C982" s="189"/>
      <c r="D982" s="189"/>
      <c r="E982" s="287"/>
      <c r="F982" s="287"/>
      <c r="G982" s="287"/>
      <c r="H982" s="287"/>
      <c r="I982" s="287"/>
      <c r="J982" s="317"/>
      <c r="K982" s="189"/>
      <c r="L982" s="189"/>
      <c r="M982" s="189"/>
      <c r="N982" s="189"/>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row>
    <row r="983">
      <c r="A983" s="316"/>
      <c r="B983" s="189"/>
      <c r="C983" s="189"/>
      <c r="D983" s="189"/>
      <c r="E983" s="287"/>
      <c r="F983" s="287"/>
      <c r="G983" s="287"/>
      <c r="H983" s="287"/>
      <c r="I983" s="287"/>
      <c r="J983" s="317"/>
      <c r="K983" s="189"/>
      <c r="L983" s="189"/>
      <c r="M983" s="189"/>
      <c r="N983" s="189"/>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row>
    <row r="984">
      <c r="A984" s="316"/>
      <c r="B984" s="189"/>
      <c r="C984" s="189"/>
      <c r="D984" s="189"/>
      <c r="E984" s="287"/>
      <c r="F984" s="287"/>
      <c r="G984" s="287"/>
      <c r="H984" s="287"/>
      <c r="I984" s="287"/>
      <c r="J984" s="317"/>
      <c r="K984" s="189"/>
      <c r="L984" s="189"/>
      <c r="M984" s="189"/>
      <c r="N984" s="189"/>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row>
    <row r="985">
      <c r="A985" s="316"/>
      <c r="B985" s="189"/>
      <c r="C985" s="189"/>
      <c r="D985" s="189"/>
      <c r="E985" s="287"/>
      <c r="F985" s="287"/>
      <c r="G985" s="287"/>
      <c r="H985" s="287"/>
      <c r="I985" s="287"/>
      <c r="J985" s="317"/>
      <c r="K985" s="189"/>
      <c r="L985" s="189"/>
      <c r="M985" s="189"/>
      <c r="N985" s="189"/>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row>
    <row r="986">
      <c r="A986" s="316"/>
      <c r="B986" s="189"/>
      <c r="C986" s="189"/>
      <c r="D986" s="189"/>
      <c r="E986" s="287"/>
      <c r="F986" s="287"/>
      <c r="G986" s="287"/>
      <c r="H986" s="287"/>
      <c r="I986" s="287"/>
      <c r="J986" s="317"/>
      <c r="K986" s="189"/>
      <c r="L986" s="189"/>
      <c r="M986" s="189"/>
      <c r="N986" s="189"/>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row>
    <row r="987">
      <c r="A987" s="316"/>
      <c r="B987" s="189"/>
      <c r="C987" s="189"/>
      <c r="D987" s="189"/>
      <c r="E987" s="287"/>
      <c r="F987" s="287"/>
      <c r="G987" s="287"/>
      <c r="H987" s="287"/>
      <c r="I987" s="287"/>
      <c r="J987" s="317"/>
      <c r="K987" s="189"/>
      <c r="L987" s="189"/>
      <c r="M987" s="189"/>
      <c r="N987" s="189"/>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row>
    <row r="988">
      <c r="A988" s="316"/>
      <c r="B988" s="189"/>
      <c r="C988" s="189"/>
      <c r="D988" s="189"/>
      <c r="E988" s="287"/>
      <c r="F988" s="287"/>
      <c r="G988" s="287"/>
      <c r="H988" s="287"/>
      <c r="I988" s="287"/>
      <c r="J988" s="317"/>
      <c r="K988" s="189"/>
      <c r="L988" s="189"/>
      <c r="M988" s="189"/>
      <c r="N988" s="189"/>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row>
    <row r="989">
      <c r="A989" s="316"/>
      <c r="B989" s="189"/>
      <c r="C989" s="189"/>
      <c r="D989" s="189"/>
      <c r="E989" s="287"/>
      <c r="F989" s="287"/>
      <c r="G989" s="287"/>
      <c r="H989" s="287"/>
      <c r="I989" s="287"/>
      <c r="J989" s="317"/>
      <c r="K989" s="189"/>
      <c r="L989" s="189"/>
      <c r="M989" s="189"/>
      <c r="N989" s="189"/>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row>
    <row r="990">
      <c r="A990" s="316"/>
      <c r="B990" s="189"/>
      <c r="C990" s="189"/>
      <c r="D990" s="189"/>
      <c r="E990" s="287"/>
      <c r="F990" s="287"/>
      <c r="G990" s="287"/>
      <c r="H990" s="287"/>
      <c r="I990" s="287"/>
      <c r="J990" s="317"/>
      <c r="K990" s="189"/>
      <c r="L990" s="189"/>
      <c r="M990" s="189"/>
      <c r="N990" s="189"/>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row>
    <row r="991">
      <c r="A991" s="316"/>
      <c r="B991" s="189"/>
      <c r="C991" s="189"/>
      <c r="D991" s="189"/>
      <c r="E991" s="287"/>
      <c r="F991" s="287"/>
      <c r="G991" s="287"/>
      <c r="H991" s="287"/>
      <c r="I991" s="287"/>
      <c r="J991" s="317"/>
      <c r="K991" s="189"/>
      <c r="L991" s="189"/>
      <c r="M991" s="189"/>
      <c r="N991" s="189"/>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row>
    <row r="992">
      <c r="A992" s="316"/>
      <c r="B992" s="189"/>
      <c r="C992" s="189"/>
      <c r="D992" s="189"/>
      <c r="E992" s="287"/>
      <c r="F992" s="287"/>
      <c r="G992" s="287"/>
      <c r="H992" s="287"/>
      <c r="I992" s="287"/>
      <c r="J992" s="317"/>
      <c r="K992" s="189"/>
      <c r="L992" s="189"/>
      <c r="M992" s="189"/>
      <c r="N992" s="189"/>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row>
    <row r="993">
      <c r="A993" s="316"/>
      <c r="B993" s="189"/>
      <c r="C993" s="189"/>
      <c r="D993" s="189"/>
      <c r="E993" s="287"/>
      <c r="F993" s="287"/>
      <c r="G993" s="287"/>
      <c r="H993" s="287"/>
      <c r="I993" s="287"/>
      <c r="J993" s="317"/>
      <c r="K993" s="189"/>
      <c r="L993" s="189"/>
      <c r="M993" s="189"/>
      <c r="N993" s="189"/>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row>
    <row r="994">
      <c r="A994" s="316"/>
      <c r="B994" s="189"/>
      <c r="C994" s="189"/>
      <c r="D994" s="189"/>
      <c r="E994" s="287"/>
      <c r="F994" s="287"/>
      <c r="G994" s="287"/>
      <c r="H994" s="287"/>
      <c r="I994" s="287"/>
      <c r="J994" s="317"/>
      <c r="K994" s="189"/>
      <c r="L994" s="189"/>
      <c r="M994" s="189"/>
      <c r="N994" s="189"/>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row>
    <row r="995">
      <c r="A995" s="316"/>
      <c r="B995" s="189"/>
      <c r="C995" s="189"/>
      <c r="D995" s="189"/>
      <c r="E995" s="287"/>
      <c r="F995" s="287"/>
      <c r="G995" s="287"/>
      <c r="H995" s="287"/>
      <c r="I995" s="287"/>
      <c r="J995" s="317"/>
      <c r="K995" s="189"/>
      <c r="L995" s="189"/>
      <c r="M995" s="189"/>
      <c r="N995" s="189"/>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row>
    <row r="996">
      <c r="A996" s="316"/>
      <c r="B996" s="189"/>
      <c r="C996" s="189"/>
      <c r="D996" s="189"/>
      <c r="E996" s="287"/>
      <c r="F996" s="287"/>
      <c r="G996" s="287"/>
      <c r="H996" s="287"/>
      <c r="I996" s="287"/>
      <c r="J996" s="317"/>
      <c r="K996" s="189"/>
      <c r="L996" s="189"/>
      <c r="M996" s="189"/>
      <c r="N996" s="189"/>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row>
    <row r="997">
      <c r="A997" s="316"/>
      <c r="B997" s="189"/>
      <c r="C997" s="189"/>
      <c r="D997" s="189"/>
      <c r="E997" s="287"/>
      <c r="F997" s="287"/>
      <c r="G997" s="287"/>
      <c r="H997" s="287"/>
      <c r="I997" s="287"/>
      <c r="J997" s="317"/>
      <c r="K997" s="189"/>
      <c r="L997" s="189"/>
      <c r="M997" s="189"/>
      <c r="N997" s="189"/>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row>
    <row r="998">
      <c r="A998" s="316"/>
      <c r="B998" s="189"/>
      <c r="C998" s="189"/>
      <c r="D998" s="189"/>
      <c r="E998" s="287"/>
      <c r="F998" s="287"/>
      <c r="G998" s="287"/>
      <c r="H998" s="287"/>
      <c r="I998" s="287"/>
      <c r="J998" s="317"/>
      <c r="K998" s="189"/>
      <c r="L998" s="189"/>
      <c r="M998" s="189"/>
      <c r="N998" s="189"/>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row>
    <row r="999">
      <c r="A999" s="316"/>
      <c r="B999" s="189"/>
      <c r="C999" s="189"/>
      <c r="D999" s="189"/>
      <c r="E999" s="287"/>
      <c r="F999" s="287"/>
      <c r="G999" s="287"/>
      <c r="H999" s="287"/>
      <c r="I999" s="287"/>
      <c r="J999" s="317"/>
      <c r="K999" s="189"/>
      <c r="L999" s="189"/>
      <c r="M999" s="189"/>
      <c r="N999" s="189"/>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row>
    <row r="1000">
      <c r="A1000" s="316"/>
      <c r="B1000" s="189"/>
      <c r="C1000" s="189"/>
      <c r="D1000" s="189"/>
      <c r="E1000" s="287"/>
      <c r="F1000" s="287"/>
      <c r="G1000" s="287"/>
      <c r="H1000" s="287"/>
      <c r="I1000" s="287"/>
      <c r="J1000" s="317"/>
      <c r="K1000" s="189"/>
      <c r="L1000" s="189"/>
      <c r="M1000" s="189"/>
      <c r="N1000" s="189"/>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row>
    <row r="1001">
      <c r="A1001" s="316"/>
      <c r="B1001" s="189"/>
      <c r="C1001" s="189"/>
      <c r="D1001" s="189"/>
      <c r="E1001" s="287"/>
      <c r="F1001" s="287"/>
      <c r="G1001" s="287"/>
      <c r="H1001" s="287"/>
      <c r="I1001" s="287"/>
      <c r="J1001" s="317"/>
      <c r="K1001" s="189"/>
      <c r="L1001" s="189"/>
      <c r="M1001" s="189"/>
      <c r="N1001" s="189"/>
      <c r="O1001" s="33"/>
      <c r="P1001" s="33"/>
      <c r="Q1001" s="33"/>
      <c r="R1001" s="33"/>
      <c r="S1001" s="33"/>
      <c r="T1001" s="33"/>
      <c r="U1001" s="33"/>
      <c r="V1001" s="33"/>
      <c r="W1001" s="33"/>
      <c r="X1001" s="33"/>
      <c r="Y1001" s="33"/>
      <c r="Z1001" s="33"/>
      <c r="AA1001" s="33"/>
      <c r="AB1001" s="33"/>
      <c r="AC1001" s="33"/>
      <c r="AD1001" s="33"/>
      <c r="AE1001" s="33"/>
      <c r="AF1001" s="33"/>
      <c r="AG1001" s="33"/>
      <c r="AH1001" s="33"/>
      <c r="AI1001" s="33"/>
      <c r="AJ1001" s="33"/>
      <c r="AK1001" s="33"/>
      <c r="AL1001" s="33"/>
    </row>
    <row r="1002">
      <c r="A1002" s="316"/>
      <c r="B1002" s="189"/>
      <c r="C1002" s="189"/>
      <c r="D1002" s="189"/>
      <c r="E1002" s="287"/>
      <c r="F1002" s="287"/>
      <c r="G1002" s="287"/>
      <c r="H1002" s="287"/>
      <c r="I1002" s="287"/>
      <c r="J1002" s="317"/>
      <c r="K1002" s="189"/>
      <c r="L1002" s="189"/>
      <c r="M1002" s="189"/>
      <c r="N1002" s="189"/>
      <c r="O1002" s="33"/>
      <c r="P1002" s="33"/>
      <c r="Q1002" s="33"/>
      <c r="R1002" s="33"/>
      <c r="S1002" s="33"/>
      <c r="T1002" s="33"/>
      <c r="U1002" s="33"/>
      <c r="V1002" s="33"/>
      <c r="W1002" s="33"/>
      <c r="X1002" s="33"/>
      <c r="Y1002" s="33"/>
      <c r="Z1002" s="33"/>
      <c r="AA1002" s="33"/>
      <c r="AB1002" s="33"/>
      <c r="AC1002" s="33"/>
      <c r="AD1002" s="33"/>
      <c r="AE1002" s="33"/>
      <c r="AF1002" s="33"/>
      <c r="AG1002" s="33"/>
      <c r="AH1002" s="33"/>
      <c r="AI1002" s="33"/>
      <c r="AJ1002" s="33"/>
      <c r="AK1002" s="33"/>
      <c r="AL1002" s="33"/>
    </row>
    <row r="1003">
      <c r="A1003" s="316"/>
      <c r="B1003" s="189"/>
      <c r="C1003" s="189"/>
      <c r="D1003" s="189"/>
      <c r="E1003" s="287"/>
      <c r="F1003" s="287"/>
      <c r="G1003" s="287"/>
      <c r="H1003" s="287"/>
      <c r="I1003" s="287"/>
      <c r="J1003" s="317"/>
      <c r="K1003" s="189"/>
      <c r="L1003" s="189"/>
      <c r="M1003" s="189"/>
      <c r="N1003" s="189"/>
      <c r="O1003" s="33"/>
      <c r="P1003" s="33"/>
      <c r="Q1003" s="33"/>
      <c r="R1003" s="33"/>
      <c r="S1003" s="33"/>
      <c r="T1003" s="33"/>
      <c r="U1003" s="33"/>
      <c r="V1003" s="33"/>
      <c r="W1003" s="33"/>
      <c r="X1003" s="33"/>
      <c r="Y1003" s="33"/>
      <c r="Z1003" s="33"/>
      <c r="AA1003" s="33"/>
      <c r="AB1003" s="33"/>
      <c r="AC1003" s="33"/>
      <c r="AD1003" s="33"/>
      <c r="AE1003" s="33"/>
      <c r="AF1003" s="33"/>
      <c r="AG1003" s="33"/>
      <c r="AH1003" s="33"/>
      <c r="AI1003" s="33"/>
      <c r="AJ1003" s="33"/>
      <c r="AK1003" s="33"/>
      <c r="AL1003" s="33"/>
    </row>
    <row r="1004">
      <c r="A1004" s="316"/>
      <c r="B1004" s="189"/>
      <c r="C1004" s="189"/>
      <c r="D1004" s="189"/>
      <c r="E1004" s="287"/>
      <c r="F1004" s="287"/>
      <c r="G1004" s="287"/>
      <c r="H1004" s="287"/>
      <c r="I1004" s="287"/>
      <c r="J1004" s="317"/>
      <c r="K1004" s="189"/>
      <c r="L1004" s="189"/>
      <c r="M1004" s="189"/>
      <c r="N1004" s="189"/>
      <c r="O1004" s="33"/>
      <c r="P1004" s="33"/>
      <c r="Q1004" s="33"/>
      <c r="R1004" s="33"/>
      <c r="S1004" s="33"/>
      <c r="T1004" s="33"/>
      <c r="U1004" s="33"/>
      <c r="V1004" s="33"/>
      <c r="W1004" s="33"/>
      <c r="X1004" s="33"/>
      <c r="Y1004" s="33"/>
      <c r="Z1004" s="33"/>
      <c r="AA1004" s="33"/>
      <c r="AB1004" s="33"/>
      <c r="AC1004" s="33"/>
      <c r="AD1004" s="33"/>
      <c r="AE1004" s="33"/>
      <c r="AF1004" s="33"/>
      <c r="AG1004" s="33"/>
      <c r="AH1004" s="33"/>
      <c r="AI1004" s="33"/>
      <c r="AJ1004" s="33"/>
      <c r="AK1004" s="33"/>
      <c r="AL1004" s="33"/>
    </row>
    <row r="1005">
      <c r="A1005" s="316"/>
      <c r="B1005" s="189"/>
      <c r="C1005" s="189"/>
      <c r="D1005" s="189"/>
      <c r="E1005" s="287"/>
      <c r="F1005" s="287"/>
      <c r="G1005" s="287"/>
      <c r="H1005" s="287"/>
      <c r="I1005" s="287"/>
      <c r="J1005" s="317"/>
      <c r="K1005" s="189"/>
      <c r="L1005" s="189"/>
      <c r="M1005" s="189"/>
      <c r="N1005" s="189"/>
      <c r="O1005" s="33"/>
      <c r="P1005" s="33"/>
      <c r="Q1005" s="33"/>
      <c r="R1005" s="33"/>
      <c r="S1005" s="33"/>
      <c r="T1005" s="33"/>
      <c r="U1005" s="33"/>
      <c r="V1005" s="33"/>
      <c r="W1005" s="33"/>
      <c r="X1005" s="33"/>
      <c r="Y1005" s="33"/>
      <c r="Z1005" s="33"/>
      <c r="AA1005" s="33"/>
      <c r="AB1005" s="33"/>
      <c r="AC1005" s="33"/>
      <c r="AD1005" s="33"/>
      <c r="AE1005" s="33"/>
      <c r="AF1005" s="33"/>
      <c r="AG1005" s="33"/>
      <c r="AH1005" s="33"/>
      <c r="AI1005" s="33"/>
      <c r="AJ1005" s="33"/>
      <c r="AK1005" s="33"/>
      <c r="AL1005" s="33"/>
    </row>
    <row r="1006">
      <c r="A1006" s="316"/>
      <c r="B1006" s="189"/>
      <c r="C1006" s="189"/>
      <c r="D1006" s="189"/>
      <c r="E1006" s="287"/>
      <c r="F1006" s="287"/>
      <c r="G1006" s="287"/>
      <c r="H1006" s="287"/>
      <c r="I1006" s="287"/>
      <c r="J1006" s="317"/>
      <c r="K1006" s="189"/>
      <c r="L1006" s="189"/>
      <c r="M1006" s="189"/>
      <c r="N1006" s="189"/>
      <c r="O1006" s="33"/>
      <c r="P1006" s="33"/>
      <c r="Q1006" s="33"/>
      <c r="R1006" s="33"/>
      <c r="S1006" s="33"/>
      <c r="T1006" s="33"/>
      <c r="U1006" s="33"/>
      <c r="V1006" s="33"/>
      <c r="W1006" s="33"/>
      <c r="X1006" s="33"/>
      <c r="Y1006" s="33"/>
      <c r="Z1006" s="33"/>
      <c r="AA1006" s="33"/>
      <c r="AB1006" s="33"/>
      <c r="AC1006" s="33"/>
      <c r="AD1006" s="33"/>
      <c r="AE1006" s="33"/>
      <c r="AF1006" s="33"/>
      <c r="AG1006" s="33"/>
      <c r="AH1006" s="33"/>
      <c r="AI1006" s="33"/>
      <c r="AJ1006" s="33"/>
      <c r="AK1006" s="33"/>
      <c r="AL1006" s="33"/>
    </row>
    <row r="1007">
      <c r="A1007" s="316"/>
      <c r="B1007" s="189"/>
      <c r="C1007" s="189"/>
      <c r="D1007" s="189"/>
      <c r="E1007" s="287"/>
      <c r="F1007" s="287"/>
      <c r="G1007" s="287"/>
      <c r="H1007" s="287"/>
      <c r="I1007" s="287"/>
      <c r="J1007" s="317"/>
      <c r="K1007" s="189"/>
      <c r="L1007" s="189"/>
      <c r="M1007" s="189"/>
      <c r="N1007" s="189"/>
      <c r="O1007" s="33"/>
      <c r="P1007" s="33"/>
      <c r="Q1007" s="33"/>
      <c r="R1007" s="33"/>
      <c r="S1007" s="33"/>
      <c r="T1007" s="33"/>
      <c r="U1007" s="33"/>
      <c r="V1007" s="33"/>
      <c r="W1007" s="33"/>
      <c r="X1007" s="33"/>
      <c r="Y1007" s="33"/>
      <c r="Z1007" s="33"/>
      <c r="AA1007" s="33"/>
      <c r="AB1007" s="33"/>
      <c r="AC1007" s="33"/>
      <c r="AD1007" s="33"/>
      <c r="AE1007" s="33"/>
      <c r="AF1007" s="33"/>
      <c r="AG1007" s="33"/>
      <c r="AH1007" s="33"/>
      <c r="AI1007" s="33"/>
      <c r="AJ1007" s="33"/>
      <c r="AK1007" s="33"/>
      <c r="AL1007" s="33"/>
    </row>
    <row r="1008">
      <c r="A1008" s="316"/>
      <c r="B1008" s="189"/>
      <c r="C1008" s="189"/>
      <c r="D1008" s="189"/>
      <c r="E1008" s="287"/>
      <c r="F1008" s="287"/>
      <c r="G1008" s="287"/>
      <c r="H1008" s="287"/>
      <c r="I1008" s="287"/>
      <c r="J1008" s="317"/>
      <c r="K1008" s="189"/>
      <c r="L1008" s="189"/>
      <c r="M1008" s="189"/>
      <c r="N1008" s="189"/>
      <c r="O1008" s="33"/>
      <c r="P1008" s="33"/>
      <c r="Q1008" s="33"/>
      <c r="R1008" s="33"/>
      <c r="S1008" s="33"/>
      <c r="T1008" s="33"/>
      <c r="U1008" s="33"/>
      <c r="V1008" s="33"/>
      <c r="W1008" s="33"/>
      <c r="X1008" s="33"/>
      <c r="Y1008" s="33"/>
      <c r="Z1008" s="33"/>
      <c r="AA1008" s="33"/>
      <c r="AB1008" s="33"/>
      <c r="AC1008" s="33"/>
      <c r="AD1008" s="33"/>
      <c r="AE1008" s="33"/>
      <c r="AF1008" s="33"/>
      <c r="AG1008" s="33"/>
      <c r="AH1008" s="33"/>
      <c r="AI1008" s="33"/>
      <c r="AJ1008" s="33"/>
      <c r="AK1008" s="33"/>
      <c r="AL1008" s="33"/>
    </row>
    <row r="1009">
      <c r="A1009" s="316"/>
      <c r="B1009" s="189"/>
      <c r="C1009" s="189"/>
      <c r="D1009" s="189"/>
      <c r="E1009" s="287"/>
      <c r="F1009" s="287"/>
      <c r="G1009" s="287"/>
      <c r="H1009" s="287"/>
      <c r="I1009" s="287"/>
      <c r="J1009" s="317"/>
      <c r="K1009" s="189"/>
      <c r="L1009" s="189"/>
      <c r="M1009" s="189"/>
      <c r="N1009" s="189"/>
      <c r="O1009" s="33"/>
      <c r="P1009" s="33"/>
      <c r="Q1009" s="33"/>
      <c r="R1009" s="33"/>
      <c r="S1009" s="33"/>
      <c r="T1009" s="33"/>
      <c r="U1009" s="33"/>
      <c r="V1009" s="33"/>
      <c r="W1009" s="33"/>
      <c r="X1009" s="33"/>
      <c r="Y1009" s="33"/>
      <c r="Z1009" s="33"/>
      <c r="AA1009" s="33"/>
      <c r="AB1009" s="33"/>
      <c r="AC1009" s="33"/>
      <c r="AD1009" s="33"/>
      <c r="AE1009" s="33"/>
      <c r="AF1009" s="33"/>
      <c r="AG1009" s="33"/>
      <c r="AH1009" s="33"/>
      <c r="AI1009" s="33"/>
      <c r="AJ1009" s="33"/>
      <c r="AK1009" s="33"/>
      <c r="AL1009" s="33"/>
    </row>
    <row r="1010">
      <c r="A1010" s="316"/>
      <c r="B1010" s="189"/>
      <c r="C1010" s="189"/>
      <c r="D1010" s="189"/>
      <c r="E1010" s="287"/>
      <c r="F1010" s="287"/>
      <c r="G1010" s="287"/>
      <c r="H1010" s="287"/>
      <c r="I1010" s="287"/>
      <c r="J1010" s="317"/>
      <c r="K1010" s="189"/>
      <c r="L1010" s="189"/>
      <c r="M1010" s="189"/>
      <c r="N1010" s="189"/>
      <c r="O1010" s="33"/>
      <c r="P1010" s="33"/>
      <c r="Q1010" s="33"/>
      <c r="R1010" s="33"/>
      <c r="S1010" s="33"/>
      <c r="T1010" s="33"/>
      <c r="U1010" s="33"/>
      <c r="V1010" s="33"/>
      <c r="W1010" s="33"/>
      <c r="X1010" s="33"/>
      <c r="Y1010" s="33"/>
      <c r="Z1010" s="33"/>
      <c r="AA1010" s="33"/>
      <c r="AB1010" s="33"/>
      <c r="AC1010" s="33"/>
      <c r="AD1010" s="33"/>
      <c r="AE1010" s="33"/>
      <c r="AF1010" s="33"/>
      <c r="AG1010" s="33"/>
      <c r="AH1010" s="33"/>
      <c r="AI1010" s="33"/>
      <c r="AJ1010" s="33"/>
      <c r="AK1010" s="33"/>
      <c r="AL1010" s="33"/>
    </row>
    <row r="1011">
      <c r="A1011" s="316"/>
      <c r="B1011" s="189"/>
      <c r="C1011" s="189"/>
      <c r="D1011" s="189"/>
      <c r="E1011" s="287"/>
      <c r="F1011" s="287"/>
      <c r="G1011" s="287"/>
      <c r="H1011" s="287"/>
      <c r="I1011" s="287"/>
      <c r="J1011" s="317"/>
      <c r="K1011" s="189"/>
      <c r="L1011" s="189"/>
      <c r="M1011" s="189"/>
      <c r="N1011" s="189"/>
      <c r="O1011" s="33"/>
      <c r="P1011" s="33"/>
      <c r="Q1011" s="33"/>
      <c r="R1011" s="33"/>
      <c r="S1011" s="33"/>
      <c r="T1011" s="33"/>
      <c r="U1011" s="33"/>
      <c r="V1011" s="33"/>
      <c r="W1011" s="33"/>
      <c r="X1011" s="33"/>
      <c r="Y1011" s="33"/>
      <c r="Z1011" s="33"/>
      <c r="AA1011" s="33"/>
      <c r="AB1011" s="33"/>
      <c r="AC1011" s="33"/>
      <c r="AD1011" s="33"/>
      <c r="AE1011" s="33"/>
      <c r="AF1011" s="33"/>
      <c r="AG1011" s="33"/>
      <c r="AH1011" s="33"/>
      <c r="AI1011" s="33"/>
      <c r="AJ1011" s="33"/>
      <c r="AK1011" s="33"/>
      <c r="AL1011" s="33"/>
    </row>
    <row r="1012">
      <c r="A1012" s="316"/>
      <c r="B1012" s="189"/>
      <c r="C1012" s="189"/>
      <c r="D1012" s="189"/>
      <c r="E1012" s="287"/>
      <c r="F1012" s="287"/>
      <c r="G1012" s="287"/>
      <c r="H1012" s="287"/>
      <c r="I1012" s="287"/>
      <c r="J1012" s="317"/>
      <c r="K1012" s="189"/>
      <c r="L1012" s="189"/>
      <c r="M1012" s="189"/>
      <c r="N1012" s="189"/>
      <c r="O1012" s="33"/>
      <c r="P1012" s="33"/>
      <c r="Q1012" s="33"/>
      <c r="R1012" s="33"/>
      <c r="S1012" s="33"/>
      <c r="T1012" s="33"/>
      <c r="U1012" s="33"/>
      <c r="V1012" s="33"/>
      <c r="W1012" s="33"/>
      <c r="X1012" s="33"/>
      <c r="Y1012" s="33"/>
      <c r="Z1012" s="33"/>
      <c r="AA1012" s="33"/>
      <c r="AB1012" s="33"/>
      <c r="AC1012" s="33"/>
      <c r="AD1012" s="33"/>
      <c r="AE1012" s="33"/>
      <c r="AF1012" s="33"/>
      <c r="AG1012" s="33"/>
      <c r="AH1012" s="33"/>
      <c r="AI1012" s="33"/>
      <c r="AJ1012" s="33"/>
      <c r="AK1012" s="33"/>
      <c r="AL1012" s="33"/>
    </row>
    <row r="1013">
      <c r="A1013" s="316"/>
      <c r="B1013" s="189"/>
      <c r="C1013" s="189"/>
      <c r="D1013" s="189"/>
      <c r="E1013" s="287"/>
      <c r="F1013" s="287"/>
      <c r="G1013" s="287"/>
      <c r="H1013" s="287"/>
      <c r="I1013" s="287"/>
      <c r="J1013" s="317"/>
      <c r="K1013" s="189"/>
      <c r="L1013" s="189"/>
      <c r="M1013" s="189"/>
      <c r="N1013" s="189"/>
      <c r="O1013" s="33"/>
      <c r="P1013" s="33"/>
      <c r="Q1013" s="33"/>
      <c r="R1013" s="33"/>
      <c r="S1013" s="33"/>
      <c r="T1013" s="33"/>
      <c r="U1013" s="33"/>
      <c r="V1013" s="33"/>
      <c r="W1013" s="33"/>
      <c r="X1013" s="33"/>
      <c r="Y1013" s="33"/>
      <c r="Z1013" s="33"/>
      <c r="AA1013" s="33"/>
      <c r="AB1013" s="33"/>
      <c r="AC1013" s="33"/>
      <c r="AD1013" s="33"/>
      <c r="AE1013" s="33"/>
      <c r="AF1013" s="33"/>
      <c r="AG1013" s="33"/>
      <c r="AH1013" s="33"/>
      <c r="AI1013" s="33"/>
      <c r="AJ1013" s="33"/>
      <c r="AK1013" s="33"/>
      <c r="AL1013" s="33"/>
    </row>
    <row r="1014">
      <c r="A1014" s="316"/>
      <c r="B1014" s="189"/>
      <c r="C1014" s="189"/>
      <c r="D1014" s="189"/>
      <c r="E1014" s="287"/>
      <c r="F1014" s="287"/>
      <c r="G1014" s="287"/>
      <c r="H1014" s="287"/>
      <c r="I1014" s="287"/>
      <c r="J1014" s="317"/>
      <c r="K1014" s="189"/>
      <c r="L1014" s="189"/>
      <c r="M1014" s="189"/>
      <c r="N1014" s="189"/>
      <c r="O1014" s="33"/>
      <c r="P1014" s="33"/>
      <c r="Q1014" s="33"/>
      <c r="R1014" s="33"/>
      <c r="S1014" s="33"/>
      <c r="T1014" s="33"/>
      <c r="U1014" s="33"/>
      <c r="V1014" s="33"/>
      <c r="W1014" s="33"/>
      <c r="X1014" s="33"/>
      <c r="Y1014" s="33"/>
      <c r="Z1014" s="33"/>
      <c r="AA1014" s="33"/>
      <c r="AB1014" s="33"/>
      <c r="AC1014" s="33"/>
      <c r="AD1014" s="33"/>
      <c r="AE1014" s="33"/>
      <c r="AF1014" s="33"/>
      <c r="AG1014" s="33"/>
      <c r="AH1014" s="33"/>
      <c r="AI1014" s="33"/>
      <c r="AJ1014" s="33"/>
      <c r="AK1014" s="33"/>
      <c r="AL1014" s="33"/>
    </row>
    <row r="1015">
      <c r="A1015" s="316"/>
      <c r="B1015" s="189"/>
      <c r="C1015" s="189"/>
      <c r="D1015" s="189"/>
      <c r="E1015" s="287"/>
      <c r="F1015" s="287"/>
      <c r="G1015" s="287"/>
      <c r="H1015" s="287"/>
      <c r="I1015" s="287"/>
      <c r="J1015" s="317"/>
      <c r="K1015" s="189"/>
      <c r="L1015" s="189"/>
      <c r="M1015" s="189"/>
      <c r="N1015" s="189"/>
      <c r="O1015" s="33"/>
      <c r="P1015" s="33"/>
      <c r="Q1015" s="33"/>
      <c r="R1015" s="33"/>
      <c r="S1015" s="33"/>
      <c r="T1015" s="33"/>
      <c r="U1015" s="33"/>
      <c r="V1015" s="33"/>
      <c r="W1015" s="33"/>
      <c r="X1015" s="33"/>
      <c r="Y1015" s="33"/>
      <c r="Z1015" s="33"/>
      <c r="AA1015" s="33"/>
      <c r="AB1015" s="33"/>
      <c r="AC1015" s="33"/>
      <c r="AD1015" s="33"/>
      <c r="AE1015" s="33"/>
      <c r="AF1015" s="33"/>
      <c r="AG1015" s="33"/>
      <c r="AH1015" s="33"/>
      <c r="AI1015" s="33"/>
      <c r="AJ1015" s="33"/>
      <c r="AK1015" s="33"/>
      <c r="AL1015" s="33"/>
    </row>
    <row r="1016">
      <c r="A1016" s="316"/>
      <c r="B1016" s="189"/>
      <c r="C1016" s="189"/>
      <c r="D1016" s="189"/>
      <c r="E1016" s="287"/>
      <c r="F1016" s="287"/>
      <c r="G1016" s="287"/>
      <c r="H1016" s="287"/>
      <c r="I1016" s="287"/>
      <c r="J1016" s="317"/>
      <c r="K1016" s="189"/>
      <c r="L1016" s="189"/>
      <c r="M1016" s="189"/>
      <c r="N1016" s="189"/>
      <c r="O1016" s="33"/>
      <c r="P1016" s="33"/>
      <c r="Q1016" s="33"/>
      <c r="R1016" s="33"/>
      <c r="S1016" s="33"/>
      <c r="T1016" s="33"/>
      <c r="U1016" s="33"/>
      <c r="V1016" s="33"/>
      <c r="W1016" s="33"/>
      <c r="X1016" s="33"/>
      <c r="Y1016" s="33"/>
      <c r="Z1016" s="33"/>
      <c r="AA1016" s="33"/>
      <c r="AB1016" s="33"/>
      <c r="AC1016" s="33"/>
      <c r="AD1016" s="33"/>
      <c r="AE1016" s="33"/>
      <c r="AF1016" s="33"/>
      <c r="AG1016" s="33"/>
      <c r="AH1016" s="33"/>
      <c r="AI1016" s="33"/>
      <c r="AJ1016" s="33"/>
      <c r="AK1016" s="33"/>
      <c r="AL1016" s="33"/>
    </row>
    <row r="1017">
      <c r="A1017" s="316"/>
      <c r="B1017" s="189"/>
      <c r="C1017" s="189"/>
      <c r="D1017" s="189"/>
      <c r="E1017" s="287"/>
      <c r="F1017" s="287"/>
      <c r="G1017" s="287"/>
      <c r="H1017" s="287"/>
      <c r="I1017" s="287"/>
      <c r="J1017" s="317"/>
      <c r="K1017" s="189"/>
      <c r="L1017" s="189"/>
      <c r="M1017" s="189"/>
      <c r="N1017" s="189"/>
      <c r="O1017" s="33"/>
      <c r="P1017" s="33"/>
      <c r="Q1017" s="33"/>
      <c r="R1017" s="33"/>
      <c r="S1017" s="33"/>
      <c r="T1017" s="33"/>
      <c r="U1017" s="33"/>
      <c r="V1017" s="33"/>
      <c r="W1017" s="33"/>
      <c r="X1017" s="33"/>
      <c r="Y1017" s="33"/>
      <c r="Z1017" s="33"/>
      <c r="AA1017" s="33"/>
      <c r="AB1017" s="33"/>
      <c r="AC1017" s="33"/>
      <c r="AD1017" s="33"/>
      <c r="AE1017" s="33"/>
      <c r="AF1017" s="33"/>
      <c r="AG1017" s="33"/>
      <c r="AH1017" s="33"/>
      <c r="AI1017" s="33"/>
      <c r="AJ1017" s="33"/>
      <c r="AK1017" s="33"/>
      <c r="AL1017" s="33"/>
    </row>
    <row r="1018">
      <c r="A1018" s="316"/>
      <c r="B1018" s="189"/>
      <c r="C1018" s="189"/>
      <c r="D1018" s="189"/>
      <c r="E1018" s="287"/>
      <c r="F1018" s="287"/>
      <c r="G1018" s="287"/>
      <c r="H1018" s="287"/>
      <c r="I1018" s="287"/>
      <c r="J1018" s="317"/>
      <c r="K1018" s="189"/>
      <c r="L1018" s="189"/>
      <c r="M1018" s="189"/>
      <c r="N1018" s="189"/>
      <c r="O1018" s="33"/>
      <c r="P1018" s="33"/>
      <c r="Q1018" s="33"/>
      <c r="R1018" s="33"/>
      <c r="S1018" s="33"/>
      <c r="T1018" s="33"/>
      <c r="U1018" s="33"/>
      <c r="V1018" s="33"/>
      <c r="W1018" s="33"/>
      <c r="X1018" s="33"/>
      <c r="Y1018" s="33"/>
      <c r="Z1018" s="33"/>
      <c r="AA1018" s="33"/>
      <c r="AB1018" s="33"/>
      <c r="AC1018" s="33"/>
      <c r="AD1018" s="33"/>
      <c r="AE1018" s="33"/>
      <c r="AF1018" s="33"/>
      <c r="AG1018" s="33"/>
      <c r="AH1018" s="33"/>
      <c r="AI1018" s="33"/>
      <c r="AJ1018" s="33"/>
      <c r="AK1018" s="33"/>
      <c r="AL1018" s="33"/>
    </row>
    <row r="1019">
      <c r="A1019" s="316"/>
      <c r="B1019" s="189"/>
      <c r="C1019" s="189"/>
      <c r="D1019" s="189"/>
      <c r="E1019" s="287"/>
      <c r="F1019" s="287"/>
      <c r="G1019" s="287"/>
      <c r="H1019" s="287"/>
      <c r="I1019" s="287"/>
      <c r="J1019" s="317"/>
      <c r="K1019" s="189"/>
      <c r="L1019" s="189"/>
      <c r="M1019" s="189"/>
      <c r="N1019" s="189"/>
      <c r="O1019" s="33"/>
      <c r="P1019" s="33"/>
      <c r="Q1019" s="33"/>
      <c r="R1019" s="33"/>
      <c r="S1019" s="33"/>
      <c r="T1019" s="33"/>
      <c r="U1019" s="33"/>
      <c r="V1019" s="33"/>
      <c r="W1019" s="33"/>
      <c r="X1019" s="33"/>
      <c r="Y1019" s="33"/>
      <c r="Z1019" s="33"/>
      <c r="AA1019" s="33"/>
      <c r="AB1019" s="33"/>
      <c r="AC1019" s="33"/>
      <c r="AD1019" s="33"/>
      <c r="AE1019" s="33"/>
      <c r="AF1019" s="33"/>
      <c r="AG1019" s="33"/>
      <c r="AH1019" s="33"/>
      <c r="AI1019" s="33"/>
      <c r="AJ1019" s="33"/>
      <c r="AK1019" s="33"/>
      <c r="AL1019" s="33"/>
    </row>
    <row r="1020">
      <c r="A1020" s="316"/>
      <c r="B1020" s="189"/>
      <c r="C1020" s="189"/>
      <c r="D1020" s="189"/>
      <c r="E1020" s="287"/>
      <c r="F1020" s="287"/>
      <c r="G1020" s="287"/>
      <c r="H1020" s="287"/>
      <c r="I1020" s="287"/>
      <c r="J1020" s="317"/>
      <c r="K1020" s="189"/>
      <c r="L1020" s="189"/>
      <c r="M1020" s="189"/>
      <c r="N1020" s="189"/>
      <c r="O1020" s="33"/>
      <c r="P1020" s="33"/>
      <c r="Q1020" s="33"/>
      <c r="R1020" s="33"/>
      <c r="S1020" s="33"/>
      <c r="T1020" s="33"/>
      <c r="U1020" s="33"/>
      <c r="V1020" s="33"/>
      <c r="W1020" s="33"/>
      <c r="X1020" s="33"/>
      <c r="Y1020" s="33"/>
      <c r="Z1020" s="33"/>
      <c r="AA1020" s="33"/>
      <c r="AB1020" s="33"/>
      <c r="AC1020" s="33"/>
      <c r="AD1020" s="33"/>
      <c r="AE1020" s="33"/>
      <c r="AF1020" s="33"/>
      <c r="AG1020" s="33"/>
      <c r="AH1020" s="33"/>
      <c r="AI1020" s="33"/>
      <c r="AJ1020" s="33"/>
      <c r="AK1020" s="33"/>
      <c r="AL1020" s="33"/>
    </row>
    <row r="1021">
      <c r="A1021" s="316"/>
      <c r="B1021" s="189"/>
      <c r="C1021" s="189"/>
      <c r="D1021" s="189"/>
      <c r="E1021" s="287"/>
      <c r="F1021" s="287"/>
      <c r="G1021" s="287"/>
      <c r="H1021" s="287"/>
      <c r="I1021" s="287"/>
      <c r="J1021" s="317"/>
      <c r="K1021" s="189"/>
      <c r="L1021" s="189"/>
      <c r="M1021" s="189"/>
      <c r="N1021" s="189"/>
      <c r="O1021" s="33"/>
      <c r="P1021" s="33"/>
      <c r="Q1021" s="33"/>
      <c r="R1021" s="33"/>
      <c r="S1021" s="33"/>
      <c r="T1021" s="33"/>
      <c r="U1021" s="33"/>
      <c r="V1021" s="33"/>
      <c r="W1021" s="33"/>
      <c r="X1021" s="33"/>
      <c r="Y1021" s="33"/>
      <c r="Z1021" s="33"/>
      <c r="AA1021" s="33"/>
      <c r="AB1021" s="33"/>
      <c r="AC1021" s="33"/>
      <c r="AD1021" s="33"/>
      <c r="AE1021" s="33"/>
      <c r="AF1021" s="33"/>
      <c r="AG1021" s="33"/>
      <c r="AH1021" s="33"/>
      <c r="AI1021" s="33"/>
      <c r="AJ1021" s="33"/>
      <c r="AK1021" s="33"/>
      <c r="AL1021" s="33"/>
    </row>
    <row r="1022">
      <c r="A1022" s="316"/>
      <c r="B1022" s="189"/>
      <c r="C1022" s="189"/>
      <c r="D1022" s="189"/>
      <c r="E1022" s="287"/>
      <c r="F1022" s="287"/>
      <c r="G1022" s="287"/>
      <c r="H1022" s="287"/>
      <c r="I1022" s="287"/>
      <c r="J1022" s="317"/>
      <c r="K1022" s="189"/>
      <c r="L1022" s="189"/>
      <c r="M1022" s="189"/>
      <c r="N1022" s="189"/>
      <c r="O1022" s="33"/>
      <c r="P1022" s="33"/>
      <c r="Q1022" s="33"/>
      <c r="R1022" s="33"/>
      <c r="S1022" s="33"/>
      <c r="T1022" s="33"/>
      <c r="U1022" s="33"/>
      <c r="V1022" s="33"/>
      <c r="W1022" s="33"/>
      <c r="X1022" s="33"/>
      <c r="Y1022" s="33"/>
      <c r="Z1022" s="33"/>
      <c r="AA1022" s="33"/>
      <c r="AB1022" s="33"/>
      <c r="AC1022" s="33"/>
      <c r="AD1022" s="33"/>
      <c r="AE1022" s="33"/>
      <c r="AF1022" s="33"/>
      <c r="AG1022" s="33"/>
      <c r="AH1022" s="33"/>
      <c r="AI1022" s="33"/>
      <c r="AJ1022" s="33"/>
      <c r="AK1022" s="33"/>
      <c r="AL1022" s="33"/>
    </row>
    <row r="1023">
      <c r="A1023" s="316"/>
      <c r="B1023" s="189"/>
      <c r="C1023" s="189"/>
      <c r="D1023" s="189"/>
      <c r="E1023" s="287"/>
      <c r="F1023" s="287"/>
      <c r="G1023" s="287"/>
      <c r="H1023" s="287"/>
      <c r="I1023" s="287"/>
      <c r="J1023" s="317"/>
      <c r="K1023" s="189"/>
      <c r="L1023" s="189"/>
      <c r="M1023" s="189"/>
      <c r="N1023" s="189"/>
      <c r="O1023" s="33"/>
      <c r="P1023" s="33"/>
      <c r="Q1023" s="33"/>
      <c r="R1023" s="33"/>
      <c r="S1023" s="33"/>
      <c r="T1023" s="33"/>
      <c r="U1023" s="33"/>
      <c r="V1023" s="33"/>
      <c r="W1023" s="33"/>
      <c r="X1023" s="33"/>
      <c r="Y1023" s="33"/>
      <c r="Z1023" s="33"/>
      <c r="AA1023" s="33"/>
      <c r="AB1023" s="33"/>
      <c r="AC1023" s="33"/>
      <c r="AD1023" s="33"/>
      <c r="AE1023" s="33"/>
      <c r="AF1023" s="33"/>
      <c r="AG1023" s="33"/>
      <c r="AH1023" s="33"/>
      <c r="AI1023" s="33"/>
      <c r="AJ1023" s="33"/>
      <c r="AK1023" s="33"/>
      <c r="AL1023" s="33"/>
    </row>
    <row r="1024">
      <c r="A1024" s="316"/>
      <c r="B1024" s="189"/>
      <c r="C1024" s="189"/>
      <c r="D1024" s="189"/>
      <c r="E1024" s="287"/>
      <c r="F1024" s="287"/>
      <c r="G1024" s="287"/>
      <c r="H1024" s="287"/>
      <c r="I1024" s="287"/>
      <c r="J1024" s="317"/>
      <c r="K1024" s="189"/>
      <c r="L1024" s="189"/>
      <c r="M1024" s="189"/>
      <c r="N1024" s="189"/>
      <c r="O1024" s="33"/>
      <c r="P1024" s="33"/>
      <c r="Q1024" s="33"/>
      <c r="R1024" s="33"/>
      <c r="S1024" s="33"/>
      <c r="T1024" s="33"/>
      <c r="U1024" s="33"/>
      <c r="V1024" s="33"/>
      <c r="W1024" s="33"/>
      <c r="X1024" s="33"/>
      <c r="Y1024" s="33"/>
      <c r="Z1024" s="33"/>
      <c r="AA1024" s="33"/>
      <c r="AB1024" s="33"/>
      <c r="AC1024" s="33"/>
      <c r="AD1024" s="33"/>
      <c r="AE1024" s="33"/>
      <c r="AF1024" s="33"/>
      <c r="AG1024" s="33"/>
      <c r="AH1024" s="33"/>
      <c r="AI1024" s="33"/>
      <c r="AJ1024" s="33"/>
      <c r="AK1024" s="33"/>
      <c r="AL1024" s="33"/>
    </row>
    <row r="1025">
      <c r="A1025" s="316"/>
      <c r="B1025" s="189"/>
      <c r="C1025" s="189"/>
      <c r="D1025" s="189"/>
      <c r="E1025" s="287"/>
      <c r="F1025" s="287"/>
      <c r="G1025" s="287"/>
      <c r="H1025" s="287"/>
      <c r="I1025" s="287"/>
      <c r="J1025" s="317"/>
      <c r="K1025" s="189"/>
      <c r="L1025" s="189"/>
      <c r="M1025" s="189"/>
      <c r="N1025" s="189"/>
      <c r="O1025" s="33"/>
      <c r="P1025" s="33"/>
      <c r="Q1025" s="33"/>
      <c r="R1025" s="33"/>
      <c r="S1025" s="33"/>
      <c r="T1025" s="33"/>
      <c r="U1025" s="33"/>
      <c r="V1025" s="33"/>
      <c r="W1025" s="33"/>
      <c r="X1025" s="33"/>
      <c r="Y1025" s="33"/>
      <c r="Z1025" s="33"/>
      <c r="AA1025" s="33"/>
      <c r="AB1025" s="33"/>
      <c r="AC1025" s="33"/>
      <c r="AD1025" s="33"/>
      <c r="AE1025" s="33"/>
      <c r="AF1025" s="33"/>
      <c r="AG1025" s="33"/>
      <c r="AH1025" s="33"/>
      <c r="AI1025" s="33"/>
      <c r="AJ1025" s="33"/>
      <c r="AK1025" s="33"/>
      <c r="AL1025" s="33"/>
    </row>
    <row r="1026">
      <c r="A1026" s="316"/>
      <c r="B1026" s="189"/>
      <c r="C1026" s="189"/>
      <c r="D1026" s="189"/>
      <c r="E1026" s="287"/>
      <c r="F1026" s="287"/>
      <c r="G1026" s="287"/>
      <c r="H1026" s="287"/>
      <c r="I1026" s="287"/>
      <c r="J1026" s="317"/>
      <c r="K1026" s="189"/>
      <c r="L1026" s="189"/>
      <c r="M1026" s="189"/>
      <c r="N1026" s="189"/>
      <c r="O1026" s="33"/>
      <c r="P1026" s="33"/>
      <c r="Q1026" s="33"/>
      <c r="R1026" s="33"/>
      <c r="S1026" s="33"/>
      <c r="T1026" s="33"/>
      <c r="U1026" s="33"/>
      <c r="V1026" s="33"/>
      <c r="W1026" s="33"/>
      <c r="X1026" s="33"/>
      <c r="Y1026" s="33"/>
      <c r="Z1026" s="33"/>
      <c r="AA1026" s="33"/>
      <c r="AB1026" s="33"/>
      <c r="AC1026" s="33"/>
      <c r="AD1026" s="33"/>
      <c r="AE1026" s="33"/>
      <c r="AF1026" s="33"/>
      <c r="AG1026" s="33"/>
      <c r="AH1026" s="33"/>
      <c r="AI1026" s="33"/>
      <c r="AJ1026" s="33"/>
      <c r="AK1026" s="33"/>
      <c r="AL1026" s="33"/>
    </row>
    <row r="1027">
      <c r="A1027" s="316"/>
      <c r="B1027" s="189"/>
      <c r="C1027" s="189"/>
      <c r="D1027" s="189"/>
      <c r="E1027" s="287"/>
      <c r="F1027" s="287"/>
      <c r="G1027" s="287"/>
      <c r="H1027" s="287"/>
      <c r="I1027" s="287"/>
      <c r="J1027" s="317"/>
      <c r="K1027" s="189"/>
      <c r="L1027" s="189"/>
      <c r="M1027" s="189"/>
      <c r="N1027" s="189"/>
      <c r="O1027" s="33"/>
      <c r="P1027" s="33"/>
      <c r="Q1027" s="33"/>
      <c r="R1027" s="33"/>
      <c r="S1027" s="33"/>
      <c r="T1027" s="33"/>
      <c r="U1027" s="33"/>
      <c r="V1027" s="33"/>
      <c r="W1027" s="33"/>
      <c r="X1027" s="33"/>
      <c r="Y1027" s="33"/>
      <c r="Z1027" s="33"/>
      <c r="AA1027" s="33"/>
      <c r="AB1027" s="33"/>
      <c r="AC1027" s="33"/>
      <c r="AD1027" s="33"/>
      <c r="AE1027" s="33"/>
      <c r="AF1027" s="33"/>
      <c r="AG1027" s="33"/>
      <c r="AH1027" s="33"/>
      <c r="AI1027" s="33"/>
      <c r="AJ1027" s="33"/>
      <c r="AK1027" s="33"/>
      <c r="AL1027" s="33"/>
    </row>
    <row r="1028">
      <c r="A1028" s="316"/>
      <c r="B1028" s="189"/>
      <c r="C1028" s="189"/>
      <c r="D1028" s="189"/>
      <c r="E1028" s="287"/>
      <c r="F1028" s="287"/>
      <c r="G1028" s="287"/>
      <c r="H1028" s="287"/>
      <c r="I1028" s="287"/>
      <c r="J1028" s="317"/>
      <c r="K1028" s="189"/>
      <c r="L1028" s="189"/>
      <c r="M1028" s="189"/>
      <c r="N1028" s="189"/>
      <c r="O1028" s="33"/>
      <c r="P1028" s="33"/>
      <c r="Q1028" s="33"/>
      <c r="R1028" s="33"/>
      <c r="S1028" s="33"/>
      <c r="T1028" s="33"/>
      <c r="U1028" s="33"/>
      <c r="V1028" s="33"/>
      <c r="W1028" s="33"/>
      <c r="X1028" s="33"/>
      <c r="Y1028" s="33"/>
      <c r="Z1028" s="33"/>
      <c r="AA1028" s="33"/>
      <c r="AB1028" s="33"/>
      <c r="AC1028" s="33"/>
      <c r="AD1028" s="33"/>
      <c r="AE1028" s="33"/>
      <c r="AF1028" s="33"/>
      <c r="AG1028" s="33"/>
      <c r="AH1028" s="33"/>
      <c r="AI1028" s="33"/>
      <c r="AJ1028" s="33"/>
      <c r="AK1028" s="33"/>
      <c r="AL1028" s="33"/>
    </row>
    <row r="1029">
      <c r="A1029" s="316"/>
      <c r="B1029" s="189"/>
      <c r="C1029" s="189"/>
      <c r="D1029" s="189"/>
      <c r="E1029" s="287"/>
      <c r="F1029" s="287"/>
      <c r="G1029" s="287"/>
      <c r="H1029" s="287"/>
      <c r="I1029" s="287"/>
      <c r="J1029" s="317"/>
      <c r="K1029" s="189"/>
      <c r="L1029" s="189"/>
      <c r="M1029" s="189"/>
      <c r="N1029" s="189"/>
      <c r="O1029" s="33"/>
      <c r="P1029" s="33"/>
      <c r="Q1029" s="33"/>
      <c r="R1029" s="33"/>
      <c r="S1029" s="33"/>
      <c r="T1029" s="33"/>
      <c r="U1029" s="33"/>
      <c r="V1029" s="33"/>
      <c r="W1029" s="33"/>
      <c r="X1029" s="33"/>
      <c r="Y1029" s="33"/>
      <c r="Z1029" s="33"/>
      <c r="AA1029" s="33"/>
      <c r="AB1029" s="33"/>
      <c r="AC1029" s="33"/>
      <c r="AD1029" s="33"/>
      <c r="AE1029" s="33"/>
      <c r="AF1029" s="33"/>
      <c r="AG1029" s="33"/>
      <c r="AH1029" s="33"/>
      <c r="AI1029" s="33"/>
      <c r="AJ1029" s="33"/>
      <c r="AK1029" s="33"/>
      <c r="AL1029" s="33"/>
    </row>
    <row r="1030">
      <c r="A1030" s="316"/>
      <c r="B1030" s="189"/>
      <c r="C1030" s="189"/>
      <c r="D1030" s="189"/>
      <c r="E1030" s="287"/>
      <c r="F1030" s="287"/>
      <c r="G1030" s="287"/>
      <c r="H1030" s="287"/>
      <c r="I1030" s="287"/>
      <c r="J1030" s="317"/>
      <c r="K1030" s="189"/>
      <c r="L1030" s="189"/>
      <c r="M1030" s="189"/>
      <c r="N1030" s="189"/>
      <c r="O1030" s="33"/>
      <c r="P1030" s="33"/>
      <c r="Q1030" s="33"/>
      <c r="R1030" s="33"/>
      <c r="S1030" s="33"/>
      <c r="T1030" s="33"/>
      <c r="U1030" s="33"/>
      <c r="V1030" s="33"/>
      <c r="W1030" s="33"/>
      <c r="X1030" s="33"/>
      <c r="Y1030" s="33"/>
      <c r="Z1030" s="33"/>
      <c r="AA1030" s="33"/>
      <c r="AB1030" s="33"/>
      <c r="AC1030" s="33"/>
      <c r="AD1030" s="33"/>
      <c r="AE1030" s="33"/>
      <c r="AF1030" s="33"/>
      <c r="AG1030" s="33"/>
      <c r="AH1030" s="33"/>
      <c r="AI1030" s="33"/>
      <c r="AJ1030" s="33"/>
      <c r="AK1030" s="33"/>
      <c r="AL1030" s="33"/>
    </row>
    <row r="1031">
      <c r="A1031" s="316"/>
      <c r="B1031" s="189"/>
      <c r="C1031" s="189"/>
      <c r="D1031" s="189"/>
      <c r="E1031" s="287"/>
      <c r="F1031" s="287"/>
      <c r="G1031" s="287"/>
      <c r="H1031" s="287"/>
      <c r="I1031" s="287"/>
      <c r="J1031" s="317"/>
      <c r="K1031" s="189"/>
      <c r="L1031" s="189"/>
      <c r="M1031" s="189"/>
      <c r="N1031" s="189"/>
      <c r="O1031" s="33"/>
      <c r="P1031" s="33"/>
      <c r="Q1031" s="33"/>
      <c r="R1031" s="33"/>
      <c r="S1031" s="33"/>
      <c r="T1031" s="33"/>
      <c r="U1031" s="33"/>
      <c r="V1031" s="33"/>
      <c r="W1031" s="33"/>
      <c r="X1031" s="33"/>
      <c r="Y1031" s="33"/>
      <c r="Z1031" s="33"/>
      <c r="AA1031" s="33"/>
      <c r="AB1031" s="33"/>
      <c r="AC1031" s="33"/>
      <c r="AD1031" s="33"/>
      <c r="AE1031" s="33"/>
      <c r="AF1031" s="33"/>
      <c r="AG1031" s="33"/>
      <c r="AH1031" s="33"/>
      <c r="AI1031" s="33"/>
      <c r="AJ1031" s="33"/>
      <c r="AK1031" s="33"/>
      <c r="AL1031" s="33"/>
    </row>
    <row r="1032">
      <c r="A1032" s="316"/>
      <c r="B1032" s="189"/>
      <c r="C1032" s="189"/>
      <c r="D1032" s="189"/>
      <c r="E1032" s="287"/>
      <c r="F1032" s="287"/>
      <c r="G1032" s="287"/>
      <c r="H1032" s="287"/>
      <c r="I1032" s="287"/>
      <c r="J1032" s="317"/>
      <c r="K1032" s="189"/>
      <c r="L1032" s="189"/>
      <c r="M1032" s="189"/>
      <c r="N1032" s="189"/>
      <c r="O1032" s="33"/>
      <c r="P1032" s="33"/>
      <c r="Q1032" s="33"/>
      <c r="R1032" s="33"/>
      <c r="S1032" s="33"/>
      <c r="T1032" s="33"/>
      <c r="U1032" s="33"/>
      <c r="V1032" s="33"/>
      <c r="W1032" s="33"/>
      <c r="X1032" s="33"/>
      <c r="Y1032" s="33"/>
      <c r="Z1032" s="33"/>
      <c r="AA1032" s="33"/>
      <c r="AB1032" s="33"/>
      <c r="AC1032" s="33"/>
      <c r="AD1032" s="33"/>
      <c r="AE1032" s="33"/>
      <c r="AF1032" s="33"/>
      <c r="AG1032" s="33"/>
      <c r="AH1032" s="33"/>
      <c r="AI1032" s="33"/>
      <c r="AJ1032" s="33"/>
      <c r="AK1032" s="33"/>
      <c r="AL1032" s="33"/>
    </row>
    <row r="1033">
      <c r="A1033" s="316"/>
      <c r="B1033" s="189"/>
      <c r="C1033" s="189"/>
      <c r="D1033" s="189"/>
      <c r="E1033" s="287"/>
      <c r="F1033" s="287"/>
      <c r="G1033" s="287"/>
      <c r="H1033" s="287"/>
      <c r="I1033" s="287"/>
      <c r="J1033" s="317"/>
      <c r="K1033" s="189"/>
      <c r="L1033" s="189"/>
      <c r="M1033" s="189"/>
      <c r="N1033" s="189"/>
      <c r="O1033" s="33"/>
      <c r="P1033" s="33"/>
      <c r="Q1033" s="33"/>
      <c r="R1033" s="33"/>
      <c r="S1033" s="33"/>
      <c r="T1033" s="33"/>
      <c r="U1033" s="33"/>
      <c r="V1033" s="33"/>
      <c r="W1033" s="33"/>
      <c r="X1033" s="33"/>
      <c r="Y1033" s="33"/>
      <c r="Z1033" s="33"/>
      <c r="AA1033" s="33"/>
      <c r="AB1033" s="33"/>
      <c r="AC1033" s="33"/>
      <c r="AD1033" s="33"/>
      <c r="AE1033" s="33"/>
      <c r="AF1033" s="33"/>
      <c r="AG1033" s="33"/>
      <c r="AH1033" s="33"/>
      <c r="AI1033" s="33"/>
      <c r="AJ1033" s="33"/>
      <c r="AK1033" s="33"/>
      <c r="AL1033" s="33"/>
    </row>
    <row r="1034">
      <c r="A1034" s="316"/>
      <c r="B1034" s="189"/>
      <c r="C1034" s="189"/>
      <c r="D1034" s="189"/>
      <c r="E1034" s="287"/>
      <c r="F1034" s="287"/>
      <c r="G1034" s="287"/>
      <c r="H1034" s="287"/>
      <c r="I1034" s="287"/>
      <c r="J1034" s="317"/>
      <c r="K1034" s="189"/>
      <c r="L1034" s="189"/>
      <c r="M1034" s="189"/>
      <c r="N1034" s="189"/>
      <c r="O1034" s="33"/>
      <c r="P1034" s="33"/>
      <c r="Q1034" s="33"/>
      <c r="R1034" s="33"/>
      <c r="S1034" s="33"/>
      <c r="T1034" s="33"/>
      <c r="U1034" s="33"/>
      <c r="V1034" s="33"/>
      <c r="W1034" s="33"/>
      <c r="X1034" s="33"/>
      <c r="Y1034" s="33"/>
      <c r="Z1034" s="33"/>
      <c r="AA1034" s="33"/>
      <c r="AB1034" s="33"/>
      <c r="AC1034" s="33"/>
      <c r="AD1034" s="33"/>
      <c r="AE1034" s="33"/>
      <c r="AF1034" s="33"/>
      <c r="AG1034" s="33"/>
      <c r="AH1034" s="33"/>
      <c r="AI1034" s="33"/>
      <c r="AJ1034" s="33"/>
      <c r="AK1034" s="33"/>
      <c r="AL1034" s="33"/>
    </row>
    <row r="1035">
      <c r="A1035" s="316"/>
      <c r="B1035" s="189"/>
      <c r="C1035" s="189"/>
      <c r="D1035" s="189"/>
      <c r="E1035" s="287"/>
      <c r="F1035" s="287"/>
      <c r="G1035" s="287"/>
      <c r="H1035" s="287"/>
      <c r="I1035" s="287"/>
      <c r="J1035" s="317"/>
      <c r="K1035" s="189"/>
      <c r="L1035" s="189"/>
      <c r="M1035" s="189"/>
      <c r="N1035" s="189"/>
      <c r="O1035" s="33"/>
      <c r="P1035" s="33"/>
      <c r="Q1035" s="33"/>
      <c r="R1035" s="33"/>
      <c r="S1035" s="33"/>
      <c r="T1035" s="33"/>
      <c r="U1035" s="33"/>
      <c r="V1035" s="33"/>
      <c r="W1035" s="33"/>
      <c r="X1035" s="33"/>
      <c r="Y1035" s="33"/>
      <c r="Z1035" s="33"/>
      <c r="AA1035" s="33"/>
      <c r="AB1035" s="33"/>
      <c r="AC1035" s="33"/>
      <c r="AD1035" s="33"/>
      <c r="AE1035" s="33"/>
      <c r="AF1035" s="33"/>
      <c r="AG1035" s="33"/>
      <c r="AH1035" s="33"/>
      <c r="AI1035" s="33"/>
      <c r="AJ1035" s="33"/>
      <c r="AK1035" s="33"/>
      <c r="AL1035" s="33"/>
    </row>
    <row r="1036">
      <c r="A1036" s="316"/>
      <c r="B1036" s="189"/>
      <c r="C1036" s="189"/>
      <c r="D1036" s="189"/>
      <c r="E1036" s="287"/>
      <c r="F1036" s="287"/>
      <c r="G1036" s="287"/>
      <c r="H1036" s="287"/>
      <c r="I1036" s="287"/>
      <c r="J1036" s="317"/>
      <c r="K1036" s="189"/>
      <c r="L1036" s="189"/>
      <c r="M1036" s="189"/>
      <c r="N1036" s="189"/>
      <c r="O1036" s="33"/>
      <c r="P1036" s="33"/>
      <c r="Q1036" s="33"/>
      <c r="R1036" s="33"/>
      <c r="S1036" s="33"/>
      <c r="T1036" s="33"/>
      <c r="U1036" s="33"/>
      <c r="V1036" s="33"/>
      <c r="W1036" s="33"/>
      <c r="X1036" s="33"/>
      <c r="Y1036" s="33"/>
      <c r="Z1036" s="33"/>
      <c r="AA1036" s="33"/>
      <c r="AB1036" s="33"/>
      <c r="AC1036" s="33"/>
      <c r="AD1036" s="33"/>
      <c r="AE1036" s="33"/>
      <c r="AF1036" s="33"/>
      <c r="AG1036" s="33"/>
      <c r="AH1036" s="33"/>
      <c r="AI1036" s="33"/>
      <c r="AJ1036" s="33"/>
      <c r="AK1036" s="33"/>
      <c r="AL1036" s="33"/>
    </row>
    <row r="1037">
      <c r="A1037" s="316"/>
      <c r="B1037" s="189"/>
      <c r="C1037" s="189"/>
      <c r="D1037" s="189"/>
      <c r="E1037" s="287"/>
      <c r="F1037" s="287"/>
      <c r="G1037" s="287"/>
      <c r="H1037" s="287"/>
      <c r="I1037" s="287"/>
      <c r="J1037" s="317"/>
      <c r="K1037" s="189"/>
      <c r="L1037" s="189"/>
      <c r="M1037" s="189"/>
      <c r="N1037" s="189"/>
      <c r="O1037" s="33"/>
      <c r="P1037" s="33"/>
      <c r="Q1037" s="33"/>
      <c r="R1037" s="33"/>
      <c r="S1037" s="33"/>
      <c r="T1037" s="33"/>
      <c r="U1037" s="33"/>
      <c r="V1037" s="33"/>
      <c r="W1037" s="33"/>
      <c r="X1037" s="33"/>
      <c r="Y1037" s="33"/>
      <c r="Z1037" s="33"/>
      <c r="AA1037" s="33"/>
      <c r="AB1037" s="33"/>
      <c r="AC1037" s="33"/>
      <c r="AD1037" s="33"/>
      <c r="AE1037" s="33"/>
      <c r="AF1037" s="33"/>
      <c r="AG1037" s="33"/>
      <c r="AH1037" s="33"/>
      <c r="AI1037" s="33"/>
      <c r="AJ1037" s="33"/>
      <c r="AK1037" s="33"/>
      <c r="AL1037" s="33"/>
    </row>
    <row r="1038">
      <c r="A1038" s="316"/>
      <c r="B1038" s="189"/>
      <c r="C1038" s="189"/>
      <c r="D1038" s="189"/>
      <c r="E1038" s="287"/>
      <c r="F1038" s="287"/>
      <c r="G1038" s="287"/>
      <c r="H1038" s="287"/>
      <c r="I1038" s="287"/>
      <c r="J1038" s="317"/>
      <c r="K1038" s="189"/>
      <c r="L1038" s="189"/>
      <c r="M1038" s="189"/>
      <c r="N1038" s="189"/>
      <c r="O1038" s="33"/>
      <c r="P1038" s="33"/>
      <c r="Q1038" s="33"/>
      <c r="R1038" s="33"/>
      <c r="S1038" s="33"/>
      <c r="T1038" s="33"/>
      <c r="U1038" s="33"/>
      <c r="V1038" s="33"/>
      <c r="W1038" s="33"/>
      <c r="X1038" s="33"/>
      <c r="Y1038" s="33"/>
      <c r="Z1038" s="33"/>
      <c r="AA1038" s="33"/>
      <c r="AB1038" s="33"/>
      <c r="AC1038" s="33"/>
      <c r="AD1038" s="33"/>
      <c r="AE1038" s="33"/>
      <c r="AF1038" s="33"/>
      <c r="AG1038" s="33"/>
      <c r="AH1038" s="33"/>
      <c r="AI1038" s="33"/>
      <c r="AJ1038" s="33"/>
      <c r="AK1038" s="33"/>
      <c r="AL1038" s="33"/>
    </row>
    <row r="1039">
      <c r="A1039" s="316"/>
      <c r="B1039" s="189"/>
      <c r="C1039" s="189"/>
      <c r="D1039" s="189"/>
      <c r="E1039" s="287"/>
      <c r="F1039" s="287"/>
      <c r="G1039" s="287"/>
      <c r="H1039" s="287"/>
      <c r="I1039" s="287"/>
      <c r="J1039" s="317"/>
      <c r="K1039" s="189"/>
      <c r="L1039" s="189"/>
      <c r="M1039" s="189"/>
      <c r="N1039" s="189"/>
      <c r="O1039" s="33"/>
      <c r="P1039" s="33"/>
      <c r="Q1039" s="33"/>
      <c r="R1039" s="33"/>
      <c r="S1039" s="33"/>
      <c r="T1039" s="33"/>
      <c r="U1039" s="33"/>
      <c r="V1039" s="33"/>
      <c r="W1039" s="33"/>
      <c r="X1039" s="33"/>
      <c r="Y1039" s="33"/>
      <c r="Z1039" s="33"/>
      <c r="AA1039" s="33"/>
      <c r="AB1039" s="33"/>
      <c r="AC1039" s="33"/>
      <c r="AD1039" s="33"/>
      <c r="AE1039" s="33"/>
      <c r="AF1039" s="33"/>
      <c r="AG1039" s="33"/>
      <c r="AH1039" s="33"/>
      <c r="AI1039" s="33"/>
      <c r="AJ1039" s="33"/>
      <c r="AK1039" s="33"/>
      <c r="AL1039" s="33"/>
    </row>
    <row r="1040">
      <c r="A1040" s="316"/>
      <c r="B1040" s="189"/>
      <c r="C1040" s="189"/>
      <c r="D1040" s="189"/>
      <c r="E1040" s="287"/>
      <c r="F1040" s="287"/>
      <c r="G1040" s="287"/>
      <c r="H1040" s="287"/>
      <c r="I1040" s="287"/>
      <c r="J1040" s="317"/>
      <c r="K1040" s="189"/>
      <c r="L1040" s="189"/>
      <c r="M1040" s="189"/>
      <c r="N1040" s="189"/>
      <c r="O1040" s="33"/>
      <c r="P1040" s="33"/>
      <c r="Q1040" s="33"/>
      <c r="R1040" s="33"/>
      <c r="S1040" s="33"/>
      <c r="T1040" s="33"/>
      <c r="U1040" s="33"/>
      <c r="V1040" s="33"/>
      <c r="W1040" s="33"/>
      <c r="X1040" s="33"/>
      <c r="Y1040" s="33"/>
      <c r="Z1040" s="33"/>
      <c r="AA1040" s="33"/>
      <c r="AB1040" s="33"/>
      <c r="AC1040" s="33"/>
      <c r="AD1040" s="33"/>
      <c r="AE1040" s="33"/>
      <c r="AF1040" s="33"/>
      <c r="AG1040" s="33"/>
      <c r="AH1040" s="33"/>
      <c r="AI1040" s="33"/>
      <c r="AJ1040" s="33"/>
      <c r="AK1040" s="33"/>
      <c r="AL1040" s="33"/>
    </row>
    <row r="1041">
      <c r="A1041" s="316"/>
      <c r="B1041" s="189"/>
      <c r="C1041" s="189"/>
      <c r="D1041" s="189"/>
      <c r="E1041" s="287"/>
      <c r="F1041" s="287"/>
      <c r="G1041" s="287"/>
      <c r="H1041" s="287"/>
      <c r="I1041" s="287"/>
      <c r="J1041" s="317"/>
      <c r="K1041" s="189"/>
      <c r="L1041" s="189"/>
      <c r="M1041" s="189"/>
      <c r="N1041" s="189"/>
      <c r="O1041" s="33"/>
      <c r="P1041" s="33"/>
      <c r="Q1041" s="33"/>
      <c r="R1041" s="33"/>
      <c r="S1041" s="33"/>
      <c r="T1041" s="33"/>
      <c r="U1041" s="33"/>
      <c r="V1041" s="33"/>
      <c r="W1041" s="33"/>
      <c r="X1041" s="33"/>
      <c r="Y1041" s="33"/>
      <c r="Z1041" s="33"/>
      <c r="AA1041" s="33"/>
      <c r="AB1041" s="33"/>
      <c r="AC1041" s="33"/>
      <c r="AD1041" s="33"/>
      <c r="AE1041" s="33"/>
      <c r="AF1041" s="33"/>
      <c r="AG1041" s="33"/>
      <c r="AH1041" s="33"/>
      <c r="AI1041" s="33"/>
      <c r="AJ1041" s="33"/>
      <c r="AK1041" s="33"/>
      <c r="AL1041" s="33"/>
    </row>
    <row r="1042">
      <c r="A1042" s="316"/>
      <c r="B1042" s="189"/>
      <c r="C1042" s="189"/>
      <c r="D1042" s="189"/>
      <c r="E1042" s="287"/>
      <c r="F1042" s="287"/>
      <c r="G1042" s="287"/>
      <c r="H1042" s="287"/>
      <c r="I1042" s="287"/>
      <c r="J1042" s="317"/>
      <c r="K1042" s="189"/>
      <c r="L1042" s="189"/>
      <c r="M1042" s="189"/>
      <c r="N1042" s="189"/>
      <c r="O1042" s="33"/>
      <c r="P1042" s="33"/>
      <c r="Q1042" s="33"/>
      <c r="R1042" s="33"/>
      <c r="S1042" s="33"/>
      <c r="T1042" s="33"/>
      <c r="U1042" s="33"/>
      <c r="V1042" s="33"/>
      <c r="W1042" s="33"/>
      <c r="X1042" s="33"/>
      <c r="Y1042" s="33"/>
      <c r="Z1042" s="33"/>
      <c r="AA1042" s="33"/>
      <c r="AB1042" s="33"/>
      <c r="AC1042" s="33"/>
      <c r="AD1042" s="33"/>
      <c r="AE1042" s="33"/>
      <c r="AF1042" s="33"/>
      <c r="AG1042" s="33"/>
      <c r="AH1042" s="33"/>
      <c r="AI1042" s="33"/>
      <c r="AJ1042" s="33"/>
      <c r="AK1042" s="33"/>
      <c r="AL1042" s="33"/>
    </row>
    <row r="1043">
      <c r="A1043" s="316"/>
      <c r="B1043" s="189"/>
      <c r="C1043" s="189"/>
      <c r="D1043" s="189"/>
      <c r="E1043" s="287"/>
      <c r="F1043" s="287"/>
      <c r="G1043" s="287"/>
      <c r="H1043" s="287"/>
      <c r="I1043" s="287"/>
      <c r="J1043" s="317"/>
      <c r="K1043" s="189"/>
      <c r="L1043" s="189"/>
      <c r="M1043" s="189"/>
      <c r="N1043" s="189"/>
      <c r="O1043" s="33"/>
      <c r="P1043" s="33"/>
      <c r="Q1043" s="33"/>
      <c r="R1043" s="33"/>
      <c r="S1043" s="33"/>
      <c r="T1043" s="33"/>
      <c r="U1043" s="33"/>
      <c r="V1043" s="33"/>
      <c r="W1043" s="33"/>
      <c r="X1043" s="33"/>
      <c r="Y1043" s="33"/>
      <c r="Z1043" s="33"/>
      <c r="AA1043" s="33"/>
      <c r="AB1043" s="33"/>
      <c r="AC1043" s="33"/>
      <c r="AD1043" s="33"/>
      <c r="AE1043" s="33"/>
      <c r="AF1043" s="33"/>
      <c r="AG1043" s="33"/>
      <c r="AH1043" s="33"/>
      <c r="AI1043" s="33"/>
      <c r="AJ1043" s="33"/>
      <c r="AK1043" s="33"/>
      <c r="AL1043" s="33"/>
    </row>
    <row r="1044">
      <c r="A1044" s="316"/>
      <c r="B1044" s="189"/>
      <c r="C1044" s="189"/>
      <c r="D1044" s="189"/>
      <c r="E1044" s="287"/>
      <c r="F1044" s="287"/>
      <c r="G1044" s="287"/>
      <c r="H1044" s="287"/>
      <c r="I1044" s="287"/>
      <c r="J1044" s="317"/>
      <c r="K1044" s="189"/>
      <c r="L1044" s="189"/>
      <c r="M1044" s="189"/>
      <c r="N1044" s="189"/>
      <c r="O1044" s="33"/>
      <c r="P1044" s="33"/>
      <c r="Q1044" s="33"/>
      <c r="R1044" s="33"/>
      <c r="S1044" s="33"/>
      <c r="T1044" s="33"/>
      <c r="U1044" s="33"/>
      <c r="V1044" s="33"/>
      <c r="W1044" s="33"/>
      <c r="X1044" s="33"/>
      <c r="Y1044" s="33"/>
      <c r="Z1044" s="33"/>
      <c r="AA1044" s="33"/>
      <c r="AB1044" s="33"/>
      <c r="AC1044" s="33"/>
      <c r="AD1044" s="33"/>
      <c r="AE1044" s="33"/>
      <c r="AF1044" s="33"/>
      <c r="AG1044" s="33"/>
      <c r="AH1044" s="33"/>
      <c r="AI1044" s="33"/>
      <c r="AJ1044" s="33"/>
      <c r="AK1044" s="33"/>
      <c r="AL1044" s="33"/>
    </row>
    <row r="1045">
      <c r="A1045" s="316"/>
      <c r="B1045" s="189"/>
      <c r="C1045" s="189"/>
      <c r="D1045" s="189"/>
      <c r="E1045" s="287"/>
      <c r="F1045" s="287"/>
      <c r="G1045" s="287"/>
      <c r="H1045" s="287"/>
      <c r="I1045" s="287"/>
      <c r="J1045" s="317"/>
      <c r="K1045" s="189"/>
      <c r="L1045" s="189"/>
      <c r="M1045" s="189"/>
      <c r="N1045" s="189"/>
      <c r="O1045" s="33"/>
      <c r="P1045" s="33"/>
      <c r="Q1045" s="33"/>
      <c r="R1045" s="33"/>
      <c r="S1045" s="33"/>
      <c r="T1045" s="33"/>
      <c r="U1045" s="33"/>
      <c r="V1045" s="33"/>
      <c r="W1045" s="33"/>
      <c r="X1045" s="33"/>
      <c r="Y1045" s="33"/>
      <c r="Z1045" s="33"/>
      <c r="AA1045" s="33"/>
      <c r="AB1045" s="33"/>
      <c r="AC1045" s="33"/>
      <c r="AD1045" s="33"/>
      <c r="AE1045" s="33"/>
      <c r="AF1045" s="33"/>
      <c r="AG1045" s="33"/>
      <c r="AH1045" s="33"/>
      <c r="AI1045" s="33"/>
      <c r="AJ1045" s="33"/>
      <c r="AK1045" s="33"/>
      <c r="AL1045" s="33"/>
    </row>
    <row r="1046">
      <c r="A1046" s="316"/>
      <c r="B1046" s="189"/>
      <c r="C1046" s="189"/>
      <c r="D1046" s="189"/>
      <c r="E1046" s="287"/>
      <c r="F1046" s="287"/>
      <c r="G1046" s="287"/>
      <c r="H1046" s="287"/>
      <c r="I1046" s="287"/>
      <c r="J1046" s="317"/>
      <c r="K1046" s="189"/>
      <c r="L1046" s="189"/>
      <c r="M1046" s="189"/>
      <c r="N1046" s="189"/>
      <c r="O1046" s="33"/>
      <c r="P1046" s="33"/>
      <c r="Q1046" s="33"/>
      <c r="R1046" s="33"/>
      <c r="S1046" s="33"/>
      <c r="T1046" s="33"/>
      <c r="U1046" s="33"/>
      <c r="V1046" s="33"/>
      <c r="W1046" s="33"/>
      <c r="X1046" s="33"/>
      <c r="Y1046" s="33"/>
      <c r="Z1046" s="33"/>
      <c r="AA1046" s="33"/>
      <c r="AB1046" s="33"/>
      <c r="AC1046" s="33"/>
      <c r="AD1046" s="33"/>
      <c r="AE1046" s="33"/>
      <c r="AF1046" s="33"/>
      <c r="AG1046" s="33"/>
      <c r="AH1046" s="33"/>
      <c r="AI1046" s="33"/>
      <c r="AJ1046" s="33"/>
      <c r="AK1046" s="33"/>
      <c r="AL1046" s="33"/>
    </row>
    <row r="1047">
      <c r="A1047" s="316"/>
      <c r="B1047" s="189"/>
      <c r="C1047" s="189"/>
      <c r="D1047" s="189"/>
      <c r="E1047" s="287"/>
      <c r="F1047" s="287"/>
      <c r="G1047" s="287"/>
      <c r="H1047" s="287"/>
      <c r="I1047" s="287"/>
      <c r="J1047" s="317"/>
      <c r="K1047" s="189"/>
      <c r="L1047" s="189"/>
      <c r="M1047" s="189"/>
      <c r="N1047" s="189"/>
      <c r="O1047" s="33"/>
      <c r="P1047" s="33"/>
      <c r="Q1047" s="33"/>
      <c r="R1047" s="33"/>
      <c r="S1047" s="33"/>
      <c r="T1047" s="33"/>
      <c r="U1047" s="33"/>
      <c r="V1047" s="33"/>
      <c r="W1047" s="33"/>
      <c r="X1047" s="33"/>
      <c r="Y1047" s="33"/>
      <c r="Z1047" s="33"/>
      <c r="AA1047" s="33"/>
      <c r="AB1047" s="33"/>
      <c r="AC1047" s="33"/>
      <c r="AD1047" s="33"/>
      <c r="AE1047" s="33"/>
      <c r="AF1047" s="33"/>
      <c r="AG1047" s="33"/>
      <c r="AH1047" s="33"/>
      <c r="AI1047" s="33"/>
      <c r="AJ1047" s="33"/>
      <c r="AK1047" s="33"/>
      <c r="AL1047" s="33"/>
    </row>
    <row r="1048">
      <c r="A1048" s="318"/>
      <c r="B1048" s="3"/>
      <c r="C1048" s="3"/>
      <c r="D1048" s="3"/>
      <c r="G1048" s="319"/>
      <c r="H1048" s="319"/>
      <c r="I1048" s="320"/>
      <c r="K1048" s="189"/>
      <c r="L1048" s="189"/>
      <c r="M1048" s="189"/>
      <c r="N1048" s="189"/>
      <c r="O1048" s="33"/>
      <c r="P1048" s="33"/>
      <c r="Q1048" s="33"/>
      <c r="R1048" s="33"/>
      <c r="S1048" s="33"/>
      <c r="T1048" s="33"/>
      <c r="U1048" s="33"/>
      <c r="V1048" s="33"/>
      <c r="W1048" s="33"/>
      <c r="X1048" s="33"/>
      <c r="Y1048" s="33"/>
      <c r="Z1048" s="33"/>
      <c r="AA1048" s="33"/>
      <c r="AB1048" s="33"/>
      <c r="AC1048" s="33"/>
      <c r="AD1048" s="33"/>
      <c r="AE1048" s="33"/>
      <c r="AF1048" s="33"/>
      <c r="AG1048" s="33"/>
      <c r="AH1048" s="33"/>
      <c r="AI1048" s="33"/>
      <c r="AJ1048" s="33"/>
      <c r="AK1048" s="33"/>
      <c r="AL1048" s="33"/>
    </row>
  </sheetData>
  <autoFilter ref="$A$1:$N$418">
    <sortState ref="A1:N418">
      <sortCondition ref="B1:B418"/>
      <sortCondition ref="A1:A418"/>
    </sortState>
  </autoFilter>
  <customSheetViews>
    <customSheetView guid="{7DF49C81-D94F-4FC9-AB69-A3231E60A043}" filter="1" showAutoFilter="1">
      <autoFilter ref="$A$1:$AL$420">
        <sortState ref="A1:AL420">
          <sortCondition ref="B1:B420"/>
          <sortCondition ref="A1:A420"/>
        </sortState>
      </autoFilter>
    </customSheetView>
  </customSheetViews>
  <hyperlinks>
    <hyperlink r:id="rId2" ref="G2"/>
    <hyperlink r:id="rId3" ref="A21"/>
    <hyperlink r:id="rId4" ref="G76"/>
    <hyperlink r:id="rId5" ref="G78"/>
    <hyperlink r:id="rId6" ref="G82"/>
    <hyperlink r:id="rId7" ref="G132"/>
    <hyperlink r:id="rId8" ref="G133"/>
    <hyperlink r:id="rId9" ref="E147"/>
    <hyperlink r:id="rId10" ref="G148"/>
    <hyperlink r:id="rId11" ref="G167"/>
    <hyperlink r:id="rId12" ref="A177"/>
    <hyperlink r:id="rId13" ref="G225"/>
    <hyperlink r:id="rId14" ref="G228"/>
    <hyperlink r:id="rId15" ref="G260"/>
    <hyperlink r:id="rId16" ref="G268"/>
    <hyperlink r:id="rId17" ref="G283"/>
    <hyperlink r:id="rId18" ref="G292"/>
    <hyperlink r:id="rId19" ref="G335"/>
    <hyperlink r:id="rId20" ref="A344"/>
    <hyperlink r:id="rId21" ref="G347"/>
    <hyperlink r:id="rId22" ref="G356"/>
    <hyperlink r:id="rId23" ref="G363"/>
    <hyperlink r:id="rId24" ref="G365"/>
    <hyperlink r:id="rId25" ref="A407"/>
  </hyperlinks>
  <printOptions gridLines="1" horizontalCentered="1"/>
  <pageMargins bottom="0.75" footer="0.0" header="0.0" left="0.7" right="0.7" top="0.75"/>
  <pageSetup scale="75" cellComments="atEnd" orientation="landscape" pageOrder="overThenDown"/>
  <drawing r:id="rId26"/>
  <legacyDrawing r:id="rId2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3.71"/>
    <col customWidth="1" min="2" max="2" width="21.29"/>
    <col customWidth="1" min="3" max="3" width="16.86"/>
    <col customWidth="1" min="4" max="4" width="8.14"/>
    <col customWidth="1" min="5" max="5" width="24.71"/>
    <col customWidth="1" min="6" max="6" width="24.29"/>
    <col customWidth="1" min="7" max="7" width="30.43"/>
    <col customWidth="1" min="8" max="8" width="23.43"/>
    <col customWidth="1" min="9" max="9" width="59.43"/>
    <col customWidth="1" min="10" max="11" width="14.43"/>
    <col customWidth="1" min="12" max="12" width="15.0"/>
    <col customWidth="1" min="13" max="15" width="14.43"/>
    <col customWidth="1" min="16" max="16" width="11.43"/>
    <col customWidth="1" min="17" max="25" width="14.43"/>
  </cols>
  <sheetData>
    <row r="1">
      <c r="A1" s="321" t="s">
        <v>0</v>
      </c>
      <c r="B1" s="322" t="s">
        <v>31</v>
      </c>
      <c r="C1" s="323" t="s">
        <v>32</v>
      </c>
      <c r="D1" s="321" t="s">
        <v>2</v>
      </c>
      <c r="E1" s="321" t="s">
        <v>3</v>
      </c>
      <c r="F1" s="321" t="s">
        <v>4</v>
      </c>
      <c r="G1" s="321" t="s">
        <v>5</v>
      </c>
      <c r="H1" s="321" t="s">
        <v>6</v>
      </c>
      <c r="I1" s="322" t="s">
        <v>33</v>
      </c>
      <c r="J1" s="324" t="s">
        <v>34</v>
      </c>
      <c r="K1" s="322" t="s">
        <v>35</v>
      </c>
      <c r="L1" s="322" t="s">
        <v>36</v>
      </c>
      <c r="M1" s="322" t="s">
        <v>37</v>
      </c>
      <c r="N1" s="322" t="s">
        <v>2591</v>
      </c>
      <c r="O1" s="323"/>
      <c r="P1" s="323"/>
      <c r="Q1" s="323"/>
      <c r="R1" s="323"/>
      <c r="S1" s="323"/>
      <c r="T1" s="323"/>
      <c r="U1" s="323"/>
      <c r="V1" s="323"/>
      <c r="W1" s="323"/>
      <c r="X1" s="323"/>
      <c r="Y1" s="323"/>
      <c r="Z1" s="325"/>
    </row>
    <row r="2">
      <c r="A2" s="326" t="s">
        <v>2592</v>
      </c>
      <c r="B2" s="17" t="s">
        <v>1041</v>
      </c>
      <c r="C2" s="17" t="s">
        <v>2593</v>
      </c>
      <c r="D2" s="17" t="s">
        <v>42</v>
      </c>
      <c r="E2" s="17" t="s">
        <v>2594</v>
      </c>
      <c r="F2" s="17" t="s">
        <v>2595</v>
      </c>
      <c r="G2" s="17" t="s">
        <v>2596</v>
      </c>
      <c r="H2" s="17" t="s">
        <v>2597</v>
      </c>
      <c r="I2" s="5"/>
      <c r="J2" s="32"/>
      <c r="K2" s="30"/>
      <c r="L2" s="30"/>
      <c r="M2" s="30"/>
      <c r="N2" s="29" t="s">
        <v>191</v>
      </c>
      <c r="O2" s="30"/>
      <c r="P2" s="30"/>
      <c r="Q2" s="30"/>
      <c r="R2" s="30"/>
      <c r="S2" s="30"/>
      <c r="T2" s="30"/>
      <c r="U2" s="30"/>
      <c r="V2" s="30"/>
      <c r="W2" s="30"/>
      <c r="X2" s="30"/>
      <c r="Y2" s="30"/>
      <c r="Z2" s="30"/>
    </row>
    <row r="3">
      <c r="A3" s="5" t="s">
        <v>2598</v>
      </c>
      <c r="B3" s="327" t="s">
        <v>1041</v>
      </c>
      <c r="C3" s="5" t="s">
        <v>2599</v>
      </c>
      <c r="D3" s="5" t="s">
        <v>10</v>
      </c>
      <c r="E3" s="5" t="s">
        <v>2600</v>
      </c>
      <c r="F3" s="5" t="s">
        <v>2601</v>
      </c>
      <c r="G3" s="11" t="s">
        <v>2602</v>
      </c>
      <c r="H3" s="11" t="s">
        <v>2603</v>
      </c>
      <c r="I3" s="5"/>
      <c r="J3" s="291"/>
      <c r="K3" s="20"/>
      <c r="L3" s="20"/>
      <c r="M3" s="21"/>
      <c r="N3" s="284"/>
      <c r="O3" s="30"/>
      <c r="P3" s="30"/>
      <c r="Q3" s="30"/>
      <c r="R3" s="30"/>
      <c r="S3" s="30"/>
      <c r="T3" s="30"/>
      <c r="U3" s="30"/>
      <c r="V3" s="30"/>
      <c r="W3" s="30"/>
      <c r="X3" s="30"/>
      <c r="Y3" s="30"/>
      <c r="Z3" s="137"/>
    </row>
    <row r="4">
      <c r="A4" s="34" t="s">
        <v>2604</v>
      </c>
      <c r="B4" s="17" t="s">
        <v>1115</v>
      </c>
      <c r="C4" s="34" t="s">
        <v>2599</v>
      </c>
      <c r="D4" s="34"/>
      <c r="E4" s="17" t="s">
        <v>2605</v>
      </c>
      <c r="F4" s="34"/>
      <c r="G4" s="34"/>
      <c r="H4" s="328" t="s">
        <v>2606</v>
      </c>
      <c r="I4" s="296" t="s">
        <v>2607</v>
      </c>
      <c r="J4" s="32"/>
      <c r="K4" s="30"/>
      <c r="L4" s="30"/>
      <c r="M4" s="30"/>
      <c r="N4" s="30"/>
      <c r="O4" s="87"/>
      <c r="P4" s="87"/>
      <c r="Q4" s="87"/>
      <c r="R4" s="87"/>
      <c r="S4" s="87"/>
      <c r="T4" s="87"/>
      <c r="U4" s="87"/>
      <c r="V4" s="87"/>
      <c r="W4" s="87"/>
      <c r="X4" s="87"/>
      <c r="Y4" s="87"/>
      <c r="Z4" s="87"/>
    </row>
    <row r="5">
      <c r="A5" s="329" t="s">
        <v>2608</v>
      </c>
      <c r="B5" s="17" t="s">
        <v>1115</v>
      </c>
      <c r="C5" s="34" t="s">
        <v>171</v>
      </c>
      <c r="D5" s="34" t="s">
        <v>42</v>
      </c>
      <c r="E5" s="17" t="s">
        <v>2609</v>
      </c>
      <c r="F5" s="17"/>
      <c r="G5" s="17" t="s">
        <v>2610</v>
      </c>
      <c r="H5" s="17" t="s">
        <v>2611</v>
      </c>
      <c r="I5" s="179" t="s">
        <v>2612</v>
      </c>
      <c r="J5" s="32"/>
      <c r="K5" s="30"/>
      <c r="L5" s="30"/>
      <c r="M5" s="30"/>
      <c r="N5" s="29" t="s">
        <v>483</v>
      </c>
      <c r="O5" s="72"/>
      <c r="P5" s="72"/>
      <c r="Q5" s="72"/>
      <c r="R5" s="72"/>
      <c r="S5" s="72"/>
      <c r="T5" s="72"/>
      <c r="U5" s="72"/>
      <c r="V5" s="72"/>
      <c r="W5" s="72"/>
      <c r="X5" s="72"/>
      <c r="Y5" s="72"/>
      <c r="Z5" s="72"/>
    </row>
    <row r="6" ht="66.75" customHeight="1">
      <c r="A6" s="34" t="s">
        <v>2613</v>
      </c>
      <c r="B6" s="17" t="s">
        <v>1115</v>
      </c>
      <c r="C6" s="34" t="s">
        <v>2614</v>
      </c>
      <c r="D6" s="34" t="s">
        <v>42</v>
      </c>
      <c r="E6" s="34" t="s">
        <v>2615</v>
      </c>
      <c r="F6" s="34"/>
      <c r="G6" s="34"/>
      <c r="H6" s="328"/>
      <c r="I6" s="179" t="s">
        <v>2616</v>
      </c>
      <c r="J6" s="155"/>
      <c r="K6" s="30"/>
      <c r="L6" s="30"/>
      <c r="M6" s="30"/>
      <c r="N6" s="30"/>
      <c r="O6" s="30"/>
      <c r="P6" s="30"/>
      <c r="Q6" s="30"/>
      <c r="R6" s="30"/>
      <c r="S6" s="30"/>
      <c r="T6" s="30"/>
      <c r="U6" s="30"/>
      <c r="V6" s="30"/>
      <c r="W6" s="30"/>
      <c r="X6" s="30"/>
      <c r="Y6" s="30"/>
      <c r="Z6" s="30"/>
    </row>
    <row r="7">
      <c r="A7" s="329" t="s">
        <v>2617</v>
      </c>
      <c r="B7" s="17" t="s">
        <v>1115</v>
      </c>
      <c r="C7" s="34"/>
      <c r="D7" s="34"/>
      <c r="E7" s="34" t="s">
        <v>2618</v>
      </c>
      <c r="F7" s="34"/>
      <c r="G7" s="34" t="s">
        <v>2619</v>
      </c>
      <c r="H7" s="34" t="s">
        <v>2620</v>
      </c>
      <c r="I7" s="179" t="s">
        <v>2621</v>
      </c>
      <c r="J7" s="32"/>
      <c r="K7" s="30"/>
      <c r="L7" s="30"/>
      <c r="M7" s="30"/>
      <c r="N7" s="29" t="s">
        <v>191</v>
      </c>
      <c r="O7" s="30"/>
      <c r="P7" s="30"/>
      <c r="Q7" s="30"/>
      <c r="R7" s="30"/>
      <c r="S7" s="30"/>
      <c r="T7" s="30"/>
      <c r="U7" s="30"/>
      <c r="V7" s="30"/>
      <c r="W7" s="30"/>
      <c r="X7" s="30"/>
      <c r="Y7" s="30"/>
      <c r="Z7" s="137"/>
    </row>
    <row r="8" ht="66.75" customHeight="1">
      <c r="A8" s="34" t="s">
        <v>2622</v>
      </c>
      <c r="B8" s="17" t="s">
        <v>1115</v>
      </c>
      <c r="C8" s="34" t="s">
        <v>171</v>
      </c>
      <c r="D8" s="34" t="s">
        <v>42</v>
      </c>
      <c r="E8" s="326" t="s">
        <v>2623</v>
      </c>
      <c r="F8" s="17" t="s">
        <v>2624</v>
      </c>
      <c r="G8" s="17" t="s">
        <v>2625</v>
      </c>
      <c r="H8" s="328" t="s">
        <v>2626</v>
      </c>
      <c r="I8" s="179" t="s">
        <v>2627</v>
      </c>
      <c r="J8" s="155"/>
      <c r="K8" s="30"/>
      <c r="L8" s="30"/>
      <c r="M8" s="30"/>
      <c r="N8" s="30"/>
      <c r="O8" s="30"/>
      <c r="P8" s="30"/>
      <c r="Q8" s="30"/>
      <c r="R8" s="30"/>
      <c r="S8" s="30"/>
      <c r="T8" s="30"/>
      <c r="U8" s="30"/>
      <c r="V8" s="30"/>
      <c r="W8" s="30"/>
      <c r="X8" s="30"/>
      <c r="Y8" s="30"/>
      <c r="Z8" s="30"/>
    </row>
    <row r="9">
      <c r="A9" s="329" t="s">
        <v>2628</v>
      </c>
      <c r="B9" s="17" t="s">
        <v>1115</v>
      </c>
      <c r="C9" s="34"/>
      <c r="D9" s="34"/>
      <c r="E9" s="17" t="s">
        <v>2629</v>
      </c>
      <c r="F9" s="17" t="s">
        <v>2630</v>
      </c>
      <c r="G9" s="17" t="s">
        <v>2631</v>
      </c>
      <c r="H9" s="328"/>
      <c r="I9" s="179" t="s">
        <v>2632</v>
      </c>
      <c r="J9" s="155"/>
      <c r="K9" s="30"/>
      <c r="L9" s="30"/>
      <c r="M9" s="30"/>
      <c r="N9" s="30"/>
      <c r="O9" s="30"/>
      <c r="P9" s="30"/>
      <c r="Q9" s="30"/>
      <c r="R9" s="30"/>
      <c r="S9" s="30"/>
      <c r="T9" s="30"/>
      <c r="U9" s="30"/>
      <c r="V9" s="30"/>
      <c r="W9" s="30"/>
      <c r="X9" s="30"/>
      <c r="Y9" s="30"/>
      <c r="Z9" s="30"/>
    </row>
    <row r="10">
      <c r="A10" s="17" t="s">
        <v>2633</v>
      </c>
      <c r="B10" s="17" t="s">
        <v>1115</v>
      </c>
      <c r="C10" s="34"/>
      <c r="D10" s="34"/>
      <c r="E10" s="330" t="s">
        <v>2634</v>
      </c>
      <c r="F10" s="17" t="s">
        <v>2635</v>
      </c>
      <c r="G10" s="17" t="s">
        <v>2636</v>
      </c>
      <c r="H10" s="17" t="s">
        <v>2637</v>
      </c>
      <c r="I10" s="179" t="s">
        <v>2638</v>
      </c>
      <c r="J10" s="155"/>
      <c r="K10" s="30"/>
      <c r="L10" s="30"/>
      <c r="M10" s="30"/>
      <c r="N10" s="30"/>
      <c r="O10" s="30"/>
      <c r="P10" s="30"/>
      <c r="Q10" s="30"/>
      <c r="R10" s="30"/>
      <c r="S10" s="30"/>
      <c r="T10" s="30"/>
      <c r="U10" s="30"/>
      <c r="V10" s="30"/>
      <c r="W10" s="30"/>
      <c r="X10" s="30"/>
      <c r="Y10" s="30"/>
      <c r="Z10" s="30"/>
    </row>
    <row r="11">
      <c r="A11" s="329" t="s">
        <v>2639</v>
      </c>
      <c r="B11" s="17" t="s">
        <v>1115</v>
      </c>
      <c r="C11" s="34" t="s">
        <v>2640</v>
      </c>
      <c r="D11" s="34" t="s">
        <v>50</v>
      </c>
      <c r="E11" s="17" t="s">
        <v>2641</v>
      </c>
      <c r="F11" s="17" t="s">
        <v>2642</v>
      </c>
      <c r="G11" s="17" t="s">
        <v>2643</v>
      </c>
      <c r="H11" s="34" t="s">
        <v>2644</v>
      </c>
      <c r="I11" s="179" t="s">
        <v>2645</v>
      </c>
      <c r="J11" s="32"/>
      <c r="K11" s="30"/>
      <c r="L11" s="30"/>
      <c r="M11" s="30"/>
      <c r="N11" s="29"/>
      <c r="O11" s="30"/>
      <c r="P11" s="30"/>
      <c r="Q11" s="30"/>
      <c r="R11" s="30"/>
      <c r="S11" s="30"/>
      <c r="T11" s="30"/>
      <c r="U11" s="30"/>
      <c r="V11" s="30"/>
      <c r="W11" s="30"/>
      <c r="X11" s="30"/>
      <c r="Y11" s="30"/>
      <c r="Z11" s="137"/>
    </row>
    <row r="12">
      <c r="A12" s="329" t="s">
        <v>2646</v>
      </c>
      <c r="B12" s="17" t="s">
        <v>1115</v>
      </c>
      <c r="C12" s="4" t="s">
        <v>2647</v>
      </c>
      <c r="D12" s="34" t="s">
        <v>42</v>
      </c>
      <c r="E12" s="34" t="s">
        <v>2648</v>
      </c>
      <c r="F12" s="17" t="s">
        <v>2649</v>
      </c>
      <c r="G12" s="34" t="s">
        <v>2650</v>
      </c>
      <c r="H12" s="328" t="s">
        <v>2651</v>
      </c>
      <c r="I12" s="179" t="s">
        <v>2652</v>
      </c>
      <c r="J12" s="32"/>
      <c r="K12" s="30"/>
      <c r="L12" s="30"/>
      <c r="M12" s="30"/>
      <c r="N12" s="30"/>
      <c r="O12" s="87"/>
      <c r="P12" s="87"/>
      <c r="Q12" s="87"/>
      <c r="R12" s="87"/>
      <c r="S12" s="87"/>
      <c r="T12" s="87"/>
      <c r="U12" s="87"/>
      <c r="V12" s="87"/>
      <c r="W12" s="87"/>
      <c r="X12" s="87"/>
      <c r="Y12" s="87"/>
      <c r="Z12" s="87"/>
    </row>
    <row r="13">
      <c r="A13" s="34" t="s">
        <v>2653</v>
      </c>
      <c r="B13" s="17" t="s">
        <v>1115</v>
      </c>
      <c r="C13" s="34" t="s">
        <v>171</v>
      </c>
      <c r="D13" s="34" t="s">
        <v>42</v>
      </c>
      <c r="E13" s="17" t="s">
        <v>2654</v>
      </c>
      <c r="F13" s="17" t="s">
        <v>2655</v>
      </c>
      <c r="G13" s="17" t="s">
        <v>2656</v>
      </c>
      <c r="H13" s="17" t="s">
        <v>2657</v>
      </c>
      <c r="I13" s="179" t="s">
        <v>2658</v>
      </c>
      <c r="J13" s="32"/>
      <c r="K13" s="30"/>
      <c r="L13" s="30"/>
      <c r="M13" s="30"/>
      <c r="N13" s="29"/>
      <c r="O13" s="30"/>
      <c r="P13" s="30"/>
      <c r="Q13" s="30"/>
      <c r="R13" s="30"/>
      <c r="S13" s="30"/>
      <c r="T13" s="30"/>
      <c r="U13" s="30"/>
      <c r="V13" s="30"/>
      <c r="W13" s="30"/>
      <c r="X13" s="30"/>
      <c r="Y13" s="30"/>
      <c r="Z13" s="137"/>
    </row>
    <row r="14" ht="72.75" customHeight="1">
      <c r="A14" s="34" t="s">
        <v>2659</v>
      </c>
      <c r="B14" s="17" t="s">
        <v>1115</v>
      </c>
      <c r="C14" s="34" t="s">
        <v>2599</v>
      </c>
      <c r="D14" s="34" t="s">
        <v>42</v>
      </c>
      <c r="E14" s="17" t="s">
        <v>2660</v>
      </c>
      <c r="F14" s="17" t="s">
        <v>2661</v>
      </c>
      <c r="G14" s="17" t="s">
        <v>2662</v>
      </c>
      <c r="H14" s="328" t="s">
        <v>2663</v>
      </c>
      <c r="I14" s="179" t="s">
        <v>2664</v>
      </c>
      <c r="J14" s="32"/>
      <c r="K14" s="30"/>
      <c r="L14" s="30"/>
      <c r="M14" s="30"/>
      <c r="N14" s="29"/>
      <c r="O14" s="30"/>
      <c r="P14" s="30"/>
      <c r="Q14" s="30"/>
      <c r="R14" s="30"/>
      <c r="S14" s="30"/>
      <c r="T14" s="30"/>
      <c r="U14" s="30"/>
      <c r="V14" s="30"/>
      <c r="W14" s="30"/>
      <c r="X14" s="30"/>
      <c r="Y14" s="30"/>
      <c r="Z14" s="30"/>
    </row>
    <row r="15" ht="88.5" customHeight="1">
      <c r="A15" s="329" t="s">
        <v>2665</v>
      </c>
      <c r="B15" s="17" t="s">
        <v>1115</v>
      </c>
      <c r="C15" s="34" t="s">
        <v>2599</v>
      </c>
      <c r="D15" s="34"/>
      <c r="E15" s="34" t="s">
        <v>2666</v>
      </c>
      <c r="F15" s="34"/>
      <c r="G15" s="34" t="s">
        <v>2667</v>
      </c>
      <c r="H15" s="328"/>
      <c r="I15" s="179" t="s">
        <v>2668</v>
      </c>
      <c r="J15" s="155"/>
      <c r="K15" s="30"/>
      <c r="L15" s="30"/>
      <c r="M15" s="30"/>
      <c r="N15" s="30"/>
      <c r="O15" s="30"/>
      <c r="P15" s="30"/>
      <c r="Q15" s="30"/>
      <c r="R15" s="30"/>
      <c r="S15" s="30"/>
      <c r="T15" s="30"/>
      <c r="U15" s="30"/>
      <c r="V15" s="30"/>
      <c r="W15" s="30"/>
      <c r="X15" s="30"/>
      <c r="Y15" s="30"/>
      <c r="Z15" s="137"/>
    </row>
    <row r="16">
      <c r="A16" s="34" t="s">
        <v>2669</v>
      </c>
      <c r="B16" s="17" t="s">
        <v>1115</v>
      </c>
      <c r="C16" s="34" t="s">
        <v>2670</v>
      </c>
      <c r="D16" s="34" t="s">
        <v>42</v>
      </c>
      <c r="E16" s="34" t="s">
        <v>2671</v>
      </c>
      <c r="F16" s="34" t="s">
        <v>2672</v>
      </c>
      <c r="G16" s="34" t="s">
        <v>2673</v>
      </c>
      <c r="H16" s="328"/>
      <c r="I16" s="179" t="s">
        <v>2674</v>
      </c>
      <c r="J16" s="155"/>
      <c r="K16" s="30"/>
      <c r="L16" s="30"/>
      <c r="M16" s="30"/>
      <c r="N16" s="30"/>
      <c r="O16" s="30"/>
      <c r="P16" s="30"/>
      <c r="Q16" s="30"/>
      <c r="R16" s="30"/>
      <c r="S16" s="30"/>
      <c r="T16" s="30"/>
      <c r="U16" s="30"/>
      <c r="V16" s="30"/>
      <c r="W16" s="30"/>
      <c r="X16" s="30"/>
      <c r="Y16" s="30"/>
      <c r="Z16" s="30"/>
    </row>
    <row r="17">
      <c r="A17" s="34" t="s">
        <v>2675</v>
      </c>
      <c r="B17" s="326" t="s">
        <v>1115</v>
      </c>
      <c r="C17" s="329" t="s">
        <v>171</v>
      </c>
      <c r="D17" s="329" t="s">
        <v>42</v>
      </c>
      <c r="E17" s="326" t="s">
        <v>2676</v>
      </c>
      <c r="F17" s="326" t="s">
        <v>2677</v>
      </c>
      <c r="G17" s="34"/>
      <c r="H17" s="328"/>
      <c r="I17" s="5" t="s">
        <v>2678</v>
      </c>
      <c r="J17" s="32">
        <v>43865.0</v>
      </c>
      <c r="K17" s="30"/>
      <c r="L17" s="30"/>
      <c r="M17" s="30"/>
      <c r="N17" s="30"/>
      <c r="O17" s="30"/>
      <c r="P17" s="30"/>
      <c r="Q17" s="30"/>
      <c r="R17" s="30"/>
      <c r="S17" s="30"/>
      <c r="T17" s="30"/>
      <c r="U17" s="30"/>
      <c r="V17" s="30"/>
      <c r="W17" s="30"/>
      <c r="X17" s="30"/>
      <c r="Y17" s="30"/>
      <c r="Z17" s="137"/>
    </row>
    <row r="18">
      <c r="A18" s="326" t="s">
        <v>2679</v>
      </c>
      <c r="B18" s="17" t="s">
        <v>1869</v>
      </c>
      <c r="C18" s="17" t="s">
        <v>2599</v>
      </c>
      <c r="D18" s="17" t="s">
        <v>42</v>
      </c>
      <c r="E18" s="17" t="s">
        <v>2680</v>
      </c>
      <c r="F18" s="17" t="s">
        <v>2681</v>
      </c>
      <c r="G18" s="17" t="s">
        <v>2682</v>
      </c>
      <c r="H18" s="17" t="s">
        <v>2683</v>
      </c>
      <c r="I18" s="5" t="s">
        <v>2684</v>
      </c>
      <c r="J18" s="32">
        <v>43901.0</v>
      </c>
      <c r="K18" s="30"/>
      <c r="L18" s="30"/>
      <c r="M18" s="30"/>
      <c r="N18" s="30"/>
      <c r="O18" s="30"/>
      <c r="P18" s="30"/>
      <c r="Q18" s="30"/>
      <c r="R18" s="30"/>
      <c r="S18" s="30"/>
      <c r="T18" s="30"/>
      <c r="U18" s="30"/>
      <c r="V18" s="30"/>
      <c r="W18" s="30"/>
      <c r="X18" s="30"/>
      <c r="Y18" s="30"/>
      <c r="Z18" s="30"/>
    </row>
    <row r="19">
      <c r="A19" s="17" t="s">
        <v>2685</v>
      </c>
      <c r="B19" s="326" t="s">
        <v>1869</v>
      </c>
      <c r="C19" s="17" t="s">
        <v>2686</v>
      </c>
      <c r="D19" s="17" t="s">
        <v>10</v>
      </c>
      <c r="E19" s="17" t="s">
        <v>2687</v>
      </c>
      <c r="F19" s="331"/>
      <c r="G19" s="17"/>
      <c r="H19" s="17"/>
      <c r="I19" s="5" t="s">
        <v>2688</v>
      </c>
      <c r="J19" s="32">
        <v>43895.0</v>
      </c>
      <c r="K19" s="30"/>
      <c r="L19" s="30"/>
      <c r="M19" s="30"/>
      <c r="N19" s="30"/>
      <c r="O19" s="30"/>
      <c r="P19" s="30"/>
      <c r="Q19" s="30"/>
      <c r="R19" s="30"/>
      <c r="S19" s="30"/>
      <c r="T19" s="30"/>
      <c r="U19" s="30"/>
      <c r="V19" s="30"/>
      <c r="W19" s="30"/>
      <c r="X19" s="30"/>
      <c r="Y19" s="30"/>
      <c r="Z19" s="137"/>
    </row>
    <row r="20">
      <c r="A20" s="34" t="s">
        <v>2689</v>
      </c>
      <c r="B20" s="326" t="s">
        <v>1869</v>
      </c>
      <c r="C20" s="17" t="s">
        <v>2690</v>
      </c>
      <c r="D20" s="34" t="s">
        <v>42</v>
      </c>
      <c r="E20" s="17" t="s">
        <v>2691</v>
      </c>
      <c r="F20" s="331" t="s">
        <v>2655</v>
      </c>
      <c r="G20" s="17" t="s">
        <v>2692</v>
      </c>
      <c r="H20" s="17" t="s">
        <v>2693</v>
      </c>
      <c r="I20" s="5" t="s">
        <v>2694</v>
      </c>
      <c r="J20" s="32"/>
      <c r="K20" s="30"/>
      <c r="L20" s="30"/>
      <c r="M20" s="30"/>
      <c r="N20" s="30"/>
      <c r="O20" s="30"/>
      <c r="P20" s="30"/>
      <c r="Q20" s="30"/>
      <c r="R20" s="30"/>
      <c r="S20" s="30"/>
      <c r="T20" s="30"/>
      <c r="U20" s="30"/>
      <c r="V20" s="30"/>
      <c r="W20" s="30"/>
      <c r="X20" s="30"/>
      <c r="Y20" s="30"/>
      <c r="Z20" s="30"/>
    </row>
    <row r="21">
      <c r="A21" s="329" t="s">
        <v>2695</v>
      </c>
      <c r="B21" s="326" t="s">
        <v>1869</v>
      </c>
      <c r="C21" s="17" t="s">
        <v>301</v>
      </c>
      <c r="D21" s="34" t="s">
        <v>42</v>
      </c>
      <c r="E21" s="17" t="s">
        <v>2696</v>
      </c>
      <c r="F21" s="5" t="s">
        <v>2697</v>
      </c>
      <c r="G21" s="17" t="s">
        <v>2698</v>
      </c>
      <c r="H21" s="328" t="s">
        <v>2699</v>
      </c>
      <c r="I21" s="5" t="s">
        <v>2694</v>
      </c>
      <c r="J21" s="32"/>
      <c r="K21" s="29"/>
      <c r="L21" s="30"/>
      <c r="M21" s="30"/>
      <c r="N21" s="29"/>
      <c r="O21" s="30"/>
      <c r="P21" s="30"/>
      <c r="Q21" s="30"/>
      <c r="R21" s="30"/>
      <c r="S21" s="30"/>
      <c r="T21" s="30"/>
      <c r="U21" s="30"/>
      <c r="V21" s="30"/>
      <c r="W21" s="30"/>
      <c r="X21" s="30"/>
      <c r="Y21" s="30"/>
      <c r="Z21" s="137"/>
    </row>
    <row r="22">
      <c r="A22" s="329" t="s">
        <v>2700</v>
      </c>
      <c r="B22" s="326" t="s">
        <v>1869</v>
      </c>
      <c r="C22" s="34"/>
      <c r="D22" s="34"/>
      <c r="E22" s="17" t="s">
        <v>2701</v>
      </c>
      <c r="F22" s="34"/>
      <c r="G22" s="17" t="s">
        <v>2702</v>
      </c>
      <c r="H22" s="328" t="s">
        <v>2703</v>
      </c>
      <c r="I22" s="5" t="s">
        <v>2694</v>
      </c>
      <c r="J22" s="155"/>
      <c r="K22" s="30"/>
      <c r="L22" s="30"/>
      <c r="M22" s="30"/>
      <c r="N22" s="30"/>
      <c r="O22" s="30"/>
      <c r="P22" s="30"/>
      <c r="Q22" s="30"/>
      <c r="R22" s="30"/>
      <c r="S22" s="30"/>
      <c r="T22" s="30"/>
      <c r="U22" s="30"/>
      <c r="V22" s="30"/>
      <c r="W22" s="30"/>
      <c r="X22" s="30"/>
      <c r="Y22" s="30"/>
      <c r="Z22" s="30"/>
    </row>
    <row r="23">
      <c r="A23" s="329" t="s">
        <v>2704</v>
      </c>
      <c r="B23" s="326" t="s">
        <v>1869</v>
      </c>
      <c r="C23" s="34" t="s">
        <v>171</v>
      </c>
      <c r="D23" s="34" t="s">
        <v>42</v>
      </c>
      <c r="E23" s="17" t="s">
        <v>2705</v>
      </c>
      <c r="F23" s="17" t="s">
        <v>2706</v>
      </c>
      <c r="G23" s="17" t="s">
        <v>2707</v>
      </c>
      <c r="H23" s="328" t="s">
        <v>2708</v>
      </c>
      <c r="I23" s="5" t="s">
        <v>2694</v>
      </c>
      <c r="J23" s="32"/>
      <c r="K23" s="29"/>
      <c r="L23" s="29"/>
      <c r="M23" s="29"/>
      <c r="N23" s="86" t="s">
        <v>198</v>
      </c>
      <c r="O23" s="30"/>
      <c r="P23" s="30"/>
      <c r="Q23" s="30"/>
      <c r="R23" s="30"/>
      <c r="S23" s="30"/>
      <c r="T23" s="30"/>
      <c r="U23" s="30"/>
      <c r="V23" s="30"/>
      <c r="W23" s="30"/>
      <c r="X23" s="30"/>
      <c r="Y23" s="30"/>
      <c r="Z23" s="137"/>
    </row>
    <row r="24">
      <c r="A24" s="34" t="s">
        <v>2709</v>
      </c>
      <c r="B24" s="17" t="s">
        <v>1869</v>
      </c>
      <c r="C24" s="329" t="s">
        <v>2614</v>
      </c>
      <c r="D24" s="329" t="s">
        <v>42</v>
      </c>
      <c r="E24" s="329"/>
      <c r="F24" s="329"/>
      <c r="G24" s="34"/>
      <c r="H24" s="328"/>
      <c r="I24" s="5" t="s">
        <v>2710</v>
      </c>
      <c r="J24" s="155"/>
      <c r="K24" s="30"/>
      <c r="L24" s="30"/>
      <c r="M24" s="30"/>
      <c r="N24" s="30"/>
      <c r="O24" s="30"/>
      <c r="P24" s="30"/>
      <c r="Q24" s="30"/>
      <c r="R24" s="30"/>
      <c r="S24" s="30"/>
      <c r="T24" s="30"/>
      <c r="U24" s="30"/>
      <c r="V24" s="30"/>
      <c r="W24" s="30"/>
      <c r="X24" s="30"/>
      <c r="Y24" s="30"/>
      <c r="Z24" s="30"/>
    </row>
    <row r="25">
      <c r="A25" s="329" t="s">
        <v>2711</v>
      </c>
      <c r="B25" s="17" t="s">
        <v>1869</v>
      </c>
      <c r="C25" s="329" t="s">
        <v>2599</v>
      </c>
      <c r="D25" s="329" t="s">
        <v>42</v>
      </c>
      <c r="E25" s="329" t="s">
        <v>2712</v>
      </c>
      <c r="F25" s="329" t="s">
        <v>2713</v>
      </c>
      <c r="G25" s="326" t="s">
        <v>2714</v>
      </c>
      <c r="H25" s="328" t="s">
        <v>2715</v>
      </c>
      <c r="I25" s="5" t="s">
        <v>2710</v>
      </c>
      <c r="J25" s="32"/>
      <c r="K25" s="30"/>
      <c r="L25" s="29"/>
      <c r="M25" s="29"/>
      <c r="N25" s="29" t="s">
        <v>198</v>
      </c>
      <c r="O25" s="30"/>
      <c r="P25" s="30"/>
      <c r="Q25" s="30"/>
      <c r="R25" s="30"/>
      <c r="S25" s="30"/>
      <c r="T25" s="30"/>
      <c r="U25" s="30"/>
      <c r="V25" s="30"/>
      <c r="W25" s="30"/>
      <c r="X25" s="30"/>
      <c r="Y25" s="30"/>
      <c r="Z25" s="137"/>
    </row>
    <row r="26">
      <c r="A26" s="329" t="s">
        <v>2716</v>
      </c>
      <c r="B26" s="17" t="s">
        <v>1869</v>
      </c>
      <c r="C26" s="34" t="s">
        <v>171</v>
      </c>
      <c r="D26" s="34" t="s">
        <v>42</v>
      </c>
      <c r="E26" s="17" t="s">
        <v>2717</v>
      </c>
      <c r="F26" s="34"/>
      <c r="G26" s="34"/>
      <c r="H26" s="328" t="s">
        <v>2718</v>
      </c>
      <c r="I26" s="5" t="s">
        <v>2710</v>
      </c>
      <c r="J26" s="32"/>
      <c r="K26" s="30"/>
      <c r="L26" s="30"/>
      <c r="M26" s="30"/>
      <c r="N26" s="30"/>
      <c r="O26" s="30"/>
      <c r="P26" s="30"/>
      <c r="Q26" s="30"/>
      <c r="R26" s="30"/>
      <c r="S26" s="30"/>
      <c r="T26" s="30"/>
      <c r="U26" s="30"/>
      <c r="V26" s="30"/>
      <c r="W26" s="30"/>
      <c r="X26" s="30"/>
      <c r="Y26" s="30"/>
      <c r="Z26" s="30"/>
    </row>
    <row r="27">
      <c r="A27" s="329" t="s">
        <v>2719</v>
      </c>
      <c r="B27" s="17" t="s">
        <v>1869</v>
      </c>
      <c r="C27" s="34" t="s">
        <v>171</v>
      </c>
      <c r="D27" s="34" t="s">
        <v>42</v>
      </c>
      <c r="E27" s="34" t="s">
        <v>2720</v>
      </c>
      <c r="F27" s="34"/>
      <c r="G27" s="34"/>
      <c r="H27" s="328"/>
      <c r="I27" s="5" t="s">
        <v>2710</v>
      </c>
      <c r="J27" s="155"/>
      <c r="K27" s="30"/>
      <c r="L27" s="30"/>
      <c r="M27" s="30"/>
      <c r="N27" s="30"/>
      <c r="O27" s="30"/>
      <c r="P27" s="30"/>
      <c r="Q27" s="30"/>
      <c r="R27" s="30"/>
      <c r="S27" s="30"/>
      <c r="T27" s="30"/>
      <c r="U27" s="30"/>
      <c r="V27" s="30"/>
      <c r="W27" s="30"/>
      <c r="X27" s="30"/>
      <c r="Y27" s="30"/>
      <c r="Z27" s="137"/>
    </row>
    <row r="28">
      <c r="A28" s="34" t="s">
        <v>2721</v>
      </c>
      <c r="B28" s="17" t="s">
        <v>1869</v>
      </c>
      <c r="C28" s="34" t="s">
        <v>171</v>
      </c>
      <c r="D28" s="34" t="s">
        <v>42</v>
      </c>
      <c r="E28" s="34" t="s">
        <v>2722</v>
      </c>
      <c r="F28" s="34"/>
      <c r="G28" s="34"/>
      <c r="H28" s="328" t="s">
        <v>2723</v>
      </c>
      <c r="I28" s="5" t="s">
        <v>2710</v>
      </c>
      <c r="J28" s="155"/>
      <c r="K28" s="30"/>
      <c r="L28" s="30"/>
      <c r="M28" s="30"/>
      <c r="N28" s="30"/>
      <c r="O28" s="30"/>
      <c r="P28" s="30"/>
      <c r="Q28" s="30"/>
      <c r="R28" s="30"/>
      <c r="S28" s="30"/>
      <c r="T28" s="30"/>
      <c r="U28" s="30"/>
      <c r="V28" s="30"/>
      <c r="W28" s="30"/>
      <c r="X28" s="30"/>
      <c r="Y28" s="30"/>
      <c r="Z28" s="30"/>
    </row>
    <row r="29">
      <c r="A29" s="17" t="s">
        <v>2724</v>
      </c>
      <c r="B29" s="17" t="s">
        <v>2725</v>
      </c>
      <c r="C29" s="326" t="s">
        <v>2726</v>
      </c>
      <c r="D29" s="326" t="s">
        <v>42</v>
      </c>
      <c r="E29" s="326" t="s">
        <v>2727</v>
      </c>
      <c r="F29" s="326" t="s">
        <v>2728</v>
      </c>
      <c r="G29" s="326" t="s">
        <v>2729</v>
      </c>
      <c r="H29" s="17" t="s">
        <v>2730</v>
      </c>
      <c r="I29" s="5" t="s">
        <v>2731</v>
      </c>
      <c r="J29" s="32"/>
      <c r="K29" s="29"/>
      <c r="L29" s="30"/>
      <c r="M29" s="30"/>
      <c r="N29" s="29"/>
      <c r="O29" s="30"/>
      <c r="P29" s="30"/>
      <c r="Q29" s="30"/>
      <c r="R29" s="30"/>
      <c r="S29" s="30"/>
      <c r="T29" s="30"/>
      <c r="U29" s="30"/>
      <c r="V29" s="30"/>
      <c r="W29" s="30"/>
      <c r="X29" s="30"/>
      <c r="Y29" s="30"/>
      <c r="Z29" s="137"/>
    </row>
    <row r="30" ht="33.0" customHeight="1">
      <c r="A30" s="34" t="s">
        <v>2732</v>
      </c>
      <c r="B30" s="17" t="s">
        <v>2725</v>
      </c>
      <c r="C30" s="329" t="s">
        <v>171</v>
      </c>
      <c r="D30" s="329" t="s">
        <v>42</v>
      </c>
      <c r="E30" s="329" t="s">
        <v>2733</v>
      </c>
      <c r="F30" s="329" t="s">
        <v>2305</v>
      </c>
      <c r="G30" s="329" t="s">
        <v>2734</v>
      </c>
      <c r="H30" s="328" t="s">
        <v>2735</v>
      </c>
      <c r="I30" s="5" t="s">
        <v>2736</v>
      </c>
      <c r="J30" s="32"/>
      <c r="K30" s="30"/>
      <c r="L30" s="30"/>
      <c r="M30" s="30"/>
      <c r="N30" s="29" t="s">
        <v>205</v>
      </c>
      <c r="O30" s="30"/>
      <c r="P30" s="30"/>
      <c r="Q30" s="30"/>
      <c r="R30" s="30"/>
      <c r="S30" s="30"/>
      <c r="T30" s="30"/>
      <c r="U30" s="30"/>
      <c r="V30" s="30"/>
      <c r="W30" s="30"/>
      <c r="X30" s="30"/>
      <c r="Y30" s="30"/>
      <c r="Z30" s="30"/>
    </row>
    <row r="31" ht="62.25" customHeight="1">
      <c r="A31" s="34" t="s">
        <v>2737</v>
      </c>
      <c r="B31" s="17" t="s">
        <v>2725</v>
      </c>
      <c r="C31" s="34" t="s">
        <v>171</v>
      </c>
      <c r="D31" s="34" t="s">
        <v>42</v>
      </c>
      <c r="E31" s="34" t="s">
        <v>2738</v>
      </c>
      <c r="F31" s="34" t="s">
        <v>2305</v>
      </c>
      <c r="G31" s="34" t="s">
        <v>2739</v>
      </c>
      <c r="H31" s="328" t="s">
        <v>2740</v>
      </c>
      <c r="I31" s="5" t="s">
        <v>2741</v>
      </c>
      <c r="J31" s="32"/>
      <c r="K31" s="30"/>
      <c r="L31" s="30"/>
      <c r="M31" s="30"/>
      <c r="N31" s="29" t="s">
        <v>205</v>
      </c>
      <c r="O31" s="30"/>
      <c r="P31" s="30"/>
      <c r="Q31" s="30"/>
      <c r="R31" s="30"/>
      <c r="S31" s="30"/>
      <c r="T31" s="30"/>
      <c r="U31" s="30"/>
      <c r="V31" s="30"/>
      <c r="W31" s="30"/>
      <c r="X31" s="30"/>
      <c r="Y31" s="30"/>
      <c r="Z31" s="30"/>
    </row>
    <row r="32">
      <c r="A32" s="329" t="s">
        <v>2742</v>
      </c>
      <c r="B32" s="17" t="s">
        <v>2725</v>
      </c>
      <c r="C32" s="34" t="s">
        <v>2743</v>
      </c>
      <c r="D32" s="34" t="s">
        <v>42</v>
      </c>
      <c r="E32" s="17" t="s">
        <v>2744</v>
      </c>
      <c r="F32" s="34" t="s">
        <v>2672</v>
      </c>
      <c r="G32" s="17" t="s">
        <v>2745</v>
      </c>
      <c r="H32" s="17" t="s">
        <v>2746</v>
      </c>
      <c r="I32" s="5" t="s">
        <v>2731</v>
      </c>
      <c r="J32" s="32"/>
      <c r="K32" s="30"/>
      <c r="L32" s="30"/>
      <c r="M32" s="30"/>
      <c r="N32" s="30"/>
      <c r="O32" s="30"/>
      <c r="P32" s="30"/>
      <c r="Q32" s="30"/>
      <c r="R32" s="30"/>
      <c r="S32" s="30"/>
      <c r="T32" s="30"/>
      <c r="U32" s="30"/>
      <c r="V32" s="30"/>
      <c r="W32" s="30"/>
      <c r="X32" s="30"/>
      <c r="Y32" s="30"/>
      <c r="Z32" s="30"/>
    </row>
    <row r="33">
      <c r="A33" s="329" t="s">
        <v>2747</v>
      </c>
      <c r="B33" s="17" t="s">
        <v>2725</v>
      </c>
      <c r="C33" s="34" t="s">
        <v>171</v>
      </c>
      <c r="D33" s="34" t="s">
        <v>42</v>
      </c>
      <c r="E33" s="17" t="s">
        <v>2748</v>
      </c>
      <c r="F33" s="34"/>
      <c r="G33" s="17" t="s">
        <v>2749</v>
      </c>
      <c r="H33" s="328" t="s">
        <v>2750</v>
      </c>
      <c r="I33" s="5" t="s">
        <v>2731</v>
      </c>
      <c r="J33" s="32"/>
      <c r="K33" s="30"/>
      <c r="L33" s="30"/>
      <c r="M33" s="30"/>
      <c r="N33" s="30"/>
      <c r="O33" s="30"/>
      <c r="P33" s="30"/>
      <c r="Q33" s="30"/>
      <c r="R33" s="30"/>
      <c r="S33" s="30"/>
      <c r="T33" s="30"/>
      <c r="U33" s="30"/>
      <c r="V33" s="30"/>
      <c r="W33" s="30"/>
      <c r="X33" s="30"/>
      <c r="Y33" s="30"/>
      <c r="Z33" s="137"/>
    </row>
    <row r="34" ht="69.75" customHeight="1">
      <c r="A34" s="34" t="s">
        <v>2751</v>
      </c>
      <c r="B34" s="17" t="s">
        <v>2725</v>
      </c>
      <c r="C34" s="329"/>
      <c r="D34" s="329" t="s">
        <v>42</v>
      </c>
      <c r="E34" s="326" t="s">
        <v>2752</v>
      </c>
      <c r="F34" s="326" t="s">
        <v>2753</v>
      </c>
      <c r="G34" s="17" t="s">
        <v>2754</v>
      </c>
      <c r="H34" s="328" t="s">
        <v>2755</v>
      </c>
      <c r="I34" s="5" t="s">
        <v>2731</v>
      </c>
      <c r="J34" s="32"/>
      <c r="K34" s="30"/>
      <c r="L34" s="30"/>
      <c r="M34" s="30"/>
      <c r="N34" s="29" t="s">
        <v>205</v>
      </c>
      <c r="O34" s="72"/>
      <c r="P34" s="72"/>
      <c r="Q34" s="72"/>
      <c r="R34" s="72"/>
      <c r="S34" s="72"/>
      <c r="T34" s="72"/>
      <c r="U34" s="72"/>
      <c r="V34" s="72"/>
      <c r="W34" s="72"/>
      <c r="X34" s="72"/>
      <c r="Y34" s="72"/>
      <c r="Z34" s="30"/>
    </row>
    <row r="35">
      <c r="A35" s="34" t="s">
        <v>2756</v>
      </c>
      <c r="B35" s="17" t="s">
        <v>2725</v>
      </c>
      <c r="C35" s="34" t="s">
        <v>171</v>
      </c>
      <c r="D35" s="34" t="s">
        <v>42</v>
      </c>
      <c r="E35" s="17" t="s">
        <v>2757</v>
      </c>
      <c r="F35" s="34"/>
      <c r="G35" s="34"/>
      <c r="H35" s="328" t="s">
        <v>2758</v>
      </c>
      <c r="I35" s="5" t="s">
        <v>2759</v>
      </c>
      <c r="J35" s="155"/>
      <c r="K35" s="30"/>
      <c r="L35" s="30"/>
      <c r="M35" s="30"/>
      <c r="N35" s="30"/>
      <c r="O35" s="30"/>
      <c r="P35" s="30"/>
      <c r="Q35" s="30"/>
      <c r="R35" s="30"/>
      <c r="S35" s="30"/>
      <c r="T35" s="30"/>
      <c r="U35" s="30"/>
      <c r="V35" s="30"/>
      <c r="W35" s="30"/>
      <c r="X35" s="30"/>
      <c r="Y35" s="30"/>
      <c r="Z35" s="137"/>
    </row>
    <row r="36">
      <c r="A36" s="326" t="s">
        <v>2760</v>
      </c>
      <c r="B36" s="17" t="s">
        <v>2725</v>
      </c>
      <c r="C36" s="34" t="s">
        <v>171</v>
      </c>
      <c r="D36" s="34" t="s">
        <v>42</v>
      </c>
      <c r="E36" s="34" t="s">
        <v>2761</v>
      </c>
      <c r="F36" s="34"/>
      <c r="G36" s="34"/>
      <c r="H36" s="328"/>
      <c r="I36" s="5" t="s">
        <v>2762</v>
      </c>
      <c r="J36" s="155"/>
      <c r="K36" s="30"/>
      <c r="L36" s="30"/>
      <c r="M36" s="30"/>
      <c r="N36" s="30"/>
      <c r="O36" s="22"/>
      <c r="P36" s="22"/>
      <c r="Q36" s="22"/>
      <c r="R36" s="22"/>
      <c r="S36" s="22"/>
      <c r="T36" s="22"/>
      <c r="U36" s="22"/>
      <c r="V36" s="22"/>
      <c r="W36" s="22"/>
      <c r="X36" s="22"/>
      <c r="Y36" s="22"/>
      <c r="Z36" s="22"/>
    </row>
    <row r="37">
      <c r="A37" s="17" t="s">
        <v>2763</v>
      </c>
      <c r="B37" s="17" t="s">
        <v>2725</v>
      </c>
      <c r="C37" s="34"/>
      <c r="D37" s="34"/>
      <c r="E37" s="17" t="s">
        <v>2764</v>
      </c>
      <c r="F37" s="34"/>
      <c r="G37" s="34"/>
      <c r="H37" s="328"/>
      <c r="I37" s="5" t="s">
        <v>2765</v>
      </c>
      <c r="J37" s="155"/>
      <c r="K37" s="30"/>
      <c r="L37" s="30"/>
      <c r="M37" s="30"/>
      <c r="N37" s="30"/>
      <c r="O37" s="22"/>
      <c r="P37" s="22"/>
      <c r="Q37" s="22"/>
      <c r="R37" s="22"/>
      <c r="S37" s="22"/>
      <c r="T37" s="22"/>
      <c r="U37" s="22"/>
      <c r="V37" s="22"/>
      <c r="W37" s="22"/>
      <c r="X37" s="22"/>
      <c r="Y37" s="22"/>
      <c r="Z37" s="169"/>
    </row>
    <row r="38" ht="48.75" customHeight="1">
      <c r="A38" s="17" t="s">
        <v>2766</v>
      </c>
      <c r="B38" s="17" t="s">
        <v>1876</v>
      </c>
      <c r="C38" s="34" t="s">
        <v>2599</v>
      </c>
      <c r="D38" s="34"/>
      <c r="E38" s="34" t="s">
        <v>2767</v>
      </c>
      <c r="F38" s="34" t="s">
        <v>2768</v>
      </c>
      <c r="G38" s="34" t="s">
        <v>2769</v>
      </c>
      <c r="H38" s="328" t="s">
        <v>2770</v>
      </c>
      <c r="I38" s="5" t="s">
        <v>2771</v>
      </c>
      <c r="J38" s="32">
        <v>44033.0</v>
      </c>
      <c r="K38" s="30"/>
      <c r="L38" s="30"/>
      <c r="M38" s="30"/>
      <c r="N38" s="30"/>
      <c r="O38" s="30"/>
      <c r="P38" s="30"/>
      <c r="Q38" s="30"/>
      <c r="R38" s="30"/>
      <c r="S38" s="30"/>
      <c r="T38" s="30"/>
      <c r="U38" s="30"/>
      <c r="V38" s="30"/>
      <c r="W38" s="30"/>
      <c r="X38" s="30"/>
      <c r="Y38" s="30"/>
      <c r="Z38" s="30"/>
    </row>
    <row r="39">
      <c r="A39" s="326" t="s">
        <v>2772</v>
      </c>
      <c r="B39" s="17" t="s">
        <v>1876</v>
      </c>
      <c r="C39" s="34" t="s">
        <v>1752</v>
      </c>
      <c r="D39" s="34"/>
      <c r="E39" s="34" t="s">
        <v>2773</v>
      </c>
      <c r="F39" s="17" t="s">
        <v>2774</v>
      </c>
      <c r="G39" s="17" t="s">
        <v>2775</v>
      </c>
      <c r="H39" s="34" t="s">
        <v>2776</v>
      </c>
      <c r="I39" s="35" t="s">
        <v>2777</v>
      </c>
      <c r="J39" s="32">
        <v>44033.0</v>
      </c>
      <c r="K39" s="30"/>
      <c r="L39" s="30"/>
      <c r="M39" s="30"/>
      <c r="N39" s="30"/>
      <c r="O39" s="30"/>
      <c r="P39" s="30"/>
      <c r="Q39" s="30"/>
      <c r="R39" s="30"/>
      <c r="S39" s="30"/>
      <c r="T39" s="30"/>
      <c r="U39" s="30"/>
      <c r="V39" s="30"/>
      <c r="W39" s="30"/>
      <c r="X39" s="30"/>
      <c r="Y39" s="30"/>
      <c r="Z39" s="137"/>
    </row>
    <row r="40">
      <c r="A40" s="34" t="s">
        <v>2778</v>
      </c>
      <c r="B40" s="17" t="s">
        <v>1876</v>
      </c>
      <c r="C40" s="329" t="s">
        <v>1752</v>
      </c>
      <c r="D40" s="329" t="s">
        <v>42</v>
      </c>
      <c r="E40" s="326" t="s">
        <v>2779</v>
      </c>
      <c r="F40" s="329" t="s">
        <v>1752</v>
      </c>
      <c r="G40" s="326" t="s">
        <v>2780</v>
      </c>
      <c r="H40" s="34" t="s">
        <v>2781</v>
      </c>
      <c r="I40" s="35" t="s">
        <v>2782</v>
      </c>
      <c r="J40" s="32">
        <v>44033.0</v>
      </c>
      <c r="K40" s="30"/>
      <c r="L40" s="30"/>
      <c r="M40" s="30"/>
      <c r="N40" s="30"/>
      <c r="O40" s="30"/>
      <c r="P40" s="30"/>
      <c r="Q40" s="30"/>
      <c r="R40" s="30"/>
      <c r="S40" s="30"/>
      <c r="T40" s="30"/>
      <c r="U40" s="30"/>
      <c r="V40" s="30"/>
      <c r="W40" s="30"/>
      <c r="X40" s="30"/>
      <c r="Y40" s="30"/>
      <c r="Z40" s="30"/>
    </row>
    <row r="41">
      <c r="A41" s="332" t="s">
        <v>2783</v>
      </c>
      <c r="B41" s="128" t="s">
        <v>1876</v>
      </c>
      <c r="C41" s="128" t="s">
        <v>67</v>
      </c>
      <c r="D41" s="253"/>
      <c r="E41" s="128" t="s">
        <v>2784</v>
      </c>
      <c r="F41" s="128" t="s">
        <v>2785</v>
      </c>
      <c r="G41" s="128" t="s">
        <v>2786</v>
      </c>
      <c r="H41" s="128" t="s">
        <v>2787</v>
      </c>
      <c r="I41" s="333" t="s">
        <v>2788</v>
      </c>
      <c r="J41" s="90">
        <v>43913.0</v>
      </c>
      <c r="K41" s="86" t="s">
        <v>2789</v>
      </c>
      <c r="L41" s="87"/>
      <c r="M41" s="87"/>
      <c r="N41" s="86" t="s">
        <v>198</v>
      </c>
      <c r="O41" s="30"/>
      <c r="P41" s="30"/>
      <c r="Q41" s="30"/>
      <c r="R41" s="30"/>
      <c r="S41" s="30"/>
      <c r="T41" s="30"/>
      <c r="U41" s="30"/>
      <c r="V41" s="30"/>
      <c r="W41" s="30"/>
      <c r="X41" s="30"/>
      <c r="Y41" s="30"/>
      <c r="Z41" s="137"/>
    </row>
    <row r="42">
      <c r="A42" s="34" t="s">
        <v>2790</v>
      </c>
      <c r="B42" s="17" t="s">
        <v>1876</v>
      </c>
      <c r="C42" s="329" t="s">
        <v>2614</v>
      </c>
      <c r="D42" s="329" t="s">
        <v>42</v>
      </c>
      <c r="E42" s="326" t="s">
        <v>2791</v>
      </c>
      <c r="F42" s="326" t="s">
        <v>2792</v>
      </c>
      <c r="G42" s="326" t="s">
        <v>2793</v>
      </c>
      <c r="H42" s="17" t="s">
        <v>2794</v>
      </c>
      <c r="I42" s="35" t="s">
        <v>2795</v>
      </c>
      <c r="J42" s="32">
        <v>44033.0</v>
      </c>
      <c r="K42" s="29" t="s">
        <v>205</v>
      </c>
      <c r="L42" s="30"/>
      <c r="M42" s="30"/>
      <c r="N42" s="29" t="s">
        <v>483</v>
      </c>
      <c r="O42" s="30"/>
      <c r="P42" s="30"/>
      <c r="Q42" s="30"/>
      <c r="R42" s="30"/>
      <c r="S42" s="30"/>
      <c r="T42" s="30"/>
      <c r="U42" s="30"/>
      <c r="V42" s="30"/>
      <c r="W42" s="30"/>
      <c r="X42" s="30"/>
      <c r="Y42" s="30"/>
      <c r="Z42" s="30"/>
    </row>
    <row r="43" ht="232.5" customHeight="1">
      <c r="A43" s="326" t="s">
        <v>2796</v>
      </c>
      <c r="B43" s="17" t="s">
        <v>1876</v>
      </c>
      <c r="C43" s="34" t="s">
        <v>2599</v>
      </c>
      <c r="D43" s="34" t="s">
        <v>42</v>
      </c>
      <c r="E43" s="17" t="s">
        <v>2797</v>
      </c>
      <c r="F43" s="17" t="s">
        <v>2798</v>
      </c>
      <c r="G43" s="334"/>
      <c r="H43" s="17" t="s">
        <v>2799</v>
      </c>
      <c r="I43" s="5" t="s">
        <v>2800</v>
      </c>
      <c r="J43" s="32">
        <v>43846.0</v>
      </c>
      <c r="K43" s="30"/>
      <c r="L43" s="30"/>
      <c r="M43" s="30"/>
      <c r="N43" s="29" t="s">
        <v>2801</v>
      </c>
      <c r="O43" s="30"/>
      <c r="P43" s="30"/>
      <c r="Q43" s="30"/>
      <c r="R43" s="30"/>
      <c r="S43" s="30"/>
      <c r="T43" s="30"/>
      <c r="U43" s="30"/>
      <c r="V43" s="30"/>
      <c r="W43" s="30"/>
      <c r="X43" s="30"/>
      <c r="Y43" s="30"/>
      <c r="Z43" s="137"/>
    </row>
    <row r="44" ht="171.0" customHeight="1">
      <c r="A44" s="335" t="s">
        <v>2802</v>
      </c>
      <c r="B44" s="128" t="s">
        <v>1876</v>
      </c>
      <c r="C44" s="253" t="s">
        <v>171</v>
      </c>
      <c r="D44" s="253" t="s">
        <v>42</v>
      </c>
      <c r="E44" s="88" t="s">
        <v>2803</v>
      </c>
      <c r="F44" s="88" t="s">
        <v>2804</v>
      </c>
      <c r="G44" s="88" t="s">
        <v>2805</v>
      </c>
      <c r="H44" s="89" t="s">
        <v>2806</v>
      </c>
      <c r="I44" s="333" t="s">
        <v>2807</v>
      </c>
      <c r="J44" s="90">
        <v>43936.0</v>
      </c>
      <c r="K44" s="86" t="s">
        <v>198</v>
      </c>
      <c r="L44" s="86" t="s">
        <v>198</v>
      </c>
      <c r="M44" s="86" t="s">
        <v>198</v>
      </c>
      <c r="N44" s="87"/>
      <c r="O44" s="30"/>
      <c r="P44" s="30"/>
      <c r="Q44" s="30"/>
      <c r="R44" s="30"/>
      <c r="S44" s="30"/>
      <c r="T44" s="30"/>
      <c r="U44" s="30"/>
      <c r="V44" s="30"/>
      <c r="W44" s="30"/>
      <c r="X44" s="30"/>
      <c r="Y44" s="30"/>
      <c r="Z44" s="30"/>
    </row>
    <row r="45">
      <c r="A45" s="17" t="s">
        <v>2808</v>
      </c>
      <c r="B45" s="17" t="s">
        <v>1876</v>
      </c>
      <c r="C45" s="34"/>
      <c r="D45" s="34"/>
      <c r="E45" s="17" t="s">
        <v>2809</v>
      </c>
      <c r="F45" s="17" t="s">
        <v>2810</v>
      </c>
      <c r="G45" s="336" t="s">
        <v>2811</v>
      </c>
      <c r="H45" s="328"/>
      <c r="I45" s="35" t="s">
        <v>2812</v>
      </c>
      <c r="J45" s="32">
        <v>44033.0</v>
      </c>
      <c r="K45" s="30"/>
      <c r="L45" s="30"/>
      <c r="M45" s="30"/>
      <c r="N45" s="30"/>
      <c r="O45" s="30"/>
      <c r="P45" s="30"/>
      <c r="Q45" s="30"/>
      <c r="R45" s="30"/>
      <c r="S45" s="30"/>
      <c r="T45" s="30"/>
      <c r="U45" s="30"/>
      <c r="V45" s="30"/>
      <c r="W45" s="30"/>
      <c r="X45" s="30"/>
      <c r="Y45" s="30"/>
      <c r="Z45" s="137"/>
    </row>
    <row r="46">
      <c r="A46" s="34" t="s">
        <v>2813</v>
      </c>
      <c r="B46" s="17" t="s">
        <v>1876</v>
      </c>
      <c r="C46" s="34" t="s">
        <v>171</v>
      </c>
      <c r="D46" s="34" t="s">
        <v>42</v>
      </c>
      <c r="E46" s="17" t="s">
        <v>2814</v>
      </c>
      <c r="F46" s="17" t="s">
        <v>2815</v>
      </c>
      <c r="G46" s="17" t="s">
        <v>2816</v>
      </c>
      <c r="H46" s="17" t="s">
        <v>2817</v>
      </c>
      <c r="I46" s="35" t="s">
        <v>2818</v>
      </c>
      <c r="J46" s="32">
        <v>44033.0</v>
      </c>
      <c r="K46" s="30"/>
      <c r="L46" s="30"/>
      <c r="M46" s="30"/>
      <c r="N46" s="30"/>
      <c r="O46" s="30"/>
      <c r="P46" s="30"/>
      <c r="Q46" s="30"/>
      <c r="R46" s="30"/>
      <c r="S46" s="30"/>
      <c r="T46" s="30"/>
      <c r="U46" s="30"/>
      <c r="V46" s="30"/>
      <c r="W46" s="30"/>
      <c r="X46" s="30"/>
      <c r="Y46" s="30"/>
      <c r="Z46" s="30"/>
    </row>
    <row r="47">
      <c r="A47" s="335" t="s">
        <v>2819</v>
      </c>
      <c r="B47" s="337" t="s">
        <v>1876</v>
      </c>
      <c r="C47" s="253" t="s">
        <v>171</v>
      </c>
      <c r="D47" s="253" t="s">
        <v>42</v>
      </c>
      <c r="E47" s="253" t="s">
        <v>2820</v>
      </c>
      <c r="F47" s="253" t="s">
        <v>1018</v>
      </c>
      <c r="G47" s="128" t="s">
        <v>2821</v>
      </c>
      <c r="H47" s="338" t="s">
        <v>2822</v>
      </c>
      <c r="I47" s="333" t="s">
        <v>2823</v>
      </c>
      <c r="J47" s="90">
        <v>43910.0</v>
      </c>
      <c r="K47" s="86" t="s">
        <v>198</v>
      </c>
      <c r="L47" s="86" t="s">
        <v>198</v>
      </c>
      <c r="M47" s="86" t="s">
        <v>198</v>
      </c>
      <c r="N47" s="87"/>
      <c r="O47" s="30"/>
      <c r="P47" s="30"/>
      <c r="Q47" s="30"/>
      <c r="R47" s="30"/>
      <c r="S47" s="30"/>
      <c r="T47" s="30"/>
      <c r="U47" s="30"/>
      <c r="V47" s="30"/>
      <c r="W47" s="30"/>
      <c r="X47" s="30"/>
      <c r="Y47" s="30"/>
      <c r="Z47" s="137"/>
    </row>
    <row r="48">
      <c r="A48" s="339" t="s">
        <v>2824</v>
      </c>
      <c r="B48" s="326" t="s">
        <v>1876</v>
      </c>
      <c r="C48" s="34"/>
      <c r="D48" s="34"/>
      <c r="E48" s="339" t="s">
        <v>2825</v>
      </c>
      <c r="F48" s="34"/>
      <c r="G48" s="340" t="s">
        <v>2826</v>
      </c>
      <c r="H48" s="339" t="s">
        <v>2827</v>
      </c>
      <c r="I48" s="35" t="s">
        <v>2828</v>
      </c>
      <c r="J48" s="32">
        <v>44033.0</v>
      </c>
      <c r="K48" s="30"/>
      <c r="L48" s="30"/>
      <c r="M48" s="30"/>
      <c r="N48" s="30"/>
      <c r="O48" s="30"/>
      <c r="P48" s="30"/>
      <c r="Q48" s="30"/>
      <c r="R48" s="30"/>
      <c r="S48" s="30"/>
      <c r="T48" s="30"/>
      <c r="U48" s="30"/>
      <c r="V48" s="30"/>
      <c r="W48" s="30"/>
      <c r="X48" s="30"/>
      <c r="Y48" s="30"/>
      <c r="Z48" s="30"/>
    </row>
    <row r="49">
      <c r="A49" s="34" t="s">
        <v>2829</v>
      </c>
      <c r="B49" s="326" t="s">
        <v>1876</v>
      </c>
      <c r="C49" s="17" t="s">
        <v>2599</v>
      </c>
      <c r="D49" s="34" t="s">
        <v>42</v>
      </c>
      <c r="E49" s="34" t="s">
        <v>2830</v>
      </c>
      <c r="F49" s="34" t="s">
        <v>2672</v>
      </c>
      <c r="G49" s="34" t="s">
        <v>2831</v>
      </c>
      <c r="H49" s="334" t="s">
        <v>2832</v>
      </c>
      <c r="I49" s="35" t="s">
        <v>2833</v>
      </c>
      <c r="J49" s="32">
        <v>44033.0</v>
      </c>
      <c r="K49" s="30"/>
      <c r="L49" s="30"/>
      <c r="M49" s="30"/>
      <c r="N49" s="30"/>
      <c r="O49" s="30"/>
      <c r="P49" s="30"/>
      <c r="Q49" s="30"/>
      <c r="R49" s="30"/>
      <c r="S49" s="30"/>
      <c r="T49" s="30"/>
      <c r="U49" s="30"/>
      <c r="V49" s="30"/>
      <c r="W49" s="30"/>
      <c r="X49" s="30"/>
      <c r="Y49" s="30"/>
      <c r="Z49" s="137"/>
    </row>
    <row r="50">
      <c r="A50" s="329" t="s">
        <v>2834</v>
      </c>
      <c r="B50" s="326" t="s">
        <v>1876</v>
      </c>
      <c r="C50" s="34" t="s">
        <v>171</v>
      </c>
      <c r="D50" s="34" t="s">
        <v>42</v>
      </c>
      <c r="E50" s="78" t="s">
        <v>2835</v>
      </c>
      <c r="F50" s="17" t="s">
        <v>2836</v>
      </c>
      <c r="G50" s="17" t="s">
        <v>2837</v>
      </c>
      <c r="H50" s="17" t="s">
        <v>2838</v>
      </c>
      <c r="I50" s="35" t="s">
        <v>2839</v>
      </c>
      <c r="J50" s="32">
        <v>44033.0</v>
      </c>
      <c r="K50" s="29" t="s">
        <v>2840</v>
      </c>
      <c r="L50" s="30"/>
      <c r="M50" s="30"/>
      <c r="N50" s="30"/>
      <c r="O50" s="30"/>
      <c r="P50" s="30"/>
      <c r="Q50" s="30"/>
      <c r="R50" s="30"/>
      <c r="S50" s="30"/>
      <c r="T50" s="30"/>
      <c r="U50" s="30"/>
      <c r="V50" s="30"/>
      <c r="W50" s="30"/>
      <c r="X50" s="30"/>
      <c r="Y50" s="30"/>
      <c r="Z50" s="30"/>
    </row>
    <row r="51">
      <c r="A51" s="34" t="s">
        <v>2841</v>
      </c>
      <c r="B51" s="326" t="s">
        <v>1876</v>
      </c>
      <c r="C51" s="34"/>
      <c r="D51" s="34" t="s">
        <v>42</v>
      </c>
      <c r="E51" s="34" t="s">
        <v>2842</v>
      </c>
      <c r="F51" s="34" t="s">
        <v>165</v>
      </c>
      <c r="G51" s="34" t="s">
        <v>2843</v>
      </c>
      <c r="H51" s="328" t="s">
        <v>2844</v>
      </c>
      <c r="I51" s="35" t="s">
        <v>2845</v>
      </c>
      <c r="J51" s="32">
        <v>44033.0</v>
      </c>
      <c r="K51" s="29"/>
      <c r="L51" s="30"/>
      <c r="M51" s="30"/>
      <c r="N51" s="30"/>
      <c r="O51" s="30"/>
      <c r="P51" s="30"/>
      <c r="Q51" s="30"/>
      <c r="R51" s="30"/>
      <c r="S51" s="30"/>
      <c r="T51" s="30"/>
      <c r="U51" s="30"/>
      <c r="V51" s="30"/>
      <c r="W51" s="30"/>
      <c r="X51" s="30"/>
      <c r="Y51" s="30"/>
      <c r="Z51" s="30"/>
    </row>
    <row r="52">
      <c r="A52" s="326" t="s">
        <v>2846</v>
      </c>
      <c r="B52" s="326" t="s">
        <v>1876</v>
      </c>
      <c r="C52" s="34" t="s">
        <v>171</v>
      </c>
      <c r="D52" s="34" t="s">
        <v>42</v>
      </c>
      <c r="E52" s="34" t="s">
        <v>2847</v>
      </c>
      <c r="F52" s="341" t="s">
        <v>2848</v>
      </c>
      <c r="G52" s="17" t="s">
        <v>2849</v>
      </c>
      <c r="H52" s="328"/>
      <c r="I52" s="342" t="s">
        <v>2850</v>
      </c>
      <c r="J52" s="32">
        <v>44033.0</v>
      </c>
      <c r="K52" s="30"/>
      <c r="L52" s="30"/>
      <c r="M52" s="30"/>
      <c r="N52" s="30"/>
      <c r="O52" s="30"/>
      <c r="P52" s="30"/>
      <c r="Q52" s="30"/>
      <c r="R52" s="30"/>
      <c r="S52" s="30"/>
      <c r="T52" s="30"/>
      <c r="U52" s="30"/>
      <c r="V52" s="30"/>
      <c r="W52" s="30"/>
      <c r="X52" s="30"/>
      <c r="Y52" s="30"/>
      <c r="Z52" s="30"/>
    </row>
    <row r="53">
      <c r="A53" s="34" t="s">
        <v>2851</v>
      </c>
      <c r="B53" s="326" t="s">
        <v>1876</v>
      </c>
      <c r="C53" s="34" t="s">
        <v>2599</v>
      </c>
      <c r="D53" s="34" t="s">
        <v>42</v>
      </c>
      <c r="E53" s="343"/>
      <c r="F53" s="329"/>
      <c r="G53" s="34"/>
      <c r="H53" s="328" t="s">
        <v>2852</v>
      </c>
      <c r="I53" s="5"/>
      <c r="J53" s="155"/>
      <c r="K53" s="30"/>
      <c r="L53" s="30"/>
      <c r="M53" s="30"/>
      <c r="N53" s="30"/>
      <c r="O53" s="30"/>
      <c r="P53" s="30"/>
      <c r="Q53" s="30"/>
      <c r="R53" s="30"/>
      <c r="S53" s="30"/>
      <c r="T53" s="30"/>
      <c r="U53" s="30"/>
      <c r="V53" s="30"/>
      <c r="W53" s="30"/>
      <c r="X53" s="30"/>
      <c r="Y53" s="30"/>
      <c r="Z53" s="137"/>
    </row>
    <row r="54">
      <c r="A54" s="329" t="s">
        <v>2853</v>
      </c>
      <c r="B54" s="326" t="s">
        <v>1876</v>
      </c>
      <c r="C54" s="34" t="s">
        <v>171</v>
      </c>
      <c r="D54" s="34" t="s">
        <v>42</v>
      </c>
      <c r="E54" s="17" t="s">
        <v>2854</v>
      </c>
      <c r="F54" s="17" t="s">
        <v>2855</v>
      </c>
      <c r="G54" s="17" t="s">
        <v>2856</v>
      </c>
      <c r="H54" s="328" t="s">
        <v>2857</v>
      </c>
      <c r="I54" s="35" t="s">
        <v>2858</v>
      </c>
      <c r="J54" s="32">
        <v>43853.0</v>
      </c>
      <c r="K54" s="29"/>
      <c r="L54" s="30"/>
      <c r="M54" s="30"/>
      <c r="N54" s="29" t="s">
        <v>205</v>
      </c>
      <c r="O54" s="30"/>
      <c r="P54" s="30"/>
      <c r="Q54" s="30"/>
      <c r="R54" s="30"/>
      <c r="S54" s="30"/>
      <c r="T54" s="30"/>
      <c r="U54" s="30"/>
      <c r="V54" s="30"/>
      <c r="W54" s="30"/>
      <c r="X54" s="30"/>
      <c r="Y54" s="30"/>
      <c r="Z54" s="30"/>
    </row>
    <row r="55">
      <c r="A55" s="329" t="s">
        <v>2859</v>
      </c>
      <c r="B55" s="326" t="s">
        <v>1876</v>
      </c>
      <c r="C55" s="34" t="s">
        <v>2599</v>
      </c>
      <c r="D55" s="17" t="s">
        <v>42</v>
      </c>
      <c r="E55" s="17" t="s">
        <v>2860</v>
      </c>
      <c r="F55" s="17" t="s">
        <v>2861</v>
      </c>
      <c r="G55" s="17" t="s">
        <v>2862</v>
      </c>
      <c r="H55" s="17" t="s">
        <v>2863</v>
      </c>
      <c r="I55" s="5" t="s">
        <v>2864</v>
      </c>
      <c r="J55" s="32">
        <v>44033.0</v>
      </c>
      <c r="K55" s="30"/>
      <c r="L55" s="30"/>
      <c r="M55" s="30"/>
      <c r="N55" s="30"/>
      <c r="O55" s="72"/>
      <c r="P55" s="72"/>
      <c r="Q55" s="72"/>
      <c r="R55" s="72"/>
      <c r="S55" s="72"/>
      <c r="T55" s="72"/>
      <c r="U55" s="72"/>
      <c r="V55" s="72"/>
      <c r="W55" s="72"/>
      <c r="X55" s="72"/>
      <c r="Y55" s="72"/>
      <c r="Z55" s="72"/>
    </row>
    <row r="56">
      <c r="A56" s="332" t="s">
        <v>2865</v>
      </c>
      <c r="B56" s="128" t="s">
        <v>1876</v>
      </c>
      <c r="C56" s="335"/>
      <c r="D56" s="335"/>
      <c r="E56" s="335" t="s">
        <v>2866</v>
      </c>
      <c r="F56" s="337" t="s">
        <v>165</v>
      </c>
      <c r="G56" s="337" t="s">
        <v>2867</v>
      </c>
      <c r="H56" s="128" t="s">
        <v>2868</v>
      </c>
      <c r="I56" s="333" t="s">
        <v>2869</v>
      </c>
      <c r="J56" s="90">
        <v>43910.0</v>
      </c>
      <c r="K56" s="29" t="s">
        <v>198</v>
      </c>
      <c r="L56" s="30"/>
      <c r="M56" s="30"/>
      <c r="N56" s="30"/>
      <c r="O56" s="30"/>
      <c r="P56" s="30"/>
      <c r="Q56" s="30"/>
      <c r="R56" s="30"/>
      <c r="S56" s="30"/>
      <c r="T56" s="30"/>
      <c r="U56" s="30"/>
      <c r="V56" s="30"/>
      <c r="W56" s="30"/>
      <c r="X56" s="30"/>
      <c r="Y56" s="30"/>
      <c r="Z56" s="30"/>
    </row>
    <row r="57">
      <c r="A57" s="344" t="s">
        <v>2870</v>
      </c>
      <c r="B57" s="17" t="s">
        <v>1973</v>
      </c>
      <c r="C57" s="34" t="s">
        <v>171</v>
      </c>
      <c r="D57" s="34" t="s">
        <v>42</v>
      </c>
      <c r="E57" s="34" t="s">
        <v>2871</v>
      </c>
      <c r="F57" s="17" t="s">
        <v>2681</v>
      </c>
      <c r="G57" s="34" t="s">
        <v>2872</v>
      </c>
      <c r="H57" s="34" t="s">
        <v>2873</v>
      </c>
      <c r="I57" s="5" t="s">
        <v>2874</v>
      </c>
      <c r="J57" s="29" t="s">
        <v>1998</v>
      </c>
      <c r="K57" s="30"/>
      <c r="L57" s="30"/>
      <c r="M57" s="30"/>
      <c r="N57" s="30"/>
      <c r="O57" s="30"/>
      <c r="P57" s="30"/>
      <c r="Q57" s="30"/>
      <c r="R57" s="30"/>
      <c r="S57" s="30"/>
      <c r="T57" s="30"/>
      <c r="U57" s="30"/>
      <c r="V57" s="30"/>
      <c r="W57" s="30"/>
      <c r="X57" s="30"/>
      <c r="Y57" s="30"/>
      <c r="Z57" s="137"/>
    </row>
    <row r="58">
      <c r="A58" s="344" t="s">
        <v>2875</v>
      </c>
      <c r="B58" s="326" t="s">
        <v>1973</v>
      </c>
      <c r="C58" s="34" t="s">
        <v>171</v>
      </c>
      <c r="D58" s="34" t="s">
        <v>42</v>
      </c>
      <c r="E58" s="17" t="s">
        <v>2876</v>
      </c>
      <c r="F58" s="17" t="s">
        <v>2877</v>
      </c>
      <c r="G58" s="17" t="s">
        <v>2878</v>
      </c>
      <c r="H58" s="17" t="s">
        <v>2879</v>
      </c>
      <c r="I58" s="5" t="s">
        <v>2880</v>
      </c>
      <c r="J58" s="29" t="s">
        <v>1998</v>
      </c>
      <c r="K58" s="30"/>
      <c r="L58" s="29"/>
      <c r="M58" s="29"/>
      <c r="N58" s="29" t="s">
        <v>198</v>
      </c>
      <c r="O58" s="30"/>
      <c r="P58" s="30"/>
      <c r="Q58" s="30"/>
      <c r="R58" s="30"/>
      <c r="S58" s="30"/>
      <c r="T58" s="30"/>
      <c r="U58" s="30"/>
      <c r="V58" s="30"/>
      <c r="W58" s="30"/>
      <c r="X58" s="30"/>
      <c r="Y58" s="30"/>
      <c r="Z58" s="30"/>
    </row>
    <row r="59">
      <c r="A59" s="332" t="s">
        <v>2881</v>
      </c>
      <c r="B59" s="337" t="s">
        <v>1973</v>
      </c>
      <c r="C59" s="128" t="s">
        <v>2686</v>
      </c>
      <c r="D59" s="128" t="s">
        <v>42</v>
      </c>
      <c r="E59" s="128" t="s">
        <v>2882</v>
      </c>
      <c r="F59" s="128" t="s">
        <v>2883</v>
      </c>
      <c r="G59" s="128" t="s">
        <v>2884</v>
      </c>
      <c r="H59" s="345" t="s">
        <v>2885</v>
      </c>
      <c r="I59" s="88" t="s">
        <v>2886</v>
      </c>
      <c r="J59" s="90">
        <v>43896.0</v>
      </c>
      <c r="K59" s="86" t="s">
        <v>198</v>
      </c>
      <c r="L59" s="86" t="s">
        <v>198</v>
      </c>
      <c r="M59" s="86" t="s">
        <v>198</v>
      </c>
      <c r="N59" s="86" t="s">
        <v>198</v>
      </c>
      <c r="O59" s="87"/>
      <c r="P59" s="87"/>
      <c r="Q59" s="87"/>
      <c r="R59" s="87"/>
      <c r="S59" s="87"/>
      <c r="T59" s="87"/>
      <c r="U59" s="87"/>
      <c r="V59" s="87"/>
      <c r="W59" s="87"/>
      <c r="X59" s="87"/>
      <c r="Y59" s="87"/>
      <c r="Z59" s="87"/>
    </row>
    <row r="60">
      <c r="A60" s="17" t="s">
        <v>2887</v>
      </c>
      <c r="B60" s="326" t="s">
        <v>2121</v>
      </c>
      <c r="C60" s="34"/>
      <c r="D60" s="34"/>
      <c r="E60" s="346" t="s">
        <v>2888</v>
      </c>
      <c r="F60" s="346" t="s">
        <v>2889</v>
      </c>
      <c r="G60" s="17" t="s">
        <v>2890</v>
      </c>
      <c r="H60" s="346" t="s">
        <v>2891</v>
      </c>
      <c r="I60" s="5" t="s">
        <v>2892</v>
      </c>
      <c r="J60" s="32">
        <v>43879.0</v>
      </c>
      <c r="K60" s="30"/>
      <c r="L60" s="30"/>
      <c r="M60" s="30"/>
      <c r="N60" s="30"/>
      <c r="O60" s="30"/>
      <c r="P60" s="30"/>
      <c r="Q60" s="30"/>
      <c r="R60" s="30"/>
      <c r="S60" s="30"/>
      <c r="T60" s="30"/>
      <c r="U60" s="30"/>
      <c r="V60" s="30"/>
      <c r="W60" s="30"/>
      <c r="X60" s="30"/>
      <c r="Y60" s="30"/>
      <c r="Z60" s="30"/>
    </row>
    <row r="61">
      <c r="A61" s="85" t="s">
        <v>2893</v>
      </c>
      <c r="B61" s="128" t="s">
        <v>2121</v>
      </c>
      <c r="C61" s="253" t="s">
        <v>171</v>
      </c>
      <c r="D61" s="253" t="s">
        <v>42</v>
      </c>
      <c r="E61" s="253" t="s">
        <v>2121</v>
      </c>
      <c r="F61" s="128" t="s">
        <v>1218</v>
      </c>
      <c r="G61" s="253" t="s">
        <v>2894</v>
      </c>
      <c r="H61" s="253" t="s">
        <v>2895</v>
      </c>
      <c r="I61" s="254"/>
      <c r="J61" s="90">
        <v>43879.0</v>
      </c>
      <c r="K61" s="86" t="s">
        <v>198</v>
      </c>
      <c r="L61" s="86" t="s">
        <v>198</v>
      </c>
      <c r="M61" s="86" t="s">
        <v>198</v>
      </c>
      <c r="N61" s="86" t="s">
        <v>198</v>
      </c>
      <c r="O61" s="87"/>
      <c r="P61" s="87"/>
      <c r="Q61" s="87"/>
      <c r="R61" s="87"/>
      <c r="S61" s="87"/>
      <c r="T61" s="87"/>
      <c r="U61" s="87"/>
      <c r="V61" s="87"/>
      <c r="W61" s="87"/>
      <c r="X61" s="87"/>
      <c r="Y61" s="87"/>
      <c r="Z61" s="87"/>
    </row>
    <row r="62">
      <c r="A62" s="329"/>
      <c r="B62" s="329"/>
      <c r="C62" s="34"/>
      <c r="D62" s="34"/>
      <c r="E62" s="34"/>
      <c r="F62" s="34"/>
      <c r="G62" s="34"/>
      <c r="H62" s="328"/>
      <c r="I62" s="34"/>
      <c r="J62" s="155"/>
      <c r="K62" s="30"/>
      <c r="L62" s="30"/>
      <c r="M62" s="30"/>
      <c r="N62" s="30"/>
      <c r="O62" s="30"/>
      <c r="P62" s="30"/>
      <c r="Q62" s="30"/>
      <c r="R62" s="30"/>
      <c r="S62" s="30"/>
      <c r="T62" s="30"/>
      <c r="U62" s="30"/>
      <c r="V62" s="30"/>
      <c r="W62" s="30"/>
      <c r="X62" s="30"/>
      <c r="Y62" s="30"/>
      <c r="Z62" s="30"/>
    </row>
    <row r="63">
      <c r="A63" s="34"/>
      <c r="B63" s="34"/>
      <c r="C63" s="34"/>
      <c r="D63" s="34"/>
      <c r="E63" s="34"/>
      <c r="F63" s="34"/>
      <c r="G63" s="34"/>
      <c r="H63" s="328"/>
      <c r="I63" s="34"/>
      <c r="J63" s="155"/>
      <c r="K63" s="30"/>
      <c r="L63" s="30"/>
      <c r="M63" s="30"/>
      <c r="N63" s="30"/>
      <c r="O63" s="30"/>
      <c r="P63" s="30"/>
      <c r="Q63" s="30"/>
      <c r="R63" s="30"/>
      <c r="S63" s="30"/>
      <c r="T63" s="30"/>
      <c r="U63" s="30"/>
      <c r="V63" s="30"/>
      <c r="W63" s="30"/>
      <c r="X63" s="30"/>
      <c r="Y63" s="30"/>
      <c r="Z63" s="137"/>
    </row>
    <row r="64">
      <c r="A64" s="329"/>
      <c r="B64" s="329"/>
      <c r="C64" s="34"/>
      <c r="D64" s="34"/>
      <c r="E64" s="34"/>
      <c r="F64" s="34"/>
      <c r="G64" s="34"/>
      <c r="H64" s="328"/>
      <c r="I64" s="34"/>
      <c r="J64" s="155"/>
      <c r="K64" s="30"/>
      <c r="L64" s="30"/>
      <c r="M64" s="30"/>
      <c r="N64" s="30"/>
      <c r="O64" s="30"/>
      <c r="P64" s="30"/>
      <c r="Q64" s="30"/>
      <c r="R64" s="30"/>
      <c r="S64" s="30"/>
      <c r="T64" s="30"/>
      <c r="U64" s="30"/>
      <c r="V64" s="30"/>
      <c r="W64" s="30"/>
      <c r="X64" s="30"/>
      <c r="Y64" s="30"/>
      <c r="Z64" s="30"/>
    </row>
    <row r="65">
      <c r="A65" s="34"/>
      <c r="B65" s="34"/>
      <c r="C65" s="34"/>
      <c r="D65" s="34"/>
      <c r="E65" s="34"/>
      <c r="F65" s="34"/>
      <c r="G65" s="34"/>
      <c r="H65" s="328"/>
      <c r="I65" s="34"/>
      <c r="J65" s="155"/>
      <c r="K65" s="30"/>
      <c r="L65" s="30"/>
      <c r="M65" s="30"/>
      <c r="N65" s="30"/>
      <c r="O65" s="30"/>
      <c r="P65" s="30"/>
      <c r="Q65" s="30"/>
      <c r="R65" s="30"/>
      <c r="S65" s="30"/>
      <c r="T65" s="30"/>
      <c r="U65" s="30"/>
      <c r="V65" s="30"/>
      <c r="W65" s="30"/>
      <c r="X65" s="30"/>
      <c r="Y65" s="30"/>
      <c r="Z65" s="137"/>
    </row>
    <row r="66">
      <c r="A66" s="329"/>
      <c r="B66" s="329"/>
      <c r="C66" s="34"/>
      <c r="D66" s="34"/>
      <c r="E66" s="34"/>
      <c r="F66" s="34"/>
      <c r="G66" s="34"/>
      <c r="H66" s="328"/>
      <c r="I66" s="34"/>
      <c r="J66" s="155"/>
      <c r="K66" s="30"/>
      <c r="L66" s="30"/>
      <c r="M66" s="30"/>
      <c r="N66" s="30"/>
      <c r="O66" s="30"/>
      <c r="P66" s="30"/>
      <c r="Q66" s="30"/>
      <c r="R66" s="30"/>
      <c r="S66" s="30"/>
      <c r="T66" s="30"/>
      <c r="U66" s="30"/>
      <c r="V66" s="30"/>
      <c r="W66" s="30"/>
      <c r="X66" s="30"/>
      <c r="Y66" s="30"/>
      <c r="Z66" s="30"/>
    </row>
    <row r="67">
      <c r="A67" s="34"/>
      <c r="B67" s="34"/>
      <c r="C67" s="34"/>
      <c r="D67" s="34"/>
      <c r="E67" s="34"/>
      <c r="F67" s="34"/>
      <c r="G67" s="34"/>
      <c r="H67" s="328"/>
      <c r="I67" s="34"/>
      <c r="J67" s="155"/>
      <c r="K67" s="30"/>
      <c r="L67" s="30"/>
      <c r="M67" s="30"/>
      <c r="N67" s="30"/>
      <c r="O67" s="30"/>
      <c r="P67" s="30"/>
      <c r="Q67" s="30"/>
      <c r="R67" s="30"/>
      <c r="S67" s="30"/>
      <c r="T67" s="30"/>
      <c r="U67" s="30"/>
      <c r="V67" s="30"/>
      <c r="W67" s="30"/>
      <c r="X67" s="30"/>
      <c r="Y67" s="30"/>
      <c r="Z67" s="137"/>
    </row>
    <row r="68">
      <c r="A68" s="329"/>
      <c r="B68" s="329"/>
      <c r="C68" s="34"/>
      <c r="D68" s="34"/>
      <c r="E68" s="34"/>
      <c r="F68" s="34"/>
      <c r="G68" s="34"/>
      <c r="H68" s="328"/>
      <c r="I68" s="34"/>
      <c r="J68" s="155"/>
      <c r="K68" s="30"/>
      <c r="L68" s="30"/>
      <c r="M68" s="30"/>
      <c r="N68" s="30"/>
      <c r="O68" s="30"/>
      <c r="P68" s="30"/>
      <c r="Q68" s="30"/>
      <c r="R68" s="30"/>
      <c r="S68" s="30"/>
      <c r="T68" s="30"/>
      <c r="U68" s="30"/>
      <c r="V68" s="30"/>
      <c r="W68" s="30"/>
      <c r="X68" s="30"/>
      <c r="Y68" s="30"/>
      <c r="Z68" s="30"/>
    </row>
    <row r="69">
      <c r="A69" s="34"/>
      <c r="B69" s="34"/>
      <c r="C69" s="34"/>
      <c r="D69" s="34"/>
      <c r="E69" s="34"/>
      <c r="F69" s="34"/>
      <c r="G69" s="34"/>
      <c r="H69" s="328"/>
      <c r="I69" s="34"/>
      <c r="J69" s="155"/>
      <c r="K69" s="30"/>
      <c r="L69" s="30"/>
      <c r="M69" s="30"/>
      <c r="N69" s="30"/>
      <c r="O69" s="30"/>
      <c r="P69" s="30"/>
      <c r="Q69" s="30"/>
      <c r="R69" s="30"/>
      <c r="S69" s="30"/>
      <c r="T69" s="30"/>
      <c r="U69" s="30"/>
      <c r="V69" s="30"/>
      <c r="W69" s="30"/>
      <c r="X69" s="30"/>
      <c r="Y69" s="30"/>
      <c r="Z69" s="137"/>
    </row>
    <row r="70">
      <c r="A70" s="329"/>
      <c r="B70" s="329"/>
      <c r="C70" s="34"/>
      <c r="D70" s="34"/>
      <c r="E70" s="34"/>
      <c r="F70" s="34"/>
      <c r="G70" s="34"/>
      <c r="H70" s="328"/>
      <c r="I70" s="34"/>
      <c r="J70" s="155"/>
      <c r="K70" s="30"/>
      <c r="L70" s="30"/>
      <c r="M70" s="30"/>
      <c r="N70" s="30"/>
      <c r="O70" s="30"/>
      <c r="P70" s="30"/>
      <c r="Q70" s="30"/>
      <c r="R70" s="30"/>
      <c r="S70" s="30"/>
      <c r="T70" s="30"/>
      <c r="U70" s="30"/>
      <c r="V70" s="30"/>
      <c r="W70" s="30"/>
      <c r="X70" s="30"/>
      <c r="Y70" s="30"/>
      <c r="Z70" s="30"/>
    </row>
    <row r="71">
      <c r="A71" s="34"/>
      <c r="B71" s="34"/>
      <c r="C71" s="34"/>
      <c r="D71" s="34"/>
      <c r="E71" s="34"/>
      <c r="F71" s="34"/>
      <c r="G71" s="34"/>
      <c r="H71" s="328"/>
      <c r="I71" s="34"/>
      <c r="J71" s="155"/>
      <c r="K71" s="30"/>
      <c r="L71" s="30"/>
      <c r="M71" s="30"/>
      <c r="N71" s="30"/>
      <c r="O71" s="30"/>
      <c r="P71" s="30"/>
      <c r="Q71" s="30"/>
      <c r="R71" s="30"/>
      <c r="S71" s="30"/>
      <c r="T71" s="30"/>
      <c r="U71" s="30"/>
      <c r="V71" s="30"/>
      <c r="W71" s="30"/>
      <c r="X71" s="30"/>
      <c r="Y71" s="30"/>
      <c r="Z71" s="137"/>
    </row>
    <row r="72">
      <c r="A72" s="329"/>
      <c r="B72" s="329"/>
      <c r="C72" s="34"/>
      <c r="D72" s="34"/>
      <c r="E72" s="34"/>
      <c r="F72" s="34"/>
      <c r="G72" s="34"/>
      <c r="H72" s="328"/>
      <c r="I72" s="34"/>
      <c r="J72" s="155"/>
      <c r="K72" s="30"/>
      <c r="L72" s="30"/>
      <c r="M72" s="30"/>
      <c r="N72" s="30"/>
      <c r="O72" s="30"/>
      <c r="P72" s="30"/>
      <c r="Q72" s="30"/>
      <c r="R72" s="30"/>
      <c r="S72" s="30"/>
      <c r="T72" s="30"/>
      <c r="U72" s="30"/>
      <c r="V72" s="30"/>
      <c r="W72" s="30"/>
      <c r="X72" s="30"/>
      <c r="Y72" s="30"/>
      <c r="Z72" s="30"/>
    </row>
    <row r="73">
      <c r="A73" s="34"/>
      <c r="B73" s="34"/>
      <c r="C73" s="34"/>
      <c r="D73" s="34"/>
      <c r="E73" s="34"/>
      <c r="F73" s="34"/>
      <c r="G73" s="34"/>
      <c r="H73" s="328"/>
      <c r="I73" s="34"/>
      <c r="J73" s="155"/>
      <c r="K73" s="30"/>
      <c r="L73" s="30"/>
      <c r="M73" s="30"/>
      <c r="N73" s="30"/>
      <c r="O73" s="30"/>
      <c r="P73" s="30"/>
      <c r="Q73" s="30"/>
      <c r="R73" s="30"/>
      <c r="S73" s="30"/>
      <c r="T73" s="30"/>
      <c r="U73" s="30"/>
      <c r="V73" s="30"/>
      <c r="W73" s="30"/>
      <c r="X73" s="30"/>
      <c r="Y73" s="30"/>
      <c r="Z73" s="137"/>
    </row>
    <row r="74">
      <c r="A74" s="329"/>
      <c r="B74" s="329"/>
      <c r="C74" s="34"/>
      <c r="D74" s="34"/>
      <c r="E74" s="34"/>
      <c r="F74" s="34"/>
      <c r="G74" s="34"/>
      <c r="H74" s="328"/>
      <c r="I74" s="34"/>
      <c r="J74" s="155"/>
      <c r="K74" s="30"/>
      <c r="L74" s="30"/>
      <c r="M74" s="30"/>
      <c r="N74" s="30"/>
      <c r="O74" s="30"/>
      <c r="P74" s="30"/>
      <c r="Q74" s="30"/>
      <c r="R74" s="30"/>
      <c r="S74" s="30"/>
      <c r="T74" s="30"/>
      <c r="U74" s="30"/>
      <c r="V74" s="30"/>
      <c r="W74" s="30"/>
      <c r="X74" s="30"/>
      <c r="Y74" s="30"/>
      <c r="Z74" s="30"/>
    </row>
    <row r="75">
      <c r="A75" s="34"/>
      <c r="B75" s="34"/>
      <c r="C75" s="34"/>
      <c r="D75" s="34"/>
      <c r="E75" s="34"/>
      <c r="F75" s="34"/>
      <c r="G75" s="34"/>
      <c r="H75" s="328"/>
      <c r="I75" s="34"/>
      <c r="J75" s="155"/>
      <c r="K75" s="30"/>
      <c r="L75" s="30"/>
      <c r="M75" s="30"/>
      <c r="N75" s="30"/>
      <c r="O75" s="30"/>
      <c r="P75" s="30"/>
      <c r="Q75" s="30"/>
      <c r="R75" s="30"/>
      <c r="S75" s="30"/>
      <c r="T75" s="30"/>
      <c r="U75" s="30"/>
      <c r="V75" s="30"/>
      <c r="W75" s="30"/>
      <c r="X75" s="30"/>
      <c r="Y75" s="30"/>
      <c r="Z75" s="137"/>
    </row>
    <row r="76">
      <c r="A76" s="329"/>
      <c r="B76" s="329"/>
      <c r="C76" s="34"/>
      <c r="D76" s="34"/>
      <c r="E76" s="34"/>
      <c r="F76" s="34"/>
      <c r="G76" s="34"/>
      <c r="H76" s="328"/>
      <c r="I76" s="34"/>
      <c r="J76" s="155"/>
      <c r="K76" s="30"/>
      <c r="L76" s="30"/>
      <c r="M76" s="30"/>
      <c r="N76" s="30"/>
      <c r="O76" s="30"/>
      <c r="P76" s="30"/>
      <c r="Q76" s="30"/>
      <c r="R76" s="30"/>
      <c r="S76" s="30"/>
      <c r="T76" s="30"/>
      <c r="U76" s="30"/>
      <c r="V76" s="30"/>
      <c r="W76" s="30"/>
      <c r="X76" s="30"/>
      <c r="Y76" s="30"/>
      <c r="Z76" s="30"/>
    </row>
    <row r="77">
      <c r="A77" s="34"/>
      <c r="B77" s="34"/>
      <c r="C77" s="34"/>
      <c r="D77" s="34"/>
      <c r="E77" s="34"/>
      <c r="F77" s="34"/>
      <c r="G77" s="34"/>
      <c r="H77" s="328"/>
      <c r="I77" s="34"/>
      <c r="J77" s="155"/>
      <c r="K77" s="30"/>
      <c r="L77" s="30"/>
      <c r="M77" s="30"/>
      <c r="N77" s="30"/>
      <c r="O77" s="30"/>
      <c r="P77" s="30"/>
      <c r="Q77" s="30"/>
      <c r="R77" s="30"/>
      <c r="S77" s="30"/>
      <c r="T77" s="30"/>
      <c r="U77" s="30"/>
      <c r="V77" s="30"/>
      <c r="W77" s="30"/>
      <c r="X77" s="30"/>
      <c r="Y77" s="30"/>
      <c r="Z77" s="137"/>
    </row>
    <row r="78">
      <c r="A78" s="329"/>
      <c r="B78" s="329"/>
      <c r="C78" s="34"/>
      <c r="D78" s="34"/>
      <c r="E78" s="34"/>
      <c r="F78" s="34"/>
      <c r="G78" s="34"/>
      <c r="H78" s="328"/>
      <c r="I78" s="34"/>
      <c r="J78" s="155"/>
      <c r="K78" s="30"/>
      <c r="L78" s="30"/>
      <c r="M78" s="30"/>
      <c r="N78" s="30"/>
      <c r="O78" s="30"/>
      <c r="P78" s="30"/>
      <c r="Q78" s="30"/>
      <c r="R78" s="30"/>
      <c r="S78" s="30"/>
      <c r="T78" s="30"/>
      <c r="U78" s="30"/>
      <c r="V78" s="30"/>
      <c r="W78" s="30"/>
      <c r="X78" s="30"/>
      <c r="Y78" s="30"/>
      <c r="Z78" s="30"/>
    </row>
    <row r="79">
      <c r="A79" s="34"/>
      <c r="B79" s="34"/>
      <c r="C79" s="34"/>
      <c r="D79" s="34"/>
      <c r="E79" s="34"/>
      <c r="F79" s="34"/>
      <c r="G79" s="34"/>
      <c r="H79" s="328"/>
      <c r="I79" s="34"/>
      <c r="J79" s="155"/>
      <c r="K79" s="30"/>
      <c r="L79" s="30"/>
      <c r="M79" s="30"/>
      <c r="N79" s="30"/>
      <c r="O79" s="30"/>
      <c r="P79" s="30"/>
      <c r="Q79" s="30"/>
      <c r="R79" s="30"/>
      <c r="S79" s="30"/>
      <c r="T79" s="30"/>
      <c r="U79" s="30"/>
      <c r="V79" s="30"/>
      <c r="W79" s="30"/>
      <c r="X79" s="30"/>
      <c r="Y79" s="30"/>
      <c r="Z79" s="137"/>
    </row>
    <row r="80">
      <c r="A80" s="329"/>
      <c r="B80" s="329"/>
      <c r="C80" s="34"/>
      <c r="D80" s="34"/>
      <c r="E80" s="34"/>
      <c r="F80" s="34"/>
      <c r="G80" s="34"/>
      <c r="H80" s="328"/>
      <c r="I80" s="34"/>
      <c r="J80" s="155"/>
      <c r="K80" s="30"/>
      <c r="L80" s="30"/>
      <c r="M80" s="30"/>
      <c r="N80" s="30"/>
      <c r="O80" s="30"/>
      <c r="P80" s="30"/>
      <c r="Q80" s="30"/>
      <c r="R80" s="30"/>
      <c r="S80" s="30"/>
      <c r="T80" s="30"/>
      <c r="U80" s="30"/>
      <c r="V80" s="30"/>
      <c r="W80" s="30"/>
      <c r="X80" s="30"/>
      <c r="Y80" s="30"/>
      <c r="Z80" s="30"/>
    </row>
    <row r="81">
      <c r="A81" s="34"/>
      <c r="B81" s="34"/>
      <c r="C81" s="34"/>
      <c r="D81" s="34"/>
      <c r="E81" s="34"/>
      <c r="F81" s="34"/>
      <c r="G81" s="34"/>
      <c r="H81" s="328"/>
      <c r="I81" s="34"/>
      <c r="J81" s="155"/>
      <c r="K81" s="30"/>
      <c r="L81" s="30"/>
      <c r="M81" s="30"/>
      <c r="N81" s="30"/>
      <c r="O81" s="30"/>
      <c r="P81" s="30"/>
      <c r="Q81" s="30"/>
      <c r="R81" s="30"/>
      <c r="S81" s="30"/>
      <c r="T81" s="30"/>
      <c r="U81" s="30"/>
      <c r="V81" s="30"/>
      <c r="W81" s="30"/>
      <c r="X81" s="30"/>
      <c r="Y81" s="30"/>
      <c r="Z81" s="137"/>
    </row>
    <row r="82">
      <c r="A82" s="329"/>
      <c r="B82" s="329"/>
      <c r="C82" s="34"/>
      <c r="D82" s="34"/>
      <c r="E82" s="34"/>
      <c r="F82" s="34"/>
      <c r="G82" s="34"/>
      <c r="H82" s="328"/>
      <c r="I82" s="34"/>
      <c r="J82" s="155"/>
      <c r="K82" s="30"/>
      <c r="L82" s="30"/>
      <c r="M82" s="30"/>
      <c r="N82" s="30"/>
      <c r="O82" s="30"/>
      <c r="P82" s="30"/>
      <c r="Q82" s="30"/>
      <c r="R82" s="30"/>
      <c r="S82" s="30"/>
      <c r="T82" s="30"/>
      <c r="U82" s="30"/>
      <c r="V82" s="30"/>
      <c r="W82" s="30"/>
      <c r="X82" s="30"/>
      <c r="Y82" s="30"/>
      <c r="Z82" s="30"/>
    </row>
    <row r="83">
      <c r="A83" s="34"/>
      <c r="B83" s="34"/>
      <c r="C83" s="34"/>
      <c r="D83" s="34"/>
      <c r="E83" s="34"/>
      <c r="F83" s="34"/>
      <c r="G83" s="34"/>
      <c r="H83" s="328"/>
      <c r="I83" s="34"/>
      <c r="J83" s="155"/>
      <c r="K83" s="30"/>
      <c r="L83" s="30"/>
      <c r="M83" s="30"/>
      <c r="N83" s="30"/>
      <c r="O83" s="30"/>
      <c r="P83" s="30"/>
      <c r="Q83" s="30"/>
      <c r="R83" s="30"/>
      <c r="S83" s="30"/>
      <c r="T83" s="30"/>
      <c r="U83" s="30"/>
      <c r="V83" s="30"/>
      <c r="W83" s="30"/>
      <c r="X83" s="30"/>
      <c r="Y83" s="30"/>
      <c r="Z83" s="137"/>
    </row>
    <row r="84">
      <c r="A84" s="329"/>
      <c r="B84" s="329"/>
      <c r="C84" s="34"/>
      <c r="D84" s="34"/>
      <c r="E84" s="34"/>
      <c r="F84" s="34"/>
      <c r="G84" s="34"/>
      <c r="H84" s="328"/>
      <c r="I84" s="34"/>
      <c r="J84" s="155"/>
      <c r="K84" s="30"/>
      <c r="L84" s="30"/>
      <c r="M84" s="30"/>
      <c r="N84" s="30"/>
      <c r="O84" s="30"/>
      <c r="P84" s="30"/>
      <c r="Q84" s="30"/>
      <c r="R84" s="30"/>
      <c r="S84" s="30"/>
      <c r="T84" s="30"/>
      <c r="U84" s="30"/>
      <c r="V84" s="30"/>
      <c r="W84" s="30"/>
      <c r="X84" s="30"/>
      <c r="Y84" s="30"/>
      <c r="Z84" s="30"/>
    </row>
    <row r="85">
      <c r="A85" s="34"/>
      <c r="B85" s="34"/>
      <c r="C85" s="34"/>
      <c r="D85" s="34"/>
      <c r="E85" s="34"/>
      <c r="F85" s="34"/>
      <c r="G85" s="34"/>
      <c r="H85" s="328"/>
      <c r="I85" s="34"/>
      <c r="J85" s="155"/>
      <c r="K85" s="30"/>
      <c r="L85" s="30"/>
      <c r="M85" s="30"/>
      <c r="N85" s="30"/>
      <c r="O85" s="30"/>
      <c r="P85" s="30"/>
      <c r="Q85" s="30"/>
      <c r="R85" s="30"/>
      <c r="S85" s="30"/>
      <c r="T85" s="30"/>
      <c r="U85" s="30"/>
      <c r="V85" s="30"/>
      <c r="W85" s="30"/>
      <c r="X85" s="30"/>
      <c r="Y85" s="30"/>
      <c r="Z85" s="137"/>
    </row>
    <row r="86">
      <c r="A86" s="329"/>
      <c r="B86" s="329"/>
      <c r="C86" s="34"/>
      <c r="D86" s="34"/>
      <c r="E86" s="34"/>
      <c r="F86" s="34"/>
      <c r="G86" s="34"/>
      <c r="H86" s="328"/>
      <c r="I86" s="34"/>
      <c r="J86" s="155"/>
      <c r="K86" s="30"/>
      <c r="L86" s="30"/>
      <c r="M86" s="30"/>
      <c r="N86" s="30"/>
      <c r="O86" s="30"/>
      <c r="P86" s="30"/>
      <c r="Q86" s="30"/>
      <c r="R86" s="30"/>
      <c r="S86" s="30"/>
      <c r="T86" s="30"/>
      <c r="U86" s="30"/>
      <c r="V86" s="30"/>
      <c r="W86" s="30"/>
      <c r="X86" s="30"/>
      <c r="Y86" s="30"/>
      <c r="Z86" s="30"/>
    </row>
    <row r="87">
      <c r="A87" s="34"/>
      <c r="B87" s="34"/>
      <c r="C87" s="34"/>
      <c r="D87" s="34"/>
      <c r="E87" s="34"/>
      <c r="F87" s="34"/>
      <c r="G87" s="34"/>
      <c r="H87" s="328"/>
      <c r="I87" s="34"/>
      <c r="J87" s="155"/>
      <c r="K87" s="30"/>
      <c r="L87" s="30"/>
      <c r="M87" s="30"/>
      <c r="N87" s="30"/>
      <c r="O87" s="30"/>
      <c r="P87" s="30"/>
      <c r="Q87" s="30"/>
      <c r="R87" s="30"/>
      <c r="S87" s="30"/>
      <c r="T87" s="30"/>
      <c r="U87" s="30"/>
      <c r="V87" s="30"/>
      <c r="W87" s="30"/>
      <c r="X87" s="30"/>
      <c r="Y87" s="30"/>
      <c r="Z87" s="137"/>
    </row>
    <row r="88">
      <c r="A88" s="329"/>
      <c r="B88" s="329"/>
      <c r="C88" s="34"/>
      <c r="D88" s="34"/>
      <c r="E88" s="34"/>
      <c r="F88" s="34"/>
      <c r="G88" s="34"/>
      <c r="H88" s="328"/>
      <c r="I88" s="34"/>
      <c r="J88" s="155"/>
      <c r="K88" s="30"/>
      <c r="L88" s="30"/>
      <c r="M88" s="30"/>
      <c r="N88" s="30"/>
      <c r="O88" s="30"/>
      <c r="P88" s="30"/>
      <c r="Q88" s="30"/>
      <c r="R88" s="30"/>
      <c r="S88" s="30"/>
      <c r="T88" s="30"/>
      <c r="U88" s="30"/>
      <c r="V88" s="30"/>
      <c r="W88" s="30"/>
      <c r="X88" s="30"/>
      <c r="Y88" s="30"/>
      <c r="Z88" s="30"/>
    </row>
    <row r="89">
      <c r="A89" s="34"/>
      <c r="B89" s="34"/>
      <c r="C89" s="34"/>
      <c r="D89" s="34"/>
      <c r="E89" s="34"/>
      <c r="F89" s="34"/>
      <c r="G89" s="34"/>
      <c r="H89" s="328"/>
      <c r="I89" s="34"/>
      <c r="J89" s="155"/>
      <c r="K89" s="30"/>
      <c r="L89" s="30"/>
      <c r="M89" s="30"/>
      <c r="N89" s="30"/>
      <c r="O89" s="30"/>
      <c r="P89" s="30"/>
      <c r="Q89" s="30"/>
      <c r="R89" s="30"/>
      <c r="S89" s="30"/>
      <c r="T89" s="30"/>
      <c r="U89" s="30"/>
      <c r="V89" s="30"/>
      <c r="W89" s="30"/>
      <c r="X89" s="30"/>
      <c r="Y89" s="30"/>
      <c r="Z89" s="137"/>
    </row>
    <row r="90">
      <c r="A90" s="329"/>
      <c r="B90" s="329"/>
      <c r="C90" s="34"/>
      <c r="D90" s="34"/>
      <c r="E90" s="34"/>
      <c r="F90" s="34"/>
      <c r="G90" s="34"/>
      <c r="H90" s="328"/>
      <c r="I90" s="34"/>
      <c r="J90" s="155"/>
      <c r="K90" s="30"/>
      <c r="L90" s="30"/>
      <c r="M90" s="30"/>
      <c r="N90" s="30"/>
      <c r="O90" s="30"/>
      <c r="P90" s="30"/>
      <c r="Q90" s="30"/>
      <c r="R90" s="30"/>
      <c r="S90" s="30"/>
      <c r="T90" s="30"/>
      <c r="U90" s="30"/>
      <c r="V90" s="30"/>
      <c r="W90" s="30"/>
      <c r="X90" s="30"/>
      <c r="Y90" s="30"/>
      <c r="Z90" s="30"/>
    </row>
    <row r="91">
      <c r="A91" s="34"/>
      <c r="B91" s="34"/>
      <c r="C91" s="34"/>
      <c r="D91" s="34"/>
      <c r="E91" s="34"/>
      <c r="F91" s="34"/>
      <c r="G91" s="34"/>
      <c r="H91" s="328"/>
      <c r="I91" s="34"/>
      <c r="J91" s="155"/>
      <c r="K91" s="30"/>
      <c r="L91" s="30"/>
      <c r="M91" s="30"/>
      <c r="N91" s="30"/>
      <c r="O91" s="30"/>
      <c r="P91" s="30"/>
      <c r="Q91" s="30"/>
      <c r="R91" s="30"/>
      <c r="S91" s="30"/>
      <c r="T91" s="30"/>
      <c r="U91" s="30"/>
      <c r="V91" s="30"/>
      <c r="W91" s="30"/>
      <c r="X91" s="30"/>
      <c r="Y91" s="30"/>
      <c r="Z91" s="137"/>
    </row>
    <row r="92">
      <c r="A92" s="329"/>
      <c r="B92" s="329"/>
      <c r="C92" s="34"/>
      <c r="D92" s="34"/>
      <c r="E92" s="34"/>
      <c r="F92" s="34"/>
      <c r="G92" s="34"/>
      <c r="H92" s="328"/>
      <c r="I92" s="34"/>
      <c r="J92" s="155"/>
      <c r="K92" s="30"/>
      <c r="L92" s="30"/>
      <c r="M92" s="30"/>
      <c r="N92" s="30"/>
      <c r="O92" s="30"/>
      <c r="P92" s="30"/>
      <c r="Q92" s="30"/>
      <c r="R92" s="30"/>
      <c r="S92" s="30"/>
      <c r="T92" s="30"/>
      <c r="U92" s="30"/>
      <c r="V92" s="30"/>
      <c r="W92" s="30"/>
      <c r="X92" s="30"/>
      <c r="Y92" s="30"/>
      <c r="Z92" s="30"/>
    </row>
    <row r="93">
      <c r="A93" s="34"/>
      <c r="B93" s="34"/>
      <c r="C93" s="34"/>
      <c r="D93" s="34"/>
      <c r="E93" s="34"/>
      <c r="F93" s="34"/>
      <c r="G93" s="34"/>
      <c r="H93" s="328"/>
      <c r="I93" s="34"/>
      <c r="J93" s="155"/>
      <c r="K93" s="30"/>
      <c r="L93" s="30"/>
      <c r="M93" s="30"/>
      <c r="N93" s="30"/>
      <c r="O93" s="30"/>
      <c r="P93" s="30"/>
      <c r="Q93" s="30"/>
      <c r="R93" s="30"/>
      <c r="S93" s="30"/>
      <c r="T93" s="30"/>
      <c r="U93" s="30"/>
      <c r="V93" s="30"/>
      <c r="W93" s="30"/>
      <c r="X93" s="30"/>
      <c r="Y93" s="30"/>
      <c r="Z93" s="137"/>
    </row>
    <row r="94">
      <c r="A94" s="329"/>
      <c r="B94" s="329"/>
      <c r="C94" s="34"/>
      <c r="D94" s="34"/>
      <c r="E94" s="34"/>
      <c r="F94" s="34"/>
      <c r="G94" s="34"/>
      <c r="H94" s="328"/>
      <c r="I94" s="34"/>
      <c r="J94" s="155"/>
      <c r="K94" s="30"/>
      <c r="L94" s="30"/>
      <c r="M94" s="30"/>
      <c r="N94" s="30"/>
      <c r="O94" s="30"/>
      <c r="P94" s="30"/>
      <c r="Q94" s="30"/>
      <c r="R94" s="30"/>
      <c r="S94" s="30"/>
      <c r="T94" s="30"/>
      <c r="U94" s="30"/>
      <c r="V94" s="30"/>
      <c r="W94" s="30"/>
      <c r="X94" s="30"/>
      <c r="Y94" s="30"/>
      <c r="Z94" s="30"/>
    </row>
    <row r="95">
      <c r="A95" s="34"/>
      <c r="B95" s="34"/>
      <c r="C95" s="34"/>
      <c r="D95" s="34"/>
      <c r="E95" s="34"/>
      <c r="F95" s="34"/>
      <c r="G95" s="34"/>
      <c r="H95" s="328"/>
      <c r="I95" s="34"/>
      <c r="J95" s="155"/>
      <c r="K95" s="30"/>
      <c r="L95" s="30"/>
      <c r="M95" s="30"/>
      <c r="N95" s="30"/>
      <c r="O95" s="30"/>
      <c r="P95" s="30"/>
      <c r="Q95" s="30"/>
      <c r="R95" s="30"/>
      <c r="S95" s="30"/>
      <c r="T95" s="30"/>
      <c r="U95" s="30"/>
      <c r="V95" s="30"/>
      <c r="W95" s="30"/>
      <c r="X95" s="30"/>
      <c r="Y95" s="30"/>
      <c r="Z95" s="137"/>
    </row>
    <row r="96">
      <c r="A96" s="329"/>
      <c r="B96" s="329"/>
      <c r="C96" s="34"/>
      <c r="D96" s="34"/>
      <c r="E96" s="34"/>
      <c r="F96" s="34"/>
      <c r="G96" s="34"/>
      <c r="H96" s="328"/>
      <c r="I96" s="34"/>
      <c r="J96" s="155"/>
      <c r="K96" s="30"/>
      <c r="L96" s="30"/>
      <c r="M96" s="30"/>
      <c r="N96" s="30"/>
      <c r="O96" s="30"/>
      <c r="P96" s="30"/>
      <c r="Q96" s="30"/>
      <c r="R96" s="30"/>
      <c r="S96" s="30"/>
      <c r="T96" s="30"/>
      <c r="U96" s="30"/>
      <c r="V96" s="30"/>
      <c r="W96" s="30"/>
      <c r="X96" s="30"/>
      <c r="Y96" s="30"/>
      <c r="Z96" s="30"/>
    </row>
    <row r="97">
      <c r="A97" s="34"/>
      <c r="B97" s="34"/>
      <c r="C97" s="34"/>
      <c r="D97" s="34"/>
      <c r="E97" s="34"/>
      <c r="F97" s="34"/>
      <c r="G97" s="34"/>
      <c r="H97" s="328"/>
      <c r="I97" s="34"/>
      <c r="J97" s="155"/>
      <c r="K97" s="30"/>
      <c r="L97" s="30"/>
      <c r="M97" s="30"/>
      <c r="N97" s="30"/>
      <c r="O97" s="30"/>
      <c r="P97" s="30"/>
      <c r="Q97" s="30"/>
      <c r="R97" s="30"/>
      <c r="S97" s="30"/>
      <c r="T97" s="30"/>
      <c r="U97" s="30"/>
      <c r="V97" s="30"/>
      <c r="W97" s="30"/>
      <c r="X97" s="30"/>
      <c r="Y97" s="30"/>
      <c r="Z97" s="137"/>
    </row>
    <row r="98">
      <c r="A98" s="329"/>
      <c r="B98" s="329"/>
      <c r="C98" s="34"/>
      <c r="D98" s="34"/>
      <c r="E98" s="34"/>
      <c r="F98" s="34"/>
      <c r="G98" s="34"/>
      <c r="H98" s="328"/>
      <c r="I98" s="34"/>
      <c r="J98" s="155"/>
      <c r="K98" s="30"/>
      <c r="L98" s="30"/>
      <c r="M98" s="30"/>
      <c r="N98" s="30"/>
      <c r="O98" s="30"/>
      <c r="P98" s="30"/>
      <c r="Q98" s="30"/>
      <c r="R98" s="30"/>
      <c r="S98" s="30"/>
      <c r="T98" s="30"/>
      <c r="U98" s="30"/>
      <c r="V98" s="30"/>
      <c r="W98" s="30"/>
      <c r="X98" s="30"/>
      <c r="Y98" s="30"/>
      <c r="Z98" s="30"/>
    </row>
    <row r="99">
      <c r="A99" s="34"/>
      <c r="B99" s="34"/>
      <c r="C99" s="34"/>
      <c r="D99" s="34"/>
      <c r="E99" s="34"/>
      <c r="F99" s="34"/>
      <c r="G99" s="34"/>
      <c r="H99" s="328"/>
      <c r="I99" s="34"/>
      <c r="J99" s="155"/>
      <c r="K99" s="30"/>
      <c r="L99" s="30"/>
      <c r="M99" s="30"/>
      <c r="N99" s="30"/>
      <c r="O99" s="30"/>
      <c r="P99" s="30"/>
      <c r="Q99" s="30"/>
      <c r="R99" s="30"/>
      <c r="S99" s="30"/>
      <c r="T99" s="30"/>
      <c r="U99" s="30"/>
      <c r="V99" s="30"/>
      <c r="W99" s="30"/>
      <c r="X99" s="30"/>
      <c r="Y99" s="30"/>
      <c r="Z99" s="137"/>
    </row>
    <row r="100">
      <c r="A100" s="329"/>
      <c r="B100" s="329"/>
      <c r="C100" s="34"/>
      <c r="D100" s="34"/>
      <c r="E100" s="34"/>
      <c r="F100" s="34"/>
      <c r="G100" s="34"/>
      <c r="H100" s="328"/>
      <c r="I100" s="34"/>
      <c r="J100" s="155"/>
      <c r="K100" s="30"/>
      <c r="L100" s="30"/>
      <c r="M100" s="30"/>
      <c r="N100" s="30"/>
      <c r="O100" s="30"/>
      <c r="P100" s="30"/>
      <c r="Q100" s="30"/>
      <c r="R100" s="30"/>
      <c r="S100" s="30"/>
      <c r="T100" s="30"/>
      <c r="U100" s="30"/>
      <c r="V100" s="30"/>
      <c r="W100" s="30"/>
      <c r="X100" s="30"/>
      <c r="Y100" s="30"/>
      <c r="Z100" s="30"/>
    </row>
    <row r="101">
      <c r="A101" s="34"/>
      <c r="B101" s="34"/>
      <c r="C101" s="34"/>
      <c r="D101" s="34"/>
      <c r="E101" s="34"/>
      <c r="F101" s="34"/>
      <c r="G101" s="34"/>
      <c r="H101" s="328"/>
      <c r="I101" s="34"/>
      <c r="J101" s="155"/>
      <c r="K101" s="30"/>
      <c r="L101" s="30"/>
      <c r="M101" s="30"/>
      <c r="N101" s="30"/>
      <c r="O101" s="30"/>
      <c r="P101" s="30"/>
      <c r="Q101" s="30"/>
      <c r="R101" s="30"/>
      <c r="S101" s="30"/>
      <c r="T101" s="30"/>
      <c r="U101" s="30"/>
      <c r="V101" s="30"/>
      <c r="W101" s="30"/>
      <c r="X101" s="30"/>
      <c r="Y101" s="30"/>
      <c r="Z101" s="137"/>
    </row>
    <row r="102">
      <c r="A102" s="329"/>
      <c r="B102" s="329"/>
      <c r="C102" s="34"/>
      <c r="D102" s="34"/>
      <c r="E102" s="34"/>
      <c r="F102" s="34"/>
      <c r="G102" s="34"/>
      <c r="H102" s="328"/>
      <c r="I102" s="34"/>
      <c r="J102" s="155"/>
      <c r="K102" s="30"/>
      <c r="L102" s="30"/>
      <c r="M102" s="30"/>
      <c r="N102" s="30"/>
      <c r="O102" s="30"/>
      <c r="P102" s="30"/>
      <c r="Q102" s="30"/>
      <c r="R102" s="30"/>
      <c r="S102" s="30"/>
      <c r="T102" s="30"/>
      <c r="U102" s="30"/>
      <c r="V102" s="30"/>
      <c r="W102" s="30"/>
      <c r="X102" s="30"/>
      <c r="Y102" s="30"/>
      <c r="Z102" s="30"/>
    </row>
    <row r="103">
      <c r="A103" s="34"/>
      <c r="B103" s="34"/>
      <c r="C103" s="34"/>
      <c r="D103" s="34"/>
      <c r="E103" s="34"/>
      <c r="F103" s="34"/>
      <c r="G103" s="34"/>
      <c r="H103" s="328"/>
      <c r="I103" s="34"/>
      <c r="J103" s="155"/>
      <c r="K103" s="30"/>
      <c r="L103" s="30"/>
      <c r="M103" s="30"/>
      <c r="N103" s="30"/>
      <c r="O103" s="30"/>
      <c r="P103" s="30"/>
      <c r="Q103" s="30"/>
      <c r="R103" s="30"/>
      <c r="S103" s="30"/>
      <c r="T103" s="30"/>
      <c r="U103" s="30"/>
      <c r="V103" s="30"/>
      <c r="W103" s="30"/>
      <c r="X103" s="30"/>
      <c r="Y103" s="30"/>
      <c r="Z103" s="137"/>
    </row>
    <row r="104">
      <c r="A104" s="329"/>
      <c r="B104" s="329"/>
      <c r="C104" s="34"/>
      <c r="D104" s="34"/>
      <c r="E104" s="34"/>
      <c r="F104" s="34"/>
      <c r="G104" s="34"/>
      <c r="H104" s="328"/>
      <c r="I104" s="34"/>
      <c r="J104" s="155"/>
      <c r="K104" s="30"/>
      <c r="L104" s="30"/>
      <c r="M104" s="30"/>
      <c r="N104" s="30"/>
      <c r="O104" s="30"/>
      <c r="P104" s="30"/>
      <c r="Q104" s="30"/>
      <c r="R104" s="30"/>
      <c r="S104" s="30"/>
      <c r="T104" s="30"/>
      <c r="U104" s="30"/>
      <c r="V104" s="30"/>
      <c r="W104" s="30"/>
      <c r="X104" s="30"/>
      <c r="Y104" s="30"/>
      <c r="Z104" s="30"/>
    </row>
    <row r="105">
      <c r="A105" s="34"/>
      <c r="B105" s="34"/>
      <c r="C105" s="34"/>
      <c r="D105" s="34"/>
      <c r="E105" s="34"/>
      <c r="F105" s="34"/>
      <c r="G105" s="34"/>
      <c r="H105" s="328"/>
      <c r="I105" s="34"/>
      <c r="J105" s="155"/>
      <c r="K105" s="30"/>
      <c r="L105" s="30"/>
      <c r="M105" s="30"/>
      <c r="N105" s="30"/>
      <c r="O105" s="30"/>
      <c r="P105" s="30"/>
      <c r="Q105" s="30"/>
      <c r="R105" s="30"/>
      <c r="S105" s="30"/>
      <c r="T105" s="30"/>
      <c r="U105" s="30"/>
      <c r="V105" s="30"/>
      <c r="W105" s="30"/>
      <c r="X105" s="30"/>
      <c r="Y105" s="30"/>
      <c r="Z105" s="137"/>
    </row>
    <row r="106">
      <c r="A106" s="329"/>
      <c r="B106" s="329"/>
      <c r="C106" s="34"/>
      <c r="D106" s="34"/>
      <c r="E106" s="34"/>
      <c r="F106" s="34"/>
      <c r="G106" s="34"/>
      <c r="H106" s="328"/>
      <c r="I106" s="34"/>
      <c r="J106" s="155"/>
      <c r="K106" s="30"/>
      <c r="L106" s="30"/>
      <c r="M106" s="30"/>
      <c r="N106" s="30"/>
      <c r="O106" s="30"/>
      <c r="P106" s="30"/>
      <c r="Q106" s="30"/>
      <c r="R106" s="30"/>
      <c r="S106" s="30"/>
      <c r="T106" s="30"/>
      <c r="U106" s="30"/>
      <c r="V106" s="30"/>
      <c r="W106" s="30"/>
      <c r="X106" s="30"/>
      <c r="Y106" s="30"/>
      <c r="Z106" s="30"/>
    </row>
    <row r="107">
      <c r="A107" s="34"/>
      <c r="B107" s="34"/>
      <c r="C107" s="34"/>
      <c r="D107" s="34"/>
      <c r="E107" s="34"/>
      <c r="F107" s="34"/>
      <c r="G107" s="34"/>
      <c r="H107" s="328"/>
      <c r="I107" s="34"/>
      <c r="J107" s="155"/>
      <c r="K107" s="30"/>
      <c r="L107" s="30"/>
      <c r="M107" s="30"/>
      <c r="N107" s="30"/>
      <c r="O107" s="30"/>
      <c r="P107" s="30"/>
      <c r="Q107" s="30"/>
      <c r="R107" s="30"/>
      <c r="S107" s="30"/>
      <c r="T107" s="30"/>
      <c r="U107" s="30"/>
      <c r="V107" s="30"/>
      <c r="W107" s="30"/>
      <c r="X107" s="30"/>
      <c r="Y107" s="30"/>
      <c r="Z107" s="137"/>
    </row>
    <row r="108">
      <c r="A108" s="329"/>
      <c r="B108" s="329"/>
      <c r="C108" s="34"/>
      <c r="D108" s="34"/>
      <c r="E108" s="34"/>
      <c r="F108" s="34"/>
      <c r="G108" s="34"/>
      <c r="H108" s="328"/>
      <c r="I108" s="34"/>
      <c r="J108" s="155"/>
      <c r="K108" s="30"/>
      <c r="L108" s="30"/>
      <c r="M108" s="30"/>
      <c r="N108" s="30"/>
      <c r="O108" s="30"/>
      <c r="P108" s="30"/>
      <c r="Q108" s="30"/>
      <c r="R108" s="30"/>
      <c r="S108" s="30"/>
      <c r="T108" s="30"/>
      <c r="U108" s="30"/>
      <c r="V108" s="30"/>
      <c r="W108" s="30"/>
      <c r="X108" s="30"/>
      <c r="Y108" s="30"/>
      <c r="Z108" s="30"/>
    </row>
    <row r="109">
      <c r="A109" s="34"/>
      <c r="B109" s="34"/>
      <c r="C109" s="34"/>
      <c r="D109" s="34"/>
      <c r="E109" s="34"/>
      <c r="F109" s="34"/>
      <c r="G109" s="34"/>
      <c r="H109" s="328"/>
      <c r="I109" s="34"/>
      <c r="J109" s="155"/>
      <c r="K109" s="30"/>
      <c r="L109" s="30"/>
      <c r="M109" s="30"/>
      <c r="N109" s="30"/>
      <c r="O109" s="30"/>
      <c r="P109" s="30"/>
      <c r="Q109" s="30"/>
      <c r="R109" s="30"/>
      <c r="S109" s="30"/>
      <c r="T109" s="30"/>
      <c r="U109" s="30"/>
      <c r="V109" s="30"/>
      <c r="W109" s="30"/>
      <c r="X109" s="30"/>
      <c r="Y109" s="30"/>
      <c r="Z109" s="137"/>
    </row>
    <row r="110">
      <c r="A110" s="329"/>
      <c r="B110" s="329"/>
      <c r="C110" s="34"/>
      <c r="D110" s="34"/>
      <c r="E110" s="34"/>
      <c r="F110" s="34"/>
      <c r="G110" s="34"/>
      <c r="H110" s="328"/>
      <c r="I110" s="34"/>
      <c r="J110" s="155"/>
      <c r="K110" s="30"/>
      <c r="L110" s="30"/>
      <c r="M110" s="30"/>
      <c r="N110" s="30"/>
      <c r="O110" s="30"/>
      <c r="P110" s="30"/>
      <c r="Q110" s="30"/>
      <c r="R110" s="30"/>
      <c r="S110" s="30"/>
      <c r="T110" s="30"/>
      <c r="U110" s="30"/>
      <c r="V110" s="30"/>
      <c r="W110" s="30"/>
      <c r="X110" s="30"/>
      <c r="Y110" s="30"/>
      <c r="Z110" s="30"/>
    </row>
    <row r="111">
      <c r="A111" s="34"/>
      <c r="B111" s="34"/>
      <c r="C111" s="34"/>
      <c r="D111" s="34"/>
      <c r="E111" s="34"/>
      <c r="F111" s="34"/>
      <c r="G111" s="34"/>
      <c r="H111" s="328"/>
      <c r="I111" s="34"/>
      <c r="J111" s="155"/>
      <c r="K111" s="30"/>
      <c r="L111" s="30"/>
      <c r="M111" s="30"/>
      <c r="N111" s="30"/>
      <c r="O111" s="30"/>
      <c r="P111" s="30"/>
      <c r="Q111" s="30"/>
      <c r="R111" s="30"/>
      <c r="S111" s="30"/>
      <c r="T111" s="30"/>
      <c r="U111" s="30"/>
      <c r="V111" s="30"/>
      <c r="W111" s="30"/>
      <c r="X111" s="30"/>
      <c r="Y111" s="30"/>
      <c r="Z111" s="137"/>
    </row>
    <row r="112">
      <c r="A112" s="329"/>
      <c r="B112" s="329"/>
      <c r="C112" s="34"/>
      <c r="D112" s="34"/>
      <c r="E112" s="34"/>
      <c r="F112" s="34"/>
      <c r="G112" s="34"/>
      <c r="H112" s="328"/>
      <c r="I112" s="34"/>
      <c r="J112" s="155"/>
      <c r="K112" s="30"/>
      <c r="L112" s="30"/>
      <c r="M112" s="30"/>
      <c r="N112" s="30"/>
      <c r="O112" s="30"/>
      <c r="P112" s="30"/>
      <c r="Q112" s="30"/>
      <c r="R112" s="30"/>
      <c r="S112" s="30"/>
      <c r="T112" s="30"/>
      <c r="U112" s="30"/>
      <c r="V112" s="30"/>
      <c r="W112" s="30"/>
      <c r="X112" s="30"/>
      <c r="Y112" s="30"/>
      <c r="Z112" s="30"/>
    </row>
    <row r="113">
      <c r="A113" s="34"/>
      <c r="B113" s="34"/>
      <c r="C113" s="34"/>
      <c r="D113" s="34"/>
      <c r="E113" s="34"/>
      <c r="F113" s="34"/>
      <c r="G113" s="34"/>
      <c r="H113" s="328"/>
      <c r="I113" s="34"/>
      <c r="J113" s="155"/>
      <c r="K113" s="30"/>
      <c r="L113" s="30"/>
      <c r="M113" s="30"/>
      <c r="N113" s="30"/>
      <c r="O113" s="30"/>
      <c r="P113" s="30"/>
      <c r="Q113" s="30"/>
      <c r="R113" s="30"/>
      <c r="S113" s="30"/>
      <c r="T113" s="30"/>
      <c r="U113" s="30"/>
      <c r="V113" s="30"/>
      <c r="W113" s="30"/>
      <c r="X113" s="30"/>
      <c r="Y113" s="30"/>
      <c r="Z113" s="137"/>
    </row>
    <row r="114">
      <c r="A114" s="329"/>
      <c r="B114" s="329"/>
      <c r="C114" s="34"/>
      <c r="D114" s="34"/>
      <c r="E114" s="34"/>
      <c r="F114" s="34"/>
      <c r="G114" s="34"/>
      <c r="H114" s="328"/>
      <c r="I114" s="34"/>
      <c r="J114" s="155"/>
      <c r="K114" s="30"/>
      <c r="L114" s="30"/>
      <c r="M114" s="30"/>
      <c r="N114" s="30"/>
      <c r="O114" s="30"/>
      <c r="P114" s="30"/>
      <c r="Q114" s="30"/>
      <c r="R114" s="30"/>
      <c r="S114" s="30"/>
      <c r="T114" s="30"/>
      <c r="U114" s="30"/>
      <c r="V114" s="30"/>
      <c r="W114" s="30"/>
      <c r="X114" s="30"/>
      <c r="Y114" s="30"/>
      <c r="Z114" s="30"/>
    </row>
    <row r="115">
      <c r="A115" s="34"/>
      <c r="B115" s="34"/>
      <c r="C115" s="34"/>
      <c r="D115" s="34"/>
      <c r="E115" s="34"/>
      <c r="F115" s="34"/>
      <c r="G115" s="34"/>
      <c r="H115" s="328"/>
      <c r="I115" s="34"/>
      <c r="J115" s="155"/>
      <c r="K115" s="30"/>
      <c r="L115" s="30"/>
      <c r="M115" s="30"/>
      <c r="N115" s="30"/>
      <c r="O115" s="30"/>
      <c r="P115" s="30"/>
      <c r="Q115" s="30"/>
      <c r="R115" s="30"/>
      <c r="S115" s="30"/>
      <c r="T115" s="30"/>
      <c r="U115" s="30"/>
      <c r="V115" s="30"/>
      <c r="W115" s="30"/>
      <c r="X115" s="30"/>
      <c r="Y115" s="30"/>
      <c r="Z115" s="137"/>
    </row>
    <row r="116">
      <c r="A116" s="329"/>
      <c r="B116" s="329"/>
      <c r="C116" s="34"/>
      <c r="D116" s="34"/>
      <c r="E116" s="34"/>
      <c r="F116" s="34"/>
      <c r="G116" s="34"/>
      <c r="H116" s="328"/>
      <c r="I116" s="34"/>
      <c r="J116" s="155"/>
      <c r="K116" s="30"/>
      <c r="L116" s="30"/>
      <c r="M116" s="30"/>
      <c r="N116" s="30"/>
      <c r="O116" s="30"/>
      <c r="P116" s="30"/>
      <c r="Q116" s="30"/>
      <c r="R116" s="30"/>
      <c r="S116" s="30"/>
      <c r="T116" s="30"/>
      <c r="U116" s="30"/>
      <c r="V116" s="30"/>
      <c r="W116" s="30"/>
      <c r="X116" s="30"/>
      <c r="Y116" s="30"/>
      <c r="Z116" s="30"/>
    </row>
    <row r="117">
      <c r="A117" s="34"/>
      <c r="B117" s="34"/>
      <c r="C117" s="34"/>
      <c r="D117" s="34"/>
      <c r="E117" s="34"/>
      <c r="F117" s="34"/>
      <c r="G117" s="34"/>
      <c r="H117" s="328"/>
      <c r="I117" s="34"/>
      <c r="J117" s="155"/>
      <c r="K117" s="30"/>
      <c r="L117" s="30"/>
      <c r="M117" s="30"/>
      <c r="N117" s="30"/>
      <c r="O117" s="30"/>
      <c r="P117" s="30"/>
      <c r="Q117" s="30"/>
      <c r="R117" s="30"/>
      <c r="S117" s="30"/>
      <c r="T117" s="30"/>
      <c r="U117" s="30"/>
      <c r="V117" s="30"/>
      <c r="W117" s="30"/>
      <c r="X117" s="30"/>
      <c r="Y117" s="30"/>
      <c r="Z117" s="137"/>
    </row>
    <row r="118">
      <c r="A118" s="329"/>
      <c r="B118" s="329"/>
      <c r="C118" s="34"/>
      <c r="D118" s="34"/>
      <c r="E118" s="34"/>
      <c r="F118" s="34"/>
      <c r="G118" s="34"/>
      <c r="H118" s="328"/>
      <c r="I118" s="34"/>
      <c r="J118" s="155"/>
      <c r="K118" s="30"/>
      <c r="L118" s="30"/>
      <c r="M118" s="30"/>
      <c r="N118" s="30"/>
      <c r="O118" s="30"/>
      <c r="P118" s="30"/>
      <c r="Q118" s="30"/>
      <c r="R118" s="30"/>
      <c r="S118" s="30"/>
      <c r="T118" s="30"/>
      <c r="U118" s="30"/>
      <c r="V118" s="30"/>
      <c r="W118" s="30"/>
      <c r="X118" s="30"/>
      <c r="Y118" s="30"/>
      <c r="Z118" s="30"/>
    </row>
    <row r="119">
      <c r="A119" s="34"/>
      <c r="B119" s="34"/>
      <c r="C119" s="34"/>
      <c r="D119" s="34"/>
      <c r="E119" s="34"/>
      <c r="F119" s="34"/>
      <c r="G119" s="34"/>
      <c r="H119" s="328"/>
      <c r="I119" s="34"/>
      <c r="J119" s="155"/>
      <c r="K119" s="30"/>
      <c r="L119" s="30"/>
      <c r="M119" s="30"/>
      <c r="N119" s="30"/>
      <c r="O119" s="30"/>
      <c r="P119" s="30"/>
      <c r="Q119" s="30"/>
      <c r="R119" s="30"/>
      <c r="S119" s="30"/>
      <c r="T119" s="30"/>
      <c r="U119" s="30"/>
      <c r="V119" s="30"/>
      <c r="W119" s="30"/>
      <c r="X119" s="30"/>
      <c r="Y119" s="30"/>
      <c r="Z119" s="137"/>
    </row>
    <row r="120">
      <c r="A120" s="329"/>
      <c r="B120" s="329"/>
      <c r="C120" s="34"/>
      <c r="D120" s="34"/>
      <c r="E120" s="34"/>
      <c r="F120" s="34"/>
      <c r="G120" s="34"/>
      <c r="H120" s="328"/>
      <c r="I120" s="34"/>
      <c r="J120" s="155"/>
      <c r="K120" s="30"/>
      <c r="L120" s="30"/>
      <c r="M120" s="30"/>
      <c r="N120" s="30"/>
      <c r="O120" s="30"/>
      <c r="P120" s="30"/>
      <c r="Q120" s="30"/>
      <c r="R120" s="30"/>
      <c r="S120" s="30"/>
      <c r="T120" s="30"/>
      <c r="U120" s="30"/>
      <c r="V120" s="30"/>
      <c r="W120" s="30"/>
      <c r="X120" s="30"/>
      <c r="Y120" s="30"/>
      <c r="Z120" s="30"/>
    </row>
    <row r="121">
      <c r="A121" s="34"/>
      <c r="B121" s="34"/>
      <c r="C121" s="34"/>
      <c r="D121" s="34"/>
      <c r="E121" s="34"/>
      <c r="F121" s="34"/>
      <c r="G121" s="34"/>
      <c r="H121" s="328"/>
      <c r="I121" s="34"/>
      <c r="J121" s="155"/>
      <c r="K121" s="30"/>
      <c r="L121" s="30"/>
      <c r="M121" s="30"/>
      <c r="N121" s="30"/>
      <c r="O121" s="30"/>
      <c r="P121" s="30"/>
      <c r="Q121" s="30"/>
      <c r="R121" s="30"/>
      <c r="S121" s="30"/>
      <c r="T121" s="30"/>
      <c r="U121" s="30"/>
      <c r="V121" s="30"/>
      <c r="W121" s="30"/>
      <c r="X121" s="30"/>
      <c r="Y121" s="30"/>
      <c r="Z121" s="137"/>
    </row>
    <row r="122">
      <c r="A122" s="329"/>
      <c r="B122" s="329"/>
      <c r="C122" s="34"/>
      <c r="D122" s="34"/>
      <c r="E122" s="34"/>
      <c r="F122" s="34"/>
      <c r="G122" s="34"/>
      <c r="H122" s="328"/>
      <c r="I122" s="34"/>
      <c r="J122" s="155"/>
      <c r="K122" s="30"/>
      <c r="L122" s="30"/>
      <c r="M122" s="30"/>
      <c r="N122" s="30"/>
      <c r="O122" s="30"/>
      <c r="P122" s="30"/>
      <c r="Q122" s="30"/>
      <c r="R122" s="30"/>
      <c r="S122" s="30"/>
      <c r="T122" s="30"/>
      <c r="U122" s="30"/>
      <c r="V122" s="30"/>
      <c r="W122" s="30"/>
      <c r="X122" s="30"/>
      <c r="Y122" s="30"/>
      <c r="Z122" s="30"/>
    </row>
    <row r="123">
      <c r="A123" s="34"/>
      <c r="B123" s="34"/>
      <c r="C123" s="34"/>
      <c r="D123" s="34"/>
      <c r="E123" s="34"/>
      <c r="F123" s="34"/>
      <c r="G123" s="34"/>
      <c r="H123" s="328"/>
      <c r="I123" s="34"/>
      <c r="J123" s="155"/>
      <c r="K123" s="30"/>
      <c r="L123" s="30"/>
      <c r="M123" s="30"/>
      <c r="N123" s="30"/>
      <c r="O123" s="30"/>
      <c r="P123" s="30"/>
      <c r="Q123" s="30"/>
      <c r="R123" s="30"/>
      <c r="S123" s="30"/>
      <c r="T123" s="30"/>
      <c r="U123" s="30"/>
      <c r="V123" s="30"/>
      <c r="W123" s="30"/>
      <c r="X123" s="30"/>
      <c r="Y123" s="30"/>
      <c r="Z123" s="137"/>
    </row>
    <row r="124">
      <c r="A124" s="329"/>
      <c r="B124" s="329"/>
      <c r="C124" s="34"/>
      <c r="D124" s="34"/>
      <c r="E124" s="34"/>
      <c r="F124" s="34"/>
      <c r="G124" s="34"/>
      <c r="H124" s="328"/>
      <c r="I124" s="34"/>
      <c r="J124" s="155"/>
      <c r="K124" s="30"/>
      <c r="L124" s="30"/>
      <c r="M124" s="30"/>
      <c r="N124" s="30"/>
      <c r="O124" s="30"/>
      <c r="P124" s="30"/>
      <c r="Q124" s="30"/>
      <c r="R124" s="30"/>
      <c r="S124" s="30"/>
      <c r="T124" s="30"/>
      <c r="U124" s="30"/>
      <c r="V124" s="30"/>
      <c r="W124" s="30"/>
      <c r="X124" s="30"/>
      <c r="Y124" s="30"/>
      <c r="Z124" s="30"/>
    </row>
    <row r="125">
      <c r="A125" s="34"/>
      <c r="B125" s="34"/>
      <c r="C125" s="34"/>
      <c r="D125" s="34"/>
      <c r="E125" s="34"/>
      <c r="F125" s="34"/>
      <c r="G125" s="34"/>
      <c r="H125" s="328"/>
      <c r="I125" s="34"/>
      <c r="J125" s="155"/>
      <c r="K125" s="30"/>
      <c r="L125" s="30"/>
      <c r="M125" s="30"/>
      <c r="N125" s="30"/>
      <c r="O125" s="30"/>
      <c r="P125" s="30"/>
      <c r="Q125" s="30"/>
      <c r="R125" s="30"/>
      <c r="S125" s="30"/>
      <c r="T125" s="30"/>
      <c r="U125" s="30"/>
      <c r="V125" s="30"/>
      <c r="W125" s="30"/>
      <c r="X125" s="30"/>
      <c r="Y125" s="30"/>
      <c r="Z125" s="137"/>
    </row>
    <row r="126">
      <c r="A126" s="329"/>
      <c r="B126" s="329"/>
      <c r="C126" s="34"/>
      <c r="D126" s="34"/>
      <c r="E126" s="34"/>
      <c r="F126" s="34"/>
      <c r="G126" s="34"/>
      <c r="H126" s="328"/>
      <c r="I126" s="34"/>
      <c r="J126" s="155"/>
      <c r="K126" s="30"/>
      <c r="L126" s="30"/>
      <c r="M126" s="30"/>
      <c r="N126" s="30"/>
      <c r="O126" s="30"/>
      <c r="P126" s="30"/>
      <c r="Q126" s="30"/>
      <c r="R126" s="30"/>
      <c r="S126" s="30"/>
      <c r="T126" s="30"/>
      <c r="U126" s="30"/>
      <c r="V126" s="30"/>
      <c r="W126" s="30"/>
      <c r="X126" s="30"/>
      <c r="Y126" s="30"/>
      <c r="Z126" s="30"/>
    </row>
    <row r="127">
      <c r="A127" s="34"/>
      <c r="B127" s="34"/>
      <c r="C127" s="34"/>
      <c r="D127" s="34"/>
      <c r="E127" s="34"/>
      <c r="F127" s="34"/>
      <c r="G127" s="34"/>
      <c r="H127" s="328"/>
      <c r="I127" s="34"/>
      <c r="J127" s="155"/>
      <c r="K127" s="30"/>
      <c r="L127" s="30"/>
      <c r="M127" s="30"/>
      <c r="N127" s="30"/>
      <c r="O127" s="30"/>
      <c r="P127" s="30"/>
      <c r="Q127" s="30"/>
      <c r="R127" s="30"/>
      <c r="S127" s="30"/>
      <c r="T127" s="30"/>
      <c r="U127" s="30"/>
      <c r="V127" s="30"/>
      <c r="W127" s="30"/>
      <c r="X127" s="30"/>
      <c r="Y127" s="30"/>
      <c r="Z127" s="137"/>
    </row>
    <row r="128">
      <c r="A128" s="329"/>
      <c r="B128" s="329"/>
      <c r="C128" s="34"/>
      <c r="D128" s="34"/>
      <c r="E128" s="34"/>
      <c r="F128" s="34"/>
      <c r="G128" s="34"/>
      <c r="H128" s="328"/>
      <c r="I128" s="34"/>
      <c r="J128" s="155"/>
      <c r="K128" s="30"/>
      <c r="L128" s="30"/>
      <c r="M128" s="30"/>
      <c r="N128" s="30"/>
      <c r="O128" s="30"/>
      <c r="P128" s="30"/>
      <c r="Q128" s="30"/>
      <c r="R128" s="30"/>
      <c r="S128" s="30"/>
      <c r="T128" s="30"/>
      <c r="U128" s="30"/>
      <c r="V128" s="30"/>
      <c r="W128" s="30"/>
      <c r="X128" s="30"/>
      <c r="Y128" s="30"/>
      <c r="Z128" s="30"/>
    </row>
    <row r="129">
      <c r="A129" s="34"/>
      <c r="B129" s="34"/>
      <c r="C129" s="34"/>
      <c r="D129" s="34"/>
      <c r="E129" s="34"/>
      <c r="F129" s="34"/>
      <c r="G129" s="34"/>
      <c r="H129" s="328"/>
      <c r="I129" s="34"/>
      <c r="J129" s="155"/>
      <c r="K129" s="30"/>
      <c r="L129" s="30"/>
      <c r="M129" s="30"/>
      <c r="N129" s="30"/>
      <c r="O129" s="30"/>
      <c r="P129" s="30"/>
      <c r="Q129" s="30"/>
      <c r="R129" s="30"/>
      <c r="S129" s="30"/>
      <c r="T129" s="30"/>
      <c r="U129" s="30"/>
      <c r="V129" s="30"/>
      <c r="W129" s="30"/>
      <c r="X129" s="30"/>
      <c r="Y129" s="30"/>
      <c r="Z129" s="137"/>
    </row>
    <row r="130">
      <c r="A130" s="329"/>
      <c r="B130" s="329"/>
      <c r="C130" s="34"/>
      <c r="D130" s="34"/>
      <c r="E130" s="34"/>
      <c r="F130" s="34"/>
      <c r="G130" s="34"/>
      <c r="H130" s="328"/>
      <c r="I130" s="34"/>
      <c r="J130" s="155"/>
      <c r="K130" s="30"/>
      <c r="L130" s="30"/>
      <c r="M130" s="30"/>
      <c r="N130" s="30"/>
      <c r="O130" s="30"/>
      <c r="P130" s="30"/>
      <c r="Q130" s="30"/>
      <c r="R130" s="30"/>
      <c r="S130" s="30"/>
      <c r="T130" s="30"/>
      <c r="U130" s="30"/>
      <c r="V130" s="30"/>
      <c r="W130" s="30"/>
      <c r="X130" s="30"/>
      <c r="Y130" s="30"/>
      <c r="Z130" s="30"/>
    </row>
    <row r="131">
      <c r="A131" s="34"/>
      <c r="B131" s="34"/>
      <c r="C131" s="34"/>
      <c r="D131" s="34"/>
      <c r="E131" s="34"/>
      <c r="F131" s="34"/>
      <c r="G131" s="34"/>
      <c r="H131" s="328"/>
      <c r="I131" s="34"/>
      <c r="J131" s="155"/>
      <c r="K131" s="30"/>
      <c r="L131" s="30"/>
      <c r="M131" s="30"/>
      <c r="N131" s="30"/>
      <c r="O131" s="30"/>
      <c r="P131" s="30"/>
      <c r="Q131" s="30"/>
      <c r="R131" s="30"/>
      <c r="S131" s="30"/>
      <c r="T131" s="30"/>
      <c r="U131" s="30"/>
      <c r="V131" s="30"/>
      <c r="W131" s="30"/>
      <c r="X131" s="30"/>
      <c r="Y131" s="30"/>
      <c r="Z131" s="137"/>
    </row>
    <row r="132">
      <c r="A132" s="329"/>
      <c r="B132" s="329"/>
      <c r="C132" s="34"/>
      <c r="D132" s="34"/>
      <c r="E132" s="34"/>
      <c r="F132" s="34"/>
      <c r="G132" s="34"/>
      <c r="H132" s="328"/>
      <c r="I132" s="34"/>
      <c r="J132" s="155"/>
      <c r="K132" s="30"/>
      <c r="L132" s="30"/>
      <c r="M132" s="30"/>
      <c r="N132" s="30"/>
      <c r="O132" s="30"/>
      <c r="P132" s="30"/>
      <c r="Q132" s="30"/>
      <c r="R132" s="30"/>
      <c r="S132" s="30"/>
      <c r="T132" s="30"/>
      <c r="U132" s="30"/>
      <c r="V132" s="30"/>
      <c r="W132" s="30"/>
      <c r="X132" s="30"/>
      <c r="Y132" s="30"/>
      <c r="Z132" s="30"/>
    </row>
    <row r="133">
      <c r="A133" s="34"/>
      <c r="B133" s="34"/>
      <c r="C133" s="34"/>
      <c r="D133" s="34"/>
      <c r="E133" s="34"/>
      <c r="F133" s="34"/>
      <c r="G133" s="34"/>
      <c r="H133" s="328"/>
      <c r="I133" s="34"/>
      <c r="J133" s="155"/>
      <c r="K133" s="30"/>
      <c r="L133" s="30"/>
      <c r="M133" s="30"/>
      <c r="N133" s="30"/>
      <c r="O133" s="30"/>
      <c r="P133" s="30"/>
      <c r="Q133" s="30"/>
      <c r="R133" s="30"/>
      <c r="S133" s="30"/>
      <c r="T133" s="30"/>
      <c r="U133" s="30"/>
      <c r="V133" s="30"/>
      <c r="W133" s="30"/>
      <c r="X133" s="30"/>
      <c r="Y133" s="30"/>
      <c r="Z133" s="137"/>
    </row>
    <row r="134">
      <c r="A134" s="329"/>
      <c r="B134" s="329"/>
      <c r="C134" s="34"/>
      <c r="D134" s="34"/>
      <c r="E134" s="34"/>
      <c r="F134" s="34"/>
      <c r="G134" s="34"/>
      <c r="H134" s="328"/>
      <c r="I134" s="34"/>
      <c r="J134" s="155"/>
      <c r="K134" s="30"/>
      <c r="L134" s="30"/>
      <c r="M134" s="30"/>
      <c r="N134" s="30"/>
      <c r="O134" s="30"/>
      <c r="P134" s="30"/>
      <c r="Q134" s="30"/>
      <c r="R134" s="30"/>
      <c r="S134" s="30"/>
      <c r="T134" s="30"/>
      <c r="U134" s="30"/>
      <c r="V134" s="30"/>
      <c r="W134" s="30"/>
      <c r="X134" s="30"/>
      <c r="Y134" s="30"/>
      <c r="Z134" s="30"/>
    </row>
    <row r="135">
      <c r="A135" s="34"/>
      <c r="B135" s="34"/>
      <c r="C135" s="34"/>
      <c r="D135" s="34"/>
      <c r="E135" s="34"/>
      <c r="F135" s="34"/>
      <c r="G135" s="34"/>
      <c r="H135" s="328"/>
      <c r="I135" s="34"/>
      <c r="J135" s="155"/>
      <c r="K135" s="30"/>
      <c r="L135" s="30"/>
      <c r="M135" s="30"/>
      <c r="N135" s="30"/>
      <c r="O135" s="30"/>
      <c r="P135" s="30"/>
      <c r="Q135" s="30"/>
      <c r="R135" s="30"/>
      <c r="S135" s="30"/>
      <c r="T135" s="30"/>
      <c r="U135" s="30"/>
      <c r="V135" s="30"/>
      <c r="W135" s="30"/>
      <c r="X135" s="30"/>
      <c r="Y135" s="30"/>
      <c r="Z135" s="137"/>
    </row>
    <row r="136">
      <c r="A136" s="329"/>
      <c r="B136" s="329"/>
      <c r="C136" s="34"/>
      <c r="D136" s="34"/>
      <c r="E136" s="34"/>
      <c r="F136" s="34"/>
      <c r="G136" s="34"/>
      <c r="H136" s="328"/>
      <c r="I136" s="34"/>
      <c r="J136" s="155"/>
      <c r="K136" s="30"/>
      <c r="L136" s="30"/>
      <c r="M136" s="30"/>
      <c r="N136" s="30"/>
      <c r="O136" s="30"/>
      <c r="P136" s="30"/>
      <c r="Q136" s="30"/>
      <c r="R136" s="30"/>
      <c r="S136" s="30"/>
      <c r="T136" s="30"/>
      <c r="U136" s="30"/>
      <c r="V136" s="30"/>
      <c r="W136" s="30"/>
      <c r="X136" s="30"/>
      <c r="Y136" s="30"/>
      <c r="Z136" s="30"/>
    </row>
    <row r="137">
      <c r="A137" s="34"/>
      <c r="B137" s="34"/>
      <c r="C137" s="34"/>
      <c r="D137" s="34"/>
      <c r="E137" s="34"/>
      <c r="F137" s="34"/>
      <c r="G137" s="34"/>
      <c r="H137" s="328"/>
      <c r="I137" s="34"/>
      <c r="J137" s="155"/>
      <c r="K137" s="30"/>
      <c r="L137" s="30"/>
      <c r="M137" s="30"/>
      <c r="N137" s="30"/>
      <c r="O137" s="30"/>
      <c r="P137" s="30"/>
      <c r="Q137" s="30"/>
      <c r="R137" s="30"/>
      <c r="S137" s="30"/>
      <c r="T137" s="30"/>
      <c r="U137" s="30"/>
      <c r="V137" s="30"/>
      <c r="W137" s="30"/>
      <c r="X137" s="30"/>
      <c r="Y137" s="30"/>
      <c r="Z137" s="137"/>
    </row>
    <row r="138">
      <c r="A138" s="329"/>
      <c r="B138" s="329"/>
      <c r="C138" s="34"/>
      <c r="D138" s="34"/>
      <c r="E138" s="34"/>
      <c r="F138" s="34"/>
      <c r="G138" s="34"/>
      <c r="H138" s="328"/>
      <c r="I138" s="34"/>
      <c r="J138" s="155"/>
      <c r="K138" s="30"/>
      <c r="L138" s="30"/>
      <c r="M138" s="30"/>
      <c r="N138" s="30"/>
      <c r="O138" s="30"/>
      <c r="P138" s="30"/>
      <c r="Q138" s="30"/>
      <c r="R138" s="30"/>
      <c r="S138" s="30"/>
      <c r="T138" s="30"/>
      <c r="U138" s="30"/>
      <c r="V138" s="30"/>
      <c r="W138" s="30"/>
      <c r="X138" s="30"/>
      <c r="Y138" s="30"/>
      <c r="Z138" s="30"/>
    </row>
    <row r="139">
      <c r="A139" s="34"/>
      <c r="B139" s="34"/>
      <c r="C139" s="34"/>
      <c r="D139" s="34"/>
      <c r="E139" s="34"/>
      <c r="F139" s="34"/>
      <c r="G139" s="34"/>
      <c r="H139" s="328"/>
      <c r="I139" s="34"/>
      <c r="J139" s="155"/>
      <c r="K139" s="30"/>
      <c r="L139" s="30"/>
      <c r="M139" s="30"/>
      <c r="N139" s="30"/>
      <c r="O139" s="30"/>
      <c r="P139" s="30"/>
      <c r="Q139" s="30"/>
      <c r="R139" s="30"/>
      <c r="S139" s="30"/>
      <c r="T139" s="30"/>
      <c r="U139" s="30"/>
      <c r="V139" s="30"/>
      <c r="W139" s="30"/>
      <c r="X139" s="30"/>
      <c r="Y139" s="30"/>
      <c r="Z139" s="137"/>
    </row>
    <row r="140">
      <c r="A140" s="329"/>
      <c r="B140" s="329"/>
      <c r="C140" s="34"/>
      <c r="D140" s="34"/>
      <c r="E140" s="34"/>
      <c r="F140" s="34"/>
      <c r="G140" s="34"/>
      <c r="H140" s="328"/>
      <c r="I140" s="34"/>
      <c r="J140" s="155"/>
      <c r="K140" s="30"/>
      <c r="L140" s="30"/>
      <c r="M140" s="30"/>
      <c r="N140" s="30"/>
      <c r="O140" s="30"/>
      <c r="P140" s="30"/>
      <c r="Q140" s="30"/>
      <c r="R140" s="30"/>
      <c r="S140" s="30"/>
      <c r="T140" s="30"/>
      <c r="U140" s="30"/>
      <c r="V140" s="30"/>
      <c r="W140" s="30"/>
      <c r="X140" s="30"/>
      <c r="Y140" s="30"/>
      <c r="Z140" s="30"/>
    </row>
    <row r="141">
      <c r="A141" s="34"/>
      <c r="B141" s="34"/>
      <c r="C141" s="34"/>
      <c r="D141" s="34"/>
      <c r="E141" s="34"/>
      <c r="F141" s="34"/>
      <c r="G141" s="34"/>
      <c r="H141" s="328"/>
      <c r="I141" s="34"/>
      <c r="J141" s="155"/>
      <c r="K141" s="30"/>
      <c r="L141" s="30"/>
      <c r="M141" s="30"/>
      <c r="N141" s="30"/>
      <c r="O141" s="30"/>
      <c r="P141" s="30"/>
      <c r="Q141" s="30"/>
      <c r="R141" s="30"/>
      <c r="S141" s="30"/>
      <c r="T141" s="30"/>
      <c r="U141" s="30"/>
      <c r="V141" s="30"/>
      <c r="W141" s="30"/>
      <c r="X141" s="30"/>
      <c r="Y141" s="30"/>
      <c r="Z141" s="137"/>
    </row>
    <row r="142">
      <c r="A142" s="329"/>
      <c r="B142" s="329"/>
      <c r="C142" s="34"/>
      <c r="D142" s="34"/>
      <c r="E142" s="34"/>
      <c r="F142" s="34"/>
      <c r="G142" s="34"/>
      <c r="H142" s="328"/>
      <c r="I142" s="34"/>
      <c r="J142" s="155"/>
      <c r="K142" s="30"/>
      <c r="L142" s="30"/>
      <c r="M142" s="30"/>
      <c r="N142" s="30"/>
      <c r="O142" s="30"/>
      <c r="P142" s="30"/>
      <c r="Q142" s="30"/>
      <c r="R142" s="30"/>
      <c r="S142" s="30"/>
      <c r="T142" s="30"/>
      <c r="U142" s="30"/>
      <c r="V142" s="30"/>
      <c r="W142" s="30"/>
      <c r="X142" s="30"/>
      <c r="Y142" s="30"/>
      <c r="Z142" s="30"/>
    </row>
    <row r="143">
      <c r="A143" s="34"/>
      <c r="B143" s="34"/>
      <c r="C143" s="34"/>
      <c r="D143" s="34"/>
      <c r="E143" s="34"/>
      <c r="F143" s="34"/>
      <c r="G143" s="34"/>
      <c r="H143" s="328"/>
      <c r="I143" s="34"/>
      <c r="J143" s="155"/>
      <c r="K143" s="30"/>
      <c r="L143" s="30"/>
      <c r="M143" s="30"/>
      <c r="N143" s="30"/>
      <c r="O143" s="30"/>
      <c r="P143" s="30"/>
      <c r="Q143" s="30"/>
      <c r="R143" s="30"/>
      <c r="S143" s="30"/>
      <c r="T143" s="30"/>
      <c r="U143" s="30"/>
      <c r="V143" s="30"/>
      <c r="W143" s="30"/>
      <c r="X143" s="30"/>
      <c r="Y143" s="30"/>
      <c r="Z143" s="137"/>
    </row>
    <row r="144">
      <c r="A144" s="329"/>
      <c r="B144" s="329"/>
      <c r="C144" s="34"/>
      <c r="D144" s="34"/>
      <c r="E144" s="34"/>
      <c r="F144" s="34"/>
      <c r="G144" s="34"/>
      <c r="H144" s="328"/>
      <c r="I144" s="34"/>
      <c r="J144" s="155"/>
      <c r="K144" s="30"/>
      <c r="L144" s="30"/>
      <c r="M144" s="30"/>
      <c r="N144" s="30"/>
      <c r="O144" s="30"/>
      <c r="P144" s="30"/>
      <c r="Q144" s="30"/>
      <c r="R144" s="30"/>
      <c r="S144" s="30"/>
      <c r="T144" s="30"/>
      <c r="U144" s="30"/>
      <c r="V144" s="30"/>
      <c r="W144" s="30"/>
      <c r="X144" s="30"/>
      <c r="Y144" s="30"/>
      <c r="Z144" s="30"/>
    </row>
    <row r="145">
      <c r="A145" s="34"/>
      <c r="B145" s="34"/>
      <c r="C145" s="34"/>
      <c r="D145" s="34"/>
      <c r="E145" s="34"/>
      <c r="F145" s="34"/>
      <c r="G145" s="34"/>
      <c r="H145" s="328"/>
      <c r="I145" s="34"/>
      <c r="J145" s="155"/>
      <c r="K145" s="30"/>
      <c r="L145" s="30"/>
      <c r="M145" s="30"/>
      <c r="N145" s="30"/>
      <c r="O145" s="30"/>
      <c r="P145" s="30"/>
      <c r="Q145" s="30"/>
      <c r="R145" s="30"/>
      <c r="S145" s="30"/>
      <c r="T145" s="30"/>
      <c r="U145" s="30"/>
      <c r="V145" s="30"/>
      <c r="W145" s="30"/>
      <c r="X145" s="30"/>
      <c r="Y145" s="30"/>
      <c r="Z145" s="137"/>
    </row>
    <row r="146">
      <c r="A146" s="329"/>
      <c r="B146" s="329"/>
      <c r="C146" s="34"/>
      <c r="D146" s="34"/>
      <c r="E146" s="34"/>
      <c r="F146" s="34"/>
      <c r="G146" s="34"/>
      <c r="H146" s="328"/>
      <c r="I146" s="34"/>
      <c r="J146" s="155"/>
      <c r="K146" s="30"/>
      <c r="L146" s="30"/>
      <c r="M146" s="30"/>
      <c r="N146" s="30"/>
      <c r="O146" s="30"/>
      <c r="P146" s="30"/>
      <c r="Q146" s="30"/>
      <c r="R146" s="30"/>
      <c r="S146" s="30"/>
      <c r="T146" s="30"/>
      <c r="U146" s="30"/>
      <c r="V146" s="30"/>
      <c r="W146" s="30"/>
      <c r="X146" s="30"/>
      <c r="Y146" s="30"/>
      <c r="Z146" s="30"/>
    </row>
    <row r="147">
      <c r="A147" s="34"/>
      <c r="B147" s="34"/>
      <c r="C147" s="34"/>
      <c r="D147" s="34"/>
      <c r="E147" s="34"/>
      <c r="F147" s="34"/>
      <c r="G147" s="34"/>
      <c r="H147" s="328"/>
      <c r="I147" s="34"/>
      <c r="J147" s="155"/>
      <c r="K147" s="30"/>
      <c r="L147" s="30"/>
      <c r="M147" s="30"/>
      <c r="N147" s="30"/>
      <c r="O147" s="30"/>
      <c r="P147" s="30"/>
      <c r="Q147" s="30"/>
      <c r="R147" s="30"/>
      <c r="S147" s="30"/>
      <c r="T147" s="30"/>
      <c r="U147" s="30"/>
      <c r="V147" s="30"/>
      <c r="W147" s="30"/>
      <c r="X147" s="30"/>
      <c r="Y147" s="30"/>
      <c r="Z147" s="137"/>
    </row>
    <row r="148">
      <c r="A148" s="329"/>
      <c r="B148" s="329"/>
      <c r="C148" s="34"/>
      <c r="D148" s="34"/>
      <c r="E148" s="34"/>
      <c r="F148" s="34"/>
      <c r="G148" s="34"/>
      <c r="H148" s="34"/>
      <c r="I148" s="34"/>
      <c r="J148" s="155"/>
      <c r="K148" s="30"/>
      <c r="L148" s="30"/>
      <c r="M148" s="30"/>
      <c r="N148" s="30"/>
      <c r="O148" s="30"/>
      <c r="P148" s="30"/>
      <c r="Q148" s="30"/>
      <c r="R148" s="30"/>
      <c r="S148" s="30"/>
      <c r="T148" s="30"/>
      <c r="U148" s="30"/>
      <c r="V148" s="30"/>
      <c r="W148" s="30"/>
      <c r="X148" s="30"/>
      <c r="Y148" s="30"/>
      <c r="Z148" s="30"/>
    </row>
    <row r="149">
      <c r="A149" s="329"/>
      <c r="B149" s="329"/>
      <c r="C149" s="34"/>
      <c r="D149" s="34"/>
      <c r="E149" s="34"/>
      <c r="F149" s="34"/>
      <c r="G149" s="34"/>
      <c r="H149" s="34"/>
      <c r="I149" s="34"/>
      <c r="J149" s="155"/>
      <c r="K149" s="30"/>
      <c r="L149" s="30"/>
      <c r="M149" s="30"/>
      <c r="N149" s="30"/>
      <c r="O149" s="30"/>
      <c r="P149" s="30"/>
      <c r="Q149" s="30"/>
      <c r="R149" s="30"/>
      <c r="S149" s="30"/>
      <c r="T149" s="30"/>
      <c r="U149" s="30"/>
      <c r="V149" s="30"/>
      <c r="W149" s="30"/>
      <c r="X149" s="30"/>
      <c r="Y149" s="30"/>
      <c r="Z149" s="137"/>
    </row>
    <row r="150">
      <c r="A150" s="329"/>
      <c r="B150" s="329"/>
      <c r="C150" s="34"/>
      <c r="D150" s="34"/>
      <c r="E150" s="34"/>
      <c r="F150" s="34"/>
      <c r="G150" s="34"/>
      <c r="H150" s="34"/>
      <c r="I150" s="34"/>
      <c r="J150" s="155"/>
      <c r="K150" s="30"/>
      <c r="L150" s="30"/>
      <c r="M150" s="30"/>
      <c r="N150" s="30"/>
      <c r="O150" s="30"/>
      <c r="P150" s="30"/>
      <c r="Q150" s="30"/>
      <c r="R150" s="30"/>
      <c r="S150" s="30"/>
      <c r="T150" s="30"/>
      <c r="U150" s="30"/>
      <c r="V150" s="30"/>
      <c r="W150" s="30"/>
      <c r="X150" s="30"/>
      <c r="Y150" s="30"/>
      <c r="Z150" s="30"/>
    </row>
    <row r="151">
      <c r="A151" s="329"/>
      <c r="B151" s="329"/>
      <c r="C151" s="34"/>
      <c r="D151" s="34"/>
      <c r="E151" s="34"/>
      <c r="F151" s="34"/>
      <c r="G151" s="34"/>
      <c r="H151" s="34"/>
      <c r="I151" s="34"/>
      <c r="J151" s="155"/>
      <c r="K151" s="30"/>
      <c r="L151" s="30"/>
      <c r="M151" s="30"/>
      <c r="N151" s="30"/>
      <c r="O151" s="30"/>
      <c r="P151" s="30"/>
      <c r="Q151" s="30"/>
      <c r="R151" s="30"/>
      <c r="S151" s="30"/>
      <c r="T151" s="30"/>
      <c r="U151" s="30"/>
      <c r="V151" s="30"/>
      <c r="W151" s="30"/>
      <c r="X151" s="30"/>
      <c r="Y151" s="30"/>
      <c r="Z151" s="137"/>
    </row>
    <row r="152">
      <c r="A152" s="329"/>
      <c r="B152" s="329"/>
      <c r="C152" s="34"/>
      <c r="D152" s="34"/>
      <c r="E152" s="34"/>
      <c r="F152" s="34"/>
      <c r="G152" s="34"/>
      <c r="H152" s="34"/>
      <c r="I152" s="34"/>
      <c r="J152" s="155"/>
      <c r="K152" s="30"/>
      <c r="L152" s="30"/>
      <c r="M152" s="30"/>
      <c r="N152" s="30"/>
      <c r="O152" s="30"/>
      <c r="P152" s="30"/>
      <c r="Q152" s="30"/>
      <c r="R152" s="30"/>
      <c r="S152" s="30"/>
      <c r="T152" s="30"/>
      <c r="U152" s="30"/>
      <c r="V152" s="30"/>
      <c r="W152" s="30"/>
      <c r="X152" s="30"/>
      <c r="Y152" s="30"/>
      <c r="Z152" s="30"/>
    </row>
    <row r="153">
      <c r="A153" s="329"/>
      <c r="B153" s="329"/>
      <c r="C153" s="34"/>
      <c r="D153" s="34"/>
      <c r="E153" s="34"/>
      <c r="F153" s="34"/>
      <c r="G153" s="34"/>
      <c r="H153" s="34"/>
      <c r="I153" s="34"/>
      <c r="J153" s="155"/>
      <c r="K153" s="30"/>
      <c r="L153" s="30"/>
      <c r="M153" s="30"/>
      <c r="N153" s="30"/>
      <c r="O153" s="30"/>
      <c r="P153" s="30"/>
      <c r="Q153" s="30"/>
      <c r="R153" s="30"/>
      <c r="S153" s="30"/>
      <c r="T153" s="30"/>
      <c r="U153" s="30"/>
      <c r="V153" s="30"/>
      <c r="W153" s="30"/>
      <c r="X153" s="30"/>
      <c r="Y153" s="30"/>
      <c r="Z153" s="137"/>
    </row>
    <row r="154">
      <c r="A154" s="329"/>
      <c r="B154" s="329"/>
      <c r="C154" s="34"/>
      <c r="D154" s="34"/>
      <c r="E154" s="34"/>
      <c r="F154" s="34"/>
      <c r="G154" s="34"/>
      <c r="H154" s="34"/>
      <c r="I154" s="34"/>
      <c r="J154" s="155"/>
      <c r="K154" s="30"/>
      <c r="L154" s="30"/>
      <c r="M154" s="30"/>
      <c r="N154" s="30"/>
      <c r="O154" s="30"/>
      <c r="P154" s="30"/>
      <c r="Q154" s="30"/>
      <c r="R154" s="30"/>
      <c r="S154" s="30"/>
      <c r="T154" s="30"/>
      <c r="U154" s="30"/>
      <c r="V154" s="30"/>
      <c r="W154" s="30"/>
      <c r="X154" s="30"/>
      <c r="Y154" s="30"/>
      <c r="Z154" s="30"/>
    </row>
    <row r="155">
      <c r="A155" s="329"/>
      <c r="B155" s="329"/>
      <c r="C155" s="34"/>
      <c r="D155" s="34"/>
      <c r="E155" s="34"/>
      <c r="F155" s="34"/>
      <c r="G155" s="34"/>
      <c r="H155" s="34"/>
      <c r="I155" s="34"/>
      <c r="J155" s="155"/>
      <c r="K155" s="30"/>
      <c r="L155" s="30"/>
      <c r="M155" s="30"/>
      <c r="N155" s="30"/>
      <c r="O155" s="30"/>
      <c r="P155" s="30"/>
      <c r="Q155" s="30"/>
      <c r="R155" s="30"/>
      <c r="S155" s="30"/>
      <c r="T155" s="30"/>
      <c r="U155" s="30"/>
      <c r="V155" s="30"/>
      <c r="W155" s="30"/>
      <c r="X155" s="30"/>
      <c r="Y155" s="30"/>
      <c r="Z155" s="137"/>
    </row>
    <row r="156">
      <c r="A156" s="329"/>
      <c r="B156" s="329"/>
      <c r="C156" s="34"/>
      <c r="D156" s="34"/>
      <c r="E156" s="34"/>
      <c r="F156" s="34"/>
      <c r="G156" s="34"/>
      <c r="H156" s="34"/>
      <c r="I156" s="34"/>
      <c r="J156" s="155"/>
      <c r="K156" s="30"/>
      <c r="L156" s="30"/>
      <c r="M156" s="30"/>
      <c r="N156" s="30"/>
      <c r="O156" s="30"/>
      <c r="P156" s="30"/>
      <c r="Q156" s="30"/>
      <c r="R156" s="30"/>
      <c r="S156" s="30"/>
      <c r="T156" s="30"/>
      <c r="U156" s="30"/>
      <c r="V156" s="30"/>
      <c r="W156" s="30"/>
      <c r="X156" s="30"/>
      <c r="Y156" s="30"/>
      <c r="Z156" s="30"/>
    </row>
    <row r="157">
      <c r="A157" s="329"/>
      <c r="B157" s="329"/>
      <c r="C157" s="34"/>
      <c r="D157" s="34"/>
      <c r="E157" s="34"/>
      <c r="F157" s="34"/>
      <c r="G157" s="34"/>
      <c r="H157" s="34"/>
      <c r="I157" s="34"/>
      <c r="J157" s="155"/>
      <c r="K157" s="30"/>
      <c r="L157" s="30"/>
      <c r="M157" s="30"/>
      <c r="N157" s="30"/>
      <c r="O157" s="30"/>
      <c r="P157" s="30"/>
      <c r="Q157" s="30"/>
      <c r="R157" s="30"/>
      <c r="S157" s="30"/>
      <c r="T157" s="30"/>
      <c r="U157" s="30"/>
      <c r="V157" s="30"/>
      <c r="W157" s="30"/>
      <c r="X157" s="30"/>
      <c r="Y157" s="30"/>
      <c r="Z157" s="137"/>
    </row>
    <row r="158">
      <c r="A158" s="329"/>
      <c r="B158" s="329"/>
      <c r="C158" s="34"/>
      <c r="D158" s="34"/>
      <c r="E158" s="34"/>
      <c r="F158" s="34"/>
      <c r="G158" s="34"/>
      <c r="H158" s="34"/>
      <c r="I158" s="34"/>
      <c r="J158" s="155"/>
      <c r="K158" s="30"/>
      <c r="L158" s="30"/>
      <c r="M158" s="30"/>
      <c r="N158" s="30"/>
      <c r="O158" s="30"/>
      <c r="P158" s="30"/>
      <c r="Q158" s="30"/>
      <c r="R158" s="30"/>
      <c r="S158" s="30"/>
      <c r="T158" s="30"/>
      <c r="U158" s="30"/>
      <c r="V158" s="30"/>
      <c r="W158" s="30"/>
      <c r="X158" s="30"/>
      <c r="Y158" s="30"/>
      <c r="Z158" s="30"/>
    </row>
    <row r="159">
      <c r="A159" s="329"/>
      <c r="B159" s="329"/>
      <c r="C159" s="34"/>
      <c r="D159" s="34"/>
      <c r="E159" s="34"/>
      <c r="F159" s="34"/>
      <c r="G159" s="34"/>
      <c r="H159" s="34"/>
      <c r="I159" s="34"/>
      <c r="J159" s="155"/>
      <c r="K159" s="30"/>
      <c r="L159" s="30"/>
      <c r="M159" s="30"/>
      <c r="N159" s="30"/>
      <c r="O159" s="30"/>
      <c r="P159" s="30"/>
      <c r="Q159" s="30"/>
      <c r="R159" s="30"/>
      <c r="S159" s="30"/>
      <c r="T159" s="30"/>
      <c r="U159" s="30"/>
      <c r="V159" s="30"/>
      <c r="W159" s="30"/>
      <c r="X159" s="30"/>
      <c r="Y159" s="30"/>
      <c r="Z159" s="137"/>
    </row>
    <row r="160">
      <c r="A160" s="329"/>
      <c r="B160" s="329"/>
      <c r="C160" s="34"/>
      <c r="D160" s="34"/>
      <c r="E160" s="34"/>
      <c r="F160" s="34"/>
      <c r="G160" s="34"/>
      <c r="H160" s="34"/>
      <c r="I160" s="34"/>
      <c r="J160" s="155"/>
      <c r="K160" s="30"/>
      <c r="L160" s="30"/>
      <c r="M160" s="30"/>
      <c r="N160" s="30"/>
      <c r="O160" s="30"/>
      <c r="P160" s="30"/>
      <c r="Q160" s="30"/>
      <c r="R160" s="30"/>
      <c r="S160" s="30"/>
      <c r="T160" s="30"/>
      <c r="U160" s="30"/>
      <c r="V160" s="30"/>
      <c r="W160" s="30"/>
      <c r="X160" s="30"/>
      <c r="Y160" s="30"/>
      <c r="Z160" s="30"/>
    </row>
    <row r="161">
      <c r="A161" s="329"/>
      <c r="B161" s="329"/>
      <c r="C161" s="34"/>
      <c r="D161" s="34"/>
      <c r="E161" s="34"/>
      <c r="F161" s="34"/>
      <c r="G161" s="34"/>
      <c r="H161" s="34"/>
      <c r="I161" s="34"/>
      <c r="J161" s="155"/>
      <c r="K161" s="30"/>
      <c r="L161" s="30"/>
      <c r="M161" s="30"/>
      <c r="N161" s="30"/>
      <c r="O161" s="30"/>
      <c r="P161" s="30"/>
      <c r="Q161" s="30"/>
      <c r="R161" s="30"/>
      <c r="S161" s="30"/>
      <c r="T161" s="30"/>
      <c r="U161" s="30"/>
      <c r="V161" s="30"/>
      <c r="W161" s="30"/>
      <c r="X161" s="30"/>
      <c r="Y161" s="30"/>
      <c r="Z161" s="137"/>
    </row>
    <row r="162">
      <c r="A162" s="329"/>
      <c r="B162" s="329"/>
      <c r="C162" s="34"/>
      <c r="D162" s="34"/>
      <c r="E162" s="34"/>
      <c r="F162" s="34"/>
      <c r="G162" s="34"/>
      <c r="H162" s="34"/>
      <c r="I162" s="34"/>
      <c r="J162" s="155"/>
      <c r="K162" s="30"/>
      <c r="L162" s="30"/>
      <c r="M162" s="30"/>
      <c r="N162" s="30"/>
      <c r="O162" s="30"/>
      <c r="P162" s="30"/>
      <c r="Q162" s="30"/>
      <c r="R162" s="30"/>
      <c r="S162" s="30"/>
      <c r="T162" s="30"/>
      <c r="U162" s="30"/>
      <c r="V162" s="30"/>
      <c r="W162" s="30"/>
      <c r="X162" s="30"/>
      <c r="Y162" s="30"/>
      <c r="Z162" s="30"/>
    </row>
    <row r="163">
      <c r="A163" s="329"/>
      <c r="B163" s="329"/>
      <c r="C163" s="34"/>
      <c r="D163" s="34"/>
      <c r="E163" s="34"/>
      <c r="F163" s="34"/>
      <c r="G163" s="34"/>
      <c r="H163" s="34"/>
      <c r="I163" s="34"/>
      <c r="J163" s="155"/>
      <c r="K163" s="30"/>
      <c r="L163" s="30"/>
      <c r="M163" s="30"/>
      <c r="N163" s="30"/>
      <c r="O163" s="30"/>
      <c r="P163" s="30"/>
      <c r="Q163" s="30"/>
      <c r="R163" s="30"/>
      <c r="S163" s="30"/>
      <c r="T163" s="30"/>
      <c r="U163" s="30"/>
      <c r="V163" s="30"/>
      <c r="W163" s="30"/>
      <c r="X163" s="30"/>
      <c r="Y163" s="30"/>
      <c r="Z163" s="137"/>
    </row>
    <row r="164">
      <c r="A164" s="329"/>
      <c r="B164" s="329"/>
      <c r="C164" s="34"/>
      <c r="D164" s="34"/>
      <c r="E164" s="34"/>
      <c r="F164" s="34"/>
      <c r="G164" s="34"/>
      <c r="H164" s="34"/>
      <c r="I164" s="34"/>
      <c r="J164" s="155"/>
      <c r="K164" s="30"/>
      <c r="L164" s="30"/>
      <c r="M164" s="30"/>
      <c r="N164" s="30"/>
      <c r="O164" s="30"/>
      <c r="P164" s="30"/>
      <c r="Q164" s="30"/>
      <c r="R164" s="30"/>
      <c r="S164" s="30"/>
      <c r="T164" s="30"/>
      <c r="U164" s="30"/>
      <c r="V164" s="30"/>
      <c r="W164" s="30"/>
      <c r="X164" s="30"/>
      <c r="Y164" s="30"/>
      <c r="Z164" s="30"/>
    </row>
    <row r="165">
      <c r="A165" s="329"/>
      <c r="B165" s="329"/>
      <c r="C165" s="34"/>
      <c r="D165" s="34"/>
      <c r="E165" s="34"/>
      <c r="F165" s="34"/>
      <c r="G165" s="34"/>
      <c r="H165" s="34"/>
      <c r="I165" s="34"/>
      <c r="J165" s="155"/>
      <c r="K165" s="30"/>
      <c r="L165" s="30"/>
      <c r="M165" s="30"/>
      <c r="N165" s="30"/>
      <c r="O165" s="30"/>
      <c r="P165" s="30"/>
      <c r="Q165" s="30"/>
      <c r="R165" s="30"/>
      <c r="S165" s="30"/>
      <c r="T165" s="30"/>
      <c r="U165" s="30"/>
      <c r="V165" s="30"/>
      <c r="W165" s="30"/>
      <c r="X165" s="30"/>
      <c r="Y165" s="30"/>
      <c r="Z165" s="137"/>
    </row>
    <row r="166">
      <c r="A166" s="329"/>
      <c r="B166" s="329"/>
      <c r="C166" s="34"/>
      <c r="D166" s="34"/>
      <c r="E166" s="34"/>
      <c r="F166" s="34"/>
      <c r="G166" s="34"/>
      <c r="H166" s="34"/>
      <c r="I166" s="34"/>
      <c r="J166" s="155"/>
      <c r="K166" s="30"/>
      <c r="L166" s="30"/>
      <c r="M166" s="30"/>
      <c r="N166" s="30"/>
      <c r="O166" s="30"/>
      <c r="P166" s="30"/>
      <c r="Q166" s="30"/>
      <c r="R166" s="30"/>
      <c r="S166" s="30"/>
      <c r="T166" s="30"/>
      <c r="U166" s="30"/>
      <c r="V166" s="30"/>
      <c r="W166" s="30"/>
      <c r="X166" s="30"/>
      <c r="Y166" s="30"/>
      <c r="Z166" s="30"/>
    </row>
    <row r="167">
      <c r="A167" s="329"/>
      <c r="B167" s="329"/>
      <c r="C167" s="34"/>
      <c r="D167" s="34"/>
      <c r="E167" s="34"/>
      <c r="F167" s="34"/>
      <c r="G167" s="34"/>
      <c r="H167" s="34"/>
      <c r="I167" s="34"/>
      <c r="J167" s="155"/>
      <c r="K167" s="30"/>
      <c r="L167" s="30"/>
      <c r="M167" s="30"/>
      <c r="N167" s="30"/>
      <c r="O167" s="30"/>
      <c r="P167" s="30"/>
      <c r="Q167" s="30"/>
      <c r="R167" s="30"/>
      <c r="S167" s="30"/>
      <c r="T167" s="30"/>
      <c r="U167" s="30"/>
      <c r="V167" s="30"/>
      <c r="W167" s="30"/>
      <c r="X167" s="30"/>
      <c r="Y167" s="30"/>
      <c r="Z167" s="137"/>
    </row>
    <row r="168">
      <c r="A168" s="329"/>
      <c r="B168" s="329"/>
      <c r="C168" s="34"/>
      <c r="D168" s="34"/>
      <c r="E168" s="34"/>
      <c r="F168" s="34"/>
      <c r="G168" s="34"/>
      <c r="H168" s="34"/>
      <c r="I168" s="34"/>
      <c r="J168" s="155"/>
      <c r="K168" s="30"/>
      <c r="L168" s="30"/>
      <c r="M168" s="30"/>
      <c r="N168" s="30"/>
      <c r="O168" s="30"/>
      <c r="P168" s="30"/>
      <c r="Q168" s="30"/>
      <c r="R168" s="30"/>
      <c r="S168" s="30"/>
      <c r="T168" s="30"/>
      <c r="U168" s="30"/>
      <c r="V168" s="30"/>
      <c r="W168" s="30"/>
      <c r="X168" s="30"/>
      <c r="Y168" s="30"/>
      <c r="Z168" s="30"/>
    </row>
    <row r="169">
      <c r="A169" s="329"/>
      <c r="B169" s="329"/>
      <c r="C169" s="34"/>
      <c r="D169" s="34"/>
      <c r="E169" s="34"/>
      <c r="F169" s="34"/>
      <c r="G169" s="34"/>
      <c r="H169" s="34"/>
      <c r="I169" s="34"/>
      <c r="J169" s="155"/>
      <c r="K169" s="30"/>
      <c r="L169" s="30"/>
      <c r="M169" s="30"/>
      <c r="N169" s="30"/>
      <c r="O169" s="30"/>
      <c r="P169" s="30"/>
      <c r="Q169" s="30"/>
      <c r="R169" s="30"/>
      <c r="S169" s="30"/>
      <c r="T169" s="30"/>
      <c r="U169" s="30"/>
      <c r="V169" s="30"/>
      <c r="W169" s="30"/>
      <c r="X169" s="30"/>
      <c r="Y169" s="30"/>
      <c r="Z169" s="137"/>
    </row>
    <row r="170">
      <c r="A170" s="329"/>
      <c r="B170" s="329"/>
      <c r="C170" s="34"/>
      <c r="D170" s="34"/>
      <c r="E170" s="34"/>
      <c r="F170" s="34"/>
      <c r="G170" s="34"/>
      <c r="H170" s="34"/>
      <c r="I170" s="34"/>
      <c r="J170" s="155"/>
      <c r="K170" s="30"/>
      <c r="L170" s="30"/>
      <c r="M170" s="30"/>
      <c r="N170" s="30"/>
      <c r="O170" s="30"/>
      <c r="P170" s="30"/>
      <c r="Q170" s="30"/>
      <c r="R170" s="30"/>
      <c r="S170" s="30"/>
      <c r="T170" s="30"/>
      <c r="U170" s="30"/>
      <c r="V170" s="30"/>
      <c r="W170" s="30"/>
      <c r="X170" s="30"/>
      <c r="Y170" s="30"/>
      <c r="Z170" s="30"/>
    </row>
    <row r="171">
      <c r="A171" s="329"/>
      <c r="B171" s="329"/>
      <c r="C171" s="34"/>
      <c r="D171" s="34"/>
      <c r="E171" s="34"/>
      <c r="F171" s="34"/>
      <c r="G171" s="34"/>
      <c r="H171" s="34"/>
      <c r="I171" s="34"/>
      <c r="J171" s="155"/>
      <c r="K171" s="30"/>
      <c r="L171" s="30"/>
      <c r="M171" s="30"/>
      <c r="N171" s="30"/>
      <c r="O171" s="30"/>
      <c r="P171" s="30"/>
      <c r="Q171" s="30"/>
      <c r="R171" s="30"/>
      <c r="S171" s="30"/>
      <c r="T171" s="30"/>
      <c r="U171" s="30"/>
      <c r="V171" s="30"/>
      <c r="W171" s="30"/>
      <c r="X171" s="30"/>
      <c r="Y171" s="30"/>
      <c r="Z171" s="137"/>
    </row>
    <row r="172">
      <c r="A172" s="329"/>
      <c r="B172" s="329"/>
      <c r="C172" s="34"/>
      <c r="D172" s="34"/>
      <c r="E172" s="34"/>
      <c r="F172" s="34"/>
      <c r="G172" s="34"/>
      <c r="H172" s="34"/>
      <c r="I172" s="34"/>
      <c r="J172" s="155"/>
      <c r="K172" s="30"/>
      <c r="L172" s="30"/>
      <c r="M172" s="30"/>
      <c r="N172" s="30"/>
      <c r="O172" s="30"/>
      <c r="P172" s="30"/>
      <c r="Q172" s="30"/>
      <c r="R172" s="30"/>
      <c r="S172" s="30"/>
      <c r="T172" s="30"/>
      <c r="U172" s="30"/>
      <c r="V172" s="30"/>
      <c r="W172" s="30"/>
      <c r="X172" s="30"/>
      <c r="Y172" s="30"/>
      <c r="Z172" s="30"/>
    </row>
    <row r="173">
      <c r="A173" s="329"/>
      <c r="B173" s="329"/>
      <c r="C173" s="34"/>
      <c r="D173" s="34"/>
      <c r="E173" s="34"/>
      <c r="F173" s="34"/>
      <c r="G173" s="34"/>
      <c r="H173" s="34"/>
      <c r="I173" s="34"/>
      <c r="J173" s="155"/>
      <c r="K173" s="30"/>
      <c r="L173" s="30"/>
      <c r="M173" s="30"/>
      <c r="N173" s="30"/>
      <c r="O173" s="30"/>
      <c r="P173" s="30"/>
      <c r="Q173" s="30"/>
      <c r="R173" s="30"/>
      <c r="S173" s="30"/>
      <c r="T173" s="30"/>
      <c r="U173" s="30"/>
      <c r="V173" s="30"/>
      <c r="W173" s="30"/>
      <c r="X173" s="30"/>
      <c r="Y173" s="30"/>
      <c r="Z173" s="137"/>
    </row>
    <row r="174">
      <c r="A174" s="329"/>
      <c r="B174" s="329"/>
      <c r="C174" s="34"/>
      <c r="D174" s="34"/>
      <c r="E174" s="34"/>
      <c r="F174" s="34"/>
      <c r="G174" s="34"/>
      <c r="H174" s="34"/>
      <c r="I174" s="34"/>
      <c r="J174" s="155"/>
      <c r="K174" s="30"/>
      <c r="L174" s="30"/>
      <c r="M174" s="30"/>
      <c r="N174" s="30"/>
      <c r="O174" s="30"/>
      <c r="P174" s="30"/>
      <c r="Q174" s="30"/>
      <c r="R174" s="30"/>
      <c r="S174" s="30"/>
      <c r="T174" s="30"/>
      <c r="U174" s="30"/>
      <c r="V174" s="30"/>
      <c r="W174" s="30"/>
      <c r="X174" s="30"/>
      <c r="Y174" s="30"/>
      <c r="Z174" s="30"/>
    </row>
    <row r="175">
      <c r="A175" s="329"/>
      <c r="B175" s="329"/>
      <c r="C175" s="34"/>
      <c r="D175" s="34"/>
      <c r="E175" s="34"/>
      <c r="F175" s="34"/>
      <c r="G175" s="34"/>
      <c r="H175" s="34"/>
      <c r="I175" s="34"/>
      <c r="J175" s="155"/>
      <c r="K175" s="30"/>
      <c r="L175" s="30"/>
      <c r="M175" s="30"/>
      <c r="N175" s="30"/>
      <c r="O175" s="30"/>
      <c r="P175" s="30"/>
      <c r="Q175" s="30"/>
      <c r="R175" s="30"/>
      <c r="S175" s="30"/>
      <c r="T175" s="30"/>
      <c r="U175" s="30"/>
      <c r="V175" s="30"/>
      <c r="W175" s="30"/>
      <c r="X175" s="30"/>
      <c r="Y175" s="30"/>
      <c r="Z175" s="137"/>
    </row>
    <row r="176">
      <c r="A176" s="329"/>
      <c r="B176" s="329"/>
      <c r="C176" s="34"/>
      <c r="D176" s="34"/>
      <c r="E176" s="34"/>
      <c r="F176" s="34"/>
      <c r="G176" s="34"/>
      <c r="H176" s="34"/>
      <c r="I176" s="34"/>
      <c r="J176" s="155"/>
      <c r="K176" s="30"/>
      <c r="L176" s="30"/>
      <c r="M176" s="30"/>
      <c r="N176" s="30"/>
      <c r="O176" s="30"/>
      <c r="P176" s="30"/>
      <c r="Q176" s="30"/>
      <c r="R176" s="30"/>
      <c r="S176" s="30"/>
      <c r="T176" s="30"/>
      <c r="U176" s="30"/>
      <c r="V176" s="30"/>
      <c r="W176" s="30"/>
      <c r="X176" s="30"/>
      <c r="Y176" s="30"/>
      <c r="Z176" s="30"/>
    </row>
    <row r="177">
      <c r="A177" s="329"/>
      <c r="B177" s="329"/>
      <c r="C177" s="34"/>
      <c r="D177" s="34"/>
      <c r="E177" s="34"/>
      <c r="F177" s="34"/>
      <c r="G177" s="34"/>
      <c r="H177" s="34"/>
      <c r="I177" s="34"/>
      <c r="J177" s="155"/>
      <c r="K177" s="30"/>
      <c r="L177" s="30"/>
      <c r="M177" s="30"/>
      <c r="N177" s="30"/>
      <c r="O177" s="30"/>
      <c r="P177" s="30"/>
      <c r="Q177" s="30"/>
      <c r="R177" s="30"/>
      <c r="S177" s="30"/>
      <c r="T177" s="30"/>
      <c r="U177" s="30"/>
      <c r="V177" s="30"/>
      <c r="W177" s="30"/>
      <c r="X177" s="30"/>
      <c r="Y177" s="30"/>
      <c r="Z177" s="137"/>
    </row>
    <row r="178">
      <c r="A178" s="329"/>
      <c r="B178" s="329"/>
      <c r="C178" s="34"/>
      <c r="D178" s="34"/>
      <c r="E178" s="34"/>
      <c r="F178" s="34"/>
      <c r="G178" s="34"/>
      <c r="H178" s="34"/>
      <c r="I178" s="34"/>
      <c r="J178" s="155"/>
      <c r="K178" s="30"/>
      <c r="L178" s="30"/>
      <c r="M178" s="30"/>
      <c r="N178" s="30"/>
      <c r="O178" s="30"/>
      <c r="P178" s="30"/>
      <c r="Q178" s="30"/>
      <c r="R178" s="30"/>
      <c r="S178" s="30"/>
      <c r="T178" s="30"/>
      <c r="U178" s="30"/>
      <c r="V178" s="30"/>
      <c r="W178" s="30"/>
      <c r="X178" s="30"/>
      <c r="Y178" s="30"/>
      <c r="Z178" s="30"/>
    </row>
    <row r="179">
      <c r="A179" s="329"/>
      <c r="B179" s="329"/>
      <c r="C179" s="34"/>
      <c r="D179" s="34"/>
      <c r="E179" s="34"/>
      <c r="F179" s="34"/>
      <c r="G179" s="34"/>
      <c r="H179" s="34"/>
      <c r="I179" s="34"/>
      <c r="J179" s="155"/>
      <c r="K179" s="30"/>
      <c r="L179" s="30"/>
      <c r="M179" s="30"/>
      <c r="N179" s="30"/>
      <c r="O179" s="30"/>
      <c r="P179" s="30"/>
      <c r="Q179" s="30"/>
      <c r="R179" s="30"/>
      <c r="S179" s="30"/>
      <c r="T179" s="30"/>
      <c r="U179" s="30"/>
      <c r="V179" s="30"/>
      <c r="W179" s="30"/>
      <c r="X179" s="30"/>
      <c r="Y179" s="30"/>
      <c r="Z179" s="137"/>
    </row>
    <row r="180">
      <c r="A180" s="329"/>
      <c r="B180" s="329"/>
      <c r="C180" s="34"/>
      <c r="D180" s="34"/>
      <c r="E180" s="34"/>
      <c r="F180" s="34"/>
      <c r="G180" s="34"/>
      <c r="H180" s="34"/>
      <c r="I180" s="34"/>
      <c r="J180" s="155"/>
      <c r="K180" s="30"/>
      <c r="L180" s="30"/>
      <c r="M180" s="30"/>
      <c r="N180" s="30"/>
      <c r="O180" s="30"/>
      <c r="P180" s="30"/>
      <c r="Q180" s="30"/>
      <c r="R180" s="30"/>
      <c r="S180" s="30"/>
      <c r="T180" s="30"/>
      <c r="U180" s="30"/>
      <c r="V180" s="30"/>
      <c r="W180" s="30"/>
      <c r="X180" s="30"/>
      <c r="Y180" s="30"/>
      <c r="Z180" s="30"/>
    </row>
    <row r="181">
      <c r="A181" s="329"/>
      <c r="B181" s="329"/>
      <c r="C181" s="34"/>
      <c r="D181" s="34"/>
      <c r="E181" s="34"/>
      <c r="F181" s="34"/>
      <c r="G181" s="34"/>
      <c r="H181" s="34"/>
      <c r="I181" s="34"/>
      <c r="J181" s="155"/>
      <c r="K181" s="30"/>
      <c r="L181" s="30"/>
      <c r="M181" s="30"/>
      <c r="N181" s="30"/>
      <c r="O181" s="30"/>
      <c r="P181" s="30"/>
      <c r="Q181" s="30"/>
      <c r="R181" s="30"/>
      <c r="S181" s="30"/>
      <c r="T181" s="30"/>
      <c r="U181" s="30"/>
      <c r="V181" s="30"/>
      <c r="W181" s="30"/>
      <c r="X181" s="30"/>
      <c r="Y181" s="30"/>
      <c r="Z181" s="137"/>
    </row>
    <row r="182">
      <c r="A182" s="329"/>
      <c r="B182" s="329"/>
      <c r="C182" s="34"/>
      <c r="D182" s="34"/>
      <c r="E182" s="34"/>
      <c r="F182" s="34"/>
      <c r="G182" s="34"/>
      <c r="H182" s="34"/>
      <c r="I182" s="34"/>
      <c r="J182" s="155"/>
      <c r="K182" s="30"/>
      <c r="L182" s="30"/>
      <c r="M182" s="30"/>
      <c r="N182" s="30"/>
      <c r="O182" s="30"/>
      <c r="P182" s="30"/>
      <c r="Q182" s="30"/>
      <c r="R182" s="30"/>
      <c r="S182" s="30"/>
      <c r="T182" s="30"/>
      <c r="U182" s="30"/>
      <c r="V182" s="30"/>
      <c r="W182" s="30"/>
      <c r="X182" s="30"/>
      <c r="Y182" s="30"/>
      <c r="Z182" s="30"/>
    </row>
    <row r="183">
      <c r="A183" s="329"/>
      <c r="B183" s="329"/>
      <c r="C183" s="34"/>
      <c r="D183" s="34"/>
      <c r="E183" s="34"/>
      <c r="F183" s="34"/>
      <c r="G183" s="34"/>
      <c r="H183" s="34"/>
      <c r="I183" s="34"/>
      <c r="J183" s="155"/>
      <c r="K183" s="30"/>
      <c r="L183" s="30"/>
      <c r="M183" s="30"/>
      <c r="N183" s="30"/>
      <c r="O183" s="30"/>
      <c r="P183" s="30"/>
      <c r="Q183" s="30"/>
      <c r="R183" s="30"/>
      <c r="S183" s="30"/>
      <c r="T183" s="30"/>
      <c r="U183" s="30"/>
      <c r="V183" s="30"/>
      <c r="W183" s="30"/>
      <c r="X183" s="30"/>
      <c r="Y183" s="30"/>
      <c r="Z183" s="137"/>
    </row>
    <row r="184">
      <c r="A184" s="329"/>
      <c r="B184" s="329"/>
      <c r="C184" s="34"/>
      <c r="D184" s="34"/>
      <c r="E184" s="34"/>
      <c r="F184" s="34"/>
      <c r="G184" s="34"/>
      <c r="H184" s="34"/>
      <c r="I184" s="34"/>
      <c r="J184" s="155"/>
      <c r="K184" s="30"/>
      <c r="L184" s="30"/>
      <c r="M184" s="30"/>
      <c r="N184" s="30"/>
      <c r="O184" s="30"/>
      <c r="P184" s="30"/>
      <c r="Q184" s="30"/>
      <c r="R184" s="30"/>
      <c r="S184" s="30"/>
      <c r="T184" s="30"/>
      <c r="U184" s="30"/>
      <c r="V184" s="30"/>
      <c r="W184" s="30"/>
      <c r="X184" s="30"/>
      <c r="Y184" s="30"/>
      <c r="Z184" s="30"/>
    </row>
    <row r="185">
      <c r="A185" s="329"/>
      <c r="B185" s="329"/>
      <c r="C185" s="34"/>
      <c r="D185" s="34"/>
      <c r="E185" s="34"/>
      <c r="F185" s="34"/>
      <c r="G185" s="34"/>
      <c r="H185" s="34"/>
      <c r="I185" s="34"/>
      <c r="J185" s="155"/>
      <c r="K185" s="30"/>
      <c r="L185" s="30"/>
      <c r="M185" s="30"/>
      <c r="N185" s="30"/>
      <c r="O185" s="30"/>
      <c r="P185" s="30"/>
      <c r="Q185" s="30"/>
      <c r="R185" s="30"/>
      <c r="S185" s="30"/>
      <c r="T185" s="30"/>
      <c r="U185" s="30"/>
      <c r="V185" s="30"/>
      <c r="W185" s="30"/>
      <c r="X185" s="30"/>
      <c r="Y185" s="30"/>
      <c r="Z185" s="137"/>
    </row>
    <row r="186">
      <c r="A186" s="329"/>
      <c r="B186" s="329"/>
      <c r="C186" s="34"/>
      <c r="D186" s="34"/>
      <c r="E186" s="34"/>
      <c r="F186" s="34"/>
      <c r="G186" s="34"/>
      <c r="H186" s="34"/>
      <c r="I186" s="34"/>
      <c r="J186" s="155"/>
      <c r="K186" s="30"/>
      <c r="L186" s="30"/>
      <c r="M186" s="30"/>
      <c r="N186" s="30"/>
      <c r="O186" s="30"/>
      <c r="P186" s="30"/>
      <c r="Q186" s="30"/>
      <c r="R186" s="30"/>
      <c r="S186" s="30"/>
      <c r="T186" s="30"/>
      <c r="U186" s="30"/>
      <c r="V186" s="30"/>
      <c r="W186" s="30"/>
      <c r="X186" s="30"/>
      <c r="Y186" s="30"/>
      <c r="Z186" s="30"/>
    </row>
    <row r="187">
      <c r="A187" s="329"/>
      <c r="B187" s="329"/>
      <c r="C187" s="34"/>
      <c r="D187" s="34"/>
      <c r="E187" s="34"/>
      <c r="F187" s="34"/>
      <c r="G187" s="34"/>
      <c r="H187" s="34"/>
      <c r="I187" s="34"/>
      <c r="J187" s="155"/>
      <c r="K187" s="30"/>
      <c r="L187" s="30"/>
      <c r="M187" s="30"/>
      <c r="N187" s="30"/>
      <c r="O187" s="30"/>
      <c r="P187" s="30"/>
      <c r="Q187" s="30"/>
      <c r="R187" s="30"/>
      <c r="S187" s="30"/>
      <c r="T187" s="30"/>
      <c r="U187" s="30"/>
      <c r="V187" s="30"/>
      <c r="W187" s="30"/>
      <c r="X187" s="30"/>
      <c r="Y187" s="30"/>
      <c r="Z187" s="137"/>
    </row>
    <row r="188">
      <c r="A188" s="329"/>
      <c r="B188" s="329"/>
      <c r="C188" s="34"/>
      <c r="D188" s="34"/>
      <c r="E188" s="34"/>
      <c r="F188" s="34"/>
      <c r="G188" s="34"/>
      <c r="H188" s="34"/>
      <c r="I188" s="34"/>
      <c r="J188" s="155"/>
      <c r="K188" s="30"/>
      <c r="L188" s="30"/>
      <c r="M188" s="30"/>
      <c r="N188" s="30"/>
      <c r="O188" s="30"/>
      <c r="P188" s="30"/>
      <c r="Q188" s="30"/>
      <c r="R188" s="30"/>
      <c r="S188" s="30"/>
      <c r="T188" s="30"/>
      <c r="U188" s="30"/>
      <c r="V188" s="30"/>
      <c r="W188" s="30"/>
      <c r="X188" s="30"/>
      <c r="Y188" s="30"/>
      <c r="Z188" s="30"/>
    </row>
    <row r="189">
      <c r="A189" s="329"/>
      <c r="B189" s="329"/>
      <c r="C189" s="34"/>
      <c r="D189" s="34"/>
      <c r="E189" s="34"/>
      <c r="F189" s="34"/>
      <c r="G189" s="34"/>
      <c r="H189" s="34"/>
      <c r="I189" s="34"/>
      <c r="J189" s="155"/>
      <c r="K189" s="30"/>
      <c r="L189" s="30"/>
      <c r="M189" s="30"/>
      <c r="N189" s="30"/>
      <c r="O189" s="30"/>
      <c r="P189" s="30"/>
      <c r="Q189" s="30"/>
      <c r="R189" s="30"/>
      <c r="S189" s="30"/>
      <c r="T189" s="30"/>
      <c r="U189" s="30"/>
      <c r="V189" s="30"/>
      <c r="W189" s="30"/>
      <c r="X189" s="30"/>
      <c r="Y189" s="30"/>
      <c r="Z189" s="137"/>
    </row>
    <row r="190">
      <c r="A190" s="329"/>
      <c r="B190" s="329"/>
      <c r="C190" s="34"/>
      <c r="D190" s="34"/>
      <c r="E190" s="34"/>
      <c r="F190" s="34"/>
      <c r="G190" s="34"/>
      <c r="H190" s="34"/>
      <c r="I190" s="34"/>
      <c r="J190" s="155"/>
      <c r="K190" s="30"/>
      <c r="L190" s="30"/>
      <c r="M190" s="30"/>
      <c r="N190" s="30"/>
      <c r="O190" s="30"/>
      <c r="P190" s="30"/>
      <c r="Q190" s="30"/>
      <c r="R190" s="30"/>
      <c r="S190" s="30"/>
      <c r="T190" s="30"/>
      <c r="U190" s="30"/>
      <c r="V190" s="30"/>
      <c r="W190" s="30"/>
      <c r="X190" s="30"/>
      <c r="Y190" s="30"/>
      <c r="Z190" s="30"/>
    </row>
    <row r="191">
      <c r="A191" s="329"/>
      <c r="B191" s="329"/>
      <c r="C191" s="34"/>
      <c r="D191" s="34"/>
      <c r="E191" s="34"/>
      <c r="F191" s="34"/>
      <c r="G191" s="34"/>
      <c r="H191" s="34"/>
      <c r="I191" s="34"/>
      <c r="J191" s="155"/>
      <c r="K191" s="30"/>
      <c r="L191" s="30"/>
      <c r="M191" s="30"/>
      <c r="N191" s="30"/>
      <c r="O191" s="30"/>
      <c r="P191" s="30"/>
      <c r="Q191" s="30"/>
      <c r="R191" s="30"/>
      <c r="S191" s="30"/>
      <c r="T191" s="30"/>
      <c r="U191" s="30"/>
      <c r="V191" s="30"/>
      <c r="W191" s="30"/>
      <c r="X191" s="30"/>
      <c r="Y191" s="30"/>
      <c r="Z191" s="137"/>
    </row>
    <row r="192">
      <c r="A192" s="329"/>
      <c r="B192" s="329"/>
      <c r="C192" s="34"/>
      <c r="D192" s="34"/>
      <c r="E192" s="34"/>
      <c r="F192" s="34"/>
      <c r="G192" s="34"/>
      <c r="H192" s="34"/>
      <c r="I192" s="34"/>
      <c r="J192" s="155"/>
      <c r="K192" s="30"/>
      <c r="L192" s="30"/>
      <c r="M192" s="30"/>
      <c r="N192" s="30"/>
      <c r="O192" s="30"/>
      <c r="P192" s="30"/>
      <c r="Q192" s="30"/>
      <c r="R192" s="30"/>
      <c r="S192" s="30"/>
      <c r="T192" s="30"/>
      <c r="U192" s="30"/>
      <c r="V192" s="30"/>
      <c r="W192" s="30"/>
      <c r="X192" s="30"/>
      <c r="Y192" s="30"/>
      <c r="Z192" s="30"/>
    </row>
    <row r="193">
      <c r="A193" s="329"/>
      <c r="B193" s="329"/>
      <c r="C193" s="34"/>
      <c r="D193" s="34"/>
      <c r="E193" s="34"/>
      <c r="F193" s="34"/>
      <c r="G193" s="34"/>
      <c r="H193" s="34"/>
      <c r="I193" s="34"/>
      <c r="J193" s="155"/>
      <c r="K193" s="30"/>
      <c r="L193" s="30"/>
      <c r="M193" s="30"/>
      <c r="N193" s="30"/>
      <c r="O193" s="30"/>
      <c r="P193" s="30"/>
      <c r="Q193" s="30"/>
      <c r="R193" s="30"/>
      <c r="S193" s="30"/>
      <c r="T193" s="30"/>
      <c r="U193" s="30"/>
      <c r="V193" s="30"/>
      <c r="W193" s="30"/>
      <c r="X193" s="30"/>
      <c r="Y193" s="30"/>
      <c r="Z193" s="137"/>
    </row>
    <row r="194">
      <c r="A194" s="329"/>
      <c r="B194" s="329"/>
      <c r="C194" s="34"/>
      <c r="D194" s="34"/>
      <c r="E194" s="34"/>
      <c r="F194" s="34"/>
      <c r="G194" s="34"/>
      <c r="H194" s="34"/>
      <c r="I194" s="34"/>
      <c r="J194" s="155"/>
      <c r="K194" s="30"/>
      <c r="L194" s="30"/>
      <c r="M194" s="30"/>
      <c r="N194" s="30"/>
      <c r="O194" s="30"/>
      <c r="P194" s="30"/>
      <c r="Q194" s="30"/>
      <c r="R194" s="30"/>
      <c r="S194" s="30"/>
      <c r="T194" s="30"/>
      <c r="U194" s="30"/>
      <c r="V194" s="30"/>
      <c r="W194" s="30"/>
      <c r="X194" s="30"/>
      <c r="Y194" s="30"/>
      <c r="Z194" s="30"/>
    </row>
    <row r="195">
      <c r="A195" s="329"/>
      <c r="B195" s="329"/>
      <c r="C195" s="34"/>
      <c r="D195" s="34"/>
      <c r="E195" s="34"/>
      <c r="F195" s="34"/>
      <c r="G195" s="34"/>
      <c r="H195" s="34"/>
      <c r="I195" s="34"/>
      <c r="J195" s="155"/>
      <c r="K195" s="30"/>
      <c r="L195" s="30"/>
      <c r="M195" s="30"/>
      <c r="N195" s="30"/>
      <c r="O195" s="30"/>
      <c r="P195" s="30"/>
      <c r="Q195" s="30"/>
      <c r="R195" s="30"/>
      <c r="S195" s="30"/>
      <c r="T195" s="30"/>
      <c r="U195" s="30"/>
      <c r="V195" s="30"/>
      <c r="W195" s="30"/>
      <c r="X195" s="30"/>
      <c r="Y195" s="30"/>
      <c r="Z195" s="137"/>
    </row>
    <row r="196">
      <c r="A196" s="329"/>
      <c r="B196" s="329"/>
      <c r="C196" s="34"/>
      <c r="D196" s="34"/>
      <c r="E196" s="34"/>
      <c r="F196" s="34"/>
      <c r="G196" s="34"/>
      <c r="H196" s="34"/>
      <c r="I196" s="34"/>
      <c r="J196" s="155"/>
      <c r="K196" s="30"/>
      <c r="L196" s="30"/>
      <c r="M196" s="30"/>
      <c r="N196" s="30"/>
      <c r="O196" s="30"/>
      <c r="P196" s="30"/>
      <c r="Q196" s="30"/>
      <c r="R196" s="30"/>
      <c r="S196" s="30"/>
      <c r="T196" s="30"/>
      <c r="U196" s="30"/>
      <c r="V196" s="30"/>
      <c r="W196" s="30"/>
      <c r="X196" s="30"/>
      <c r="Y196" s="30"/>
      <c r="Z196" s="30"/>
    </row>
    <row r="197">
      <c r="A197" s="329"/>
      <c r="B197" s="329"/>
      <c r="C197" s="34"/>
      <c r="D197" s="34"/>
      <c r="E197" s="34"/>
      <c r="F197" s="34"/>
      <c r="G197" s="34"/>
      <c r="H197" s="34"/>
      <c r="I197" s="34"/>
      <c r="J197" s="155"/>
      <c r="K197" s="30"/>
      <c r="L197" s="30"/>
      <c r="M197" s="30"/>
      <c r="N197" s="30"/>
      <c r="O197" s="30"/>
      <c r="P197" s="30"/>
      <c r="Q197" s="30"/>
      <c r="R197" s="30"/>
      <c r="S197" s="30"/>
      <c r="T197" s="30"/>
      <c r="U197" s="30"/>
      <c r="V197" s="30"/>
      <c r="W197" s="30"/>
      <c r="X197" s="30"/>
      <c r="Y197" s="30"/>
      <c r="Z197" s="137"/>
    </row>
    <row r="198">
      <c r="A198" s="329"/>
      <c r="B198" s="329"/>
      <c r="C198" s="34"/>
      <c r="D198" s="34"/>
      <c r="E198" s="34"/>
      <c r="F198" s="34"/>
      <c r="G198" s="34"/>
      <c r="H198" s="34"/>
      <c r="I198" s="34"/>
      <c r="J198" s="155"/>
      <c r="K198" s="30"/>
      <c r="L198" s="30"/>
      <c r="M198" s="30"/>
      <c r="N198" s="30"/>
      <c r="O198" s="30"/>
      <c r="P198" s="30"/>
      <c r="Q198" s="30"/>
      <c r="R198" s="30"/>
      <c r="S198" s="30"/>
      <c r="T198" s="30"/>
      <c r="U198" s="30"/>
      <c r="V198" s="30"/>
      <c r="W198" s="30"/>
      <c r="X198" s="30"/>
      <c r="Y198" s="30"/>
      <c r="Z198" s="30"/>
    </row>
    <row r="199">
      <c r="A199" s="329"/>
      <c r="B199" s="329"/>
      <c r="C199" s="34"/>
      <c r="D199" s="34"/>
      <c r="E199" s="34"/>
      <c r="F199" s="34"/>
      <c r="G199" s="34"/>
      <c r="H199" s="34"/>
      <c r="I199" s="34"/>
      <c r="J199" s="155"/>
      <c r="K199" s="30"/>
      <c r="L199" s="30"/>
      <c r="M199" s="30"/>
      <c r="N199" s="30"/>
      <c r="O199" s="30"/>
      <c r="P199" s="30"/>
      <c r="Q199" s="30"/>
      <c r="R199" s="30"/>
      <c r="S199" s="30"/>
      <c r="T199" s="30"/>
      <c r="U199" s="30"/>
      <c r="V199" s="30"/>
      <c r="W199" s="30"/>
      <c r="X199" s="30"/>
      <c r="Y199" s="30"/>
      <c r="Z199" s="137"/>
    </row>
    <row r="200">
      <c r="A200" s="329"/>
      <c r="B200" s="329"/>
      <c r="C200" s="34"/>
      <c r="D200" s="34"/>
      <c r="E200" s="34"/>
      <c r="F200" s="34"/>
      <c r="G200" s="34"/>
      <c r="H200" s="34"/>
      <c r="I200" s="34"/>
      <c r="J200" s="155"/>
      <c r="K200" s="30"/>
      <c r="L200" s="30"/>
      <c r="M200" s="30"/>
      <c r="N200" s="30"/>
      <c r="O200" s="30"/>
      <c r="P200" s="30"/>
      <c r="Q200" s="30"/>
      <c r="R200" s="30"/>
      <c r="S200" s="30"/>
      <c r="T200" s="30"/>
      <c r="U200" s="30"/>
      <c r="V200" s="30"/>
      <c r="W200" s="30"/>
      <c r="X200" s="30"/>
      <c r="Y200" s="30"/>
      <c r="Z200" s="30"/>
    </row>
    <row r="201">
      <c r="A201" s="329"/>
      <c r="B201" s="329"/>
      <c r="C201" s="34"/>
      <c r="D201" s="34"/>
      <c r="E201" s="34"/>
      <c r="F201" s="34"/>
      <c r="G201" s="34"/>
      <c r="H201" s="34"/>
      <c r="I201" s="34"/>
      <c r="J201" s="155"/>
      <c r="K201" s="30"/>
      <c r="L201" s="30"/>
      <c r="M201" s="30"/>
      <c r="N201" s="30"/>
      <c r="O201" s="30"/>
      <c r="P201" s="30"/>
      <c r="Q201" s="30"/>
      <c r="R201" s="30"/>
      <c r="S201" s="30"/>
      <c r="T201" s="30"/>
      <c r="U201" s="30"/>
      <c r="V201" s="30"/>
      <c r="W201" s="30"/>
      <c r="X201" s="30"/>
      <c r="Y201" s="30"/>
      <c r="Z201" s="137"/>
    </row>
    <row r="202">
      <c r="A202" s="329"/>
      <c r="B202" s="329"/>
      <c r="C202" s="34"/>
      <c r="D202" s="34"/>
      <c r="E202" s="34"/>
      <c r="F202" s="34"/>
      <c r="G202" s="34"/>
      <c r="H202" s="34"/>
      <c r="I202" s="34"/>
      <c r="J202" s="155"/>
      <c r="K202" s="30"/>
      <c r="L202" s="30"/>
      <c r="M202" s="30"/>
      <c r="N202" s="30"/>
      <c r="O202" s="30"/>
      <c r="P202" s="30"/>
      <c r="Q202" s="30"/>
      <c r="R202" s="30"/>
      <c r="S202" s="30"/>
      <c r="T202" s="30"/>
      <c r="U202" s="30"/>
      <c r="V202" s="30"/>
      <c r="W202" s="30"/>
      <c r="X202" s="30"/>
      <c r="Y202" s="30"/>
      <c r="Z202" s="30"/>
    </row>
    <row r="203">
      <c r="A203" s="329"/>
      <c r="B203" s="329"/>
      <c r="C203" s="34"/>
      <c r="D203" s="34"/>
      <c r="E203" s="34"/>
      <c r="F203" s="34"/>
      <c r="G203" s="34"/>
      <c r="H203" s="34"/>
      <c r="I203" s="34"/>
      <c r="J203" s="155"/>
      <c r="K203" s="30"/>
      <c r="L203" s="30"/>
      <c r="M203" s="30"/>
      <c r="N203" s="30"/>
      <c r="O203" s="30"/>
      <c r="P203" s="30"/>
      <c r="Q203" s="30"/>
      <c r="R203" s="30"/>
      <c r="S203" s="30"/>
      <c r="T203" s="30"/>
      <c r="U203" s="30"/>
      <c r="V203" s="30"/>
      <c r="W203" s="30"/>
      <c r="X203" s="30"/>
      <c r="Y203" s="30"/>
      <c r="Z203" s="137"/>
    </row>
    <row r="204">
      <c r="A204" s="329"/>
      <c r="B204" s="329"/>
      <c r="C204" s="34"/>
      <c r="D204" s="34"/>
      <c r="E204" s="34"/>
      <c r="F204" s="34"/>
      <c r="G204" s="34"/>
      <c r="H204" s="34"/>
      <c r="I204" s="34"/>
      <c r="J204" s="155"/>
      <c r="K204" s="30"/>
      <c r="L204" s="30"/>
      <c r="M204" s="30"/>
      <c r="N204" s="30"/>
      <c r="O204" s="30"/>
      <c r="P204" s="30"/>
      <c r="Q204" s="30"/>
      <c r="R204" s="30"/>
      <c r="S204" s="30"/>
      <c r="T204" s="30"/>
      <c r="U204" s="30"/>
      <c r="V204" s="30"/>
      <c r="W204" s="30"/>
      <c r="X204" s="30"/>
      <c r="Y204" s="30"/>
      <c r="Z204" s="30"/>
    </row>
    <row r="205">
      <c r="A205" s="329"/>
      <c r="B205" s="329"/>
      <c r="C205" s="34"/>
      <c r="D205" s="34"/>
      <c r="E205" s="34"/>
      <c r="F205" s="34"/>
      <c r="G205" s="34"/>
      <c r="H205" s="34"/>
      <c r="I205" s="34"/>
      <c r="J205" s="155"/>
      <c r="K205" s="30"/>
      <c r="L205" s="30"/>
      <c r="M205" s="30"/>
      <c r="N205" s="30"/>
      <c r="O205" s="30"/>
      <c r="P205" s="30"/>
      <c r="Q205" s="30"/>
      <c r="R205" s="30"/>
      <c r="S205" s="30"/>
      <c r="T205" s="30"/>
      <c r="U205" s="30"/>
      <c r="V205" s="30"/>
      <c r="W205" s="30"/>
      <c r="X205" s="30"/>
      <c r="Y205" s="30"/>
      <c r="Z205" s="137"/>
    </row>
    <row r="206">
      <c r="A206" s="329"/>
      <c r="B206" s="329"/>
      <c r="C206" s="34"/>
      <c r="D206" s="34"/>
      <c r="E206" s="34"/>
      <c r="F206" s="34"/>
      <c r="G206" s="34"/>
      <c r="H206" s="34"/>
      <c r="I206" s="34"/>
      <c r="J206" s="155"/>
      <c r="K206" s="30"/>
      <c r="L206" s="30"/>
      <c r="M206" s="30"/>
      <c r="N206" s="30"/>
      <c r="O206" s="30"/>
      <c r="P206" s="30"/>
      <c r="Q206" s="30"/>
      <c r="R206" s="30"/>
      <c r="S206" s="30"/>
      <c r="T206" s="30"/>
      <c r="U206" s="30"/>
      <c r="V206" s="30"/>
      <c r="W206" s="30"/>
      <c r="X206" s="30"/>
      <c r="Y206" s="30"/>
      <c r="Z206" s="30"/>
    </row>
    <row r="207">
      <c r="A207" s="329"/>
      <c r="B207" s="329"/>
      <c r="C207" s="34"/>
      <c r="D207" s="34"/>
      <c r="E207" s="34"/>
      <c r="F207" s="34"/>
      <c r="G207" s="34"/>
      <c r="H207" s="34"/>
      <c r="I207" s="34"/>
      <c r="J207" s="155"/>
      <c r="K207" s="30"/>
      <c r="L207" s="30"/>
      <c r="M207" s="30"/>
      <c r="N207" s="30"/>
      <c r="O207" s="30"/>
      <c r="P207" s="30"/>
      <c r="Q207" s="30"/>
      <c r="R207" s="30"/>
      <c r="S207" s="30"/>
      <c r="T207" s="30"/>
      <c r="U207" s="30"/>
      <c r="V207" s="30"/>
      <c r="W207" s="30"/>
      <c r="X207" s="30"/>
      <c r="Y207" s="30"/>
      <c r="Z207" s="137"/>
    </row>
    <row r="208">
      <c r="A208" s="329"/>
      <c r="B208" s="329"/>
      <c r="C208" s="34"/>
      <c r="D208" s="34"/>
      <c r="E208" s="34"/>
      <c r="F208" s="34"/>
      <c r="G208" s="34"/>
      <c r="H208" s="34"/>
      <c r="I208" s="34"/>
      <c r="J208" s="155"/>
      <c r="K208" s="30"/>
      <c r="L208" s="30"/>
      <c r="M208" s="30"/>
      <c r="N208" s="30"/>
      <c r="O208" s="30"/>
      <c r="P208" s="30"/>
      <c r="Q208" s="30"/>
      <c r="R208" s="30"/>
      <c r="S208" s="30"/>
      <c r="T208" s="30"/>
      <c r="U208" s="30"/>
      <c r="V208" s="30"/>
      <c r="W208" s="30"/>
      <c r="X208" s="30"/>
      <c r="Y208" s="30"/>
      <c r="Z208" s="30"/>
    </row>
    <row r="209">
      <c r="A209" s="329"/>
      <c r="B209" s="329"/>
      <c r="C209" s="34"/>
      <c r="D209" s="34"/>
      <c r="E209" s="34"/>
      <c r="F209" s="34"/>
      <c r="G209" s="34"/>
      <c r="H209" s="34"/>
      <c r="I209" s="34"/>
      <c r="J209" s="155"/>
      <c r="K209" s="30"/>
      <c r="L209" s="30"/>
      <c r="M209" s="30"/>
      <c r="N209" s="30"/>
      <c r="O209" s="30"/>
      <c r="P209" s="30"/>
      <c r="Q209" s="30"/>
      <c r="R209" s="30"/>
      <c r="S209" s="30"/>
      <c r="T209" s="30"/>
      <c r="U209" s="30"/>
      <c r="V209" s="30"/>
      <c r="W209" s="30"/>
      <c r="X209" s="30"/>
      <c r="Y209" s="30"/>
      <c r="Z209" s="137"/>
    </row>
    <row r="210">
      <c r="A210" s="329"/>
      <c r="B210" s="329"/>
      <c r="C210" s="34"/>
      <c r="D210" s="34"/>
      <c r="E210" s="34"/>
      <c r="F210" s="34"/>
      <c r="G210" s="34"/>
      <c r="H210" s="34"/>
      <c r="I210" s="34"/>
      <c r="J210" s="155"/>
      <c r="K210" s="30"/>
      <c r="L210" s="30"/>
      <c r="M210" s="30"/>
      <c r="N210" s="30"/>
      <c r="O210" s="30"/>
      <c r="P210" s="30"/>
      <c r="Q210" s="30"/>
      <c r="R210" s="30"/>
      <c r="S210" s="30"/>
      <c r="T210" s="30"/>
      <c r="U210" s="30"/>
      <c r="V210" s="30"/>
      <c r="W210" s="30"/>
      <c r="X210" s="30"/>
      <c r="Y210" s="30"/>
      <c r="Z210" s="30"/>
    </row>
    <row r="211">
      <c r="A211" s="329"/>
      <c r="B211" s="329"/>
      <c r="C211" s="34"/>
      <c r="D211" s="34"/>
      <c r="E211" s="34"/>
      <c r="F211" s="34"/>
      <c r="G211" s="34"/>
      <c r="H211" s="34"/>
      <c r="I211" s="34"/>
      <c r="J211" s="155"/>
      <c r="K211" s="30"/>
      <c r="L211" s="30"/>
      <c r="M211" s="30"/>
      <c r="N211" s="30"/>
      <c r="O211" s="30"/>
      <c r="P211" s="30"/>
      <c r="Q211" s="30"/>
      <c r="R211" s="30"/>
      <c r="S211" s="30"/>
      <c r="T211" s="30"/>
      <c r="U211" s="30"/>
      <c r="V211" s="30"/>
      <c r="W211" s="30"/>
      <c r="X211" s="30"/>
      <c r="Y211" s="30"/>
      <c r="Z211" s="137"/>
    </row>
    <row r="212">
      <c r="A212" s="329"/>
      <c r="B212" s="329"/>
      <c r="C212" s="34"/>
      <c r="D212" s="34"/>
      <c r="E212" s="34"/>
      <c r="F212" s="34"/>
      <c r="G212" s="34"/>
      <c r="H212" s="34"/>
      <c r="I212" s="34"/>
      <c r="J212" s="155"/>
      <c r="K212" s="30"/>
      <c r="L212" s="30"/>
      <c r="M212" s="30"/>
      <c r="N212" s="30"/>
      <c r="O212" s="30"/>
      <c r="P212" s="30"/>
      <c r="Q212" s="30"/>
      <c r="R212" s="30"/>
      <c r="S212" s="30"/>
      <c r="T212" s="30"/>
      <c r="U212" s="30"/>
      <c r="V212" s="30"/>
      <c r="W212" s="30"/>
      <c r="X212" s="30"/>
      <c r="Y212" s="30"/>
      <c r="Z212" s="30"/>
    </row>
    <row r="213">
      <c r="A213" s="329"/>
      <c r="B213" s="329"/>
      <c r="C213" s="34"/>
      <c r="D213" s="34"/>
      <c r="E213" s="34"/>
      <c r="F213" s="34"/>
      <c r="G213" s="34"/>
      <c r="H213" s="34"/>
      <c r="I213" s="34"/>
      <c r="J213" s="155"/>
      <c r="K213" s="30"/>
      <c r="L213" s="30"/>
      <c r="M213" s="30"/>
      <c r="N213" s="30"/>
      <c r="O213" s="30"/>
      <c r="P213" s="30"/>
      <c r="Q213" s="30"/>
      <c r="R213" s="30"/>
      <c r="S213" s="30"/>
      <c r="T213" s="30"/>
      <c r="U213" s="30"/>
      <c r="V213" s="30"/>
      <c r="W213" s="30"/>
      <c r="X213" s="30"/>
      <c r="Y213" s="30"/>
      <c r="Z213" s="137"/>
    </row>
    <row r="214">
      <c r="A214" s="329"/>
      <c r="B214" s="329"/>
      <c r="C214" s="34"/>
      <c r="D214" s="34"/>
      <c r="E214" s="34"/>
      <c r="F214" s="34"/>
      <c r="G214" s="34"/>
      <c r="H214" s="34"/>
      <c r="I214" s="34"/>
      <c r="J214" s="155"/>
      <c r="K214" s="30"/>
      <c r="L214" s="30"/>
      <c r="M214" s="30"/>
      <c r="N214" s="30"/>
      <c r="O214" s="30"/>
      <c r="P214" s="30"/>
      <c r="Q214" s="30"/>
      <c r="R214" s="30"/>
      <c r="S214" s="30"/>
      <c r="T214" s="30"/>
      <c r="U214" s="30"/>
      <c r="V214" s="30"/>
      <c r="W214" s="30"/>
      <c r="X214" s="30"/>
      <c r="Y214" s="30"/>
      <c r="Z214" s="30"/>
    </row>
    <row r="215">
      <c r="A215" s="329"/>
      <c r="B215" s="329"/>
      <c r="C215" s="34"/>
      <c r="D215" s="34"/>
      <c r="E215" s="34"/>
      <c r="F215" s="34"/>
      <c r="G215" s="34"/>
      <c r="H215" s="34"/>
      <c r="I215" s="34"/>
      <c r="J215" s="155"/>
      <c r="K215" s="30"/>
      <c r="L215" s="30"/>
      <c r="M215" s="30"/>
      <c r="N215" s="30"/>
      <c r="O215" s="30"/>
      <c r="P215" s="30"/>
      <c r="Q215" s="30"/>
      <c r="R215" s="30"/>
      <c r="S215" s="30"/>
      <c r="T215" s="30"/>
      <c r="U215" s="30"/>
      <c r="V215" s="30"/>
      <c r="W215" s="30"/>
      <c r="X215" s="30"/>
      <c r="Y215" s="30"/>
      <c r="Z215" s="137"/>
    </row>
    <row r="216">
      <c r="A216" s="329"/>
      <c r="B216" s="329"/>
      <c r="C216" s="34"/>
      <c r="D216" s="34"/>
      <c r="E216" s="34"/>
      <c r="F216" s="34"/>
      <c r="G216" s="34"/>
      <c r="H216" s="34"/>
      <c r="I216" s="34"/>
      <c r="J216" s="155"/>
      <c r="K216" s="30"/>
      <c r="L216" s="30"/>
      <c r="M216" s="30"/>
      <c r="N216" s="30"/>
      <c r="O216" s="30"/>
      <c r="P216" s="30"/>
      <c r="Q216" s="30"/>
      <c r="R216" s="30"/>
      <c r="S216" s="30"/>
      <c r="T216" s="30"/>
      <c r="U216" s="30"/>
      <c r="V216" s="30"/>
      <c r="W216" s="30"/>
      <c r="X216" s="30"/>
      <c r="Y216" s="30"/>
      <c r="Z216" s="30"/>
    </row>
    <row r="217">
      <c r="A217" s="329"/>
      <c r="B217" s="329"/>
      <c r="C217" s="34"/>
      <c r="D217" s="34"/>
      <c r="E217" s="34"/>
      <c r="F217" s="34"/>
      <c r="G217" s="34"/>
      <c r="H217" s="34"/>
      <c r="I217" s="34"/>
      <c r="J217" s="155"/>
      <c r="K217" s="30"/>
      <c r="L217" s="30"/>
      <c r="M217" s="30"/>
      <c r="N217" s="30"/>
      <c r="O217" s="30"/>
      <c r="P217" s="30"/>
      <c r="Q217" s="30"/>
      <c r="R217" s="30"/>
      <c r="S217" s="30"/>
      <c r="T217" s="30"/>
      <c r="U217" s="30"/>
      <c r="V217" s="30"/>
      <c r="W217" s="30"/>
      <c r="X217" s="30"/>
      <c r="Y217" s="30"/>
      <c r="Z217" s="137"/>
    </row>
    <row r="218">
      <c r="A218" s="329"/>
      <c r="B218" s="329"/>
      <c r="C218" s="34"/>
      <c r="D218" s="34"/>
      <c r="E218" s="34"/>
      <c r="F218" s="34"/>
      <c r="G218" s="34"/>
      <c r="H218" s="34"/>
      <c r="I218" s="34"/>
      <c r="J218" s="155"/>
      <c r="K218" s="30"/>
      <c r="L218" s="30"/>
      <c r="M218" s="30"/>
      <c r="N218" s="30"/>
      <c r="O218" s="30"/>
      <c r="P218" s="30"/>
      <c r="Q218" s="30"/>
      <c r="R218" s="30"/>
      <c r="S218" s="30"/>
      <c r="T218" s="30"/>
      <c r="U218" s="30"/>
      <c r="V218" s="30"/>
      <c r="W218" s="30"/>
      <c r="X218" s="30"/>
      <c r="Y218" s="30"/>
      <c r="Z218" s="30"/>
    </row>
    <row r="219">
      <c r="A219" s="329"/>
      <c r="B219" s="329"/>
      <c r="C219" s="34"/>
      <c r="D219" s="34"/>
      <c r="E219" s="34"/>
      <c r="F219" s="34"/>
      <c r="G219" s="34"/>
      <c r="H219" s="34"/>
      <c r="I219" s="34"/>
      <c r="J219" s="155"/>
      <c r="K219" s="30"/>
      <c r="L219" s="30"/>
      <c r="M219" s="30"/>
      <c r="N219" s="30"/>
      <c r="O219" s="30"/>
      <c r="P219" s="30"/>
      <c r="Q219" s="30"/>
      <c r="R219" s="30"/>
      <c r="S219" s="30"/>
      <c r="T219" s="30"/>
      <c r="U219" s="30"/>
      <c r="V219" s="30"/>
      <c r="W219" s="30"/>
      <c r="X219" s="30"/>
      <c r="Y219" s="30"/>
      <c r="Z219" s="137"/>
    </row>
    <row r="220">
      <c r="A220" s="329"/>
      <c r="B220" s="329"/>
      <c r="C220" s="34"/>
      <c r="D220" s="34"/>
      <c r="E220" s="34"/>
      <c r="F220" s="34"/>
      <c r="G220" s="34"/>
      <c r="H220" s="34"/>
      <c r="I220" s="34"/>
      <c r="J220" s="155"/>
      <c r="K220" s="30"/>
      <c r="L220" s="30"/>
      <c r="M220" s="30"/>
      <c r="N220" s="30"/>
      <c r="O220" s="30"/>
      <c r="P220" s="30"/>
      <c r="Q220" s="30"/>
      <c r="R220" s="30"/>
      <c r="S220" s="30"/>
      <c r="T220" s="30"/>
      <c r="U220" s="30"/>
      <c r="V220" s="30"/>
      <c r="W220" s="30"/>
      <c r="X220" s="30"/>
      <c r="Y220" s="30"/>
      <c r="Z220" s="30"/>
    </row>
    <row r="221">
      <c r="A221" s="329"/>
      <c r="B221" s="329"/>
      <c r="C221" s="34"/>
      <c r="D221" s="34"/>
      <c r="E221" s="34"/>
      <c r="F221" s="34"/>
      <c r="G221" s="34"/>
      <c r="H221" s="34"/>
      <c r="I221" s="34"/>
      <c r="J221" s="155"/>
      <c r="K221" s="30"/>
      <c r="L221" s="30"/>
      <c r="M221" s="30"/>
      <c r="N221" s="30"/>
      <c r="O221" s="30"/>
      <c r="P221" s="30"/>
      <c r="Q221" s="30"/>
      <c r="R221" s="30"/>
      <c r="S221" s="30"/>
      <c r="T221" s="30"/>
      <c r="U221" s="30"/>
      <c r="V221" s="30"/>
      <c r="W221" s="30"/>
      <c r="X221" s="30"/>
      <c r="Y221" s="30"/>
      <c r="Z221" s="137"/>
    </row>
    <row r="222">
      <c r="A222" s="329"/>
      <c r="B222" s="329"/>
      <c r="C222" s="34"/>
      <c r="D222" s="34"/>
      <c r="E222" s="34"/>
      <c r="F222" s="34"/>
      <c r="G222" s="34"/>
      <c r="H222" s="34"/>
      <c r="I222" s="34"/>
      <c r="J222" s="155"/>
      <c r="K222" s="30"/>
      <c r="L222" s="30"/>
      <c r="M222" s="30"/>
      <c r="N222" s="30"/>
      <c r="O222" s="30"/>
      <c r="P222" s="30"/>
      <c r="Q222" s="30"/>
      <c r="R222" s="30"/>
      <c r="S222" s="30"/>
      <c r="T222" s="30"/>
      <c r="U222" s="30"/>
      <c r="V222" s="30"/>
      <c r="W222" s="30"/>
      <c r="X222" s="30"/>
      <c r="Y222" s="30"/>
      <c r="Z222" s="30"/>
    </row>
    <row r="223">
      <c r="A223" s="329"/>
      <c r="B223" s="329"/>
      <c r="C223" s="34"/>
      <c r="D223" s="34"/>
      <c r="E223" s="34"/>
      <c r="F223" s="34"/>
      <c r="G223" s="34"/>
      <c r="H223" s="34"/>
      <c r="I223" s="34"/>
      <c r="J223" s="155"/>
      <c r="K223" s="30"/>
      <c r="L223" s="30"/>
      <c r="M223" s="30"/>
      <c r="N223" s="30"/>
      <c r="O223" s="30"/>
      <c r="P223" s="30"/>
      <c r="Q223" s="30"/>
      <c r="R223" s="30"/>
      <c r="S223" s="30"/>
      <c r="T223" s="30"/>
      <c r="U223" s="30"/>
      <c r="V223" s="30"/>
      <c r="W223" s="30"/>
      <c r="X223" s="30"/>
      <c r="Y223" s="30"/>
      <c r="Z223" s="137"/>
    </row>
    <row r="224">
      <c r="A224" s="329"/>
      <c r="B224" s="329"/>
      <c r="C224" s="34"/>
      <c r="D224" s="34"/>
      <c r="E224" s="34"/>
      <c r="F224" s="34"/>
      <c r="G224" s="34"/>
      <c r="H224" s="34"/>
      <c r="I224" s="34"/>
      <c r="J224" s="155"/>
      <c r="K224" s="30"/>
      <c r="L224" s="30"/>
      <c r="M224" s="30"/>
      <c r="N224" s="30"/>
      <c r="O224" s="30"/>
      <c r="P224" s="30"/>
      <c r="Q224" s="30"/>
      <c r="R224" s="30"/>
      <c r="S224" s="30"/>
      <c r="T224" s="30"/>
      <c r="U224" s="30"/>
      <c r="V224" s="30"/>
      <c r="W224" s="30"/>
      <c r="X224" s="30"/>
      <c r="Y224" s="30"/>
      <c r="Z224" s="30"/>
    </row>
    <row r="225">
      <c r="A225" s="329"/>
      <c r="B225" s="329"/>
      <c r="C225" s="34"/>
      <c r="D225" s="34"/>
      <c r="E225" s="34"/>
      <c r="F225" s="34"/>
      <c r="G225" s="34"/>
      <c r="H225" s="34"/>
      <c r="I225" s="34"/>
      <c r="J225" s="155"/>
      <c r="K225" s="30"/>
      <c r="L225" s="30"/>
      <c r="M225" s="30"/>
      <c r="N225" s="30"/>
      <c r="O225" s="30"/>
      <c r="P225" s="30"/>
      <c r="Q225" s="30"/>
      <c r="R225" s="30"/>
      <c r="S225" s="30"/>
      <c r="T225" s="30"/>
      <c r="U225" s="30"/>
      <c r="V225" s="30"/>
      <c r="W225" s="30"/>
      <c r="X225" s="30"/>
      <c r="Y225" s="30"/>
      <c r="Z225" s="137"/>
    </row>
    <row r="226">
      <c r="A226" s="329"/>
      <c r="B226" s="329"/>
      <c r="C226" s="34"/>
      <c r="D226" s="34"/>
      <c r="E226" s="34"/>
      <c r="F226" s="34"/>
      <c r="G226" s="34"/>
      <c r="H226" s="34"/>
      <c r="I226" s="34"/>
      <c r="J226" s="155"/>
      <c r="K226" s="30"/>
      <c r="L226" s="30"/>
      <c r="M226" s="30"/>
      <c r="N226" s="30"/>
      <c r="O226" s="30"/>
      <c r="P226" s="30"/>
      <c r="Q226" s="30"/>
      <c r="R226" s="30"/>
      <c r="S226" s="30"/>
      <c r="T226" s="30"/>
      <c r="U226" s="30"/>
      <c r="V226" s="30"/>
      <c r="W226" s="30"/>
      <c r="X226" s="30"/>
      <c r="Y226" s="30"/>
      <c r="Z226" s="30"/>
    </row>
    <row r="227">
      <c r="A227" s="329"/>
      <c r="B227" s="329"/>
      <c r="C227" s="34"/>
      <c r="D227" s="34"/>
      <c r="E227" s="34"/>
      <c r="F227" s="34"/>
      <c r="G227" s="34"/>
      <c r="H227" s="34"/>
      <c r="I227" s="34"/>
      <c r="J227" s="155"/>
      <c r="K227" s="30"/>
      <c r="L227" s="30"/>
      <c r="M227" s="30"/>
      <c r="N227" s="30"/>
      <c r="O227" s="30"/>
      <c r="P227" s="30"/>
      <c r="Q227" s="30"/>
      <c r="R227" s="30"/>
      <c r="S227" s="30"/>
      <c r="T227" s="30"/>
      <c r="U227" s="30"/>
      <c r="V227" s="30"/>
      <c r="W227" s="30"/>
      <c r="X227" s="30"/>
      <c r="Y227" s="30"/>
      <c r="Z227" s="137"/>
    </row>
    <row r="228">
      <c r="A228" s="329"/>
      <c r="B228" s="329"/>
      <c r="C228" s="34"/>
      <c r="D228" s="34"/>
      <c r="E228" s="34"/>
      <c r="F228" s="34"/>
      <c r="G228" s="34"/>
      <c r="H228" s="34"/>
      <c r="I228" s="34"/>
      <c r="J228" s="155"/>
      <c r="K228" s="30"/>
      <c r="L228" s="30"/>
      <c r="M228" s="30"/>
      <c r="N228" s="30"/>
      <c r="O228" s="30"/>
      <c r="P228" s="30"/>
      <c r="Q228" s="30"/>
      <c r="R228" s="30"/>
      <c r="S228" s="30"/>
      <c r="T228" s="30"/>
      <c r="U228" s="30"/>
      <c r="V228" s="30"/>
      <c r="W228" s="30"/>
      <c r="X228" s="30"/>
      <c r="Y228" s="30"/>
      <c r="Z228" s="30"/>
    </row>
    <row r="229">
      <c r="A229" s="329"/>
      <c r="B229" s="329"/>
      <c r="C229" s="34"/>
      <c r="D229" s="34"/>
      <c r="E229" s="34"/>
      <c r="F229" s="34"/>
      <c r="G229" s="34"/>
      <c r="H229" s="34"/>
      <c r="I229" s="34"/>
      <c r="J229" s="155"/>
      <c r="K229" s="30"/>
      <c r="L229" s="30"/>
      <c r="M229" s="30"/>
      <c r="N229" s="30"/>
      <c r="O229" s="30"/>
      <c r="P229" s="30"/>
      <c r="Q229" s="30"/>
      <c r="R229" s="30"/>
      <c r="S229" s="30"/>
      <c r="T229" s="30"/>
      <c r="U229" s="30"/>
      <c r="V229" s="30"/>
      <c r="W229" s="30"/>
      <c r="X229" s="30"/>
      <c r="Y229" s="30"/>
      <c r="Z229" s="137"/>
    </row>
    <row r="230">
      <c r="A230" s="329"/>
      <c r="B230" s="329"/>
      <c r="C230" s="34"/>
      <c r="D230" s="34"/>
      <c r="E230" s="34"/>
      <c r="F230" s="34"/>
      <c r="G230" s="34"/>
      <c r="H230" s="34"/>
      <c r="I230" s="34"/>
      <c r="J230" s="155"/>
      <c r="K230" s="30"/>
      <c r="L230" s="30"/>
      <c r="M230" s="30"/>
      <c r="N230" s="30"/>
      <c r="O230" s="30"/>
      <c r="P230" s="30"/>
      <c r="Q230" s="30"/>
      <c r="R230" s="30"/>
      <c r="S230" s="30"/>
      <c r="T230" s="30"/>
      <c r="U230" s="30"/>
      <c r="V230" s="30"/>
      <c r="W230" s="30"/>
      <c r="X230" s="30"/>
      <c r="Y230" s="30"/>
      <c r="Z230" s="30"/>
    </row>
    <row r="231">
      <c r="A231" s="329"/>
      <c r="B231" s="329"/>
      <c r="C231" s="34"/>
      <c r="D231" s="34"/>
      <c r="E231" s="34"/>
      <c r="F231" s="34"/>
      <c r="G231" s="34"/>
      <c r="H231" s="34"/>
      <c r="I231" s="34"/>
      <c r="J231" s="155"/>
      <c r="K231" s="30"/>
      <c r="L231" s="30"/>
      <c r="M231" s="30"/>
      <c r="N231" s="30"/>
      <c r="O231" s="30"/>
      <c r="P231" s="30"/>
      <c r="Q231" s="30"/>
      <c r="R231" s="30"/>
      <c r="S231" s="30"/>
      <c r="T231" s="30"/>
      <c r="U231" s="30"/>
      <c r="V231" s="30"/>
      <c r="W231" s="30"/>
      <c r="X231" s="30"/>
      <c r="Y231" s="30"/>
      <c r="Z231" s="137"/>
    </row>
    <row r="232">
      <c r="A232" s="329"/>
      <c r="B232" s="329"/>
      <c r="C232" s="34"/>
      <c r="D232" s="34"/>
      <c r="E232" s="34"/>
      <c r="F232" s="34"/>
      <c r="G232" s="34"/>
      <c r="H232" s="34"/>
      <c r="I232" s="34"/>
      <c r="J232" s="155"/>
      <c r="K232" s="30"/>
      <c r="L232" s="30"/>
      <c r="M232" s="30"/>
      <c r="N232" s="30"/>
      <c r="O232" s="30"/>
      <c r="P232" s="30"/>
      <c r="Q232" s="30"/>
      <c r="R232" s="30"/>
      <c r="S232" s="30"/>
      <c r="T232" s="30"/>
      <c r="U232" s="30"/>
      <c r="V232" s="30"/>
      <c r="W232" s="30"/>
      <c r="X232" s="30"/>
      <c r="Y232" s="30"/>
      <c r="Z232" s="30"/>
    </row>
    <row r="233">
      <c r="A233" s="329"/>
      <c r="B233" s="329"/>
      <c r="C233" s="34"/>
      <c r="D233" s="34"/>
      <c r="E233" s="34"/>
      <c r="F233" s="34"/>
      <c r="G233" s="34"/>
      <c r="H233" s="34"/>
      <c r="I233" s="34"/>
      <c r="J233" s="155"/>
      <c r="K233" s="30"/>
      <c r="L233" s="30"/>
      <c r="M233" s="30"/>
      <c r="N233" s="30"/>
      <c r="O233" s="30"/>
      <c r="P233" s="30"/>
      <c r="Q233" s="30"/>
      <c r="R233" s="30"/>
      <c r="S233" s="30"/>
      <c r="T233" s="30"/>
      <c r="U233" s="30"/>
      <c r="V233" s="30"/>
      <c r="W233" s="30"/>
      <c r="X233" s="30"/>
      <c r="Y233" s="30"/>
      <c r="Z233" s="137"/>
    </row>
    <row r="234">
      <c r="A234" s="329"/>
      <c r="B234" s="329"/>
      <c r="C234" s="34"/>
      <c r="D234" s="34"/>
      <c r="E234" s="34"/>
      <c r="F234" s="34"/>
      <c r="G234" s="34"/>
      <c r="H234" s="34"/>
      <c r="I234" s="34"/>
      <c r="J234" s="155"/>
      <c r="K234" s="30"/>
      <c r="L234" s="30"/>
      <c r="M234" s="30"/>
      <c r="N234" s="30"/>
      <c r="O234" s="30"/>
      <c r="P234" s="30"/>
      <c r="Q234" s="30"/>
      <c r="R234" s="30"/>
      <c r="S234" s="30"/>
      <c r="T234" s="30"/>
      <c r="U234" s="30"/>
      <c r="V234" s="30"/>
      <c r="W234" s="30"/>
      <c r="X234" s="30"/>
      <c r="Y234" s="30"/>
      <c r="Z234" s="30"/>
    </row>
    <row r="235">
      <c r="A235" s="329"/>
      <c r="B235" s="329"/>
      <c r="C235" s="34"/>
      <c r="D235" s="34"/>
      <c r="E235" s="34"/>
      <c r="F235" s="34"/>
      <c r="G235" s="34"/>
      <c r="H235" s="34"/>
      <c r="I235" s="34"/>
      <c r="J235" s="155"/>
      <c r="K235" s="30"/>
      <c r="L235" s="30"/>
      <c r="M235" s="30"/>
      <c r="N235" s="30"/>
      <c r="O235" s="30"/>
      <c r="P235" s="30"/>
      <c r="Q235" s="30"/>
      <c r="R235" s="30"/>
      <c r="S235" s="30"/>
      <c r="T235" s="30"/>
      <c r="U235" s="30"/>
      <c r="V235" s="30"/>
      <c r="W235" s="30"/>
      <c r="X235" s="30"/>
      <c r="Y235" s="30"/>
      <c r="Z235" s="137"/>
    </row>
    <row r="236">
      <c r="A236" s="329"/>
      <c r="B236" s="329"/>
      <c r="C236" s="34"/>
      <c r="D236" s="34"/>
      <c r="E236" s="34"/>
      <c r="F236" s="34"/>
      <c r="G236" s="34"/>
      <c r="H236" s="34"/>
      <c r="I236" s="34"/>
      <c r="J236" s="155"/>
      <c r="K236" s="30"/>
      <c r="L236" s="30"/>
      <c r="M236" s="30"/>
      <c r="N236" s="30"/>
      <c r="O236" s="30"/>
      <c r="P236" s="30"/>
      <c r="Q236" s="30"/>
      <c r="R236" s="30"/>
      <c r="S236" s="30"/>
      <c r="T236" s="30"/>
      <c r="U236" s="30"/>
      <c r="V236" s="30"/>
      <c r="W236" s="30"/>
      <c r="X236" s="30"/>
      <c r="Y236" s="30"/>
      <c r="Z236" s="30"/>
    </row>
    <row r="237">
      <c r="A237" s="329"/>
      <c r="B237" s="329"/>
      <c r="C237" s="34"/>
      <c r="D237" s="34"/>
      <c r="E237" s="34"/>
      <c r="F237" s="34"/>
      <c r="G237" s="34"/>
      <c r="H237" s="34"/>
      <c r="I237" s="34"/>
      <c r="J237" s="155"/>
      <c r="K237" s="30"/>
      <c r="L237" s="30"/>
      <c r="M237" s="30"/>
      <c r="N237" s="30"/>
      <c r="O237" s="30"/>
      <c r="P237" s="30"/>
      <c r="Q237" s="30"/>
      <c r="R237" s="30"/>
      <c r="S237" s="30"/>
      <c r="T237" s="30"/>
      <c r="U237" s="30"/>
      <c r="V237" s="30"/>
      <c r="W237" s="30"/>
      <c r="X237" s="30"/>
      <c r="Y237" s="30"/>
      <c r="Z237" s="137"/>
    </row>
    <row r="238">
      <c r="A238" s="329"/>
      <c r="B238" s="329"/>
      <c r="C238" s="34"/>
      <c r="D238" s="34"/>
      <c r="E238" s="34"/>
      <c r="F238" s="34"/>
      <c r="G238" s="34"/>
      <c r="H238" s="34"/>
      <c r="I238" s="34"/>
      <c r="J238" s="155"/>
      <c r="K238" s="30"/>
      <c r="L238" s="30"/>
      <c r="M238" s="30"/>
      <c r="N238" s="30"/>
      <c r="O238" s="30"/>
      <c r="P238" s="30"/>
      <c r="Q238" s="30"/>
      <c r="R238" s="30"/>
      <c r="S238" s="30"/>
      <c r="T238" s="30"/>
      <c r="U238" s="30"/>
      <c r="V238" s="30"/>
      <c r="W238" s="30"/>
      <c r="X238" s="30"/>
      <c r="Y238" s="30"/>
      <c r="Z238" s="30"/>
    </row>
    <row r="239">
      <c r="A239" s="329"/>
      <c r="B239" s="329"/>
      <c r="C239" s="34"/>
      <c r="D239" s="34"/>
      <c r="E239" s="34"/>
      <c r="F239" s="34"/>
      <c r="G239" s="34"/>
      <c r="H239" s="34"/>
      <c r="I239" s="34"/>
      <c r="J239" s="155"/>
      <c r="K239" s="30"/>
      <c r="L239" s="30"/>
      <c r="M239" s="30"/>
      <c r="N239" s="30"/>
      <c r="O239" s="30"/>
      <c r="P239" s="30"/>
      <c r="Q239" s="30"/>
      <c r="R239" s="30"/>
      <c r="S239" s="30"/>
      <c r="T239" s="30"/>
      <c r="U239" s="30"/>
      <c r="V239" s="30"/>
      <c r="W239" s="30"/>
      <c r="X239" s="30"/>
      <c r="Y239" s="30"/>
      <c r="Z239" s="137"/>
    </row>
    <row r="240">
      <c r="A240" s="329"/>
      <c r="B240" s="329"/>
      <c r="C240" s="34"/>
      <c r="D240" s="34"/>
      <c r="E240" s="34"/>
      <c r="F240" s="34"/>
      <c r="G240" s="34"/>
      <c r="H240" s="34"/>
      <c r="I240" s="34"/>
      <c r="J240" s="155"/>
      <c r="K240" s="30"/>
      <c r="L240" s="30"/>
      <c r="M240" s="30"/>
      <c r="N240" s="30"/>
      <c r="O240" s="30"/>
      <c r="P240" s="30"/>
      <c r="Q240" s="30"/>
      <c r="R240" s="30"/>
      <c r="S240" s="30"/>
      <c r="T240" s="30"/>
      <c r="U240" s="30"/>
      <c r="V240" s="30"/>
      <c r="W240" s="30"/>
      <c r="X240" s="30"/>
      <c r="Y240" s="30"/>
      <c r="Z240" s="30"/>
    </row>
    <row r="241">
      <c r="A241" s="329"/>
      <c r="B241" s="329"/>
      <c r="C241" s="34"/>
      <c r="D241" s="34"/>
      <c r="E241" s="34"/>
      <c r="F241" s="34"/>
      <c r="G241" s="34"/>
      <c r="H241" s="34"/>
      <c r="I241" s="34"/>
      <c r="J241" s="155"/>
      <c r="K241" s="30"/>
      <c r="L241" s="30"/>
      <c r="M241" s="30"/>
      <c r="N241" s="30"/>
      <c r="O241" s="30"/>
      <c r="P241" s="30"/>
      <c r="Q241" s="30"/>
      <c r="R241" s="30"/>
      <c r="S241" s="30"/>
      <c r="T241" s="30"/>
      <c r="U241" s="30"/>
      <c r="V241" s="30"/>
      <c r="W241" s="30"/>
      <c r="X241" s="30"/>
      <c r="Y241" s="30"/>
      <c r="Z241" s="137"/>
    </row>
    <row r="242">
      <c r="A242" s="329"/>
      <c r="B242" s="329"/>
      <c r="C242" s="34"/>
      <c r="D242" s="34"/>
      <c r="E242" s="34"/>
      <c r="F242" s="34"/>
      <c r="G242" s="34"/>
      <c r="H242" s="34"/>
      <c r="I242" s="34"/>
      <c r="J242" s="155"/>
      <c r="K242" s="30"/>
      <c r="L242" s="30"/>
      <c r="M242" s="30"/>
      <c r="N242" s="30"/>
      <c r="O242" s="30"/>
      <c r="P242" s="30"/>
      <c r="Q242" s="30"/>
      <c r="R242" s="30"/>
      <c r="S242" s="30"/>
      <c r="T242" s="30"/>
      <c r="U242" s="30"/>
      <c r="V242" s="30"/>
      <c r="W242" s="30"/>
      <c r="X242" s="30"/>
      <c r="Y242" s="30"/>
      <c r="Z242" s="30"/>
    </row>
    <row r="243">
      <c r="A243" s="329"/>
      <c r="B243" s="329"/>
      <c r="C243" s="34"/>
      <c r="D243" s="34"/>
      <c r="E243" s="34"/>
      <c r="F243" s="34"/>
      <c r="G243" s="34"/>
      <c r="H243" s="34"/>
      <c r="I243" s="34"/>
      <c r="J243" s="155"/>
      <c r="K243" s="30"/>
      <c r="L243" s="30"/>
      <c r="M243" s="30"/>
      <c r="N243" s="30"/>
      <c r="O243" s="30"/>
      <c r="P243" s="30"/>
      <c r="Q243" s="30"/>
      <c r="R243" s="30"/>
      <c r="S243" s="30"/>
      <c r="T243" s="30"/>
      <c r="U243" s="30"/>
      <c r="V243" s="30"/>
      <c r="W243" s="30"/>
      <c r="X243" s="30"/>
      <c r="Y243" s="30"/>
      <c r="Z243" s="137"/>
    </row>
    <row r="244">
      <c r="A244" s="329"/>
      <c r="B244" s="329"/>
      <c r="C244" s="34"/>
      <c r="D244" s="34"/>
      <c r="E244" s="34"/>
      <c r="F244" s="34"/>
      <c r="G244" s="34"/>
      <c r="H244" s="34"/>
      <c r="I244" s="34"/>
      <c r="J244" s="155"/>
      <c r="K244" s="30"/>
      <c r="L244" s="30"/>
      <c r="M244" s="30"/>
      <c r="N244" s="30"/>
      <c r="O244" s="30"/>
      <c r="P244" s="30"/>
      <c r="Q244" s="30"/>
      <c r="R244" s="30"/>
      <c r="S244" s="30"/>
      <c r="T244" s="30"/>
      <c r="U244" s="30"/>
      <c r="V244" s="30"/>
      <c r="W244" s="30"/>
      <c r="X244" s="30"/>
      <c r="Y244" s="30"/>
      <c r="Z244" s="30"/>
    </row>
    <row r="245">
      <c r="A245" s="329"/>
      <c r="B245" s="329"/>
      <c r="C245" s="34"/>
      <c r="D245" s="34"/>
      <c r="E245" s="34"/>
      <c r="F245" s="34"/>
      <c r="G245" s="34"/>
      <c r="H245" s="34"/>
      <c r="I245" s="34"/>
      <c r="J245" s="155"/>
      <c r="K245" s="30"/>
      <c r="L245" s="30"/>
      <c r="M245" s="30"/>
      <c r="N245" s="30"/>
      <c r="O245" s="30"/>
      <c r="P245" s="30"/>
      <c r="Q245" s="30"/>
      <c r="R245" s="30"/>
      <c r="S245" s="30"/>
      <c r="T245" s="30"/>
      <c r="U245" s="30"/>
      <c r="V245" s="30"/>
      <c r="W245" s="30"/>
      <c r="X245" s="30"/>
      <c r="Y245" s="30"/>
      <c r="Z245" s="137"/>
    </row>
    <row r="246">
      <c r="A246" s="329"/>
      <c r="B246" s="329"/>
      <c r="C246" s="34"/>
      <c r="D246" s="34"/>
      <c r="E246" s="34"/>
      <c r="F246" s="34"/>
      <c r="G246" s="34"/>
      <c r="H246" s="34"/>
      <c r="I246" s="34"/>
      <c r="J246" s="155"/>
      <c r="K246" s="30"/>
      <c r="L246" s="30"/>
      <c r="M246" s="30"/>
      <c r="N246" s="30"/>
      <c r="O246" s="30"/>
      <c r="P246" s="30"/>
      <c r="Q246" s="30"/>
      <c r="R246" s="30"/>
      <c r="S246" s="30"/>
      <c r="T246" s="30"/>
      <c r="U246" s="30"/>
      <c r="V246" s="30"/>
      <c r="W246" s="30"/>
      <c r="X246" s="30"/>
      <c r="Y246" s="30"/>
      <c r="Z246" s="30"/>
    </row>
    <row r="247">
      <c r="A247" s="329"/>
      <c r="B247" s="329"/>
      <c r="C247" s="34"/>
      <c r="D247" s="34"/>
      <c r="E247" s="34"/>
      <c r="F247" s="34"/>
      <c r="G247" s="34"/>
      <c r="H247" s="34"/>
      <c r="I247" s="34"/>
      <c r="J247" s="155"/>
      <c r="K247" s="30"/>
      <c r="L247" s="30"/>
      <c r="M247" s="30"/>
      <c r="N247" s="30"/>
      <c r="O247" s="30"/>
      <c r="P247" s="30"/>
      <c r="Q247" s="30"/>
      <c r="R247" s="30"/>
      <c r="S247" s="30"/>
      <c r="T247" s="30"/>
      <c r="U247" s="30"/>
      <c r="V247" s="30"/>
      <c r="W247" s="30"/>
      <c r="X247" s="30"/>
      <c r="Y247" s="30"/>
      <c r="Z247" s="137"/>
    </row>
    <row r="248">
      <c r="A248" s="329"/>
      <c r="B248" s="329"/>
      <c r="C248" s="34"/>
      <c r="D248" s="34"/>
      <c r="E248" s="34"/>
      <c r="F248" s="34"/>
      <c r="G248" s="34"/>
      <c r="H248" s="34"/>
      <c r="I248" s="34"/>
      <c r="J248" s="155"/>
      <c r="K248" s="30"/>
      <c r="L248" s="30"/>
      <c r="M248" s="30"/>
      <c r="N248" s="30"/>
      <c r="O248" s="30"/>
      <c r="P248" s="30"/>
      <c r="Q248" s="30"/>
      <c r="R248" s="30"/>
      <c r="S248" s="30"/>
      <c r="T248" s="30"/>
      <c r="U248" s="30"/>
      <c r="V248" s="30"/>
      <c r="W248" s="30"/>
      <c r="X248" s="30"/>
      <c r="Y248" s="30"/>
      <c r="Z248" s="30"/>
    </row>
    <row r="249">
      <c r="A249" s="329"/>
      <c r="B249" s="329"/>
      <c r="C249" s="34"/>
      <c r="D249" s="34"/>
      <c r="E249" s="34"/>
      <c r="F249" s="34"/>
      <c r="G249" s="34"/>
      <c r="H249" s="34"/>
      <c r="I249" s="34"/>
      <c r="J249" s="155"/>
      <c r="K249" s="30"/>
      <c r="L249" s="30"/>
      <c r="M249" s="30"/>
      <c r="N249" s="30"/>
      <c r="O249" s="30"/>
      <c r="P249" s="30"/>
      <c r="Q249" s="30"/>
      <c r="R249" s="30"/>
      <c r="S249" s="30"/>
      <c r="T249" s="30"/>
      <c r="U249" s="30"/>
      <c r="V249" s="30"/>
      <c r="W249" s="30"/>
      <c r="X249" s="30"/>
      <c r="Y249" s="30"/>
      <c r="Z249" s="137"/>
    </row>
    <row r="250">
      <c r="A250" s="329"/>
      <c r="B250" s="329"/>
      <c r="C250" s="34"/>
      <c r="D250" s="34"/>
      <c r="E250" s="34"/>
      <c r="F250" s="34"/>
      <c r="G250" s="34"/>
      <c r="H250" s="34"/>
      <c r="I250" s="34"/>
      <c r="J250" s="155"/>
      <c r="K250" s="30"/>
      <c r="L250" s="30"/>
      <c r="M250" s="30"/>
      <c r="N250" s="30"/>
      <c r="O250" s="30"/>
      <c r="P250" s="30"/>
      <c r="Q250" s="30"/>
      <c r="R250" s="30"/>
      <c r="S250" s="30"/>
      <c r="T250" s="30"/>
      <c r="U250" s="30"/>
      <c r="V250" s="30"/>
      <c r="W250" s="30"/>
      <c r="X250" s="30"/>
      <c r="Y250" s="30"/>
      <c r="Z250" s="30"/>
    </row>
    <row r="251">
      <c r="A251" s="329"/>
      <c r="B251" s="329"/>
      <c r="C251" s="34"/>
      <c r="D251" s="34"/>
      <c r="E251" s="34"/>
      <c r="F251" s="34"/>
      <c r="G251" s="34"/>
      <c r="H251" s="34"/>
      <c r="I251" s="34"/>
      <c r="J251" s="155"/>
      <c r="K251" s="30"/>
      <c r="L251" s="30"/>
      <c r="M251" s="30"/>
      <c r="N251" s="30"/>
      <c r="O251" s="30"/>
      <c r="P251" s="30"/>
      <c r="Q251" s="30"/>
      <c r="R251" s="30"/>
      <c r="S251" s="30"/>
      <c r="T251" s="30"/>
      <c r="U251" s="30"/>
      <c r="V251" s="30"/>
      <c r="W251" s="30"/>
      <c r="X251" s="30"/>
      <c r="Y251" s="30"/>
      <c r="Z251" s="137"/>
    </row>
    <row r="252">
      <c r="A252" s="329"/>
      <c r="B252" s="329"/>
      <c r="C252" s="34"/>
      <c r="D252" s="34"/>
      <c r="E252" s="34"/>
      <c r="F252" s="34"/>
      <c r="G252" s="34"/>
      <c r="H252" s="34"/>
      <c r="I252" s="34"/>
      <c r="J252" s="155"/>
      <c r="K252" s="30"/>
      <c r="L252" s="30"/>
      <c r="M252" s="30"/>
      <c r="N252" s="30"/>
      <c r="O252" s="30"/>
      <c r="P252" s="30"/>
      <c r="Q252" s="30"/>
      <c r="R252" s="30"/>
      <c r="S252" s="30"/>
      <c r="T252" s="30"/>
      <c r="U252" s="30"/>
      <c r="V252" s="30"/>
      <c r="W252" s="30"/>
      <c r="X252" s="30"/>
      <c r="Y252" s="30"/>
      <c r="Z252" s="30"/>
    </row>
    <row r="253">
      <c r="A253" s="329"/>
      <c r="B253" s="329"/>
      <c r="C253" s="34"/>
      <c r="D253" s="34"/>
      <c r="E253" s="34"/>
      <c r="F253" s="34"/>
      <c r="G253" s="34"/>
      <c r="H253" s="34"/>
      <c r="I253" s="34"/>
      <c r="J253" s="155"/>
      <c r="K253" s="30"/>
      <c r="L253" s="30"/>
      <c r="M253" s="30"/>
      <c r="N253" s="30"/>
      <c r="O253" s="30"/>
      <c r="P253" s="30"/>
      <c r="Q253" s="30"/>
      <c r="R253" s="30"/>
      <c r="S253" s="30"/>
      <c r="T253" s="30"/>
      <c r="U253" s="30"/>
      <c r="V253" s="30"/>
      <c r="W253" s="30"/>
      <c r="X253" s="30"/>
      <c r="Y253" s="30"/>
      <c r="Z253" s="137"/>
    </row>
    <row r="254">
      <c r="A254" s="329"/>
      <c r="B254" s="329"/>
      <c r="C254" s="34"/>
      <c r="D254" s="34"/>
      <c r="E254" s="34"/>
      <c r="F254" s="34"/>
      <c r="G254" s="34"/>
      <c r="H254" s="34"/>
      <c r="I254" s="34"/>
      <c r="J254" s="155"/>
      <c r="K254" s="30"/>
      <c r="L254" s="30"/>
      <c r="M254" s="30"/>
      <c r="N254" s="30"/>
      <c r="O254" s="30"/>
      <c r="P254" s="30"/>
      <c r="Q254" s="30"/>
      <c r="R254" s="30"/>
      <c r="S254" s="30"/>
      <c r="T254" s="30"/>
      <c r="U254" s="30"/>
      <c r="V254" s="30"/>
      <c r="W254" s="30"/>
      <c r="X254" s="30"/>
      <c r="Y254" s="30"/>
      <c r="Z254" s="30"/>
    </row>
    <row r="255">
      <c r="A255" s="329"/>
      <c r="B255" s="329"/>
      <c r="C255" s="34"/>
      <c r="D255" s="34"/>
      <c r="E255" s="34"/>
      <c r="F255" s="34"/>
      <c r="G255" s="34"/>
      <c r="H255" s="34"/>
      <c r="I255" s="34"/>
      <c r="J255" s="155"/>
      <c r="K255" s="30"/>
      <c r="L255" s="30"/>
      <c r="M255" s="30"/>
      <c r="N255" s="30"/>
      <c r="O255" s="30"/>
      <c r="P255" s="30"/>
      <c r="Q255" s="30"/>
      <c r="R255" s="30"/>
      <c r="S255" s="30"/>
      <c r="T255" s="30"/>
      <c r="U255" s="30"/>
      <c r="V255" s="30"/>
      <c r="W255" s="30"/>
      <c r="X255" s="30"/>
      <c r="Y255" s="30"/>
      <c r="Z255" s="137"/>
    </row>
    <row r="256">
      <c r="A256" s="329"/>
      <c r="B256" s="329"/>
      <c r="C256" s="34"/>
      <c r="D256" s="34"/>
      <c r="E256" s="34"/>
      <c r="F256" s="34"/>
      <c r="G256" s="34"/>
      <c r="H256" s="34"/>
      <c r="I256" s="34"/>
      <c r="J256" s="155"/>
      <c r="K256" s="30"/>
      <c r="L256" s="30"/>
      <c r="M256" s="30"/>
      <c r="N256" s="30"/>
      <c r="O256" s="30"/>
      <c r="P256" s="30"/>
      <c r="Q256" s="30"/>
      <c r="R256" s="30"/>
      <c r="S256" s="30"/>
      <c r="T256" s="30"/>
      <c r="U256" s="30"/>
      <c r="V256" s="30"/>
      <c r="W256" s="30"/>
      <c r="X256" s="30"/>
      <c r="Y256" s="30"/>
      <c r="Z256" s="30"/>
    </row>
    <row r="257">
      <c r="A257" s="329"/>
      <c r="B257" s="329"/>
      <c r="C257" s="34"/>
      <c r="D257" s="34"/>
      <c r="E257" s="34"/>
      <c r="F257" s="34"/>
      <c r="G257" s="34"/>
      <c r="H257" s="34"/>
      <c r="I257" s="34"/>
      <c r="J257" s="155"/>
      <c r="K257" s="30"/>
      <c r="L257" s="30"/>
      <c r="M257" s="30"/>
      <c r="N257" s="30"/>
      <c r="O257" s="30"/>
      <c r="P257" s="30"/>
      <c r="Q257" s="30"/>
      <c r="R257" s="30"/>
      <c r="S257" s="30"/>
      <c r="T257" s="30"/>
      <c r="U257" s="30"/>
      <c r="V257" s="30"/>
      <c r="W257" s="30"/>
      <c r="X257" s="30"/>
      <c r="Y257" s="30"/>
      <c r="Z257" s="137"/>
    </row>
    <row r="258">
      <c r="A258" s="329"/>
      <c r="B258" s="329"/>
      <c r="C258" s="34"/>
      <c r="D258" s="34"/>
      <c r="E258" s="34"/>
      <c r="F258" s="34"/>
      <c r="G258" s="34"/>
      <c r="H258" s="34"/>
      <c r="I258" s="34"/>
      <c r="J258" s="155"/>
      <c r="K258" s="30"/>
      <c r="L258" s="30"/>
      <c r="M258" s="30"/>
      <c r="N258" s="30"/>
      <c r="O258" s="30"/>
      <c r="P258" s="30"/>
      <c r="Q258" s="30"/>
      <c r="R258" s="30"/>
      <c r="S258" s="30"/>
      <c r="T258" s="30"/>
      <c r="U258" s="30"/>
      <c r="V258" s="30"/>
      <c r="W258" s="30"/>
      <c r="X258" s="30"/>
      <c r="Y258" s="30"/>
      <c r="Z258" s="30"/>
    </row>
    <row r="259">
      <c r="A259" s="329"/>
      <c r="B259" s="329"/>
      <c r="C259" s="34"/>
      <c r="D259" s="34"/>
      <c r="E259" s="34"/>
      <c r="F259" s="34"/>
      <c r="G259" s="34"/>
      <c r="H259" s="34"/>
      <c r="I259" s="34"/>
      <c r="J259" s="155"/>
      <c r="K259" s="30"/>
      <c r="L259" s="30"/>
      <c r="M259" s="30"/>
      <c r="N259" s="30"/>
      <c r="O259" s="30"/>
      <c r="P259" s="30"/>
      <c r="Q259" s="30"/>
      <c r="R259" s="30"/>
      <c r="S259" s="30"/>
      <c r="T259" s="30"/>
      <c r="U259" s="30"/>
      <c r="V259" s="30"/>
      <c r="W259" s="30"/>
      <c r="X259" s="30"/>
      <c r="Y259" s="30"/>
      <c r="Z259" s="137"/>
    </row>
    <row r="260">
      <c r="A260" s="329"/>
      <c r="B260" s="329"/>
      <c r="C260" s="34"/>
      <c r="D260" s="34"/>
      <c r="E260" s="34"/>
      <c r="F260" s="34"/>
      <c r="G260" s="34"/>
      <c r="H260" s="34"/>
      <c r="I260" s="34"/>
      <c r="J260" s="155"/>
      <c r="K260" s="30"/>
      <c r="L260" s="30"/>
      <c r="M260" s="30"/>
      <c r="N260" s="30"/>
      <c r="O260" s="30"/>
      <c r="P260" s="30"/>
      <c r="Q260" s="30"/>
      <c r="R260" s="30"/>
      <c r="S260" s="30"/>
      <c r="T260" s="30"/>
      <c r="U260" s="30"/>
      <c r="V260" s="30"/>
      <c r="W260" s="30"/>
      <c r="X260" s="30"/>
      <c r="Y260" s="30"/>
      <c r="Z260" s="30"/>
    </row>
    <row r="261">
      <c r="A261" s="329"/>
      <c r="B261" s="329"/>
      <c r="C261" s="34"/>
      <c r="D261" s="34"/>
      <c r="E261" s="34"/>
      <c r="F261" s="34"/>
      <c r="G261" s="34"/>
      <c r="H261" s="34"/>
      <c r="I261" s="34"/>
      <c r="J261" s="155"/>
      <c r="K261" s="30"/>
      <c r="L261" s="30"/>
      <c r="M261" s="30"/>
      <c r="N261" s="30"/>
      <c r="O261" s="30"/>
      <c r="P261" s="30"/>
      <c r="Q261" s="30"/>
      <c r="R261" s="30"/>
      <c r="S261" s="30"/>
      <c r="T261" s="30"/>
      <c r="U261" s="30"/>
      <c r="V261" s="30"/>
      <c r="W261" s="30"/>
      <c r="X261" s="30"/>
      <c r="Y261" s="30"/>
      <c r="Z261" s="137"/>
    </row>
    <row r="262">
      <c r="A262" s="329"/>
      <c r="B262" s="329"/>
      <c r="C262" s="34"/>
      <c r="D262" s="34"/>
      <c r="E262" s="34"/>
      <c r="F262" s="34"/>
      <c r="G262" s="34"/>
      <c r="H262" s="34"/>
      <c r="I262" s="34"/>
      <c r="J262" s="155"/>
      <c r="K262" s="30"/>
      <c r="L262" s="30"/>
      <c r="M262" s="30"/>
      <c r="N262" s="30"/>
      <c r="O262" s="30"/>
      <c r="P262" s="30"/>
      <c r="Q262" s="30"/>
      <c r="R262" s="30"/>
      <c r="S262" s="30"/>
      <c r="T262" s="30"/>
      <c r="U262" s="30"/>
      <c r="V262" s="30"/>
      <c r="W262" s="30"/>
      <c r="X262" s="30"/>
      <c r="Y262" s="30"/>
      <c r="Z262" s="30"/>
    </row>
    <row r="263">
      <c r="A263" s="329"/>
      <c r="B263" s="329"/>
      <c r="C263" s="34"/>
      <c r="D263" s="34"/>
      <c r="E263" s="34"/>
      <c r="F263" s="34"/>
      <c r="G263" s="34"/>
      <c r="H263" s="34"/>
      <c r="I263" s="34"/>
      <c r="J263" s="155"/>
      <c r="K263" s="30"/>
      <c r="L263" s="30"/>
      <c r="M263" s="30"/>
      <c r="N263" s="30"/>
      <c r="O263" s="30"/>
      <c r="P263" s="30"/>
      <c r="Q263" s="30"/>
      <c r="R263" s="30"/>
      <c r="S263" s="30"/>
      <c r="T263" s="30"/>
      <c r="U263" s="30"/>
      <c r="V263" s="30"/>
      <c r="W263" s="30"/>
      <c r="X263" s="30"/>
      <c r="Y263" s="30"/>
      <c r="Z263" s="137"/>
    </row>
    <row r="264">
      <c r="A264" s="329"/>
      <c r="B264" s="329"/>
      <c r="C264" s="34"/>
      <c r="D264" s="34"/>
      <c r="E264" s="34"/>
      <c r="F264" s="34"/>
      <c r="G264" s="34"/>
      <c r="H264" s="34"/>
      <c r="I264" s="34"/>
      <c r="J264" s="155"/>
      <c r="K264" s="30"/>
      <c r="L264" s="30"/>
      <c r="M264" s="30"/>
      <c r="N264" s="30"/>
      <c r="O264" s="30"/>
      <c r="P264" s="30"/>
      <c r="Q264" s="30"/>
      <c r="R264" s="30"/>
      <c r="S264" s="30"/>
      <c r="T264" s="30"/>
      <c r="U264" s="30"/>
      <c r="V264" s="30"/>
      <c r="W264" s="30"/>
      <c r="X264" s="30"/>
      <c r="Y264" s="30"/>
      <c r="Z264" s="30"/>
    </row>
    <row r="265">
      <c r="A265" s="329"/>
      <c r="B265" s="329"/>
      <c r="C265" s="34"/>
      <c r="D265" s="34"/>
      <c r="E265" s="34"/>
      <c r="F265" s="34"/>
      <c r="G265" s="34"/>
      <c r="H265" s="34"/>
      <c r="I265" s="34"/>
      <c r="J265" s="155"/>
      <c r="K265" s="30"/>
      <c r="L265" s="30"/>
      <c r="M265" s="30"/>
      <c r="N265" s="30"/>
      <c r="O265" s="30"/>
      <c r="P265" s="30"/>
      <c r="Q265" s="30"/>
      <c r="R265" s="30"/>
      <c r="S265" s="30"/>
      <c r="T265" s="30"/>
      <c r="U265" s="30"/>
      <c r="V265" s="30"/>
      <c r="W265" s="30"/>
      <c r="X265" s="30"/>
      <c r="Y265" s="30"/>
      <c r="Z265" s="137"/>
    </row>
    <row r="266">
      <c r="A266" s="329"/>
      <c r="B266" s="329"/>
      <c r="C266" s="34"/>
      <c r="D266" s="34"/>
      <c r="E266" s="34"/>
      <c r="F266" s="34"/>
      <c r="G266" s="34"/>
      <c r="H266" s="34"/>
      <c r="I266" s="34"/>
      <c r="J266" s="155"/>
      <c r="K266" s="30"/>
      <c r="L266" s="30"/>
      <c r="M266" s="30"/>
      <c r="N266" s="30"/>
      <c r="O266" s="30"/>
      <c r="P266" s="30"/>
      <c r="Q266" s="30"/>
      <c r="R266" s="30"/>
      <c r="S266" s="30"/>
      <c r="T266" s="30"/>
      <c r="U266" s="30"/>
      <c r="V266" s="30"/>
      <c r="W266" s="30"/>
      <c r="X266" s="30"/>
      <c r="Y266" s="30"/>
      <c r="Z266" s="30"/>
    </row>
    <row r="267">
      <c r="A267" s="329"/>
      <c r="B267" s="329"/>
      <c r="C267" s="34"/>
      <c r="D267" s="34"/>
      <c r="E267" s="34"/>
      <c r="F267" s="34"/>
      <c r="G267" s="34"/>
      <c r="H267" s="34"/>
      <c r="I267" s="34"/>
      <c r="J267" s="155"/>
      <c r="K267" s="30"/>
      <c r="L267" s="30"/>
      <c r="M267" s="30"/>
      <c r="N267" s="30"/>
      <c r="O267" s="30"/>
      <c r="P267" s="30"/>
      <c r="Q267" s="30"/>
      <c r="R267" s="30"/>
      <c r="S267" s="30"/>
      <c r="T267" s="30"/>
      <c r="U267" s="30"/>
      <c r="V267" s="30"/>
      <c r="W267" s="30"/>
      <c r="X267" s="30"/>
      <c r="Y267" s="30"/>
      <c r="Z267" s="137"/>
    </row>
    <row r="268">
      <c r="A268" s="329"/>
      <c r="B268" s="329"/>
      <c r="C268" s="34"/>
      <c r="D268" s="34"/>
      <c r="E268" s="34"/>
      <c r="F268" s="34"/>
      <c r="G268" s="34"/>
      <c r="H268" s="34"/>
      <c r="I268" s="34"/>
      <c r="J268" s="155"/>
      <c r="K268" s="30"/>
      <c r="L268" s="30"/>
      <c r="M268" s="30"/>
      <c r="N268" s="30"/>
      <c r="O268" s="30"/>
      <c r="P268" s="30"/>
      <c r="Q268" s="30"/>
      <c r="R268" s="30"/>
      <c r="S268" s="30"/>
      <c r="T268" s="30"/>
      <c r="U268" s="30"/>
      <c r="V268" s="30"/>
      <c r="W268" s="30"/>
      <c r="X268" s="30"/>
      <c r="Y268" s="30"/>
      <c r="Z268" s="30"/>
    </row>
    <row r="269">
      <c r="A269" s="329"/>
      <c r="B269" s="329"/>
      <c r="C269" s="34"/>
      <c r="D269" s="34"/>
      <c r="E269" s="34"/>
      <c r="F269" s="34"/>
      <c r="G269" s="34"/>
      <c r="H269" s="34"/>
      <c r="I269" s="34"/>
      <c r="J269" s="155"/>
      <c r="K269" s="30"/>
      <c r="L269" s="30"/>
      <c r="M269" s="30"/>
      <c r="N269" s="30"/>
      <c r="O269" s="30"/>
      <c r="P269" s="30"/>
      <c r="Q269" s="30"/>
      <c r="R269" s="30"/>
      <c r="S269" s="30"/>
      <c r="T269" s="30"/>
      <c r="U269" s="30"/>
      <c r="V269" s="30"/>
      <c r="W269" s="30"/>
      <c r="X269" s="30"/>
      <c r="Y269" s="30"/>
      <c r="Z269" s="137"/>
    </row>
    <row r="270">
      <c r="A270" s="329"/>
      <c r="B270" s="329"/>
      <c r="C270" s="34"/>
      <c r="D270" s="34"/>
      <c r="E270" s="34"/>
      <c r="F270" s="34"/>
      <c r="G270" s="34"/>
      <c r="H270" s="34"/>
      <c r="I270" s="34"/>
      <c r="J270" s="155"/>
      <c r="K270" s="30"/>
      <c r="L270" s="30"/>
      <c r="M270" s="30"/>
      <c r="N270" s="30"/>
      <c r="O270" s="30"/>
      <c r="P270" s="30"/>
      <c r="Q270" s="30"/>
      <c r="R270" s="30"/>
      <c r="S270" s="30"/>
      <c r="T270" s="30"/>
      <c r="U270" s="30"/>
      <c r="V270" s="30"/>
      <c r="W270" s="30"/>
      <c r="X270" s="30"/>
      <c r="Y270" s="30"/>
      <c r="Z270" s="30"/>
    </row>
    <row r="271">
      <c r="A271" s="329"/>
      <c r="B271" s="329"/>
      <c r="C271" s="34"/>
      <c r="D271" s="34"/>
      <c r="E271" s="34"/>
      <c r="F271" s="34"/>
      <c r="G271" s="34"/>
      <c r="H271" s="34"/>
      <c r="I271" s="34"/>
      <c r="J271" s="155"/>
      <c r="K271" s="30"/>
      <c r="L271" s="30"/>
      <c r="M271" s="30"/>
      <c r="N271" s="30"/>
      <c r="O271" s="30"/>
      <c r="P271" s="30"/>
      <c r="Q271" s="30"/>
      <c r="R271" s="30"/>
      <c r="S271" s="30"/>
      <c r="T271" s="30"/>
      <c r="U271" s="30"/>
      <c r="V271" s="30"/>
      <c r="W271" s="30"/>
      <c r="X271" s="30"/>
      <c r="Y271" s="30"/>
      <c r="Z271" s="137"/>
    </row>
    <row r="272">
      <c r="A272" s="329"/>
      <c r="B272" s="329"/>
      <c r="C272" s="34"/>
      <c r="D272" s="34"/>
      <c r="E272" s="34"/>
      <c r="F272" s="34"/>
      <c r="G272" s="34"/>
      <c r="H272" s="34"/>
      <c r="I272" s="34"/>
      <c r="J272" s="155"/>
      <c r="K272" s="30"/>
      <c r="L272" s="30"/>
      <c r="M272" s="30"/>
      <c r="N272" s="30"/>
      <c r="O272" s="30"/>
      <c r="P272" s="30"/>
      <c r="Q272" s="30"/>
      <c r="R272" s="30"/>
      <c r="S272" s="30"/>
      <c r="T272" s="30"/>
      <c r="U272" s="30"/>
      <c r="V272" s="30"/>
      <c r="W272" s="30"/>
      <c r="X272" s="30"/>
      <c r="Y272" s="30"/>
      <c r="Z272" s="30"/>
    </row>
    <row r="273">
      <c r="A273" s="329"/>
      <c r="B273" s="329"/>
      <c r="C273" s="34"/>
      <c r="D273" s="34"/>
      <c r="E273" s="34"/>
      <c r="F273" s="34"/>
      <c r="G273" s="34"/>
      <c r="H273" s="34"/>
      <c r="I273" s="34"/>
      <c r="J273" s="155"/>
      <c r="K273" s="30"/>
      <c r="L273" s="30"/>
      <c r="M273" s="30"/>
      <c r="N273" s="30"/>
      <c r="O273" s="30"/>
      <c r="P273" s="30"/>
      <c r="Q273" s="30"/>
      <c r="R273" s="30"/>
      <c r="S273" s="30"/>
      <c r="T273" s="30"/>
      <c r="U273" s="30"/>
      <c r="V273" s="30"/>
      <c r="W273" s="30"/>
      <c r="X273" s="30"/>
      <c r="Y273" s="30"/>
      <c r="Z273" s="137"/>
    </row>
    <row r="274">
      <c r="A274" s="329"/>
      <c r="B274" s="329"/>
      <c r="C274" s="34"/>
      <c r="D274" s="34"/>
      <c r="E274" s="34"/>
      <c r="F274" s="34"/>
      <c r="G274" s="34"/>
      <c r="H274" s="34"/>
      <c r="I274" s="34"/>
      <c r="J274" s="155"/>
      <c r="K274" s="30"/>
      <c r="L274" s="30"/>
      <c r="M274" s="30"/>
      <c r="N274" s="30"/>
      <c r="O274" s="30"/>
      <c r="P274" s="30"/>
      <c r="Q274" s="30"/>
      <c r="R274" s="30"/>
      <c r="S274" s="30"/>
      <c r="T274" s="30"/>
      <c r="U274" s="30"/>
      <c r="V274" s="30"/>
      <c r="W274" s="30"/>
      <c r="X274" s="30"/>
      <c r="Y274" s="30"/>
      <c r="Z274" s="30"/>
    </row>
    <row r="275">
      <c r="A275" s="329"/>
      <c r="B275" s="329"/>
      <c r="C275" s="34"/>
      <c r="D275" s="34"/>
      <c r="E275" s="34"/>
      <c r="F275" s="34"/>
      <c r="G275" s="34"/>
      <c r="H275" s="34"/>
      <c r="I275" s="34"/>
      <c r="J275" s="155"/>
      <c r="K275" s="30"/>
      <c r="L275" s="30"/>
      <c r="M275" s="30"/>
      <c r="N275" s="30"/>
      <c r="O275" s="30"/>
      <c r="P275" s="30"/>
      <c r="Q275" s="30"/>
      <c r="R275" s="30"/>
      <c r="S275" s="30"/>
      <c r="T275" s="30"/>
      <c r="U275" s="30"/>
      <c r="V275" s="30"/>
      <c r="W275" s="30"/>
      <c r="X275" s="30"/>
      <c r="Y275" s="30"/>
      <c r="Z275" s="137"/>
    </row>
    <row r="276">
      <c r="A276" s="329"/>
      <c r="B276" s="329"/>
      <c r="C276" s="34"/>
      <c r="D276" s="34"/>
      <c r="E276" s="34"/>
      <c r="F276" s="34"/>
      <c r="G276" s="34"/>
      <c r="H276" s="34"/>
      <c r="I276" s="34"/>
      <c r="J276" s="155"/>
      <c r="K276" s="30"/>
      <c r="L276" s="30"/>
      <c r="M276" s="30"/>
      <c r="N276" s="30"/>
      <c r="O276" s="30"/>
      <c r="P276" s="30"/>
      <c r="Q276" s="30"/>
      <c r="R276" s="30"/>
      <c r="S276" s="30"/>
      <c r="T276" s="30"/>
      <c r="U276" s="30"/>
      <c r="V276" s="30"/>
      <c r="W276" s="30"/>
      <c r="X276" s="30"/>
      <c r="Y276" s="30"/>
      <c r="Z276" s="30"/>
    </row>
    <row r="277">
      <c r="A277" s="329"/>
      <c r="B277" s="329"/>
      <c r="C277" s="34"/>
      <c r="D277" s="34"/>
      <c r="E277" s="34"/>
      <c r="F277" s="34"/>
      <c r="G277" s="34"/>
      <c r="H277" s="34"/>
      <c r="I277" s="34"/>
      <c r="J277" s="155"/>
      <c r="K277" s="30"/>
      <c r="L277" s="30"/>
      <c r="M277" s="30"/>
      <c r="N277" s="30"/>
      <c r="O277" s="30"/>
      <c r="P277" s="30"/>
      <c r="Q277" s="30"/>
      <c r="R277" s="30"/>
      <c r="S277" s="30"/>
      <c r="T277" s="30"/>
      <c r="U277" s="30"/>
      <c r="V277" s="30"/>
      <c r="W277" s="30"/>
      <c r="X277" s="30"/>
      <c r="Y277" s="30"/>
      <c r="Z277" s="137"/>
    </row>
    <row r="278">
      <c r="A278" s="329"/>
      <c r="B278" s="329"/>
      <c r="C278" s="34"/>
      <c r="D278" s="34"/>
      <c r="E278" s="34"/>
      <c r="F278" s="34"/>
      <c r="G278" s="34"/>
      <c r="H278" s="34"/>
      <c r="I278" s="34"/>
      <c r="J278" s="155"/>
      <c r="K278" s="30"/>
      <c r="L278" s="30"/>
      <c r="M278" s="30"/>
      <c r="N278" s="30"/>
      <c r="O278" s="30"/>
      <c r="P278" s="30"/>
      <c r="Q278" s="30"/>
      <c r="R278" s="30"/>
      <c r="S278" s="30"/>
      <c r="T278" s="30"/>
      <c r="U278" s="30"/>
      <c r="V278" s="30"/>
      <c r="W278" s="30"/>
      <c r="X278" s="30"/>
      <c r="Y278" s="30"/>
      <c r="Z278" s="30"/>
    </row>
    <row r="279">
      <c r="A279" s="329"/>
      <c r="B279" s="329"/>
      <c r="C279" s="34"/>
      <c r="D279" s="34"/>
      <c r="E279" s="34"/>
      <c r="F279" s="34"/>
      <c r="G279" s="34"/>
      <c r="H279" s="34"/>
      <c r="I279" s="34"/>
      <c r="J279" s="155"/>
      <c r="K279" s="30"/>
      <c r="L279" s="30"/>
      <c r="M279" s="30"/>
      <c r="N279" s="30"/>
      <c r="O279" s="30"/>
      <c r="P279" s="30"/>
      <c r="Q279" s="30"/>
      <c r="R279" s="30"/>
      <c r="S279" s="30"/>
      <c r="T279" s="30"/>
      <c r="U279" s="30"/>
      <c r="V279" s="30"/>
      <c r="W279" s="30"/>
      <c r="X279" s="30"/>
      <c r="Y279" s="30"/>
      <c r="Z279" s="137"/>
    </row>
    <row r="280">
      <c r="A280" s="329"/>
      <c r="B280" s="329"/>
      <c r="C280" s="34"/>
      <c r="D280" s="34"/>
      <c r="E280" s="34"/>
      <c r="F280" s="34"/>
      <c r="G280" s="34"/>
      <c r="H280" s="34"/>
      <c r="I280" s="34"/>
      <c r="J280" s="155"/>
      <c r="K280" s="30"/>
      <c r="L280" s="30"/>
      <c r="M280" s="30"/>
      <c r="N280" s="30"/>
      <c r="O280" s="30"/>
      <c r="P280" s="30"/>
      <c r="Q280" s="30"/>
      <c r="R280" s="30"/>
      <c r="S280" s="30"/>
      <c r="T280" s="30"/>
      <c r="U280" s="30"/>
      <c r="V280" s="30"/>
      <c r="W280" s="30"/>
      <c r="X280" s="30"/>
      <c r="Y280" s="30"/>
      <c r="Z280" s="30"/>
    </row>
    <row r="281">
      <c r="A281" s="329"/>
      <c r="B281" s="329"/>
      <c r="C281" s="34"/>
      <c r="D281" s="34"/>
      <c r="E281" s="34"/>
      <c r="F281" s="34"/>
      <c r="G281" s="34"/>
      <c r="H281" s="34"/>
      <c r="I281" s="34"/>
      <c r="J281" s="155"/>
      <c r="K281" s="30"/>
      <c r="L281" s="30"/>
      <c r="M281" s="30"/>
      <c r="N281" s="30"/>
      <c r="O281" s="30"/>
      <c r="P281" s="30"/>
      <c r="Q281" s="30"/>
      <c r="R281" s="30"/>
      <c r="S281" s="30"/>
      <c r="T281" s="30"/>
      <c r="U281" s="30"/>
      <c r="V281" s="30"/>
      <c r="W281" s="30"/>
      <c r="X281" s="30"/>
      <c r="Y281" s="30"/>
      <c r="Z281" s="137"/>
    </row>
    <row r="282">
      <c r="A282" s="329"/>
      <c r="B282" s="329"/>
      <c r="C282" s="34"/>
      <c r="D282" s="34"/>
      <c r="E282" s="34"/>
      <c r="F282" s="34"/>
      <c r="G282" s="34"/>
      <c r="H282" s="34"/>
      <c r="I282" s="34"/>
      <c r="J282" s="155"/>
      <c r="K282" s="30"/>
      <c r="L282" s="30"/>
      <c r="M282" s="30"/>
      <c r="N282" s="30"/>
      <c r="O282" s="30"/>
      <c r="P282" s="30"/>
      <c r="Q282" s="30"/>
      <c r="R282" s="30"/>
      <c r="S282" s="30"/>
      <c r="T282" s="30"/>
      <c r="U282" s="30"/>
      <c r="V282" s="30"/>
      <c r="W282" s="30"/>
      <c r="X282" s="30"/>
      <c r="Y282" s="30"/>
      <c r="Z282" s="30"/>
    </row>
    <row r="283">
      <c r="A283" s="329"/>
      <c r="B283" s="329"/>
      <c r="C283" s="34"/>
      <c r="D283" s="34"/>
      <c r="E283" s="34"/>
      <c r="F283" s="34"/>
      <c r="G283" s="34"/>
      <c r="H283" s="34"/>
      <c r="I283" s="34"/>
      <c r="J283" s="155"/>
      <c r="K283" s="30"/>
      <c r="L283" s="30"/>
      <c r="M283" s="30"/>
      <c r="N283" s="30"/>
      <c r="O283" s="30"/>
      <c r="P283" s="30"/>
      <c r="Q283" s="30"/>
      <c r="R283" s="30"/>
      <c r="S283" s="30"/>
      <c r="T283" s="30"/>
      <c r="U283" s="30"/>
      <c r="V283" s="30"/>
      <c r="W283" s="30"/>
      <c r="X283" s="30"/>
      <c r="Y283" s="30"/>
      <c r="Z283" s="137"/>
    </row>
    <row r="284">
      <c r="A284" s="329"/>
      <c r="B284" s="329"/>
      <c r="C284" s="34"/>
      <c r="D284" s="34"/>
      <c r="E284" s="34"/>
      <c r="F284" s="34"/>
      <c r="G284" s="34"/>
      <c r="H284" s="34"/>
      <c r="I284" s="34"/>
      <c r="J284" s="155"/>
      <c r="K284" s="30"/>
      <c r="L284" s="30"/>
      <c r="M284" s="30"/>
      <c r="N284" s="30"/>
      <c r="O284" s="30"/>
      <c r="P284" s="30"/>
      <c r="Q284" s="30"/>
      <c r="R284" s="30"/>
      <c r="S284" s="30"/>
      <c r="T284" s="30"/>
      <c r="U284" s="30"/>
      <c r="V284" s="30"/>
      <c r="W284" s="30"/>
      <c r="X284" s="30"/>
      <c r="Y284" s="30"/>
      <c r="Z284" s="30"/>
    </row>
    <row r="285">
      <c r="A285" s="329"/>
      <c r="B285" s="329"/>
      <c r="C285" s="34"/>
      <c r="D285" s="34"/>
      <c r="E285" s="34"/>
      <c r="F285" s="34"/>
      <c r="G285" s="34"/>
      <c r="H285" s="34"/>
      <c r="I285" s="34"/>
      <c r="J285" s="155"/>
      <c r="K285" s="30"/>
      <c r="L285" s="30"/>
      <c r="M285" s="30"/>
      <c r="N285" s="30"/>
      <c r="O285" s="30"/>
      <c r="P285" s="30"/>
      <c r="Q285" s="30"/>
      <c r="R285" s="30"/>
      <c r="S285" s="30"/>
      <c r="T285" s="30"/>
      <c r="U285" s="30"/>
      <c r="V285" s="30"/>
      <c r="W285" s="30"/>
      <c r="X285" s="30"/>
      <c r="Y285" s="30"/>
      <c r="Z285" s="137"/>
    </row>
    <row r="286">
      <c r="A286" s="329"/>
      <c r="B286" s="329"/>
      <c r="C286" s="34"/>
      <c r="D286" s="34"/>
      <c r="E286" s="34"/>
      <c r="F286" s="34"/>
      <c r="G286" s="34"/>
      <c r="H286" s="34"/>
      <c r="I286" s="34"/>
      <c r="J286" s="155"/>
      <c r="K286" s="30"/>
      <c r="L286" s="30"/>
      <c r="M286" s="30"/>
      <c r="N286" s="30"/>
      <c r="O286" s="30"/>
      <c r="P286" s="30"/>
      <c r="Q286" s="30"/>
      <c r="R286" s="30"/>
      <c r="S286" s="30"/>
      <c r="T286" s="30"/>
      <c r="U286" s="30"/>
      <c r="V286" s="30"/>
      <c r="W286" s="30"/>
      <c r="X286" s="30"/>
      <c r="Y286" s="30"/>
      <c r="Z286" s="30"/>
    </row>
    <row r="287">
      <c r="A287" s="329"/>
      <c r="B287" s="329"/>
      <c r="C287" s="34"/>
      <c r="D287" s="34"/>
      <c r="E287" s="34"/>
      <c r="F287" s="34"/>
      <c r="G287" s="34"/>
      <c r="H287" s="34"/>
      <c r="I287" s="34"/>
      <c r="J287" s="155"/>
      <c r="K287" s="30"/>
      <c r="L287" s="30"/>
      <c r="M287" s="30"/>
      <c r="N287" s="30"/>
      <c r="O287" s="30"/>
      <c r="P287" s="30"/>
      <c r="Q287" s="30"/>
      <c r="R287" s="30"/>
      <c r="S287" s="30"/>
      <c r="T287" s="30"/>
      <c r="U287" s="30"/>
      <c r="V287" s="30"/>
      <c r="W287" s="30"/>
      <c r="X287" s="30"/>
      <c r="Y287" s="30"/>
      <c r="Z287" s="137"/>
    </row>
    <row r="288">
      <c r="A288" s="329"/>
      <c r="B288" s="329"/>
      <c r="C288" s="34"/>
      <c r="D288" s="34"/>
      <c r="E288" s="34"/>
      <c r="F288" s="34"/>
      <c r="G288" s="34"/>
      <c r="H288" s="34"/>
      <c r="I288" s="34"/>
      <c r="J288" s="155"/>
      <c r="K288" s="30"/>
      <c r="L288" s="30"/>
      <c r="M288" s="30"/>
      <c r="N288" s="30"/>
      <c r="O288" s="30"/>
      <c r="P288" s="30"/>
      <c r="Q288" s="30"/>
      <c r="R288" s="30"/>
      <c r="S288" s="30"/>
      <c r="T288" s="30"/>
      <c r="U288" s="30"/>
      <c r="V288" s="30"/>
      <c r="W288" s="30"/>
      <c r="X288" s="30"/>
      <c r="Y288" s="30"/>
      <c r="Z288" s="30"/>
    </row>
    <row r="289">
      <c r="A289" s="329"/>
      <c r="B289" s="329"/>
      <c r="C289" s="34"/>
      <c r="D289" s="34"/>
      <c r="E289" s="34"/>
      <c r="F289" s="34"/>
      <c r="G289" s="34"/>
      <c r="H289" s="34"/>
      <c r="I289" s="34"/>
      <c r="J289" s="155"/>
      <c r="K289" s="30"/>
      <c r="L289" s="30"/>
      <c r="M289" s="30"/>
      <c r="N289" s="30"/>
      <c r="O289" s="30"/>
      <c r="P289" s="30"/>
      <c r="Q289" s="30"/>
      <c r="R289" s="30"/>
      <c r="S289" s="30"/>
      <c r="T289" s="30"/>
      <c r="U289" s="30"/>
      <c r="V289" s="30"/>
      <c r="W289" s="30"/>
      <c r="X289" s="30"/>
      <c r="Y289" s="30"/>
      <c r="Z289" s="137"/>
    </row>
    <row r="290">
      <c r="A290" s="329"/>
      <c r="B290" s="329"/>
      <c r="C290" s="34"/>
      <c r="D290" s="34"/>
      <c r="E290" s="34"/>
      <c r="F290" s="34"/>
      <c r="G290" s="34"/>
      <c r="H290" s="34"/>
      <c r="I290" s="34"/>
      <c r="J290" s="155"/>
      <c r="K290" s="30"/>
      <c r="L290" s="30"/>
      <c r="M290" s="30"/>
      <c r="N290" s="30"/>
      <c r="O290" s="30"/>
      <c r="P290" s="30"/>
      <c r="Q290" s="30"/>
      <c r="R290" s="30"/>
      <c r="S290" s="30"/>
      <c r="T290" s="30"/>
      <c r="U290" s="30"/>
      <c r="V290" s="30"/>
      <c r="W290" s="30"/>
      <c r="X290" s="30"/>
      <c r="Y290" s="30"/>
      <c r="Z290" s="30"/>
    </row>
    <row r="291">
      <c r="A291" s="329"/>
      <c r="B291" s="329"/>
      <c r="C291" s="34"/>
      <c r="D291" s="34"/>
      <c r="E291" s="34"/>
      <c r="F291" s="34"/>
      <c r="G291" s="34"/>
      <c r="H291" s="34"/>
      <c r="I291" s="34"/>
      <c r="J291" s="155"/>
      <c r="K291" s="30"/>
      <c r="L291" s="30"/>
      <c r="M291" s="30"/>
      <c r="N291" s="30"/>
      <c r="O291" s="30"/>
      <c r="P291" s="30"/>
      <c r="Q291" s="30"/>
      <c r="R291" s="30"/>
      <c r="S291" s="30"/>
      <c r="T291" s="30"/>
      <c r="U291" s="30"/>
      <c r="V291" s="30"/>
      <c r="W291" s="30"/>
      <c r="X291" s="30"/>
      <c r="Y291" s="30"/>
      <c r="Z291" s="137"/>
    </row>
    <row r="292">
      <c r="A292" s="329"/>
      <c r="B292" s="329"/>
      <c r="C292" s="34"/>
      <c r="D292" s="34"/>
      <c r="E292" s="34"/>
      <c r="F292" s="34"/>
      <c r="G292" s="34"/>
      <c r="H292" s="34"/>
      <c r="I292" s="34"/>
      <c r="J292" s="155"/>
      <c r="K292" s="30"/>
      <c r="L292" s="30"/>
      <c r="M292" s="30"/>
      <c r="N292" s="30"/>
      <c r="O292" s="30"/>
      <c r="P292" s="30"/>
      <c r="Q292" s="30"/>
      <c r="R292" s="30"/>
      <c r="S292" s="30"/>
      <c r="T292" s="30"/>
      <c r="U292" s="30"/>
      <c r="V292" s="30"/>
      <c r="W292" s="30"/>
      <c r="X292" s="30"/>
      <c r="Y292" s="30"/>
      <c r="Z292" s="30"/>
    </row>
    <row r="293">
      <c r="A293" s="329"/>
      <c r="B293" s="329"/>
      <c r="C293" s="34"/>
      <c r="D293" s="34"/>
      <c r="E293" s="34"/>
      <c r="F293" s="34"/>
      <c r="G293" s="34"/>
      <c r="H293" s="34"/>
      <c r="I293" s="34"/>
      <c r="J293" s="155"/>
      <c r="K293" s="30"/>
      <c r="L293" s="30"/>
      <c r="M293" s="30"/>
      <c r="N293" s="30"/>
      <c r="O293" s="30"/>
      <c r="P293" s="30"/>
      <c r="Q293" s="30"/>
      <c r="R293" s="30"/>
      <c r="S293" s="30"/>
      <c r="T293" s="30"/>
      <c r="U293" s="30"/>
      <c r="V293" s="30"/>
      <c r="W293" s="30"/>
      <c r="X293" s="30"/>
      <c r="Y293" s="30"/>
      <c r="Z293" s="137"/>
    </row>
    <row r="294">
      <c r="A294" s="329"/>
      <c r="B294" s="329"/>
      <c r="C294" s="34"/>
      <c r="D294" s="34"/>
      <c r="E294" s="34"/>
      <c r="F294" s="34"/>
      <c r="G294" s="34"/>
      <c r="H294" s="34"/>
      <c r="I294" s="34"/>
      <c r="J294" s="155"/>
      <c r="K294" s="30"/>
      <c r="L294" s="30"/>
      <c r="M294" s="30"/>
      <c r="N294" s="30"/>
      <c r="O294" s="30"/>
      <c r="P294" s="30"/>
      <c r="Q294" s="30"/>
      <c r="R294" s="30"/>
      <c r="S294" s="30"/>
      <c r="T294" s="30"/>
      <c r="U294" s="30"/>
      <c r="V294" s="30"/>
      <c r="W294" s="30"/>
      <c r="X294" s="30"/>
      <c r="Y294" s="30"/>
      <c r="Z294" s="30"/>
    </row>
    <row r="295">
      <c r="A295" s="329"/>
      <c r="B295" s="329"/>
      <c r="C295" s="34"/>
      <c r="D295" s="34"/>
      <c r="E295" s="34"/>
      <c r="F295" s="34"/>
      <c r="G295" s="34"/>
      <c r="H295" s="34"/>
      <c r="I295" s="34"/>
      <c r="J295" s="155"/>
      <c r="K295" s="30"/>
      <c r="L295" s="30"/>
      <c r="M295" s="30"/>
      <c r="N295" s="30"/>
      <c r="O295" s="30"/>
      <c r="P295" s="30"/>
      <c r="Q295" s="30"/>
      <c r="R295" s="30"/>
      <c r="S295" s="30"/>
      <c r="T295" s="30"/>
      <c r="U295" s="30"/>
      <c r="V295" s="30"/>
      <c r="W295" s="30"/>
      <c r="X295" s="30"/>
      <c r="Y295" s="30"/>
      <c r="Z295" s="137"/>
    </row>
    <row r="296">
      <c r="A296" s="329"/>
      <c r="B296" s="329"/>
      <c r="C296" s="34"/>
      <c r="D296" s="34"/>
      <c r="E296" s="34"/>
      <c r="F296" s="34"/>
      <c r="G296" s="34"/>
      <c r="H296" s="34"/>
      <c r="I296" s="34"/>
      <c r="J296" s="155"/>
      <c r="K296" s="30"/>
      <c r="L296" s="30"/>
      <c r="M296" s="30"/>
      <c r="N296" s="30"/>
      <c r="O296" s="30"/>
      <c r="P296" s="30"/>
      <c r="Q296" s="30"/>
      <c r="R296" s="30"/>
      <c r="S296" s="30"/>
      <c r="T296" s="30"/>
      <c r="U296" s="30"/>
      <c r="V296" s="30"/>
      <c r="W296" s="30"/>
      <c r="X296" s="30"/>
      <c r="Y296" s="30"/>
      <c r="Z296" s="30"/>
    </row>
    <row r="297">
      <c r="A297" s="329"/>
      <c r="B297" s="329"/>
      <c r="C297" s="34"/>
      <c r="D297" s="34"/>
      <c r="E297" s="34"/>
      <c r="F297" s="34"/>
      <c r="G297" s="34"/>
      <c r="H297" s="34"/>
      <c r="I297" s="34"/>
      <c r="J297" s="155"/>
      <c r="K297" s="30"/>
      <c r="L297" s="30"/>
      <c r="M297" s="30"/>
      <c r="N297" s="30"/>
      <c r="O297" s="30"/>
      <c r="P297" s="30"/>
      <c r="Q297" s="30"/>
      <c r="R297" s="30"/>
      <c r="S297" s="30"/>
      <c r="T297" s="30"/>
      <c r="U297" s="30"/>
      <c r="V297" s="30"/>
      <c r="W297" s="30"/>
      <c r="X297" s="30"/>
      <c r="Y297" s="30"/>
      <c r="Z297" s="137"/>
    </row>
    <row r="298">
      <c r="A298" s="329"/>
      <c r="B298" s="329"/>
      <c r="C298" s="34"/>
      <c r="D298" s="34"/>
      <c r="E298" s="34"/>
      <c r="F298" s="34"/>
      <c r="G298" s="34"/>
      <c r="H298" s="34"/>
      <c r="I298" s="34"/>
      <c r="J298" s="155"/>
      <c r="K298" s="30"/>
      <c r="L298" s="30"/>
      <c r="M298" s="30"/>
      <c r="N298" s="30"/>
      <c r="O298" s="30"/>
      <c r="P298" s="30"/>
      <c r="Q298" s="30"/>
      <c r="R298" s="30"/>
      <c r="S298" s="30"/>
      <c r="T298" s="30"/>
      <c r="U298" s="30"/>
      <c r="V298" s="30"/>
      <c r="W298" s="30"/>
      <c r="X298" s="30"/>
      <c r="Y298" s="30"/>
      <c r="Z298" s="30"/>
    </row>
    <row r="299">
      <c r="A299" s="329"/>
      <c r="B299" s="329"/>
      <c r="C299" s="34"/>
      <c r="D299" s="34"/>
      <c r="E299" s="34"/>
      <c r="F299" s="34"/>
      <c r="G299" s="34"/>
      <c r="H299" s="34"/>
      <c r="I299" s="34"/>
      <c r="J299" s="155"/>
      <c r="K299" s="30"/>
      <c r="L299" s="30"/>
      <c r="M299" s="30"/>
      <c r="N299" s="30"/>
      <c r="O299" s="30"/>
      <c r="P299" s="30"/>
      <c r="Q299" s="30"/>
      <c r="R299" s="30"/>
      <c r="S299" s="30"/>
      <c r="T299" s="30"/>
      <c r="U299" s="30"/>
      <c r="V299" s="30"/>
      <c r="W299" s="30"/>
      <c r="X299" s="30"/>
      <c r="Y299" s="30"/>
      <c r="Z299" s="137"/>
    </row>
    <row r="300">
      <c r="A300" s="329"/>
      <c r="B300" s="329"/>
      <c r="C300" s="34"/>
      <c r="D300" s="34"/>
      <c r="E300" s="34"/>
      <c r="F300" s="34"/>
      <c r="G300" s="34"/>
      <c r="H300" s="34"/>
      <c r="I300" s="34"/>
      <c r="J300" s="155"/>
      <c r="K300" s="30"/>
      <c r="L300" s="30"/>
      <c r="M300" s="30"/>
      <c r="N300" s="30"/>
      <c r="O300" s="30"/>
      <c r="P300" s="30"/>
      <c r="Q300" s="30"/>
      <c r="R300" s="30"/>
      <c r="S300" s="30"/>
      <c r="T300" s="30"/>
      <c r="U300" s="30"/>
      <c r="V300" s="30"/>
      <c r="W300" s="30"/>
      <c r="X300" s="30"/>
      <c r="Y300" s="30"/>
      <c r="Z300" s="30"/>
    </row>
    <row r="301">
      <c r="A301" s="329"/>
      <c r="B301" s="329"/>
      <c r="C301" s="34"/>
      <c r="D301" s="34"/>
      <c r="E301" s="34"/>
      <c r="F301" s="34"/>
      <c r="G301" s="34"/>
      <c r="H301" s="34"/>
      <c r="I301" s="34"/>
      <c r="J301" s="155"/>
      <c r="K301" s="30"/>
      <c r="L301" s="30"/>
      <c r="M301" s="30"/>
      <c r="N301" s="30"/>
      <c r="O301" s="30"/>
      <c r="P301" s="30"/>
      <c r="Q301" s="30"/>
      <c r="R301" s="30"/>
      <c r="S301" s="30"/>
      <c r="T301" s="30"/>
      <c r="U301" s="30"/>
      <c r="V301" s="30"/>
      <c r="W301" s="30"/>
      <c r="X301" s="30"/>
      <c r="Y301" s="30"/>
      <c r="Z301" s="137"/>
    </row>
    <row r="302">
      <c r="A302" s="329"/>
      <c r="B302" s="329"/>
      <c r="C302" s="34"/>
      <c r="D302" s="34"/>
      <c r="E302" s="34"/>
      <c r="F302" s="34"/>
      <c r="G302" s="34"/>
      <c r="H302" s="34"/>
      <c r="I302" s="34"/>
      <c r="J302" s="155"/>
      <c r="K302" s="30"/>
      <c r="L302" s="30"/>
      <c r="M302" s="30"/>
      <c r="N302" s="30"/>
      <c r="O302" s="30"/>
      <c r="P302" s="30"/>
      <c r="Q302" s="30"/>
      <c r="R302" s="30"/>
      <c r="S302" s="30"/>
      <c r="T302" s="30"/>
      <c r="U302" s="30"/>
      <c r="V302" s="30"/>
      <c r="W302" s="30"/>
      <c r="X302" s="30"/>
      <c r="Y302" s="30"/>
      <c r="Z302" s="30"/>
    </row>
    <row r="303">
      <c r="A303" s="329"/>
      <c r="B303" s="329"/>
      <c r="C303" s="34"/>
      <c r="D303" s="34"/>
      <c r="E303" s="34"/>
      <c r="F303" s="34"/>
      <c r="G303" s="34"/>
      <c r="H303" s="34"/>
      <c r="I303" s="34"/>
      <c r="J303" s="155"/>
      <c r="K303" s="30"/>
      <c r="L303" s="30"/>
      <c r="M303" s="30"/>
      <c r="N303" s="30"/>
      <c r="O303" s="30"/>
      <c r="P303" s="30"/>
      <c r="Q303" s="30"/>
      <c r="R303" s="30"/>
      <c r="S303" s="30"/>
      <c r="T303" s="30"/>
      <c r="U303" s="30"/>
      <c r="V303" s="30"/>
      <c r="W303" s="30"/>
      <c r="X303" s="30"/>
      <c r="Y303" s="30"/>
      <c r="Z303" s="137"/>
    </row>
    <row r="304">
      <c r="A304" s="329"/>
      <c r="B304" s="329"/>
      <c r="C304" s="34"/>
      <c r="D304" s="34"/>
      <c r="E304" s="34"/>
      <c r="F304" s="34"/>
      <c r="G304" s="34"/>
      <c r="H304" s="34"/>
      <c r="I304" s="34"/>
      <c r="J304" s="155"/>
      <c r="K304" s="30"/>
      <c r="L304" s="30"/>
      <c r="M304" s="30"/>
      <c r="N304" s="30"/>
      <c r="O304" s="30"/>
      <c r="P304" s="30"/>
      <c r="Q304" s="30"/>
      <c r="R304" s="30"/>
      <c r="S304" s="30"/>
      <c r="T304" s="30"/>
      <c r="U304" s="30"/>
      <c r="V304" s="30"/>
      <c r="W304" s="30"/>
      <c r="X304" s="30"/>
      <c r="Y304" s="30"/>
      <c r="Z304" s="30"/>
    </row>
    <row r="305">
      <c r="A305" s="329"/>
      <c r="B305" s="329"/>
      <c r="C305" s="34"/>
      <c r="D305" s="34"/>
      <c r="E305" s="34"/>
      <c r="F305" s="34"/>
      <c r="G305" s="34"/>
      <c r="H305" s="34"/>
      <c r="I305" s="34"/>
      <c r="J305" s="155"/>
      <c r="K305" s="30"/>
      <c r="L305" s="30"/>
      <c r="M305" s="30"/>
      <c r="N305" s="30"/>
      <c r="O305" s="30"/>
      <c r="P305" s="30"/>
      <c r="Q305" s="30"/>
      <c r="R305" s="30"/>
      <c r="S305" s="30"/>
      <c r="T305" s="30"/>
      <c r="U305" s="30"/>
      <c r="V305" s="30"/>
      <c r="W305" s="30"/>
      <c r="X305" s="30"/>
      <c r="Y305" s="30"/>
      <c r="Z305" s="137"/>
    </row>
    <row r="306">
      <c r="A306" s="329"/>
      <c r="B306" s="329"/>
      <c r="C306" s="34"/>
      <c r="D306" s="34"/>
      <c r="E306" s="34"/>
      <c r="F306" s="34"/>
      <c r="G306" s="34"/>
      <c r="H306" s="34"/>
      <c r="I306" s="34"/>
      <c r="J306" s="155"/>
      <c r="K306" s="30"/>
      <c r="L306" s="30"/>
      <c r="M306" s="30"/>
      <c r="N306" s="30"/>
      <c r="O306" s="30"/>
      <c r="P306" s="30"/>
      <c r="Q306" s="30"/>
      <c r="R306" s="30"/>
      <c r="S306" s="30"/>
      <c r="T306" s="30"/>
      <c r="U306" s="30"/>
      <c r="V306" s="30"/>
      <c r="W306" s="30"/>
      <c r="X306" s="30"/>
      <c r="Y306" s="30"/>
      <c r="Z306" s="30"/>
    </row>
    <row r="307">
      <c r="A307" s="329"/>
      <c r="B307" s="329"/>
      <c r="C307" s="34"/>
      <c r="D307" s="34"/>
      <c r="E307" s="34"/>
      <c r="F307" s="34"/>
      <c r="G307" s="34"/>
      <c r="H307" s="34"/>
      <c r="I307" s="34"/>
      <c r="J307" s="155"/>
      <c r="K307" s="30"/>
      <c r="L307" s="30"/>
      <c r="M307" s="30"/>
      <c r="N307" s="30"/>
      <c r="O307" s="30"/>
      <c r="P307" s="30"/>
      <c r="Q307" s="30"/>
      <c r="R307" s="30"/>
      <c r="S307" s="30"/>
      <c r="T307" s="30"/>
      <c r="U307" s="30"/>
      <c r="V307" s="30"/>
      <c r="W307" s="30"/>
      <c r="X307" s="30"/>
      <c r="Y307" s="30"/>
      <c r="Z307" s="137"/>
    </row>
    <row r="308">
      <c r="A308" s="329"/>
      <c r="B308" s="329"/>
      <c r="C308" s="34"/>
      <c r="D308" s="34"/>
      <c r="E308" s="34"/>
      <c r="F308" s="34"/>
      <c r="G308" s="34"/>
      <c r="H308" s="34"/>
      <c r="I308" s="34"/>
      <c r="J308" s="155"/>
      <c r="K308" s="30"/>
      <c r="L308" s="30"/>
      <c r="M308" s="30"/>
      <c r="N308" s="30"/>
      <c r="O308" s="30"/>
      <c r="P308" s="30"/>
      <c r="Q308" s="30"/>
      <c r="R308" s="30"/>
      <c r="S308" s="30"/>
      <c r="T308" s="30"/>
      <c r="U308" s="30"/>
      <c r="V308" s="30"/>
      <c r="W308" s="30"/>
      <c r="X308" s="30"/>
      <c r="Y308" s="30"/>
      <c r="Z308" s="30"/>
    </row>
    <row r="309">
      <c r="A309" s="329"/>
      <c r="B309" s="329"/>
      <c r="C309" s="34"/>
      <c r="D309" s="34"/>
      <c r="E309" s="34"/>
      <c r="F309" s="34"/>
      <c r="G309" s="34"/>
      <c r="H309" s="34"/>
      <c r="I309" s="34"/>
      <c r="J309" s="155"/>
      <c r="K309" s="30"/>
      <c r="L309" s="30"/>
      <c r="M309" s="30"/>
      <c r="N309" s="30"/>
      <c r="O309" s="30"/>
      <c r="P309" s="30"/>
      <c r="Q309" s="30"/>
      <c r="R309" s="30"/>
      <c r="S309" s="30"/>
      <c r="T309" s="30"/>
      <c r="U309" s="30"/>
      <c r="V309" s="30"/>
      <c r="W309" s="30"/>
      <c r="X309" s="30"/>
      <c r="Y309" s="30"/>
      <c r="Z309" s="137"/>
    </row>
    <row r="310">
      <c r="A310" s="329"/>
      <c r="B310" s="329"/>
      <c r="C310" s="34"/>
      <c r="D310" s="34"/>
      <c r="E310" s="34"/>
      <c r="F310" s="34"/>
      <c r="G310" s="34"/>
      <c r="H310" s="34"/>
      <c r="I310" s="34"/>
      <c r="J310" s="155"/>
      <c r="K310" s="30"/>
      <c r="L310" s="30"/>
      <c r="M310" s="30"/>
      <c r="N310" s="30"/>
      <c r="O310" s="30"/>
      <c r="P310" s="30"/>
      <c r="Q310" s="30"/>
      <c r="R310" s="30"/>
      <c r="S310" s="30"/>
      <c r="T310" s="30"/>
      <c r="U310" s="30"/>
      <c r="V310" s="30"/>
      <c r="W310" s="30"/>
      <c r="X310" s="30"/>
      <c r="Y310" s="30"/>
      <c r="Z310" s="30"/>
    </row>
    <row r="311">
      <c r="A311" s="329"/>
      <c r="B311" s="329"/>
      <c r="C311" s="34"/>
      <c r="D311" s="34"/>
      <c r="E311" s="34"/>
      <c r="F311" s="34"/>
      <c r="G311" s="34"/>
      <c r="H311" s="34"/>
      <c r="I311" s="34"/>
      <c r="J311" s="155"/>
      <c r="K311" s="30"/>
      <c r="L311" s="30"/>
      <c r="M311" s="30"/>
      <c r="N311" s="30"/>
      <c r="O311" s="30"/>
      <c r="P311" s="30"/>
      <c r="Q311" s="30"/>
      <c r="R311" s="30"/>
      <c r="S311" s="30"/>
      <c r="T311" s="30"/>
      <c r="U311" s="30"/>
      <c r="V311" s="30"/>
      <c r="W311" s="30"/>
      <c r="X311" s="30"/>
      <c r="Y311" s="30"/>
      <c r="Z311" s="137"/>
    </row>
    <row r="312">
      <c r="A312" s="329"/>
      <c r="B312" s="329"/>
      <c r="C312" s="34"/>
      <c r="D312" s="34"/>
      <c r="E312" s="34"/>
      <c r="F312" s="34"/>
      <c r="G312" s="34"/>
      <c r="H312" s="34"/>
      <c r="I312" s="34"/>
      <c r="J312" s="155"/>
      <c r="K312" s="30"/>
      <c r="L312" s="30"/>
      <c r="M312" s="30"/>
      <c r="N312" s="30"/>
      <c r="O312" s="30"/>
      <c r="P312" s="30"/>
      <c r="Q312" s="30"/>
      <c r="R312" s="30"/>
      <c r="S312" s="30"/>
      <c r="T312" s="30"/>
      <c r="U312" s="30"/>
      <c r="V312" s="30"/>
      <c r="W312" s="30"/>
      <c r="X312" s="30"/>
      <c r="Y312" s="30"/>
      <c r="Z312" s="30"/>
    </row>
    <row r="313">
      <c r="A313" s="329"/>
      <c r="B313" s="329"/>
      <c r="C313" s="34"/>
      <c r="D313" s="34"/>
      <c r="E313" s="34"/>
      <c r="F313" s="34"/>
      <c r="G313" s="34"/>
      <c r="H313" s="34"/>
      <c r="I313" s="34"/>
      <c r="J313" s="155"/>
      <c r="K313" s="30"/>
      <c r="L313" s="30"/>
      <c r="M313" s="30"/>
      <c r="N313" s="30"/>
      <c r="O313" s="30"/>
      <c r="P313" s="30"/>
      <c r="Q313" s="30"/>
      <c r="R313" s="30"/>
      <c r="S313" s="30"/>
      <c r="T313" s="30"/>
      <c r="U313" s="30"/>
      <c r="V313" s="30"/>
      <c r="W313" s="30"/>
      <c r="X313" s="30"/>
      <c r="Y313" s="30"/>
      <c r="Z313" s="137"/>
    </row>
    <row r="314">
      <c r="A314" s="329"/>
      <c r="B314" s="329"/>
      <c r="C314" s="34"/>
      <c r="D314" s="34"/>
      <c r="E314" s="34"/>
      <c r="F314" s="34"/>
      <c r="G314" s="34"/>
      <c r="H314" s="34"/>
      <c r="I314" s="34"/>
      <c r="J314" s="155"/>
      <c r="K314" s="30"/>
      <c r="L314" s="30"/>
      <c r="M314" s="30"/>
      <c r="N314" s="30"/>
      <c r="O314" s="30"/>
      <c r="P314" s="30"/>
      <c r="Q314" s="30"/>
      <c r="R314" s="30"/>
      <c r="S314" s="30"/>
      <c r="T314" s="30"/>
      <c r="U314" s="30"/>
      <c r="V314" s="30"/>
      <c r="W314" s="30"/>
      <c r="X314" s="30"/>
      <c r="Y314" s="30"/>
      <c r="Z314" s="30"/>
    </row>
    <row r="315">
      <c r="A315" s="329"/>
      <c r="B315" s="329"/>
      <c r="C315" s="34"/>
      <c r="D315" s="34"/>
      <c r="E315" s="34"/>
      <c r="F315" s="34"/>
      <c r="G315" s="34"/>
      <c r="H315" s="34"/>
      <c r="I315" s="34"/>
      <c r="J315" s="155"/>
      <c r="K315" s="30"/>
      <c r="L315" s="30"/>
      <c r="M315" s="30"/>
      <c r="N315" s="30"/>
      <c r="O315" s="30"/>
      <c r="P315" s="30"/>
      <c r="Q315" s="30"/>
      <c r="R315" s="30"/>
      <c r="S315" s="30"/>
      <c r="T315" s="30"/>
      <c r="U315" s="30"/>
      <c r="V315" s="30"/>
      <c r="W315" s="30"/>
      <c r="X315" s="30"/>
      <c r="Y315" s="30"/>
      <c r="Z315" s="137"/>
    </row>
    <row r="316">
      <c r="A316" s="329"/>
      <c r="B316" s="329"/>
      <c r="C316" s="34"/>
      <c r="D316" s="34"/>
      <c r="E316" s="34"/>
      <c r="F316" s="34"/>
      <c r="G316" s="34"/>
      <c r="H316" s="34"/>
      <c r="I316" s="34"/>
      <c r="J316" s="155"/>
      <c r="K316" s="30"/>
      <c r="L316" s="30"/>
      <c r="M316" s="30"/>
      <c r="N316" s="30"/>
      <c r="O316" s="30"/>
      <c r="P316" s="30"/>
      <c r="Q316" s="30"/>
      <c r="R316" s="30"/>
      <c r="S316" s="30"/>
      <c r="T316" s="30"/>
      <c r="U316" s="30"/>
      <c r="V316" s="30"/>
      <c r="W316" s="30"/>
      <c r="X316" s="30"/>
      <c r="Y316" s="30"/>
      <c r="Z316" s="30"/>
    </row>
    <row r="317">
      <c r="A317" s="329"/>
      <c r="B317" s="329"/>
      <c r="C317" s="34"/>
      <c r="D317" s="34"/>
      <c r="E317" s="34"/>
      <c r="F317" s="34"/>
      <c r="G317" s="34"/>
      <c r="H317" s="34"/>
      <c r="I317" s="34"/>
      <c r="J317" s="155"/>
      <c r="K317" s="30"/>
      <c r="L317" s="30"/>
      <c r="M317" s="30"/>
      <c r="N317" s="30"/>
      <c r="O317" s="30"/>
      <c r="P317" s="30"/>
      <c r="Q317" s="30"/>
      <c r="R317" s="30"/>
      <c r="S317" s="30"/>
      <c r="T317" s="30"/>
      <c r="U317" s="30"/>
      <c r="V317" s="30"/>
      <c r="W317" s="30"/>
      <c r="X317" s="30"/>
      <c r="Y317" s="30"/>
      <c r="Z317" s="137"/>
    </row>
    <row r="318">
      <c r="A318" s="329"/>
      <c r="B318" s="329"/>
      <c r="C318" s="34"/>
      <c r="D318" s="34"/>
      <c r="E318" s="34"/>
      <c r="F318" s="34"/>
      <c r="G318" s="34"/>
      <c r="H318" s="34"/>
      <c r="I318" s="34"/>
      <c r="J318" s="155"/>
      <c r="K318" s="30"/>
      <c r="L318" s="30"/>
      <c r="M318" s="30"/>
      <c r="N318" s="30"/>
      <c r="O318" s="30"/>
      <c r="P318" s="30"/>
      <c r="Q318" s="30"/>
      <c r="R318" s="30"/>
      <c r="S318" s="30"/>
      <c r="T318" s="30"/>
      <c r="U318" s="30"/>
      <c r="V318" s="30"/>
      <c r="W318" s="30"/>
      <c r="X318" s="30"/>
      <c r="Y318" s="30"/>
      <c r="Z318" s="30"/>
    </row>
    <row r="319">
      <c r="A319" s="329"/>
      <c r="B319" s="329"/>
      <c r="C319" s="34"/>
      <c r="D319" s="34"/>
      <c r="E319" s="34"/>
      <c r="F319" s="34"/>
      <c r="G319" s="34"/>
      <c r="H319" s="34"/>
      <c r="I319" s="34"/>
      <c r="J319" s="155"/>
      <c r="K319" s="30"/>
      <c r="L319" s="30"/>
      <c r="M319" s="30"/>
      <c r="N319" s="30"/>
      <c r="O319" s="30"/>
      <c r="P319" s="30"/>
      <c r="Q319" s="30"/>
      <c r="R319" s="30"/>
      <c r="S319" s="30"/>
      <c r="T319" s="30"/>
      <c r="U319" s="30"/>
      <c r="V319" s="30"/>
      <c r="W319" s="30"/>
      <c r="X319" s="30"/>
      <c r="Y319" s="30"/>
      <c r="Z319" s="137"/>
    </row>
    <row r="320">
      <c r="A320" s="329"/>
      <c r="B320" s="329"/>
      <c r="C320" s="34"/>
      <c r="D320" s="34"/>
      <c r="E320" s="34"/>
      <c r="F320" s="34"/>
      <c r="G320" s="34"/>
      <c r="H320" s="34"/>
      <c r="I320" s="34"/>
      <c r="J320" s="155"/>
      <c r="K320" s="30"/>
      <c r="L320" s="30"/>
      <c r="M320" s="30"/>
      <c r="N320" s="30"/>
      <c r="O320" s="30"/>
      <c r="P320" s="30"/>
      <c r="Q320" s="30"/>
      <c r="R320" s="30"/>
      <c r="S320" s="30"/>
      <c r="T320" s="30"/>
      <c r="U320" s="30"/>
      <c r="V320" s="30"/>
      <c r="W320" s="30"/>
      <c r="X320" s="30"/>
      <c r="Y320" s="30"/>
      <c r="Z320" s="30"/>
    </row>
    <row r="321">
      <c r="A321" s="329"/>
      <c r="B321" s="329"/>
      <c r="C321" s="34"/>
      <c r="D321" s="34"/>
      <c r="E321" s="34"/>
      <c r="F321" s="34"/>
      <c r="G321" s="34"/>
      <c r="H321" s="34"/>
      <c r="I321" s="34"/>
      <c r="J321" s="155"/>
      <c r="K321" s="30"/>
      <c r="L321" s="30"/>
      <c r="M321" s="30"/>
      <c r="N321" s="30"/>
      <c r="O321" s="30"/>
      <c r="P321" s="30"/>
      <c r="Q321" s="30"/>
      <c r="R321" s="30"/>
      <c r="S321" s="30"/>
      <c r="T321" s="30"/>
      <c r="U321" s="30"/>
      <c r="V321" s="30"/>
      <c r="W321" s="30"/>
      <c r="X321" s="30"/>
      <c r="Y321" s="30"/>
      <c r="Z321" s="137"/>
    </row>
    <row r="322">
      <c r="A322" s="329"/>
      <c r="B322" s="329"/>
      <c r="C322" s="34"/>
      <c r="D322" s="34"/>
      <c r="E322" s="34"/>
      <c r="F322" s="34"/>
      <c r="G322" s="34"/>
      <c r="H322" s="34"/>
      <c r="I322" s="34"/>
      <c r="J322" s="155"/>
      <c r="K322" s="30"/>
      <c r="L322" s="30"/>
      <c r="M322" s="30"/>
      <c r="N322" s="30"/>
      <c r="O322" s="30"/>
      <c r="P322" s="30"/>
      <c r="Q322" s="30"/>
      <c r="R322" s="30"/>
      <c r="S322" s="30"/>
      <c r="T322" s="30"/>
      <c r="U322" s="30"/>
      <c r="V322" s="30"/>
      <c r="W322" s="30"/>
      <c r="X322" s="30"/>
      <c r="Y322" s="30"/>
      <c r="Z322" s="30"/>
    </row>
    <row r="323">
      <c r="A323" s="329"/>
      <c r="B323" s="329"/>
      <c r="C323" s="34"/>
      <c r="D323" s="34"/>
      <c r="E323" s="34"/>
      <c r="F323" s="34"/>
      <c r="G323" s="34"/>
      <c r="H323" s="34"/>
      <c r="I323" s="34"/>
      <c r="J323" s="155"/>
      <c r="K323" s="30"/>
      <c r="L323" s="30"/>
      <c r="M323" s="30"/>
      <c r="N323" s="30"/>
      <c r="O323" s="30"/>
      <c r="P323" s="30"/>
      <c r="Q323" s="30"/>
      <c r="R323" s="30"/>
      <c r="S323" s="30"/>
      <c r="T323" s="30"/>
      <c r="U323" s="30"/>
      <c r="V323" s="30"/>
      <c r="W323" s="30"/>
      <c r="X323" s="30"/>
      <c r="Y323" s="30"/>
      <c r="Z323" s="137"/>
    </row>
    <row r="324">
      <c r="A324" s="329"/>
      <c r="B324" s="329"/>
      <c r="C324" s="34"/>
      <c r="D324" s="34"/>
      <c r="E324" s="34"/>
      <c r="F324" s="34"/>
      <c r="G324" s="34"/>
      <c r="H324" s="34"/>
      <c r="I324" s="34"/>
      <c r="J324" s="155"/>
      <c r="K324" s="30"/>
      <c r="L324" s="30"/>
      <c r="M324" s="30"/>
      <c r="N324" s="30"/>
      <c r="O324" s="30"/>
      <c r="P324" s="30"/>
      <c r="Q324" s="30"/>
      <c r="R324" s="30"/>
      <c r="S324" s="30"/>
      <c r="T324" s="30"/>
      <c r="U324" s="30"/>
      <c r="V324" s="30"/>
      <c r="W324" s="30"/>
      <c r="X324" s="30"/>
      <c r="Y324" s="30"/>
      <c r="Z324" s="30"/>
    </row>
    <row r="325">
      <c r="A325" s="329"/>
      <c r="B325" s="329"/>
      <c r="C325" s="34"/>
      <c r="D325" s="34"/>
      <c r="E325" s="34"/>
      <c r="F325" s="34"/>
      <c r="G325" s="34"/>
      <c r="H325" s="34"/>
      <c r="I325" s="34"/>
      <c r="J325" s="155"/>
      <c r="K325" s="30"/>
      <c r="L325" s="30"/>
      <c r="M325" s="30"/>
      <c r="N325" s="30"/>
      <c r="O325" s="30"/>
      <c r="P325" s="30"/>
      <c r="Q325" s="30"/>
      <c r="R325" s="30"/>
      <c r="S325" s="30"/>
      <c r="T325" s="30"/>
      <c r="U325" s="30"/>
      <c r="V325" s="30"/>
      <c r="W325" s="30"/>
      <c r="X325" s="30"/>
      <c r="Y325" s="30"/>
      <c r="Z325" s="137"/>
    </row>
    <row r="326">
      <c r="A326" s="329"/>
      <c r="B326" s="329"/>
      <c r="C326" s="34"/>
      <c r="D326" s="34"/>
      <c r="E326" s="34"/>
      <c r="F326" s="34"/>
      <c r="G326" s="34"/>
      <c r="H326" s="34"/>
      <c r="I326" s="34"/>
      <c r="J326" s="155"/>
      <c r="K326" s="30"/>
      <c r="L326" s="30"/>
      <c r="M326" s="30"/>
      <c r="N326" s="30"/>
      <c r="O326" s="30"/>
      <c r="P326" s="30"/>
      <c r="Q326" s="30"/>
      <c r="R326" s="30"/>
      <c r="S326" s="30"/>
      <c r="T326" s="30"/>
      <c r="U326" s="30"/>
      <c r="V326" s="30"/>
      <c r="W326" s="30"/>
      <c r="X326" s="30"/>
      <c r="Y326" s="30"/>
      <c r="Z326" s="30"/>
    </row>
    <row r="327">
      <c r="A327" s="329"/>
      <c r="B327" s="329"/>
      <c r="C327" s="34"/>
      <c r="D327" s="34"/>
      <c r="E327" s="34"/>
      <c r="F327" s="34"/>
      <c r="G327" s="34"/>
      <c r="H327" s="34"/>
      <c r="I327" s="34"/>
      <c r="J327" s="155"/>
      <c r="K327" s="30"/>
      <c r="L327" s="30"/>
      <c r="M327" s="30"/>
      <c r="N327" s="30"/>
      <c r="O327" s="30"/>
      <c r="P327" s="30"/>
      <c r="Q327" s="30"/>
      <c r="R327" s="30"/>
      <c r="S327" s="30"/>
      <c r="T327" s="30"/>
      <c r="U327" s="30"/>
      <c r="V327" s="30"/>
      <c r="W327" s="30"/>
      <c r="X327" s="30"/>
      <c r="Y327" s="30"/>
      <c r="Z327" s="137"/>
    </row>
    <row r="328">
      <c r="A328" s="329"/>
      <c r="B328" s="329"/>
      <c r="C328" s="34"/>
      <c r="D328" s="34"/>
      <c r="E328" s="34"/>
      <c r="F328" s="34"/>
      <c r="G328" s="34"/>
      <c r="H328" s="34"/>
      <c r="I328" s="34"/>
      <c r="J328" s="155"/>
      <c r="K328" s="30"/>
      <c r="L328" s="30"/>
      <c r="M328" s="30"/>
      <c r="N328" s="30"/>
      <c r="O328" s="30"/>
      <c r="P328" s="30"/>
      <c r="Q328" s="30"/>
      <c r="R328" s="30"/>
      <c r="S328" s="30"/>
      <c r="T328" s="30"/>
      <c r="U328" s="30"/>
      <c r="V328" s="30"/>
      <c r="W328" s="30"/>
      <c r="X328" s="30"/>
      <c r="Y328" s="30"/>
      <c r="Z328" s="30"/>
    </row>
    <row r="329">
      <c r="A329" s="329"/>
      <c r="B329" s="329"/>
      <c r="C329" s="34"/>
      <c r="D329" s="34"/>
      <c r="E329" s="34"/>
      <c r="F329" s="34"/>
      <c r="G329" s="34"/>
      <c r="H329" s="34"/>
      <c r="I329" s="34"/>
      <c r="J329" s="155"/>
      <c r="K329" s="30"/>
      <c r="L329" s="30"/>
      <c r="M329" s="30"/>
      <c r="N329" s="30"/>
      <c r="O329" s="30"/>
      <c r="P329" s="30"/>
      <c r="Q329" s="30"/>
      <c r="R329" s="30"/>
      <c r="S329" s="30"/>
      <c r="T329" s="30"/>
      <c r="U329" s="30"/>
      <c r="V329" s="30"/>
      <c r="W329" s="30"/>
      <c r="X329" s="30"/>
      <c r="Y329" s="30"/>
      <c r="Z329" s="137"/>
    </row>
    <row r="330">
      <c r="A330" s="329"/>
      <c r="B330" s="329"/>
      <c r="C330" s="34"/>
      <c r="D330" s="34"/>
      <c r="E330" s="34"/>
      <c r="F330" s="34"/>
      <c r="G330" s="34"/>
      <c r="H330" s="34"/>
      <c r="I330" s="34"/>
      <c r="J330" s="155"/>
      <c r="K330" s="30"/>
      <c r="L330" s="30"/>
      <c r="M330" s="30"/>
      <c r="N330" s="30"/>
      <c r="O330" s="30"/>
      <c r="P330" s="30"/>
      <c r="Q330" s="30"/>
      <c r="R330" s="30"/>
      <c r="S330" s="30"/>
      <c r="T330" s="30"/>
      <c r="U330" s="30"/>
      <c r="V330" s="30"/>
      <c r="W330" s="30"/>
      <c r="X330" s="30"/>
      <c r="Y330" s="30"/>
      <c r="Z330" s="30"/>
    </row>
    <row r="331">
      <c r="A331" s="329"/>
      <c r="B331" s="329"/>
      <c r="C331" s="34"/>
      <c r="D331" s="34"/>
      <c r="E331" s="34"/>
      <c r="F331" s="34"/>
      <c r="G331" s="34"/>
      <c r="H331" s="34"/>
      <c r="I331" s="34"/>
      <c r="J331" s="155"/>
      <c r="K331" s="30"/>
      <c r="L331" s="30"/>
      <c r="M331" s="30"/>
      <c r="N331" s="30"/>
      <c r="O331" s="30"/>
      <c r="P331" s="30"/>
      <c r="Q331" s="30"/>
      <c r="R331" s="30"/>
      <c r="S331" s="30"/>
      <c r="T331" s="30"/>
      <c r="U331" s="30"/>
      <c r="V331" s="30"/>
      <c r="W331" s="30"/>
      <c r="X331" s="30"/>
      <c r="Y331" s="30"/>
      <c r="Z331" s="137"/>
    </row>
    <row r="332">
      <c r="A332" s="329"/>
      <c r="B332" s="329"/>
      <c r="C332" s="34"/>
      <c r="D332" s="34"/>
      <c r="E332" s="34"/>
      <c r="F332" s="34"/>
      <c r="G332" s="34"/>
      <c r="H332" s="34"/>
      <c r="I332" s="34"/>
      <c r="J332" s="155"/>
      <c r="K332" s="30"/>
      <c r="L332" s="30"/>
      <c r="M332" s="30"/>
      <c r="N332" s="30"/>
      <c r="O332" s="30"/>
      <c r="P332" s="30"/>
      <c r="Q332" s="30"/>
      <c r="R332" s="30"/>
      <c r="S332" s="30"/>
      <c r="T332" s="30"/>
      <c r="U332" s="30"/>
      <c r="V332" s="30"/>
      <c r="W332" s="30"/>
      <c r="X332" s="30"/>
      <c r="Y332" s="30"/>
      <c r="Z332" s="30"/>
    </row>
    <row r="333">
      <c r="A333" s="329"/>
      <c r="B333" s="329"/>
      <c r="C333" s="34"/>
      <c r="D333" s="34"/>
      <c r="E333" s="34"/>
      <c r="F333" s="34"/>
      <c r="G333" s="34"/>
      <c r="H333" s="34"/>
      <c r="I333" s="34"/>
      <c r="J333" s="155"/>
      <c r="K333" s="30"/>
      <c r="L333" s="30"/>
      <c r="M333" s="30"/>
      <c r="N333" s="30"/>
      <c r="O333" s="30"/>
      <c r="P333" s="30"/>
      <c r="Q333" s="30"/>
      <c r="R333" s="30"/>
      <c r="S333" s="30"/>
      <c r="T333" s="30"/>
      <c r="U333" s="30"/>
      <c r="V333" s="30"/>
      <c r="W333" s="30"/>
      <c r="X333" s="30"/>
      <c r="Y333" s="30"/>
      <c r="Z333" s="137"/>
    </row>
    <row r="334">
      <c r="A334" s="329"/>
      <c r="B334" s="329"/>
      <c r="C334" s="34"/>
      <c r="D334" s="34"/>
      <c r="E334" s="34"/>
      <c r="F334" s="34"/>
      <c r="G334" s="34"/>
      <c r="H334" s="34"/>
      <c r="I334" s="34"/>
      <c r="J334" s="155"/>
      <c r="K334" s="30"/>
      <c r="L334" s="30"/>
      <c r="M334" s="30"/>
      <c r="N334" s="30"/>
      <c r="O334" s="30"/>
      <c r="P334" s="30"/>
      <c r="Q334" s="30"/>
      <c r="R334" s="30"/>
      <c r="S334" s="30"/>
      <c r="T334" s="30"/>
      <c r="U334" s="30"/>
      <c r="V334" s="30"/>
      <c r="W334" s="30"/>
      <c r="X334" s="30"/>
      <c r="Y334" s="30"/>
      <c r="Z334" s="30"/>
    </row>
    <row r="335">
      <c r="A335" s="329"/>
      <c r="B335" s="329"/>
      <c r="C335" s="34"/>
      <c r="D335" s="34"/>
      <c r="E335" s="34"/>
      <c r="F335" s="34"/>
      <c r="G335" s="34"/>
      <c r="H335" s="34"/>
      <c r="I335" s="34"/>
      <c r="J335" s="155"/>
      <c r="K335" s="30"/>
      <c r="L335" s="30"/>
      <c r="M335" s="30"/>
      <c r="N335" s="30"/>
      <c r="O335" s="30"/>
      <c r="P335" s="30"/>
      <c r="Q335" s="30"/>
      <c r="R335" s="30"/>
      <c r="S335" s="30"/>
      <c r="T335" s="30"/>
      <c r="U335" s="30"/>
      <c r="V335" s="30"/>
      <c r="W335" s="30"/>
      <c r="X335" s="30"/>
      <c r="Y335" s="30"/>
      <c r="Z335" s="137"/>
    </row>
    <row r="336">
      <c r="A336" s="329"/>
      <c r="B336" s="329"/>
      <c r="C336" s="34"/>
      <c r="D336" s="34"/>
      <c r="E336" s="34"/>
      <c r="F336" s="34"/>
      <c r="G336" s="34"/>
      <c r="H336" s="34"/>
      <c r="I336" s="34"/>
      <c r="J336" s="155"/>
      <c r="K336" s="30"/>
      <c r="L336" s="30"/>
      <c r="M336" s="30"/>
      <c r="N336" s="30"/>
      <c r="O336" s="30"/>
      <c r="P336" s="30"/>
      <c r="Q336" s="30"/>
      <c r="R336" s="30"/>
      <c r="S336" s="30"/>
      <c r="T336" s="30"/>
      <c r="U336" s="30"/>
      <c r="V336" s="30"/>
      <c r="W336" s="30"/>
      <c r="X336" s="30"/>
      <c r="Y336" s="30"/>
      <c r="Z336" s="30"/>
    </row>
    <row r="337">
      <c r="A337" s="329"/>
      <c r="B337" s="329"/>
      <c r="C337" s="34"/>
      <c r="D337" s="34"/>
      <c r="E337" s="34"/>
      <c r="F337" s="34"/>
      <c r="G337" s="34"/>
      <c r="H337" s="34"/>
      <c r="I337" s="34"/>
      <c r="J337" s="155"/>
      <c r="K337" s="30"/>
      <c r="L337" s="30"/>
      <c r="M337" s="30"/>
      <c r="N337" s="30"/>
      <c r="O337" s="30"/>
      <c r="P337" s="30"/>
      <c r="Q337" s="30"/>
      <c r="R337" s="30"/>
      <c r="S337" s="30"/>
      <c r="T337" s="30"/>
      <c r="U337" s="30"/>
      <c r="V337" s="30"/>
      <c r="W337" s="30"/>
      <c r="X337" s="30"/>
      <c r="Y337" s="30"/>
      <c r="Z337" s="137"/>
    </row>
    <row r="338">
      <c r="A338" s="329"/>
      <c r="B338" s="329"/>
      <c r="C338" s="34"/>
      <c r="D338" s="34"/>
      <c r="E338" s="34"/>
      <c r="F338" s="34"/>
      <c r="G338" s="34"/>
      <c r="H338" s="34"/>
      <c r="I338" s="34"/>
      <c r="J338" s="155"/>
      <c r="K338" s="30"/>
      <c r="L338" s="30"/>
      <c r="M338" s="30"/>
      <c r="N338" s="30"/>
      <c r="O338" s="30"/>
      <c r="P338" s="30"/>
      <c r="Q338" s="30"/>
      <c r="R338" s="30"/>
      <c r="S338" s="30"/>
      <c r="T338" s="30"/>
      <c r="U338" s="30"/>
      <c r="V338" s="30"/>
      <c r="W338" s="30"/>
      <c r="X338" s="30"/>
      <c r="Y338" s="30"/>
      <c r="Z338" s="30"/>
    </row>
    <row r="339">
      <c r="A339" s="329"/>
      <c r="B339" s="329"/>
      <c r="C339" s="34"/>
      <c r="D339" s="34"/>
      <c r="E339" s="34"/>
      <c r="F339" s="34"/>
      <c r="G339" s="34"/>
      <c r="H339" s="34"/>
      <c r="I339" s="34"/>
      <c r="J339" s="155"/>
      <c r="K339" s="30"/>
      <c r="L339" s="30"/>
      <c r="M339" s="30"/>
      <c r="N339" s="30"/>
      <c r="O339" s="30"/>
      <c r="P339" s="30"/>
      <c r="Q339" s="30"/>
      <c r="R339" s="30"/>
      <c r="S339" s="30"/>
      <c r="T339" s="30"/>
      <c r="U339" s="30"/>
      <c r="V339" s="30"/>
      <c r="W339" s="30"/>
      <c r="X339" s="30"/>
      <c r="Y339" s="30"/>
      <c r="Z339" s="137"/>
    </row>
    <row r="340">
      <c r="A340" s="329"/>
      <c r="B340" s="329"/>
      <c r="C340" s="34"/>
      <c r="D340" s="34"/>
      <c r="E340" s="34"/>
      <c r="F340" s="34"/>
      <c r="G340" s="34"/>
      <c r="H340" s="34"/>
      <c r="I340" s="34"/>
      <c r="J340" s="155"/>
      <c r="K340" s="30"/>
      <c r="L340" s="30"/>
      <c r="M340" s="30"/>
      <c r="N340" s="30"/>
      <c r="O340" s="30"/>
      <c r="P340" s="30"/>
      <c r="Q340" s="30"/>
      <c r="R340" s="30"/>
      <c r="S340" s="30"/>
      <c r="T340" s="30"/>
      <c r="U340" s="30"/>
      <c r="V340" s="30"/>
      <c r="W340" s="30"/>
      <c r="X340" s="30"/>
      <c r="Y340" s="30"/>
      <c r="Z340" s="30"/>
    </row>
    <row r="341">
      <c r="A341" s="329"/>
      <c r="B341" s="329"/>
      <c r="C341" s="34"/>
      <c r="D341" s="34"/>
      <c r="E341" s="34"/>
      <c r="F341" s="34"/>
      <c r="G341" s="34"/>
      <c r="H341" s="34"/>
      <c r="I341" s="34"/>
      <c r="J341" s="155"/>
      <c r="K341" s="30"/>
      <c r="L341" s="30"/>
      <c r="M341" s="30"/>
      <c r="N341" s="30"/>
      <c r="O341" s="30"/>
      <c r="P341" s="30"/>
      <c r="Q341" s="30"/>
      <c r="R341" s="30"/>
      <c r="S341" s="30"/>
      <c r="T341" s="30"/>
      <c r="U341" s="30"/>
      <c r="V341" s="30"/>
      <c r="W341" s="30"/>
      <c r="X341" s="30"/>
      <c r="Y341" s="30"/>
      <c r="Z341" s="137"/>
    </row>
    <row r="342">
      <c r="A342" s="329"/>
      <c r="B342" s="329"/>
      <c r="C342" s="34"/>
      <c r="D342" s="34"/>
      <c r="E342" s="34"/>
      <c r="F342" s="34"/>
      <c r="G342" s="34"/>
      <c r="H342" s="34"/>
      <c r="I342" s="34"/>
      <c r="J342" s="155"/>
      <c r="K342" s="30"/>
      <c r="L342" s="30"/>
      <c r="M342" s="30"/>
      <c r="N342" s="30"/>
      <c r="O342" s="30"/>
      <c r="P342" s="30"/>
      <c r="Q342" s="30"/>
      <c r="R342" s="30"/>
      <c r="S342" s="30"/>
      <c r="T342" s="30"/>
      <c r="U342" s="30"/>
      <c r="V342" s="30"/>
      <c r="W342" s="30"/>
      <c r="X342" s="30"/>
      <c r="Y342" s="30"/>
      <c r="Z342" s="30"/>
    </row>
    <row r="343">
      <c r="A343" s="329"/>
      <c r="B343" s="329"/>
      <c r="C343" s="34"/>
      <c r="D343" s="34"/>
      <c r="E343" s="34"/>
      <c r="F343" s="34"/>
      <c r="G343" s="34"/>
      <c r="H343" s="34"/>
      <c r="I343" s="34"/>
      <c r="J343" s="155"/>
      <c r="K343" s="30"/>
      <c r="L343" s="30"/>
      <c r="M343" s="30"/>
      <c r="N343" s="30"/>
      <c r="O343" s="30"/>
      <c r="P343" s="30"/>
      <c r="Q343" s="30"/>
      <c r="R343" s="30"/>
      <c r="S343" s="30"/>
      <c r="T343" s="30"/>
      <c r="U343" s="30"/>
      <c r="V343" s="30"/>
      <c r="W343" s="30"/>
      <c r="X343" s="30"/>
      <c r="Y343" s="30"/>
      <c r="Z343" s="137"/>
    </row>
    <row r="344">
      <c r="A344" s="329"/>
      <c r="B344" s="329"/>
      <c r="C344" s="34"/>
      <c r="D344" s="34"/>
      <c r="E344" s="34"/>
      <c r="F344" s="34"/>
      <c r="G344" s="34"/>
      <c r="H344" s="34"/>
      <c r="I344" s="34"/>
      <c r="J344" s="155"/>
      <c r="K344" s="30"/>
      <c r="L344" s="30"/>
      <c r="M344" s="30"/>
      <c r="N344" s="30"/>
      <c r="O344" s="30"/>
      <c r="P344" s="30"/>
      <c r="Q344" s="30"/>
      <c r="R344" s="30"/>
      <c r="S344" s="30"/>
      <c r="T344" s="30"/>
      <c r="U344" s="30"/>
      <c r="V344" s="30"/>
      <c r="W344" s="30"/>
      <c r="X344" s="30"/>
      <c r="Y344" s="30"/>
      <c r="Z344" s="30"/>
    </row>
    <row r="345">
      <c r="A345" s="329"/>
      <c r="B345" s="329"/>
      <c r="C345" s="34"/>
      <c r="D345" s="34"/>
      <c r="E345" s="34"/>
      <c r="F345" s="34"/>
      <c r="G345" s="34"/>
      <c r="H345" s="34"/>
      <c r="I345" s="34"/>
      <c r="J345" s="155"/>
      <c r="K345" s="30"/>
      <c r="L345" s="30"/>
      <c r="M345" s="30"/>
      <c r="N345" s="30"/>
      <c r="O345" s="30"/>
      <c r="P345" s="30"/>
      <c r="Q345" s="30"/>
      <c r="R345" s="30"/>
      <c r="S345" s="30"/>
      <c r="T345" s="30"/>
      <c r="U345" s="30"/>
      <c r="V345" s="30"/>
      <c r="W345" s="30"/>
      <c r="X345" s="30"/>
      <c r="Y345" s="30"/>
      <c r="Z345" s="137"/>
    </row>
    <row r="346">
      <c r="A346" s="329"/>
      <c r="B346" s="329"/>
      <c r="C346" s="34"/>
      <c r="D346" s="34"/>
      <c r="E346" s="34"/>
      <c r="F346" s="34"/>
      <c r="G346" s="34"/>
      <c r="H346" s="34"/>
      <c r="I346" s="34"/>
      <c r="J346" s="155"/>
      <c r="K346" s="30"/>
      <c r="L346" s="30"/>
      <c r="M346" s="30"/>
      <c r="N346" s="30"/>
      <c r="O346" s="30"/>
      <c r="P346" s="30"/>
      <c r="Q346" s="30"/>
      <c r="R346" s="30"/>
      <c r="S346" s="30"/>
      <c r="T346" s="30"/>
      <c r="U346" s="30"/>
      <c r="V346" s="30"/>
      <c r="W346" s="30"/>
      <c r="X346" s="30"/>
      <c r="Y346" s="30"/>
      <c r="Z346" s="30"/>
    </row>
    <row r="347">
      <c r="A347" s="329"/>
      <c r="B347" s="329"/>
      <c r="C347" s="34"/>
      <c r="D347" s="34"/>
      <c r="E347" s="34"/>
      <c r="F347" s="34"/>
      <c r="G347" s="34"/>
      <c r="H347" s="34"/>
      <c r="I347" s="34"/>
      <c r="J347" s="155"/>
      <c r="K347" s="30"/>
      <c r="L347" s="30"/>
      <c r="M347" s="30"/>
      <c r="N347" s="30"/>
      <c r="O347" s="30"/>
      <c r="P347" s="30"/>
      <c r="Q347" s="30"/>
      <c r="R347" s="30"/>
      <c r="S347" s="30"/>
      <c r="T347" s="30"/>
      <c r="U347" s="30"/>
      <c r="V347" s="30"/>
      <c r="W347" s="30"/>
      <c r="X347" s="30"/>
      <c r="Y347" s="30"/>
      <c r="Z347" s="137"/>
    </row>
    <row r="348">
      <c r="A348" s="329"/>
      <c r="B348" s="329"/>
      <c r="C348" s="34"/>
      <c r="D348" s="34"/>
      <c r="E348" s="34"/>
      <c r="F348" s="34"/>
      <c r="G348" s="34"/>
      <c r="H348" s="34"/>
      <c r="I348" s="34"/>
      <c r="J348" s="155"/>
      <c r="K348" s="30"/>
      <c r="L348" s="30"/>
      <c r="M348" s="30"/>
      <c r="N348" s="30"/>
      <c r="O348" s="30"/>
      <c r="P348" s="30"/>
      <c r="Q348" s="30"/>
      <c r="R348" s="30"/>
      <c r="S348" s="30"/>
      <c r="T348" s="30"/>
      <c r="U348" s="30"/>
      <c r="V348" s="30"/>
      <c r="W348" s="30"/>
      <c r="X348" s="30"/>
      <c r="Y348" s="30"/>
      <c r="Z348" s="30"/>
    </row>
    <row r="349">
      <c r="A349" s="329"/>
      <c r="B349" s="329"/>
      <c r="C349" s="34"/>
      <c r="D349" s="34"/>
      <c r="E349" s="34"/>
      <c r="F349" s="34"/>
      <c r="G349" s="34"/>
      <c r="H349" s="34"/>
      <c r="I349" s="34"/>
      <c r="J349" s="155"/>
      <c r="K349" s="30"/>
      <c r="L349" s="30"/>
      <c r="M349" s="30"/>
      <c r="N349" s="30"/>
      <c r="O349" s="30"/>
      <c r="P349" s="30"/>
      <c r="Q349" s="30"/>
      <c r="R349" s="30"/>
      <c r="S349" s="30"/>
      <c r="T349" s="30"/>
      <c r="U349" s="30"/>
      <c r="V349" s="30"/>
      <c r="W349" s="30"/>
      <c r="X349" s="30"/>
      <c r="Y349" s="30"/>
      <c r="Z349" s="137"/>
    </row>
    <row r="350">
      <c r="A350" s="329"/>
      <c r="B350" s="329"/>
      <c r="C350" s="34"/>
      <c r="D350" s="34"/>
      <c r="E350" s="34"/>
      <c r="F350" s="34"/>
      <c r="G350" s="34"/>
      <c r="H350" s="34"/>
      <c r="I350" s="34"/>
      <c r="J350" s="155"/>
      <c r="K350" s="30"/>
      <c r="L350" s="30"/>
      <c r="M350" s="30"/>
      <c r="N350" s="30"/>
      <c r="O350" s="30"/>
      <c r="P350" s="30"/>
      <c r="Q350" s="30"/>
      <c r="R350" s="30"/>
      <c r="S350" s="30"/>
      <c r="T350" s="30"/>
      <c r="U350" s="30"/>
      <c r="V350" s="30"/>
      <c r="W350" s="30"/>
      <c r="X350" s="30"/>
      <c r="Y350" s="30"/>
      <c r="Z350" s="30"/>
    </row>
    <row r="351">
      <c r="A351" s="329"/>
      <c r="B351" s="329"/>
      <c r="C351" s="34"/>
      <c r="D351" s="34"/>
      <c r="E351" s="34"/>
      <c r="F351" s="34"/>
      <c r="G351" s="34"/>
      <c r="H351" s="34"/>
      <c r="I351" s="34"/>
      <c r="J351" s="155"/>
      <c r="K351" s="30"/>
      <c r="L351" s="30"/>
      <c r="M351" s="30"/>
      <c r="N351" s="30"/>
      <c r="O351" s="30"/>
      <c r="P351" s="30"/>
      <c r="Q351" s="30"/>
      <c r="R351" s="30"/>
      <c r="S351" s="30"/>
      <c r="T351" s="30"/>
      <c r="U351" s="30"/>
      <c r="V351" s="30"/>
      <c r="W351" s="30"/>
      <c r="X351" s="30"/>
      <c r="Y351" s="30"/>
      <c r="Z351" s="137"/>
    </row>
    <row r="352">
      <c r="A352" s="329"/>
      <c r="B352" s="329"/>
      <c r="C352" s="34"/>
      <c r="D352" s="34"/>
      <c r="E352" s="34"/>
      <c r="F352" s="34"/>
      <c r="G352" s="34"/>
      <c r="H352" s="34"/>
      <c r="I352" s="34"/>
      <c r="J352" s="155"/>
      <c r="K352" s="30"/>
      <c r="L352" s="30"/>
      <c r="M352" s="30"/>
      <c r="N352" s="30"/>
      <c r="O352" s="30"/>
      <c r="P352" s="30"/>
      <c r="Q352" s="30"/>
      <c r="R352" s="30"/>
      <c r="S352" s="30"/>
      <c r="T352" s="30"/>
      <c r="U352" s="30"/>
      <c r="V352" s="30"/>
      <c r="W352" s="30"/>
      <c r="X352" s="30"/>
      <c r="Y352" s="30"/>
      <c r="Z352" s="30"/>
    </row>
    <row r="353">
      <c r="A353" s="329"/>
      <c r="B353" s="329"/>
      <c r="C353" s="34"/>
      <c r="D353" s="34"/>
      <c r="E353" s="34"/>
      <c r="F353" s="34"/>
      <c r="G353" s="34"/>
      <c r="H353" s="34"/>
      <c r="I353" s="34"/>
      <c r="J353" s="155"/>
      <c r="K353" s="30"/>
      <c r="L353" s="30"/>
      <c r="M353" s="30"/>
      <c r="N353" s="30"/>
      <c r="O353" s="30"/>
      <c r="P353" s="30"/>
      <c r="Q353" s="30"/>
      <c r="R353" s="30"/>
      <c r="S353" s="30"/>
      <c r="T353" s="30"/>
      <c r="U353" s="30"/>
      <c r="V353" s="30"/>
      <c r="W353" s="30"/>
      <c r="X353" s="30"/>
      <c r="Y353" s="30"/>
      <c r="Z353" s="137"/>
    </row>
    <row r="354">
      <c r="A354" s="329"/>
      <c r="B354" s="329"/>
      <c r="C354" s="34"/>
      <c r="D354" s="34"/>
      <c r="E354" s="34"/>
      <c r="F354" s="34"/>
      <c r="G354" s="34"/>
      <c r="H354" s="34"/>
      <c r="I354" s="34"/>
      <c r="J354" s="155"/>
      <c r="K354" s="30"/>
      <c r="L354" s="30"/>
      <c r="M354" s="30"/>
      <c r="N354" s="30"/>
      <c r="O354" s="30"/>
      <c r="P354" s="30"/>
      <c r="Q354" s="30"/>
      <c r="R354" s="30"/>
      <c r="S354" s="30"/>
      <c r="T354" s="30"/>
      <c r="U354" s="30"/>
      <c r="V354" s="30"/>
      <c r="W354" s="30"/>
      <c r="X354" s="30"/>
      <c r="Y354" s="30"/>
      <c r="Z354" s="30"/>
    </row>
    <row r="355">
      <c r="A355" s="329"/>
      <c r="B355" s="329"/>
      <c r="C355" s="34"/>
      <c r="D355" s="34"/>
      <c r="E355" s="34"/>
      <c r="F355" s="34"/>
      <c r="G355" s="34"/>
      <c r="H355" s="34"/>
      <c r="I355" s="34"/>
      <c r="J355" s="155"/>
      <c r="K355" s="30"/>
      <c r="L355" s="30"/>
      <c r="M355" s="30"/>
      <c r="N355" s="30"/>
      <c r="O355" s="30"/>
      <c r="P355" s="30"/>
      <c r="Q355" s="30"/>
      <c r="R355" s="30"/>
      <c r="S355" s="30"/>
      <c r="T355" s="30"/>
      <c r="U355" s="30"/>
      <c r="V355" s="30"/>
      <c r="W355" s="30"/>
      <c r="X355" s="30"/>
      <c r="Y355" s="30"/>
      <c r="Z355" s="137"/>
    </row>
    <row r="356">
      <c r="A356" s="329"/>
      <c r="B356" s="329"/>
      <c r="C356" s="34"/>
      <c r="D356" s="34"/>
      <c r="E356" s="34"/>
      <c r="F356" s="34"/>
      <c r="G356" s="34"/>
      <c r="H356" s="34"/>
      <c r="I356" s="34"/>
      <c r="J356" s="155"/>
      <c r="K356" s="30"/>
      <c r="L356" s="30"/>
      <c r="M356" s="30"/>
      <c r="N356" s="30"/>
      <c r="O356" s="30"/>
      <c r="P356" s="30"/>
      <c r="Q356" s="30"/>
      <c r="R356" s="30"/>
      <c r="S356" s="30"/>
      <c r="T356" s="30"/>
      <c r="U356" s="30"/>
      <c r="V356" s="30"/>
      <c r="W356" s="30"/>
      <c r="X356" s="30"/>
      <c r="Y356" s="30"/>
      <c r="Z356" s="30"/>
    </row>
    <row r="357">
      <c r="A357" s="329"/>
      <c r="B357" s="329"/>
      <c r="C357" s="34"/>
      <c r="D357" s="34"/>
      <c r="E357" s="34"/>
      <c r="F357" s="34"/>
      <c r="G357" s="34"/>
      <c r="H357" s="34"/>
      <c r="I357" s="34"/>
      <c r="J357" s="155"/>
      <c r="K357" s="30"/>
      <c r="L357" s="30"/>
      <c r="M357" s="30"/>
      <c r="N357" s="30"/>
      <c r="O357" s="30"/>
      <c r="P357" s="30"/>
      <c r="Q357" s="30"/>
      <c r="R357" s="30"/>
      <c r="S357" s="30"/>
      <c r="T357" s="30"/>
      <c r="U357" s="30"/>
      <c r="V357" s="30"/>
      <c r="W357" s="30"/>
      <c r="X357" s="30"/>
      <c r="Y357" s="30"/>
      <c r="Z357" s="137"/>
    </row>
    <row r="358">
      <c r="A358" s="329"/>
      <c r="B358" s="329"/>
      <c r="C358" s="34"/>
      <c r="D358" s="34"/>
      <c r="E358" s="34"/>
      <c r="F358" s="34"/>
      <c r="G358" s="34"/>
      <c r="H358" s="34"/>
      <c r="I358" s="34"/>
      <c r="J358" s="155"/>
      <c r="K358" s="30"/>
      <c r="L358" s="30"/>
      <c r="M358" s="30"/>
      <c r="N358" s="30"/>
      <c r="O358" s="30"/>
      <c r="P358" s="30"/>
      <c r="Q358" s="30"/>
      <c r="R358" s="30"/>
      <c r="S358" s="30"/>
      <c r="T358" s="30"/>
      <c r="U358" s="30"/>
      <c r="V358" s="30"/>
      <c r="W358" s="30"/>
      <c r="X358" s="30"/>
      <c r="Y358" s="30"/>
      <c r="Z358" s="30"/>
    </row>
    <row r="359">
      <c r="A359" s="329"/>
      <c r="B359" s="329"/>
      <c r="C359" s="34"/>
      <c r="D359" s="34"/>
      <c r="E359" s="34"/>
      <c r="F359" s="34"/>
      <c r="G359" s="34"/>
      <c r="H359" s="34"/>
      <c r="I359" s="34"/>
      <c r="J359" s="155"/>
      <c r="K359" s="30"/>
      <c r="L359" s="30"/>
      <c r="M359" s="30"/>
      <c r="N359" s="30"/>
      <c r="O359" s="30"/>
      <c r="P359" s="30"/>
      <c r="Q359" s="30"/>
      <c r="R359" s="30"/>
      <c r="S359" s="30"/>
      <c r="T359" s="30"/>
      <c r="U359" s="30"/>
      <c r="V359" s="30"/>
      <c r="W359" s="30"/>
      <c r="X359" s="30"/>
      <c r="Y359" s="30"/>
      <c r="Z359" s="137"/>
    </row>
    <row r="360">
      <c r="A360" s="329"/>
      <c r="B360" s="329"/>
      <c r="C360" s="34"/>
      <c r="D360" s="34"/>
      <c r="E360" s="34"/>
      <c r="F360" s="34"/>
      <c r="G360" s="34"/>
      <c r="H360" s="34"/>
      <c r="I360" s="34"/>
      <c r="J360" s="155"/>
      <c r="K360" s="30"/>
      <c r="L360" s="30"/>
      <c r="M360" s="30"/>
      <c r="N360" s="30"/>
      <c r="O360" s="30"/>
      <c r="P360" s="30"/>
      <c r="Q360" s="30"/>
      <c r="R360" s="30"/>
      <c r="S360" s="30"/>
      <c r="T360" s="30"/>
      <c r="U360" s="30"/>
      <c r="V360" s="30"/>
      <c r="W360" s="30"/>
      <c r="X360" s="30"/>
      <c r="Y360" s="30"/>
      <c r="Z360" s="30"/>
    </row>
    <row r="361">
      <c r="A361" s="329"/>
      <c r="B361" s="329"/>
      <c r="C361" s="34"/>
      <c r="D361" s="34"/>
      <c r="E361" s="34"/>
      <c r="F361" s="34"/>
      <c r="G361" s="34"/>
      <c r="H361" s="34"/>
      <c r="I361" s="34"/>
      <c r="J361" s="155"/>
      <c r="K361" s="30"/>
      <c r="L361" s="30"/>
      <c r="M361" s="30"/>
      <c r="N361" s="30"/>
      <c r="O361" s="30"/>
      <c r="P361" s="30"/>
      <c r="Q361" s="30"/>
      <c r="R361" s="30"/>
      <c r="S361" s="30"/>
      <c r="T361" s="30"/>
      <c r="U361" s="30"/>
      <c r="V361" s="30"/>
      <c r="W361" s="30"/>
      <c r="X361" s="30"/>
      <c r="Y361" s="30"/>
      <c r="Z361" s="137"/>
    </row>
    <row r="362">
      <c r="A362" s="329"/>
      <c r="B362" s="329"/>
      <c r="C362" s="34"/>
      <c r="D362" s="34"/>
      <c r="E362" s="34"/>
      <c r="F362" s="34"/>
      <c r="G362" s="34"/>
      <c r="H362" s="34"/>
      <c r="I362" s="34"/>
      <c r="J362" s="155"/>
      <c r="K362" s="30"/>
      <c r="L362" s="30"/>
      <c r="M362" s="30"/>
      <c r="N362" s="30"/>
      <c r="O362" s="30"/>
      <c r="P362" s="30"/>
      <c r="Q362" s="30"/>
      <c r="R362" s="30"/>
      <c r="S362" s="30"/>
      <c r="T362" s="30"/>
      <c r="U362" s="30"/>
      <c r="V362" s="30"/>
      <c r="W362" s="30"/>
      <c r="X362" s="30"/>
      <c r="Y362" s="30"/>
      <c r="Z362" s="30"/>
    </row>
    <row r="363">
      <c r="A363" s="329"/>
      <c r="B363" s="329"/>
      <c r="C363" s="34"/>
      <c r="D363" s="34"/>
      <c r="E363" s="34"/>
      <c r="F363" s="34"/>
      <c r="G363" s="34"/>
      <c r="H363" s="34"/>
      <c r="I363" s="34"/>
      <c r="J363" s="155"/>
      <c r="K363" s="30"/>
      <c r="L363" s="30"/>
      <c r="M363" s="30"/>
      <c r="N363" s="30"/>
      <c r="O363" s="30"/>
      <c r="P363" s="30"/>
      <c r="Q363" s="30"/>
      <c r="R363" s="30"/>
      <c r="S363" s="30"/>
      <c r="T363" s="30"/>
      <c r="U363" s="30"/>
      <c r="V363" s="30"/>
      <c r="W363" s="30"/>
      <c r="X363" s="30"/>
      <c r="Y363" s="30"/>
      <c r="Z363" s="137"/>
    </row>
    <row r="364">
      <c r="A364" s="329"/>
      <c r="B364" s="329"/>
      <c r="C364" s="34"/>
      <c r="D364" s="34"/>
      <c r="E364" s="34"/>
      <c r="F364" s="34"/>
      <c r="G364" s="34"/>
      <c r="H364" s="34"/>
      <c r="I364" s="34"/>
      <c r="J364" s="155"/>
      <c r="K364" s="30"/>
      <c r="L364" s="30"/>
      <c r="M364" s="30"/>
      <c r="N364" s="30"/>
      <c r="O364" s="30"/>
      <c r="P364" s="30"/>
      <c r="Q364" s="30"/>
      <c r="R364" s="30"/>
      <c r="S364" s="30"/>
      <c r="T364" s="30"/>
      <c r="U364" s="30"/>
      <c r="V364" s="30"/>
      <c r="W364" s="30"/>
      <c r="X364" s="30"/>
      <c r="Y364" s="30"/>
      <c r="Z364" s="30"/>
    </row>
    <row r="365">
      <c r="A365" s="329"/>
      <c r="B365" s="329"/>
      <c r="C365" s="34"/>
      <c r="D365" s="34"/>
      <c r="E365" s="34"/>
      <c r="F365" s="34"/>
      <c r="G365" s="34"/>
      <c r="H365" s="34"/>
      <c r="I365" s="34"/>
      <c r="J365" s="155"/>
      <c r="K365" s="30"/>
      <c r="L365" s="30"/>
      <c r="M365" s="30"/>
      <c r="N365" s="30"/>
      <c r="O365" s="30"/>
      <c r="P365" s="30"/>
      <c r="Q365" s="30"/>
      <c r="R365" s="30"/>
      <c r="S365" s="30"/>
      <c r="T365" s="30"/>
      <c r="U365" s="30"/>
      <c r="V365" s="30"/>
      <c r="W365" s="30"/>
      <c r="X365" s="30"/>
      <c r="Y365" s="30"/>
      <c r="Z365" s="137"/>
    </row>
    <row r="366">
      <c r="A366" s="329"/>
      <c r="B366" s="329"/>
      <c r="C366" s="34"/>
      <c r="D366" s="34"/>
      <c r="E366" s="34"/>
      <c r="F366" s="34"/>
      <c r="G366" s="34"/>
      <c r="H366" s="34"/>
      <c r="I366" s="34"/>
      <c r="J366" s="155"/>
      <c r="K366" s="30"/>
      <c r="L366" s="30"/>
      <c r="M366" s="30"/>
      <c r="N366" s="30"/>
      <c r="O366" s="30"/>
      <c r="P366" s="30"/>
      <c r="Q366" s="30"/>
      <c r="R366" s="30"/>
      <c r="S366" s="30"/>
      <c r="T366" s="30"/>
      <c r="U366" s="30"/>
      <c r="V366" s="30"/>
      <c r="W366" s="30"/>
      <c r="X366" s="30"/>
      <c r="Y366" s="30"/>
      <c r="Z366" s="30"/>
    </row>
    <row r="367">
      <c r="A367" s="329"/>
      <c r="B367" s="329"/>
      <c r="C367" s="34"/>
      <c r="D367" s="34"/>
      <c r="E367" s="34"/>
      <c r="F367" s="34"/>
      <c r="G367" s="34"/>
      <c r="H367" s="34"/>
      <c r="I367" s="34"/>
      <c r="J367" s="155"/>
      <c r="K367" s="30"/>
      <c r="L367" s="30"/>
      <c r="M367" s="30"/>
      <c r="N367" s="30"/>
      <c r="O367" s="30"/>
      <c r="P367" s="30"/>
      <c r="Q367" s="30"/>
      <c r="R367" s="30"/>
      <c r="S367" s="30"/>
      <c r="T367" s="30"/>
      <c r="U367" s="30"/>
      <c r="V367" s="30"/>
      <c r="W367" s="30"/>
      <c r="X367" s="30"/>
      <c r="Y367" s="30"/>
      <c r="Z367" s="137"/>
    </row>
    <row r="368">
      <c r="A368" s="329"/>
      <c r="B368" s="329"/>
      <c r="C368" s="34"/>
      <c r="D368" s="34"/>
      <c r="E368" s="34"/>
      <c r="F368" s="34"/>
      <c r="G368" s="34"/>
      <c r="H368" s="34"/>
      <c r="I368" s="34"/>
      <c r="J368" s="155"/>
      <c r="K368" s="30"/>
      <c r="L368" s="30"/>
      <c r="M368" s="30"/>
      <c r="N368" s="30"/>
      <c r="O368" s="30"/>
      <c r="P368" s="30"/>
      <c r="Q368" s="30"/>
      <c r="R368" s="30"/>
      <c r="S368" s="30"/>
      <c r="T368" s="30"/>
      <c r="U368" s="30"/>
      <c r="V368" s="30"/>
      <c r="W368" s="30"/>
      <c r="X368" s="30"/>
      <c r="Y368" s="30"/>
      <c r="Z368" s="30"/>
    </row>
    <row r="369">
      <c r="A369" s="329"/>
      <c r="B369" s="329"/>
      <c r="C369" s="34"/>
      <c r="D369" s="34"/>
      <c r="E369" s="34"/>
      <c r="F369" s="34"/>
      <c r="G369" s="34"/>
      <c r="H369" s="34"/>
      <c r="I369" s="34"/>
      <c r="J369" s="155"/>
      <c r="K369" s="30"/>
      <c r="L369" s="30"/>
      <c r="M369" s="30"/>
      <c r="N369" s="30"/>
      <c r="O369" s="30"/>
      <c r="P369" s="30"/>
      <c r="Q369" s="30"/>
      <c r="R369" s="30"/>
      <c r="S369" s="30"/>
      <c r="T369" s="30"/>
      <c r="U369" s="30"/>
      <c r="V369" s="30"/>
      <c r="W369" s="30"/>
      <c r="X369" s="30"/>
      <c r="Y369" s="30"/>
      <c r="Z369" s="137"/>
    </row>
    <row r="370">
      <c r="A370" s="329"/>
      <c r="B370" s="329"/>
      <c r="C370" s="34"/>
      <c r="D370" s="34"/>
      <c r="E370" s="34"/>
      <c r="F370" s="34"/>
      <c r="G370" s="34"/>
      <c r="H370" s="34"/>
      <c r="I370" s="34"/>
      <c r="J370" s="155"/>
      <c r="K370" s="30"/>
      <c r="L370" s="30"/>
      <c r="M370" s="30"/>
      <c r="N370" s="30"/>
      <c r="O370" s="30"/>
      <c r="P370" s="30"/>
      <c r="Q370" s="30"/>
      <c r="R370" s="30"/>
      <c r="S370" s="30"/>
      <c r="T370" s="30"/>
      <c r="U370" s="30"/>
      <c r="V370" s="30"/>
      <c r="W370" s="30"/>
      <c r="X370" s="30"/>
      <c r="Y370" s="30"/>
      <c r="Z370" s="30"/>
    </row>
    <row r="371">
      <c r="A371" s="329"/>
      <c r="B371" s="329"/>
      <c r="C371" s="34"/>
      <c r="D371" s="34"/>
      <c r="E371" s="34"/>
      <c r="F371" s="34"/>
      <c r="G371" s="34"/>
      <c r="H371" s="34"/>
      <c r="I371" s="34"/>
      <c r="J371" s="155"/>
      <c r="K371" s="30"/>
      <c r="L371" s="30"/>
      <c r="M371" s="30"/>
      <c r="N371" s="30"/>
      <c r="O371" s="30"/>
      <c r="P371" s="30"/>
      <c r="Q371" s="30"/>
      <c r="R371" s="30"/>
      <c r="S371" s="30"/>
      <c r="T371" s="30"/>
      <c r="U371" s="30"/>
      <c r="V371" s="30"/>
      <c r="W371" s="30"/>
      <c r="X371" s="30"/>
      <c r="Y371" s="30"/>
      <c r="Z371" s="137"/>
    </row>
    <row r="372">
      <c r="A372" s="329"/>
      <c r="B372" s="329"/>
      <c r="C372" s="34"/>
      <c r="D372" s="34"/>
      <c r="E372" s="34"/>
      <c r="F372" s="34"/>
      <c r="G372" s="34"/>
      <c r="H372" s="34"/>
      <c r="I372" s="34"/>
      <c r="J372" s="155"/>
      <c r="K372" s="30"/>
      <c r="L372" s="30"/>
      <c r="M372" s="30"/>
      <c r="N372" s="30"/>
      <c r="O372" s="30"/>
      <c r="P372" s="30"/>
      <c r="Q372" s="30"/>
      <c r="R372" s="30"/>
      <c r="S372" s="30"/>
      <c r="T372" s="30"/>
      <c r="U372" s="30"/>
      <c r="V372" s="30"/>
      <c r="W372" s="30"/>
      <c r="X372" s="30"/>
      <c r="Y372" s="30"/>
      <c r="Z372" s="30"/>
    </row>
    <row r="373">
      <c r="A373" s="329"/>
      <c r="B373" s="329"/>
      <c r="C373" s="34"/>
      <c r="D373" s="34"/>
      <c r="E373" s="34"/>
      <c r="F373" s="34"/>
      <c r="G373" s="34"/>
      <c r="H373" s="34"/>
      <c r="I373" s="34"/>
      <c r="J373" s="155"/>
      <c r="K373" s="30"/>
      <c r="L373" s="30"/>
      <c r="M373" s="30"/>
      <c r="N373" s="30"/>
      <c r="O373" s="30"/>
      <c r="P373" s="30"/>
      <c r="Q373" s="30"/>
      <c r="R373" s="30"/>
      <c r="S373" s="30"/>
      <c r="T373" s="30"/>
      <c r="U373" s="30"/>
      <c r="V373" s="30"/>
      <c r="W373" s="30"/>
      <c r="X373" s="30"/>
      <c r="Y373" s="30"/>
      <c r="Z373" s="137"/>
    </row>
    <row r="374">
      <c r="A374" s="329"/>
      <c r="B374" s="329"/>
      <c r="C374" s="34"/>
      <c r="D374" s="34"/>
      <c r="E374" s="34"/>
      <c r="F374" s="34"/>
      <c r="G374" s="34"/>
      <c r="H374" s="34"/>
      <c r="I374" s="34"/>
      <c r="J374" s="155"/>
      <c r="K374" s="30"/>
      <c r="L374" s="30"/>
      <c r="M374" s="30"/>
      <c r="N374" s="30"/>
      <c r="O374" s="30"/>
      <c r="P374" s="30"/>
      <c r="Q374" s="30"/>
      <c r="R374" s="30"/>
      <c r="S374" s="30"/>
      <c r="T374" s="30"/>
      <c r="U374" s="30"/>
      <c r="V374" s="30"/>
      <c r="W374" s="30"/>
      <c r="X374" s="30"/>
      <c r="Y374" s="30"/>
      <c r="Z374" s="30"/>
    </row>
    <row r="375">
      <c r="A375" s="329"/>
      <c r="B375" s="329"/>
      <c r="C375" s="34"/>
      <c r="D375" s="34"/>
      <c r="E375" s="34"/>
      <c r="F375" s="34"/>
      <c r="G375" s="34"/>
      <c r="H375" s="34"/>
      <c r="I375" s="34"/>
      <c r="J375" s="155"/>
      <c r="K375" s="30"/>
      <c r="L375" s="30"/>
      <c r="M375" s="30"/>
      <c r="N375" s="30"/>
      <c r="O375" s="30"/>
      <c r="P375" s="30"/>
      <c r="Q375" s="30"/>
      <c r="R375" s="30"/>
      <c r="S375" s="30"/>
      <c r="T375" s="30"/>
      <c r="U375" s="30"/>
      <c r="V375" s="30"/>
      <c r="W375" s="30"/>
      <c r="X375" s="30"/>
      <c r="Y375" s="30"/>
      <c r="Z375" s="137"/>
    </row>
    <row r="376">
      <c r="A376" s="329"/>
      <c r="B376" s="329"/>
      <c r="C376" s="34"/>
      <c r="D376" s="34"/>
      <c r="E376" s="34"/>
      <c r="F376" s="34"/>
      <c r="G376" s="34"/>
      <c r="H376" s="34"/>
      <c r="I376" s="34"/>
      <c r="J376" s="155"/>
      <c r="K376" s="30"/>
      <c r="L376" s="30"/>
      <c r="M376" s="30"/>
      <c r="N376" s="30"/>
      <c r="O376" s="30"/>
      <c r="P376" s="30"/>
      <c r="Q376" s="30"/>
      <c r="R376" s="30"/>
      <c r="S376" s="30"/>
      <c r="T376" s="30"/>
      <c r="U376" s="30"/>
      <c r="V376" s="30"/>
      <c r="W376" s="30"/>
      <c r="X376" s="30"/>
      <c r="Y376" s="30"/>
      <c r="Z376" s="30"/>
    </row>
    <row r="377">
      <c r="A377" s="329"/>
      <c r="B377" s="329"/>
      <c r="C377" s="34"/>
      <c r="D377" s="34"/>
      <c r="E377" s="34"/>
      <c r="F377" s="34"/>
      <c r="G377" s="34"/>
      <c r="H377" s="34"/>
      <c r="I377" s="34"/>
      <c r="J377" s="155"/>
      <c r="K377" s="30"/>
      <c r="L377" s="30"/>
      <c r="M377" s="30"/>
      <c r="N377" s="30"/>
      <c r="O377" s="30"/>
      <c r="P377" s="30"/>
      <c r="Q377" s="30"/>
      <c r="R377" s="30"/>
      <c r="S377" s="30"/>
      <c r="T377" s="30"/>
      <c r="U377" s="30"/>
      <c r="V377" s="30"/>
      <c r="W377" s="30"/>
      <c r="X377" s="30"/>
      <c r="Y377" s="30"/>
      <c r="Z377" s="137"/>
    </row>
    <row r="378">
      <c r="A378" s="329"/>
      <c r="B378" s="329"/>
      <c r="C378" s="34"/>
      <c r="D378" s="34"/>
      <c r="E378" s="34"/>
      <c r="F378" s="34"/>
      <c r="G378" s="34"/>
      <c r="H378" s="34"/>
      <c r="I378" s="34"/>
      <c r="J378" s="155"/>
      <c r="K378" s="30"/>
      <c r="L378" s="30"/>
      <c r="M378" s="30"/>
      <c r="N378" s="30"/>
      <c r="O378" s="30"/>
      <c r="P378" s="30"/>
      <c r="Q378" s="30"/>
      <c r="R378" s="30"/>
      <c r="S378" s="30"/>
      <c r="T378" s="30"/>
      <c r="U378" s="30"/>
      <c r="V378" s="30"/>
      <c r="W378" s="30"/>
      <c r="X378" s="30"/>
      <c r="Y378" s="30"/>
      <c r="Z378" s="30"/>
    </row>
    <row r="379">
      <c r="A379" s="329"/>
      <c r="B379" s="329"/>
      <c r="C379" s="34"/>
      <c r="D379" s="34"/>
      <c r="E379" s="34"/>
      <c r="F379" s="34"/>
      <c r="G379" s="34"/>
      <c r="H379" s="34"/>
      <c r="I379" s="34"/>
      <c r="J379" s="155"/>
      <c r="K379" s="30"/>
      <c r="L379" s="30"/>
      <c r="M379" s="30"/>
      <c r="N379" s="30"/>
      <c r="O379" s="30"/>
      <c r="P379" s="30"/>
      <c r="Q379" s="30"/>
      <c r="R379" s="30"/>
      <c r="S379" s="30"/>
      <c r="T379" s="30"/>
      <c r="U379" s="30"/>
      <c r="V379" s="30"/>
      <c r="W379" s="30"/>
      <c r="X379" s="30"/>
      <c r="Y379" s="30"/>
      <c r="Z379" s="137"/>
    </row>
    <row r="380">
      <c r="A380" s="329"/>
      <c r="B380" s="329"/>
      <c r="C380" s="34"/>
      <c r="D380" s="34"/>
      <c r="E380" s="34"/>
      <c r="F380" s="34"/>
      <c r="G380" s="34"/>
      <c r="H380" s="34"/>
      <c r="I380" s="34"/>
      <c r="J380" s="155"/>
      <c r="K380" s="30"/>
      <c r="L380" s="30"/>
      <c r="M380" s="30"/>
      <c r="N380" s="30"/>
      <c r="O380" s="30"/>
      <c r="P380" s="30"/>
      <c r="Q380" s="30"/>
      <c r="R380" s="30"/>
      <c r="S380" s="30"/>
      <c r="T380" s="30"/>
      <c r="U380" s="30"/>
      <c r="V380" s="30"/>
      <c r="W380" s="30"/>
      <c r="X380" s="30"/>
      <c r="Y380" s="30"/>
      <c r="Z380" s="30"/>
    </row>
    <row r="381">
      <c r="A381" s="329"/>
      <c r="B381" s="329"/>
      <c r="C381" s="34"/>
      <c r="D381" s="34"/>
      <c r="E381" s="34"/>
      <c r="F381" s="34"/>
      <c r="G381" s="34"/>
      <c r="H381" s="34"/>
      <c r="I381" s="34"/>
      <c r="J381" s="155"/>
      <c r="K381" s="30"/>
      <c r="L381" s="30"/>
      <c r="M381" s="30"/>
      <c r="N381" s="30"/>
      <c r="O381" s="30"/>
      <c r="P381" s="30"/>
      <c r="Q381" s="30"/>
      <c r="R381" s="30"/>
      <c r="S381" s="30"/>
      <c r="T381" s="30"/>
      <c r="U381" s="30"/>
      <c r="V381" s="30"/>
      <c r="W381" s="30"/>
      <c r="X381" s="30"/>
      <c r="Y381" s="30"/>
      <c r="Z381" s="137"/>
    </row>
    <row r="382">
      <c r="A382" s="329"/>
      <c r="B382" s="329"/>
      <c r="C382" s="34"/>
      <c r="D382" s="34"/>
      <c r="E382" s="34"/>
      <c r="F382" s="34"/>
      <c r="G382" s="34"/>
      <c r="H382" s="34"/>
      <c r="I382" s="34"/>
      <c r="J382" s="155"/>
      <c r="K382" s="30"/>
      <c r="L382" s="30"/>
      <c r="M382" s="30"/>
      <c r="N382" s="30"/>
      <c r="O382" s="30"/>
      <c r="P382" s="30"/>
      <c r="Q382" s="30"/>
      <c r="R382" s="30"/>
      <c r="S382" s="30"/>
      <c r="T382" s="30"/>
      <c r="U382" s="30"/>
      <c r="V382" s="30"/>
      <c r="W382" s="30"/>
      <c r="X382" s="30"/>
      <c r="Y382" s="30"/>
      <c r="Z382" s="30"/>
    </row>
    <row r="383">
      <c r="A383" s="329"/>
      <c r="B383" s="329"/>
      <c r="C383" s="34"/>
      <c r="D383" s="34"/>
      <c r="E383" s="34"/>
      <c r="F383" s="34"/>
      <c r="G383" s="34"/>
      <c r="H383" s="34"/>
      <c r="I383" s="34"/>
      <c r="J383" s="155"/>
      <c r="K383" s="30"/>
      <c r="L383" s="30"/>
      <c r="M383" s="30"/>
      <c r="N383" s="30"/>
      <c r="O383" s="30"/>
      <c r="P383" s="30"/>
      <c r="Q383" s="30"/>
      <c r="R383" s="30"/>
      <c r="S383" s="30"/>
      <c r="T383" s="30"/>
      <c r="U383" s="30"/>
      <c r="V383" s="30"/>
      <c r="W383" s="30"/>
      <c r="X383" s="30"/>
      <c r="Y383" s="30"/>
      <c r="Z383" s="137"/>
    </row>
    <row r="384">
      <c r="A384" s="329"/>
      <c r="B384" s="329"/>
      <c r="C384" s="34"/>
      <c r="D384" s="34"/>
      <c r="E384" s="34"/>
      <c r="F384" s="34"/>
      <c r="G384" s="34"/>
      <c r="H384" s="34"/>
      <c r="I384" s="34"/>
      <c r="J384" s="155"/>
      <c r="K384" s="30"/>
      <c r="L384" s="30"/>
      <c r="M384" s="30"/>
      <c r="N384" s="30"/>
      <c r="O384" s="30"/>
      <c r="P384" s="30"/>
      <c r="Q384" s="30"/>
      <c r="R384" s="30"/>
      <c r="S384" s="30"/>
      <c r="T384" s="30"/>
      <c r="U384" s="30"/>
      <c r="V384" s="30"/>
      <c r="W384" s="30"/>
      <c r="X384" s="30"/>
      <c r="Y384" s="30"/>
      <c r="Z384" s="30"/>
    </row>
    <row r="385">
      <c r="A385" s="329"/>
      <c r="B385" s="329"/>
      <c r="C385" s="34"/>
      <c r="D385" s="34"/>
      <c r="E385" s="34"/>
      <c r="F385" s="34"/>
      <c r="G385" s="34"/>
      <c r="H385" s="34"/>
      <c r="I385" s="34"/>
      <c r="J385" s="155"/>
      <c r="K385" s="30"/>
      <c r="L385" s="30"/>
      <c r="M385" s="30"/>
      <c r="N385" s="30"/>
      <c r="O385" s="30"/>
      <c r="P385" s="30"/>
      <c r="Q385" s="30"/>
      <c r="R385" s="30"/>
      <c r="S385" s="30"/>
      <c r="T385" s="30"/>
      <c r="U385" s="30"/>
      <c r="V385" s="30"/>
      <c r="W385" s="30"/>
      <c r="X385" s="30"/>
      <c r="Y385" s="30"/>
      <c r="Z385" s="137"/>
    </row>
    <row r="386">
      <c r="A386" s="329"/>
      <c r="B386" s="329"/>
      <c r="C386" s="34"/>
      <c r="D386" s="34"/>
      <c r="E386" s="34"/>
      <c r="F386" s="34"/>
      <c r="G386" s="34"/>
      <c r="H386" s="34"/>
      <c r="I386" s="34"/>
      <c r="J386" s="155"/>
      <c r="K386" s="30"/>
      <c r="L386" s="30"/>
      <c r="M386" s="30"/>
      <c r="N386" s="30"/>
      <c r="O386" s="30"/>
      <c r="P386" s="30"/>
      <c r="Q386" s="30"/>
      <c r="R386" s="30"/>
      <c r="S386" s="30"/>
      <c r="T386" s="30"/>
      <c r="U386" s="30"/>
      <c r="V386" s="30"/>
      <c r="W386" s="30"/>
      <c r="X386" s="30"/>
      <c r="Y386" s="30"/>
      <c r="Z386" s="30"/>
    </row>
    <row r="387">
      <c r="A387" s="329"/>
      <c r="B387" s="329"/>
      <c r="C387" s="34"/>
      <c r="D387" s="34"/>
      <c r="E387" s="34"/>
      <c r="F387" s="34"/>
      <c r="G387" s="34"/>
      <c r="H387" s="34"/>
      <c r="I387" s="34"/>
      <c r="J387" s="155"/>
      <c r="K387" s="30"/>
      <c r="L387" s="30"/>
      <c r="M387" s="30"/>
      <c r="N387" s="30"/>
      <c r="O387" s="30"/>
      <c r="P387" s="30"/>
      <c r="Q387" s="30"/>
      <c r="R387" s="30"/>
      <c r="S387" s="30"/>
      <c r="T387" s="30"/>
      <c r="U387" s="30"/>
      <c r="V387" s="30"/>
      <c r="W387" s="30"/>
      <c r="X387" s="30"/>
      <c r="Y387" s="30"/>
      <c r="Z387" s="137"/>
    </row>
    <row r="388">
      <c r="A388" s="329"/>
      <c r="B388" s="329"/>
      <c r="C388" s="34"/>
      <c r="D388" s="34"/>
      <c r="E388" s="34"/>
      <c r="F388" s="34"/>
      <c r="G388" s="34"/>
      <c r="H388" s="34"/>
      <c r="I388" s="34"/>
      <c r="J388" s="155"/>
      <c r="K388" s="30"/>
      <c r="L388" s="30"/>
      <c r="M388" s="30"/>
      <c r="N388" s="30"/>
      <c r="O388" s="30"/>
      <c r="P388" s="30"/>
      <c r="Q388" s="30"/>
      <c r="R388" s="30"/>
      <c r="S388" s="30"/>
      <c r="T388" s="30"/>
      <c r="U388" s="30"/>
      <c r="V388" s="30"/>
      <c r="W388" s="30"/>
      <c r="X388" s="30"/>
      <c r="Y388" s="30"/>
      <c r="Z388" s="30"/>
    </row>
    <row r="389">
      <c r="A389" s="329"/>
      <c r="B389" s="329"/>
      <c r="C389" s="34"/>
      <c r="D389" s="34"/>
      <c r="E389" s="34"/>
      <c r="F389" s="34"/>
      <c r="G389" s="34"/>
      <c r="H389" s="34"/>
      <c r="I389" s="34"/>
      <c r="J389" s="155"/>
      <c r="K389" s="30"/>
      <c r="L389" s="30"/>
      <c r="M389" s="30"/>
      <c r="N389" s="30"/>
      <c r="O389" s="30"/>
      <c r="P389" s="30"/>
      <c r="Q389" s="30"/>
      <c r="R389" s="30"/>
      <c r="S389" s="30"/>
      <c r="T389" s="30"/>
      <c r="U389" s="30"/>
      <c r="V389" s="30"/>
      <c r="W389" s="30"/>
      <c r="X389" s="30"/>
      <c r="Y389" s="30"/>
      <c r="Z389" s="137"/>
    </row>
    <row r="390">
      <c r="A390" s="329"/>
      <c r="B390" s="329"/>
      <c r="C390" s="34"/>
      <c r="D390" s="34"/>
      <c r="E390" s="34"/>
      <c r="F390" s="34"/>
      <c r="G390" s="34"/>
      <c r="H390" s="34"/>
      <c r="I390" s="34"/>
      <c r="J390" s="155"/>
      <c r="K390" s="30"/>
      <c r="L390" s="30"/>
      <c r="M390" s="30"/>
      <c r="N390" s="30"/>
      <c r="O390" s="30"/>
      <c r="P390" s="30"/>
      <c r="Q390" s="30"/>
      <c r="R390" s="30"/>
      <c r="S390" s="30"/>
      <c r="T390" s="30"/>
      <c r="U390" s="30"/>
      <c r="V390" s="30"/>
      <c r="W390" s="30"/>
      <c r="X390" s="30"/>
      <c r="Y390" s="30"/>
      <c r="Z390" s="30"/>
    </row>
    <row r="391">
      <c r="A391" s="329"/>
      <c r="B391" s="329"/>
      <c r="C391" s="34"/>
      <c r="D391" s="34"/>
      <c r="E391" s="34"/>
      <c r="F391" s="34"/>
      <c r="G391" s="34"/>
      <c r="H391" s="34"/>
      <c r="I391" s="34"/>
      <c r="J391" s="155"/>
      <c r="K391" s="30"/>
      <c r="L391" s="30"/>
      <c r="M391" s="30"/>
      <c r="N391" s="30"/>
      <c r="O391" s="30"/>
      <c r="P391" s="30"/>
      <c r="Q391" s="30"/>
      <c r="R391" s="30"/>
      <c r="S391" s="30"/>
      <c r="T391" s="30"/>
      <c r="U391" s="30"/>
      <c r="V391" s="30"/>
      <c r="W391" s="30"/>
      <c r="X391" s="30"/>
      <c r="Y391" s="30"/>
      <c r="Z391" s="137"/>
    </row>
    <row r="392">
      <c r="A392" s="329"/>
      <c r="B392" s="329"/>
      <c r="C392" s="34"/>
      <c r="D392" s="34"/>
      <c r="E392" s="34"/>
      <c r="F392" s="34"/>
      <c r="G392" s="34"/>
      <c r="H392" s="34"/>
      <c r="I392" s="34"/>
      <c r="J392" s="155"/>
      <c r="K392" s="30"/>
      <c r="L392" s="30"/>
      <c r="M392" s="30"/>
      <c r="N392" s="30"/>
      <c r="O392" s="30"/>
      <c r="P392" s="30"/>
      <c r="Q392" s="30"/>
      <c r="R392" s="30"/>
      <c r="S392" s="30"/>
      <c r="T392" s="30"/>
      <c r="U392" s="30"/>
      <c r="V392" s="30"/>
      <c r="W392" s="30"/>
      <c r="X392" s="30"/>
      <c r="Y392" s="30"/>
      <c r="Z392" s="30"/>
    </row>
    <row r="393">
      <c r="A393" s="329"/>
      <c r="B393" s="329"/>
      <c r="C393" s="34"/>
      <c r="D393" s="34"/>
      <c r="E393" s="34"/>
      <c r="F393" s="34"/>
      <c r="G393" s="34"/>
      <c r="H393" s="34"/>
      <c r="I393" s="34"/>
      <c r="J393" s="155"/>
      <c r="K393" s="30"/>
      <c r="L393" s="30"/>
      <c r="M393" s="30"/>
      <c r="N393" s="30"/>
      <c r="O393" s="30"/>
      <c r="P393" s="30"/>
      <c r="Q393" s="30"/>
      <c r="R393" s="30"/>
      <c r="S393" s="30"/>
      <c r="T393" s="30"/>
      <c r="U393" s="30"/>
      <c r="V393" s="30"/>
      <c r="W393" s="30"/>
      <c r="X393" s="30"/>
      <c r="Y393" s="30"/>
      <c r="Z393" s="137"/>
    </row>
    <row r="394">
      <c r="A394" s="329"/>
      <c r="B394" s="329"/>
      <c r="C394" s="34"/>
      <c r="D394" s="34"/>
      <c r="E394" s="34"/>
      <c r="F394" s="34"/>
      <c r="G394" s="34"/>
      <c r="H394" s="34"/>
      <c r="I394" s="34"/>
      <c r="J394" s="155"/>
      <c r="K394" s="30"/>
      <c r="L394" s="30"/>
      <c r="M394" s="30"/>
      <c r="N394" s="30"/>
      <c r="O394" s="30"/>
      <c r="P394" s="30"/>
      <c r="Q394" s="30"/>
      <c r="R394" s="30"/>
      <c r="S394" s="30"/>
      <c r="T394" s="30"/>
      <c r="U394" s="30"/>
      <c r="V394" s="30"/>
      <c r="W394" s="30"/>
      <c r="X394" s="30"/>
      <c r="Y394" s="30"/>
      <c r="Z394" s="30"/>
    </row>
    <row r="395">
      <c r="A395" s="329"/>
      <c r="B395" s="329"/>
      <c r="C395" s="34"/>
      <c r="D395" s="34"/>
      <c r="E395" s="34"/>
      <c r="F395" s="34"/>
      <c r="G395" s="34"/>
      <c r="H395" s="34"/>
      <c r="I395" s="34"/>
      <c r="J395" s="155"/>
      <c r="K395" s="30"/>
      <c r="L395" s="30"/>
      <c r="M395" s="30"/>
      <c r="N395" s="30"/>
      <c r="O395" s="30"/>
      <c r="P395" s="30"/>
      <c r="Q395" s="30"/>
      <c r="R395" s="30"/>
      <c r="S395" s="30"/>
      <c r="T395" s="30"/>
      <c r="U395" s="30"/>
      <c r="V395" s="30"/>
      <c r="W395" s="30"/>
      <c r="X395" s="30"/>
      <c r="Y395" s="30"/>
      <c r="Z395" s="137"/>
    </row>
    <row r="396">
      <c r="A396" s="329"/>
      <c r="B396" s="329"/>
      <c r="C396" s="34"/>
      <c r="D396" s="34"/>
      <c r="E396" s="34"/>
      <c r="F396" s="34"/>
      <c r="G396" s="34"/>
      <c r="H396" s="34"/>
      <c r="I396" s="34"/>
      <c r="J396" s="155"/>
      <c r="K396" s="30"/>
      <c r="L396" s="30"/>
      <c r="M396" s="30"/>
      <c r="N396" s="30"/>
      <c r="O396" s="30"/>
      <c r="P396" s="30"/>
      <c r="Q396" s="30"/>
      <c r="R396" s="30"/>
      <c r="S396" s="30"/>
      <c r="T396" s="30"/>
      <c r="U396" s="30"/>
      <c r="V396" s="30"/>
      <c r="W396" s="30"/>
      <c r="X396" s="30"/>
      <c r="Y396" s="30"/>
      <c r="Z396" s="30"/>
    </row>
    <row r="397">
      <c r="A397" s="329"/>
      <c r="B397" s="329"/>
      <c r="C397" s="34"/>
      <c r="D397" s="34"/>
      <c r="E397" s="34"/>
      <c r="F397" s="34"/>
      <c r="G397" s="34"/>
      <c r="H397" s="34"/>
      <c r="I397" s="34"/>
      <c r="J397" s="155"/>
      <c r="K397" s="30"/>
      <c r="L397" s="30"/>
      <c r="M397" s="30"/>
      <c r="N397" s="30"/>
      <c r="O397" s="30"/>
      <c r="P397" s="30"/>
      <c r="Q397" s="30"/>
      <c r="R397" s="30"/>
      <c r="S397" s="30"/>
      <c r="T397" s="30"/>
      <c r="U397" s="30"/>
      <c r="V397" s="30"/>
      <c r="W397" s="30"/>
      <c r="X397" s="30"/>
      <c r="Y397" s="30"/>
      <c r="Z397" s="137"/>
    </row>
    <row r="398">
      <c r="A398" s="329"/>
      <c r="B398" s="329"/>
      <c r="C398" s="34"/>
      <c r="D398" s="34"/>
      <c r="E398" s="34"/>
      <c r="F398" s="34"/>
      <c r="G398" s="34"/>
      <c r="H398" s="34"/>
      <c r="I398" s="34"/>
      <c r="J398" s="155"/>
      <c r="K398" s="30"/>
      <c r="L398" s="30"/>
      <c r="M398" s="30"/>
      <c r="N398" s="30"/>
      <c r="O398" s="30"/>
      <c r="P398" s="30"/>
      <c r="Q398" s="30"/>
      <c r="R398" s="30"/>
      <c r="S398" s="30"/>
      <c r="T398" s="30"/>
      <c r="U398" s="30"/>
      <c r="V398" s="30"/>
      <c r="W398" s="30"/>
      <c r="X398" s="30"/>
      <c r="Y398" s="30"/>
      <c r="Z398" s="30"/>
    </row>
    <row r="399">
      <c r="A399" s="329"/>
      <c r="B399" s="329"/>
      <c r="C399" s="34"/>
      <c r="D399" s="34"/>
      <c r="E399" s="34"/>
      <c r="F399" s="34"/>
      <c r="G399" s="34"/>
      <c r="H399" s="34"/>
      <c r="I399" s="34"/>
      <c r="J399" s="155"/>
      <c r="K399" s="30"/>
      <c r="L399" s="30"/>
      <c r="M399" s="30"/>
      <c r="N399" s="30"/>
      <c r="O399" s="30"/>
      <c r="P399" s="30"/>
      <c r="Q399" s="30"/>
      <c r="R399" s="30"/>
      <c r="S399" s="30"/>
      <c r="T399" s="30"/>
      <c r="U399" s="30"/>
      <c r="V399" s="30"/>
      <c r="W399" s="30"/>
      <c r="X399" s="30"/>
      <c r="Y399" s="30"/>
      <c r="Z399" s="137"/>
    </row>
    <row r="400">
      <c r="A400" s="329"/>
      <c r="B400" s="329"/>
      <c r="C400" s="34"/>
      <c r="D400" s="34"/>
      <c r="E400" s="34"/>
      <c r="F400" s="34"/>
      <c r="G400" s="34"/>
      <c r="H400" s="34"/>
      <c r="I400" s="34"/>
      <c r="J400" s="155"/>
      <c r="K400" s="30"/>
      <c r="L400" s="30"/>
      <c r="M400" s="30"/>
      <c r="N400" s="30"/>
      <c r="O400" s="30"/>
      <c r="P400" s="30"/>
      <c r="Q400" s="30"/>
      <c r="R400" s="30"/>
      <c r="S400" s="30"/>
      <c r="T400" s="30"/>
      <c r="U400" s="30"/>
      <c r="V400" s="30"/>
      <c r="W400" s="30"/>
      <c r="X400" s="30"/>
      <c r="Y400" s="30"/>
      <c r="Z400" s="30"/>
    </row>
    <row r="401">
      <c r="A401" s="329"/>
      <c r="B401" s="329"/>
      <c r="C401" s="34"/>
      <c r="D401" s="34"/>
      <c r="E401" s="34"/>
      <c r="F401" s="34"/>
      <c r="G401" s="34"/>
      <c r="H401" s="34"/>
      <c r="I401" s="34"/>
      <c r="J401" s="155"/>
      <c r="K401" s="30"/>
      <c r="L401" s="30"/>
      <c r="M401" s="30"/>
      <c r="N401" s="30"/>
      <c r="O401" s="30"/>
      <c r="P401" s="30"/>
      <c r="Q401" s="30"/>
      <c r="R401" s="30"/>
      <c r="S401" s="30"/>
      <c r="T401" s="30"/>
      <c r="U401" s="30"/>
      <c r="V401" s="30"/>
      <c r="W401" s="30"/>
      <c r="X401" s="30"/>
      <c r="Y401" s="30"/>
      <c r="Z401" s="137"/>
    </row>
    <row r="402">
      <c r="A402" s="329"/>
      <c r="B402" s="329"/>
      <c r="C402" s="34"/>
      <c r="D402" s="34"/>
      <c r="E402" s="34"/>
      <c r="F402" s="34"/>
      <c r="G402" s="34"/>
      <c r="H402" s="34"/>
      <c r="I402" s="34"/>
      <c r="J402" s="155"/>
      <c r="K402" s="30"/>
      <c r="L402" s="30"/>
      <c r="M402" s="30"/>
      <c r="N402" s="30"/>
      <c r="O402" s="30"/>
      <c r="P402" s="30"/>
      <c r="Q402" s="30"/>
      <c r="R402" s="30"/>
      <c r="S402" s="30"/>
      <c r="T402" s="30"/>
      <c r="U402" s="30"/>
      <c r="V402" s="30"/>
      <c r="W402" s="30"/>
      <c r="X402" s="30"/>
      <c r="Y402" s="30"/>
      <c r="Z402" s="30"/>
    </row>
    <row r="403">
      <c r="A403" s="329"/>
      <c r="B403" s="329"/>
      <c r="C403" s="34"/>
      <c r="D403" s="34"/>
      <c r="E403" s="34"/>
      <c r="F403" s="34"/>
      <c r="G403" s="34"/>
      <c r="H403" s="34"/>
      <c r="I403" s="34"/>
      <c r="J403" s="155"/>
      <c r="K403" s="30"/>
      <c r="L403" s="30"/>
      <c r="M403" s="30"/>
      <c r="N403" s="30"/>
      <c r="O403" s="30"/>
      <c r="P403" s="30"/>
      <c r="Q403" s="30"/>
      <c r="R403" s="30"/>
      <c r="S403" s="30"/>
      <c r="T403" s="30"/>
      <c r="U403" s="30"/>
      <c r="V403" s="30"/>
      <c r="W403" s="30"/>
      <c r="X403" s="30"/>
      <c r="Y403" s="30"/>
      <c r="Z403" s="137"/>
    </row>
    <row r="404">
      <c r="A404" s="329"/>
      <c r="B404" s="329"/>
      <c r="C404" s="34"/>
      <c r="D404" s="34"/>
      <c r="E404" s="34"/>
      <c r="F404" s="34"/>
      <c r="G404" s="34"/>
      <c r="H404" s="34"/>
      <c r="I404" s="34"/>
      <c r="J404" s="155"/>
      <c r="K404" s="30"/>
      <c r="L404" s="30"/>
      <c r="M404" s="30"/>
      <c r="N404" s="30"/>
      <c r="O404" s="30"/>
      <c r="P404" s="30"/>
      <c r="Q404" s="30"/>
      <c r="R404" s="30"/>
      <c r="S404" s="30"/>
      <c r="T404" s="30"/>
      <c r="U404" s="30"/>
      <c r="V404" s="30"/>
      <c r="W404" s="30"/>
      <c r="X404" s="30"/>
      <c r="Y404" s="30"/>
      <c r="Z404" s="30"/>
    </row>
    <row r="405">
      <c r="A405" s="329"/>
      <c r="B405" s="329"/>
      <c r="C405" s="34"/>
      <c r="D405" s="34"/>
      <c r="E405" s="34"/>
      <c r="F405" s="34"/>
      <c r="G405" s="34"/>
      <c r="H405" s="34"/>
      <c r="I405" s="34"/>
      <c r="J405" s="155"/>
      <c r="K405" s="30"/>
      <c r="L405" s="30"/>
      <c r="M405" s="30"/>
      <c r="N405" s="30"/>
      <c r="O405" s="30"/>
      <c r="P405" s="30"/>
      <c r="Q405" s="30"/>
      <c r="R405" s="30"/>
      <c r="S405" s="30"/>
      <c r="T405" s="30"/>
      <c r="U405" s="30"/>
      <c r="V405" s="30"/>
      <c r="W405" s="30"/>
      <c r="X405" s="30"/>
      <c r="Y405" s="30"/>
      <c r="Z405" s="137"/>
    </row>
    <row r="406">
      <c r="A406" s="329"/>
      <c r="B406" s="329"/>
      <c r="C406" s="34"/>
      <c r="D406" s="34"/>
      <c r="E406" s="34"/>
      <c r="F406" s="34"/>
      <c r="G406" s="34"/>
      <c r="H406" s="34"/>
      <c r="I406" s="34"/>
      <c r="J406" s="155"/>
      <c r="K406" s="30"/>
      <c r="L406" s="30"/>
      <c r="M406" s="30"/>
      <c r="N406" s="30"/>
      <c r="O406" s="30"/>
      <c r="P406" s="30"/>
      <c r="Q406" s="30"/>
      <c r="R406" s="30"/>
      <c r="S406" s="30"/>
      <c r="T406" s="30"/>
      <c r="U406" s="30"/>
      <c r="V406" s="30"/>
      <c r="W406" s="30"/>
      <c r="X406" s="30"/>
      <c r="Y406" s="30"/>
      <c r="Z406" s="30"/>
    </row>
    <row r="407">
      <c r="A407" s="329"/>
      <c r="B407" s="329"/>
      <c r="C407" s="34"/>
      <c r="D407" s="34"/>
      <c r="E407" s="34"/>
      <c r="F407" s="34"/>
      <c r="G407" s="34"/>
      <c r="H407" s="34"/>
      <c r="I407" s="34"/>
      <c r="J407" s="155"/>
      <c r="K407" s="30"/>
      <c r="L407" s="30"/>
      <c r="M407" s="30"/>
      <c r="N407" s="30"/>
      <c r="O407" s="30"/>
      <c r="P407" s="30"/>
      <c r="Q407" s="30"/>
      <c r="R407" s="30"/>
      <c r="S407" s="30"/>
      <c r="T407" s="30"/>
      <c r="U407" s="30"/>
      <c r="V407" s="30"/>
      <c r="W407" s="30"/>
      <c r="X407" s="30"/>
      <c r="Y407" s="30"/>
      <c r="Z407" s="137"/>
    </row>
    <row r="408">
      <c r="A408" s="329"/>
      <c r="B408" s="329"/>
      <c r="C408" s="34"/>
      <c r="D408" s="34"/>
      <c r="E408" s="34"/>
      <c r="F408" s="34"/>
      <c r="G408" s="34"/>
      <c r="H408" s="34"/>
      <c r="I408" s="34"/>
      <c r="J408" s="155"/>
      <c r="K408" s="30"/>
      <c r="L408" s="30"/>
      <c r="M408" s="30"/>
      <c r="N408" s="30"/>
      <c r="O408" s="30"/>
      <c r="P408" s="30"/>
      <c r="Q408" s="30"/>
      <c r="R408" s="30"/>
      <c r="S408" s="30"/>
      <c r="T408" s="30"/>
      <c r="U408" s="30"/>
      <c r="V408" s="30"/>
      <c r="W408" s="30"/>
      <c r="X408" s="30"/>
      <c r="Y408" s="30"/>
      <c r="Z408" s="30"/>
    </row>
    <row r="409">
      <c r="A409" s="329"/>
      <c r="B409" s="329"/>
      <c r="C409" s="34"/>
      <c r="D409" s="34"/>
      <c r="E409" s="34"/>
      <c r="F409" s="34"/>
      <c r="G409" s="34"/>
      <c r="H409" s="34"/>
      <c r="I409" s="34"/>
      <c r="J409" s="155"/>
      <c r="K409" s="30"/>
      <c r="L409" s="30"/>
      <c r="M409" s="30"/>
      <c r="N409" s="30"/>
      <c r="O409" s="30"/>
      <c r="P409" s="30"/>
      <c r="Q409" s="30"/>
      <c r="R409" s="30"/>
      <c r="S409" s="30"/>
      <c r="T409" s="30"/>
      <c r="U409" s="30"/>
      <c r="V409" s="30"/>
      <c r="W409" s="30"/>
      <c r="X409" s="30"/>
      <c r="Y409" s="30"/>
      <c r="Z409" s="137"/>
    </row>
    <row r="410">
      <c r="A410" s="329"/>
      <c r="B410" s="329"/>
      <c r="C410" s="34"/>
      <c r="D410" s="34"/>
      <c r="E410" s="34"/>
      <c r="F410" s="34"/>
      <c r="G410" s="34"/>
      <c r="H410" s="34"/>
      <c r="I410" s="34"/>
      <c r="J410" s="155"/>
      <c r="K410" s="30"/>
      <c r="L410" s="30"/>
      <c r="M410" s="30"/>
      <c r="N410" s="30"/>
      <c r="O410" s="30"/>
      <c r="P410" s="30"/>
      <c r="Q410" s="30"/>
      <c r="R410" s="30"/>
      <c r="S410" s="30"/>
      <c r="T410" s="30"/>
      <c r="U410" s="30"/>
      <c r="V410" s="30"/>
      <c r="W410" s="30"/>
      <c r="X410" s="30"/>
      <c r="Y410" s="30"/>
      <c r="Z410" s="30"/>
    </row>
    <row r="411">
      <c r="A411" s="329"/>
      <c r="B411" s="329"/>
      <c r="C411" s="34"/>
      <c r="D411" s="34"/>
      <c r="E411" s="34"/>
      <c r="F411" s="34"/>
      <c r="G411" s="34"/>
      <c r="H411" s="34"/>
      <c r="I411" s="34"/>
      <c r="J411" s="155"/>
      <c r="K411" s="30"/>
      <c r="L411" s="30"/>
      <c r="M411" s="30"/>
      <c r="N411" s="30"/>
      <c r="O411" s="30"/>
      <c r="P411" s="30"/>
      <c r="Q411" s="30"/>
      <c r="R411" s="30"/>
      <c r="S411" s="30"/>
      <c r="T411" s="30"/>
      <c r="U411" s="30"/>
      <c r="V411" s="30"/>
      <c r="W411" s="30"/>
      <c r="X411" s="30"/>
      <c r="Y411" s="30"/>
      <c r="Z411" s="137"/>
    </row>
    <row r="412">
      <c r="A412" s="329"/>
      <c r="B412" s="329"/>
      <c r="C412" s="34"/>
      <c r="D412" s="34"/>
      <c r="E412" s="34"/>
      <c r="F412" s="34"/>
      <c r="G412" s="34"/>
      <c r="H412" s="34"/>
      <c r="I412" s="34"/>
      <c r="J412" s="155"/>
      <c r="K412" s="30"/>
      <c r="L412" s="30"/>
      <c r="M412" s="30"/>
      <c r="N412" s="30"/>
      <c r="O412" s="30"/>
      <c r="P412" s="30"/>
      <c r="Q412" s="30"/>
      <c r="R412" s="30"/>
      <c r="S412" s="30"/>
      <c r="T412" s="30"/>
      <c r="U412" s="30"/>
      <c r="V412" s="30"/>
      <c r="W412" s="30"/>
      <c r="X412" s="30"/>
      <c r="Y412" s="30"/>
      <c r="Z412" s="30"/>
    </row>
    <row r="413">
      <c r="A413" s="329"/>
      <c r="B413" s="329"/>
      <c r="C413" s="34"/>
      <c r="D413" s="34"/>
      <c r="E413" s="34"/>
      <c r="F413" s="34"/>
      <c r="G413" s="34"/>
      <c r="H413" s="34"/>
      <c r="I413" s="34"/>
      <c r="J413" s="155"/>
      <c r="K413" s="30"/>
      <c r="L413" s="30"/>
      <c r="M413" s="30"/>
      <c r="N413" s="30"/>
      <c r="O413" s="30"/>
      <c r="P413" s="30"/>
      <c r="Q413" s="30"/>
      <c r="R413" s="30"/>
      <c r="S413" s="30"/>
      <c r="T413" s="30"/>
      <c r="U413" s="30"/>
      <c r="V413" s="30"/>
      <c r="W413" s="30"/>
      <c r="X413" s="30"/>
      <c r="Y413" s="30"/>
      <c r="Z413" s="137"/>
    </row>
    <row r="414">
      <c r="A414" s="329"/>
      <c r="B414" s="329"/>
      <c r="C414" s="34"/>
      <c r="D414" s="34"/>
      <c r="E414" s="34"/>
      <c r="F414" s="34"/>
      <c r="G414" s="34"/>
      <c r="H414" s="34"/>
      <c r="I414" s="34"/>
      <c r="J414" s="155"/>
      <c r="K414" s="30"/>
      <c r="L414" s="30"/>
      <c r="M414" s="30"/>
      <c r="N414" s="30"/>
      <c r="O414" s="30"/>
      <c r="P414" s="30"/>
      <c r="Q414" s="30"/>
      <c r="R414" s="30"/>
      <c r="S414" s="30"/>
      <c r="T414" s="30"/>
      <c r="U414" s="30"/>
      <c r="V414" s="30"/>
      <c r="W414" s="30"/>
      <c r="X414" s="30"/>
      <c r="Y414" s="30"/>
      <c r="Z414" s="30"/>
    </row>
    <row r="415">
      <c r="A415" s="329"/>
      <c r="B415" s="329"/>
      <c r="C415" s="34"/>
      <c r="D415" s="34"/>
      <c r="E415" s="34"/>
      <c r="F415" s="34"/>
      <c r="G415" s="34"/>
      <c r="H415" s="34"/>
      <c r="I415" s="34"/>
      <c r="J415" s="155"/>
      <c r="K415" s="30"/>
      <c r="L415" s="30"/>
      <c r="M415" s="30"/>
      <c r="N415" s="30"/>
      <c r="O415" s="30"/>
      <c r="P415" s="30"/>
      <c r="Q415" s="30"/>
      <c r="R415" s="30"/>
      <c r="S415" s="30"/>
      <c r="T415" s="30"/>
      <c r="U415" s="30"/>
      <c r="V415" s="30"/>
      <c r="W415" s="30"/>
      <c r="X415" s="30"/>
      <c r="Y415" s="30"/>
      <c r="Z415" s="137"/>
    </row>
    <row r="416">
      <c r="A416" s="329"/>
      <c r="B416" s="329"/>
      <c r="C416" s="34"/>
      <c r="D416" s="34"/>
      <c r="E416" s="34"/>
      <c r="F416" s="34"/>
      <c r="G416" s="34"/>
      <c r="H416" s="34"/>
      <c r="I416" s="34"/>
      <c r="J416" s="155"/>
      <c r="K416" s="30"/>
      <c r="L416" s="30"/>
      <c r="M416" s="30"/>
      <c r="N416" s="30"/>
      <c r="O416" s="30"/>
      <c r="P416" s="30"/>
      <c r="Q416" s="30"/>
      <c r="R416" s="30"/>
      <c r="S416" s="30"/>
      <c r="T416" s="30"/>
      <c r="U416" s="30"/>
      <c r="V416" s="30"/>
      <c r="W416" s="30"/>
      <c r="X416" s="30"/>
      <c r="Y416" s="30"/>
      <c r="Z416" s="30"/>
    </row>
    <row r="417">
      <c r="A417" s="329"/>
      <c r="B417" s="329"/>
      <c r="C417" s="34"/>
      <c r="D417" s="34"/>
      <c r="E417" s="34"/>
      <c r="F417" s="34"/>
      <c r="G417" s="34"/>
      <c r="H417" s="34"/>
      <c r="I417" s="34"/>
      <c r="J417" s="155"/>
      <c r="K417" s="30"/>
      <c r="L417" s="30"/>
      <c r="M417" s="30"/>
      <c r="N417" s="30"/>
      <c r="O417" s="30"/>
      <c r="P417" s="30"/>
      <c r="Q417" s="30"/>
      <c r="R417" s="30"/>
      <c r="S417" s="30"/>
      <c r="T417" s="30"/>
      <c r="U417" s="30"/>
      <c r="V417" s="30"/>
      <c r="W417" s="30"/>
      <c r="X417" s="30"/>
      <c r="Y417" s="30"/>
      <c r="Z417" s="137"/>
    </row>
    <row r="418">
      <c r="A418" s="329"/>
      <c r="B418" s="329"/>
      <c r="C418" s="34"/>
      <c r="D418" s="34"/>
      <c r="E418" s="34"/>
      <c r="F418" s="34"/>
      <c r="G418" s="34"/>
      <c r="H418" s="34"/>
      <c r="I418" s="34"/>
      <c r="J418" s="155"/>
      <c r="K418" s="30"/>
      <c r="L418" s="30"/>
      <c r="M418" s="30"/>
      <c r="N418" s="30"/>
      <c r="O418" s="30"/>
      <c r="P418" s="30"/>
      <c r="Q418" s="30"/>
      <c r="R418" s="30"/>
      <c r="S418" s="30"/>
      <c r="T418" s="30"/>
      <c r="U418" s="30"/>
      <c r="V418" s="30"/>
      <c r="W418" s="30"/>
      <c r="X418" s="30"/>
      <c r="Y418" s="30"/>
      <c r="Z418" s="30"/>
    </row>
    <row r="419">
      <c r="A419" s="329"/>
      <c r="B419" s="329"/>
      <c r="C419" s="34"/>
      <c r="D419" s="34"/>
      <c r="E419" s="34"/>
      <c r="F419" s="34"/>
      <c r="G419" s="34"/>
      <c r="H419" s="34"/>
      <c r="I419" s="34"/>
      <c r="J419" s="155"/>
      <c r="K419" s="30"/>
      <c r="L419" s="30"/>
      <c r="M419" s="30"/>
      <c r="N419" s="30"/>
      <c r="O419" s="30"/>
      <c r="P419" s="30"/>
      <c r="Q419" s="30"/>
      <c r="R419" s="30"/>
      <c r="S419" s="30"/>
      <c r="T419" s="30"/>
      <c r="U419" s="30"/>
      <c r="V419" s="30"/>
      <c r="W419" s="30"/>
      <c r="X419" s="30"/>
      <c r="Y419" s="30"/>
      <c r="Z419" s="137"/>
    </row>
    <row r="420">
      <c r="A420" s="329"/>
      <c r="B420" s="329"/>
      <c r="C420" s="34"/>
      <c r="D420" s="34"/>
      <c r="E420" s="34"/>
      <c r="F420" s="34"/>
      <c r="G420" s="34"/>
      <c r="H420" s="34"/>
      <c r="I420" s="34"/>
      <c r="J420" s="155"/>
      <c r="K420" s="30"/>
      <c r="L420" s="30"/>
      <c r="M420" s="30"/>
      <c r="N420" s="30"/>
      <c r="O420" s="30"/>
      <c r="P420" s="30"/>
      <c r="Q420" s="30"/>
      <c r="R420" s="30"/>
      <c r="S420" s="30"/>
      <c r="T420" s="30"/>
      <c r="U420" s="30"/>
      <c r="V420" s="30"/>
      <c r="W420" s="30"/>
      <c r="X420" s="30"/>
      <c r="Y420" s="30"/>
      <c r="Z420" s="30"/>
    </row>
    <row r="421">
      <c r="A421" s="329"/>
      <c r="B421" s="329"/>
      <c r="C421" s="34"/>
      <c r="D421" s="34"/>
      <c r="E421" s="34"/>
      <c r="F421" s="34"/>
      <c r="G421" s="34"/>
      <c r="H421" s="34"/>
      <c r="I421" s="34"/>
      <c r="J421" s="155"/>
      <c r="K421" s="30"/>
      <c r="L421" s="30"/>
      <c r="M421" s="30"/>
      <c r="N421" s="30"/>
      <c r="O421" s="30"/>
      <c r="P421" s="30"/>
      <c r="Q421" s="30"/>
      <c r="R421" s="30"/>
      <c r="S421" s="30"/>
      <c r="T421" s="30"/>
      <c r="U421" s="30"/>
      <c r="V421" s="30"/>
      <c r="W421" s="30"/>
      <c r="X421" s="30"/>
      <c r="Y421" s="30"/>
      <c r="Z421" s="137"/>
    </row>
    <row r="422">
      <c r="A422" s="329"/>
      <c r="B422" s="329"/>
      <c r="C422" s="34"/>
      <c r="D422" s="34"/>
      <c r="E422" s="34"/>
      <c r="F422" s="34"/>
      <c r="G422" s="34"/>
      <c r="H422" s="34"/>
      <c r="I422" s="34"/>
      <c r="J422" s="155"/>
      <c r="K422" s="30"/>
      <c r="L422" s="30"/>
      <c r="M422" s="30"/>
      <c r="N422" s="30"/>
      <c r="O422" s="30"/>
      <c r="P422" s="30"/>
      <c r="Q422" s="30"/>
      <c r="R422" s="30"/>
      <c r="S422" s="30"/>
      <c r="T422" s="30"/>
      <c r="U422" s="30"/>
      <c r="V422" s="30"/>
      <c r="W422" s="30"/>
      <c r="X422" s="30"/>
      <c r="Y422" s="30"/>
      <c r="Z422" s="30"/>
    </row>
    <row r="423">
      <c r="A423" s="329"/>
      <c r="B423" s="329"/>
      <c r="C423" s="34"/>
      <c r="D423" s="34"/>
      <c r="E423" s="34"/>
      <c r="F423" s="34"/>
      <c r="G423" s="34"/>
      <c r="H423" s="34"/>
      <c r="I423" s="34"/>
      <c r="J423" s="155"/>
      <c r="K423" s="30"/>
      <c r="L423" s="30"/>
      <c r="M423" s="30"/>
      <c r="N423" s="30"/>
      <c r="O423" s="30"/>
      <c r="P423" s="30"/>
      <c r="Q423" s="30"/>
      <c r="R423" s="30"/>
      <c r="S423" s="30"/>
      <c r="T423" s="30"/>
      <c r="U423" s="30"/>
      <c r="V423" s="30"/>
      <c r="W423" s="30"/>
      <c r="X423" s="30"/>
      <c r="Y423" s="30"/>
      <c r="Z423" s="137"/>
    </row>
    <row r="424">
      <c r="A424" s="329"/>
      <c r="B424" s="329"/>
      <c r="C424" s="34"/>
      <c r="D424" s="34"/>
      <c r="E424" s="34"/>
      <c r="F424" s="34"/>
      <c r="G424" s="34"/>
      <c r="H424" s="34"/>
      <c r="I424" s="34"/>
      <c r="J424" s="155"/>
      <c r="K424" s="30"/>
      <c r="L424" s="30"/>
      <c r="M424" s="30"/>
      <c r="N424" s="30"/>
      <c r="O424" s="30"/>
      <c r="P424" s="30"/>
      <c r="Q424" s="30"/>
      <c r="R424" s="30"/>
      <c r="S424" s="30"/>
      <c r="T424" s="30"/>
      <c r="U424" s="30"/>
      <c r="V424" s="30"/>
      <c r="W424" s="30"/>
      <c r="X424" s="30"/>
      <c r="Y424" s="30"/>
      <c r="Z424" s="30"/>
    </row>
    <row r="425">
      <c r="A425" s="329"/>
      <c r="B425" s="329"/>
      <c r="C425" s="34"/>
      <c r="D425" s="34"/>
      <c r="E425" s="34"/>
      <c r="F425" s="34"/>
      <c r="G425" s="34"/>
      <c r="H425" s="34"/>
      <c r="I425" s="34"/>
      <c r="J425" s="155"/>
      <c r="K425" s="30"/>
      <c r="L425" s="30"/>
      <c r="M425" s="30"/>
      <c r="N425" s="30"/>
      <c r="O425" s="30"/>
      <c r="P425" s="30"/>
      <c r="Q425" s="30"/>
      <c r="R425" s="30"/>
      <c r="S425" s="30"/>
      <c r="T425" s="30"/>
      <c r="U425" s="30"/>
      <c r="V425" s="30"/>
      <c r="W425" s="30"/>
      <c r="X425" s="30"/>
      <c r="Y425" s="30"/>
      <c r="Z425" s="137"/>
    </row>
    <row r="426">
      <c r="A426" s="329"/>
      <c r="B426" s="329"/>
      <c r="C426" s="34"/>
      <c r="D426" s="34"/>
      <c r="E426" s="34"/>
      <c r="F426" s="34"/>
      <c r="G426" s="34"/>
      <c r="H426" s="34"/>
      <c r="I426" s="34"/>
      <c r="J426" s="155"/>
      <c r="K426" s="30"/>
      <c r="L426" s="30"/>
      <c r="M426" s="30"/>
      <c r="N426" s="30"/>
      <c r="O426" s="30"/>
      <c r="P426" s="30"/>
      <c r="Q426" s="30"/>
      <c r="R426" s="30"/>
      <c r="S426" s="30"/>
      <c r="T426" s="30"/>
      <c r="U426" s="30"/>
      <c r="V426" s="30"/>
      <c r="W426" s="30"/>
      <c r="X426" s="30"/>
      <c r="Y426" s="30"/>
      <c r="Z426" s="30"/>
    </row>
    <row r="427">
      <c r="A427" s="329"/>
      <c r="B427" s="329"/>
      <c r="C427" s="34"/>
      <c r="D427" s="34"/>
      <c r="E427" s="34"/>
      <c r="F427" s="34"/>
      <c r="G427" s="34"/>
      <c r="H427" s="34"/>
      <c r="I427" s="34"/>
      <c r="J427" s="155"/>
      <c r="K427" s="30"/>
      <c r="L427" s="30"/>
      <c r="M427" s="30"/>
      <c r="N427" s="30"/>
      <c r="O427" s="30"/>
      <c r="P427" s="30"/>
      <c r="Q427" s="30"/>
      <c r="R427" s="30"/>
      <c r="S427" s="30"/>
      <c r="T427" s="30"/>
      <c r="U427" s="30"/>
      <c r="V427" s="30"/>
      <c r="W427" s="30"/>
      <c r="X427" s="30"/>
      <c r="Y427" s="30"/>
      <c r="Z427" s="137"/>
    </row>
    <row r="428">
      <c r="A428" s="329"/>
      <c r="B428" s="329"/>
      <c r="C428" s="34"/>
      <c r="D428" s="34"/>
      <c r="E428" s="34"/>
      <c r="F428" s="34"/>
      <c r="G428" s="34"/>
      <c r="H428" s="34"/>
      <c r="I428" s="34"/>
      <c r="J428" s="155"/>
      <c r="K428" s="30"/>
      <c r="L428" s="30"/>
      <c r="M428" s="30"/>
      <c r="N428" s="30"/>
      <c r="O428" s="30"/>
      <c r="P428" s="30"/>
      <c r="Q428" s="30"/>
      <c r="R428" s="30"/>
      <c r="S428" s="30"/>
      <c r="T428" s="30"/>
      <c r="U428" s="30"/>
      <c r="V428" s="30"/>
      <c r="W428" s="30"/>
      <c r="X428" s="30"/>
      <c r="Y428" s="30"/>
      <c r="Z428" s="30"/>
    </row>
    <row r="429">
      <c r="A429" s="329"/>
      <c r="B429" s="329"/>
      <c r="C429" s="34"/>
      <c r="D429" s="34"/>
      <c r="E429" s="34"/>
      <c r="F429" s="34"/>
      <c r="G429" s="34"/>
      <c r="H429" s="34"/>
      <c r="I429" s="34"/>
      <c r="J429" s="155"/>
      <c r="K429" s="30"/>
      <c r="L429" s="30"/>
      <c r="M429" s="30"/>
      <c r="N429" s="30"/>
      <c r="O429" s="30"/>
      <c r="P429" s="30"/>
      <c r="Q429" s="30"/>
      <c r="R429" s="30"/>
      <c r="S429" s="30"/>
      <c r="T429" s="30"/>
      <c r="U429" s="30"/>
      <c r="V429" s="30"/>
      <c r="W429" s="30"/>
      <c r="X429" s="30"/>
      <c r="Y429" s="30"/>
      <c r="Z429" s="137"/>
    </row>
    <row r="430">
      <c r="A430" s="329"/>
      <c r="B430" s="329"/>
      <c r="C430" s="34"/>
      <c r="D430" s="34"/>
      <c r="E430" s="34"/>
      <c r="F430" s="34"/>
      <c r="G430" s="34"/>
      <c r="H430" s="34"/>
      <c r="I430" s="34"/>
      <c r="J430" s="155"/>
      <c r="K430" s="30"/>
      <c r="L430" s="30"/>
      <c r="M430" s="30"/>
      <c r="N430" s="30"/>
      <c r="O430" s="30"/>
      <c r="P430" s="30"/>
      <c r="Q430" s="30"/>
      <c r="R430" s="30"/>
      <c r="S430" s="30"/>
      <c r="T430" s="30"/>
      <c r="U430" s="30"/>
      <c r="V430" s="30"/>
      <c r="W430" s="30"/>
      <c r="X430" s="30"/>
      <c r="Y430" s="30"/>
      <c r="Z430" s="30"/>
    </row>
    <row r="431">
      <c r="A431" s="329"/>
      <c r="B431" s="329"/>
      <c r="C431" s="34"/>
      <c r="D431" s="34"/>
      <c r="E431" s="34"/>
      <c r="F431" s="34"/>
      <c r="G431" s="34"/>
      <c r="H431" s="34"/>
      <c r="I431" s="34"/>
      <c r="J431" s="155"/>
      <c r="K431" s="30"/>
      <c r="L431" s="30"/>
      <c r="M431" s="30"/>
      <c r="N431" s="30"/>
      <c r="O431" s="30"/>
      <c r="P431" s="30"/>
      <c r="Q431" s="30"/>
      <c r="R431" s="30"/>
      <c r="S431" s="30"/>
      <c r="T431" s="30"/>
      <c r="U431" s="30"/>
      <c r="V431" s="30"/>
      <c r="W431" s="30"/>
      <c r="X431" s="30"/>
      <c r="Y431" s="30"/>
      <c r="Z431" s="137"/>
    </row>
    <row r="432">
      <c r="A432" s="329"/>
      <c r="B432" s="329"/>
      <c r="C432" s="34"/>
      <c r="D432" s="34"/>
      <c r="E432" s="34"/>
      <c r="F432" s="34"/>
      <c r="G432" s="34"/>
      <c r="H432" s="34"/>
      <c r="I432" s="34"/>
      <c r="J432" s="155"/>
      <c r="K432" s="30"/>
      <c r="L432" s="30"/>
      <c r="M432" s="30"/>
      <c r="N432" s="30"/>
      <c r="O432" s="30"/>
      <c r="P432" s="30"/>
      <c r="Q432" s="30"/>
      <c r="R432" s="30"/>
      <c r="S432" s="30"/>
      <c r="T432" s="30"/>
      <c r="U432" s="30"/>
      <c r="V432" s="30"/>
      <c r="W432" s="30"/>
      <c r="X432" s="30"/>
      <c r="Y432" s="30"/>
      <c r="Z432" s="30"/>
    </row>
    <row r="433">
      <c r="A433" s="329"/>
      <c r="B433" s="329"/>
      <c r="C433" s="34"/>
      <c r="D433" s="34"/>
      <c r="E433" s="34"/>
      <c r="F433" s="34"/>
      <c r="G433" s="34"/>
      <c r="H433" s="34"/>
      <c r="I433" s="34"/>
      <c r="J433" s="155"/>
      <c r="K433" s="30"/>
      <c r="L433" s="30"/>
      <c r="M433" s="30"/>
      <c r="N433" s="30"/>
      <c r="O433" s="30"/>
      <c r="P433" s="30"/>
      <c r="Q433" s="30"/>
      <c r="R433" s="30"/>
      <c r="S433" s="30"/>
      <c r="T433" s="30"/>
      <c r="U433" s="30"/>
      <c r="V433" s="30"/>
      <c r="W433" s="30"/>
      <c r="X433" s="30"/>
      <c r="Y433" s="30"/>
      <c r="Z433" s="137"/>
    </row>
    <row r="434">
      <c r="A434" s="329"/>
      <c r="B434" s="329"/>
      <c r="C434" s="34"/>
      <c r="D434" s="34"/>
      <c r="E434" s="34"/>
      <c r="F434" s="34"/>
      <c r="G434" s="34"/>
      <c r="H434" s="34"/>
      <c r="I434" s="34"/>
      <c r="J434" s="155"/>
      <c r="K434" s="30"/>
      <c r="L434" s="30"/>
      <c r="M434" s="30"/>
      <c r="N434" s="30"/>
      <c r="O434" s="30"/>
      <c r="P434" s="30"/>
      <c r="Q434" s="30"/>
      <c r="R434" s="30"/>
      <c r="S434" s="30"/>
      <c r="T434" s="30"/>
      <c r="U434" s="30"/>
      <c r="V434" s="30"/>
      <c r="W434" s="30"/>
      <c r="X434" s="30"/>
      <c r="Y434" s="30"/>
      <c r="Z434" s="30"/>
    </row>
    <row r="435">
      <c r="A435" s="329"/>
      <c r="B435" s="329"/>
      <c r="C435" s="34"/>
      <c r="D435" s="34"/>
      <c r="E435" s="34"/>
      <c r="F435" s="34"/>
      <c r="G435" s="34"/>
      <c r="H435" s="34"/>
      <c r="I435" s="34"/>
      <c r="J435" s="155"/>
      <c r="K435" s="30"/>
      <c r="L435" s="30"/>
      <c r="M435" s="30"/>
      <c r="N435" s="30"/>
      <c r="O435" s="30"/>
      <c r="P435" s="30"/>
      <c r="Q435" s="30"/>
      <c r="R435" s="30"/>
      <c r="S435" s="30"/>
      <c r="T435" s="30"/>
      <c r="U435" s="30"/>
      <c r="V435" s="30"/>
      <c r="W435" s="30"/>
      <c r="X435" s="30"/>
      <c r="Y435" s="30"/>
      <c r="Z435" s="137"/>
    </row>
    <row r="436">
      <c r="A436" s="329"/>
      <c r="B436" s="329"/>
      <c r="C436" s="34"/>
      <c r="D436" s="34"/>
      <c r="E436" s="34"/>
      <c r="F436" s="34"/>
      <c r="G436" s="34"/>
      <c r="H436" s="34"/>
      <c r="I436" s="34"/>
      <c r="J436" s="155"/>
      <c r="K436" s="30"/>
      <c r="L436" s="30"/>
      <c r="M436" s="30"/>
      <c r="N436" s="30"/>
      <c r="O436" s="30"/>
      <c r="P436" s="30"/>
      <c r="Q436" s="30"/>
      <c r="R436" s="30"/>
      <c r="S436" s="30"/>
      <c r="T436" s="30"/>
      <c r="U436" s="30"/>
      <c r="V436" s="30"/>
      <c r="W436" s="30"/>
      <c r="X436" s="30"/>
      <c r="Y436" s="30"/>
      <c r="Z436" s="30"/>
    </row>
    <row r="437">
      <c r="A437" s="329"/>
      <c r="B437" s="329"/>
      <c r="C437" s="34"/>
      <c r="D437" s="34"/>
      <c r="E437" s="34"/>
      <c r="F437" s="34"/>
      <c r="G437" s="34"/>
      <c r="H437" s="34"/>
      <c r="I437" s="34"/>
      <c r="J437" s="155"/>
      <c r="K437" s="30"/>
      <c r="L437" s="30"/>
      <c r="M437" s="30"/>
      <c r="N437" s="30"/>
      <c r="O437" s="30"/>
      <c r="P437" s="30"/>
      <c r="Q437" s="30"/>
      <c r="R437" s="30"/>
      <c r="S437" s="30"/>
      <c r="T437" s="30"/>
      <c r="U437" s="30"/>
      <c r="V437" s="30"/>
      <c r="W437" s="30"/>
      <c r="X437" s="30"/>
      <c r="Y437" s="30"/>
      <c r="Z437" s="137"/>
    </row>
    <row r="438">
      <c r="A438" s="329"/>
      <c r="B438" s="329"/>
      <c r="C438" s="34"/>
      <c r="D438" s="34"/>
      <c r="E438" s="34"/>
      <c r="F438" s="34"/>
      <c r="G438" s="34"/>
      <c r="H438" s="34"/>
      <c r="I438" s="34"/>
      <c r="J438" s="155"/>
      <c r="K438" s="30"/>
      <c r="L438" s="30"/>
      <c r="M438" s="30"/>
      <c r="N438" s="30"/>
      <c r="O438" s="30"/>
      <c r="P438" s="30"/>
      <c r="Q438" s="30"/>
      <c r="R438" s="30"/>
      <c r="S438" s="30"/>
      <c r="T438" s="30"/>
      <c r="U438" s="30"/>
      <c r="V438" s="30"/>
      <c r="W438" s="30"/>
      <c r="X438" s="30"/>
      <c r="Y438" s="30"/>
      <c r="Z438" s="30"/>
    </row>
    <row r="439">
      <c r="A439" s="329"/>
      <c r="B439" s="329"/>
      <c r="C439" s="34"/>
      <c r="D439" s="34"/>
      <c r="E439" s="34"/>
      <c r="F439" s="34"/>
      <c r="G439" s="34"/>
      <c r="H439" s="34"/>
      <c r="I439" s="34"/>
      <c r="J439" s="155"/>
      <c r="K439" s="30"/>
      <c r="L439" s="30"/>
      <c r="M439" s="30"/>
      <c r="N439" s="30"/>
      <c r="O439" s="30"/>
      <c r="P439" s="30"/>
      <c r="Q439" s="30"/>
      <c r="R439" s="30"/>
      <c r="S439" s="30"/>
      <c r="T439" s="30"/>
      <c r="U439" s="30"/>
      <c r="V439" s="30"/>
      <c r="W439" s="30"/>
      <c r="X439" s="30"/>
      <c r="Y439" s="30"/>
      <c r="Z439" s="137"/>
    </row>
    <row r="440">
      <c r="A440" s="329"/>
      <c r="B440" s="329"/>
      <c r="C440" s="34"/>
      <c r="D440" s="34"/>
      <c r="E440" s="34"/>
      <c r="F440" s="34"/>
      <c r="G440" s="34"/>
      <c r="H440" s="34"/>
      <c r="I440" s="34"/>
      <c r="J440" s="155"/>
      <c r="K440" s="30"/>
      <c r="L440" s="30"/>
      <c r="M440" s="30"/>
      <c r="N440" s="30"/>
      <c r="O440" s="30"/>
      <c r="P440" s="30"/>
      <c r="Q440" s="30"/>
      <c r="R440" s="30"/>
      <c r="S440" s="30"/>
      <c r="T440" s="30"/>
      <c r="U440" s="30"/>
      <c r="V440" s="30"/>
      <c r="W440" s="30"/>
      <c r="X440" s="30"/>
      <c r="Y440" s="30"/>
      <c r="Z440" s="30"/>
    </row>
    <row r="441">
      <c r="A441" s="329"/>
      <c r="B441" s="329"/>
      <c r="C441" s="34"/>
      <c r="D441" s="34"/>
      <c r="E441" s="34"/>
      <c r="F441" s="34"/>
      <c r="G441" s="34"/>
      <c r="H441" s="34"/>
      <c r="I441" s="34"/>
      <c r="J441" s="155"/>
      <c r="K441" s="30"/>
      <c r="L441" s="30"/>
      <c r="M441" s="30"/>
      <c r="N441" s="30"/>
      <c r="O441" s="30"/>
      <c r="P441" s="30"/>
      <c r="Q441" s="30"/>
      <c r="R441" s="30"/>
      <c r="S441" s="30"/>
      <c r="T441" s="30"/>
      <c r="U441" s="30"/>
      <c r="V441" s="30"/>
      <c r="W441" s="30"/>
      <c r="X441" s="30"/>
      <c r="Y441" s="30"/>
      <c r="Z441" s="137"/>
    </row>
    <row r="442">
      <c r="A442" s="329"/>
      <c r="B442" s="329"/>
      <c r="C442" s="34"/>
      <c r="D442" s="34"/>
      <c r="E442" s="34"/>
      <c r="F442" s="34"/>
      <c r="G442" s="34"/>
      <c r="H442" s="34"/>
      <c r="I442" s="34"/>
      <c r="J442" s="155"/>
      <c r="K442" s="30"/>
      <c r="L442" s="30"/>
      <c r="M442" s="30"/>
      <c r="N442" s="30"/>
      <c r="O442" s="30"/>
      <c r="P442" s="30"/>
      <c r="Q442" s="30"/>
      <c r="R442" s="30"/>
      <c r="S442" s="30"/>
      <c r="T442" s="30"/>
      <c r="U442" s="30"/>
      <c r="V442" s="30"/>
      <c r="W442" s="30"/>
      <c r="X442" s="30"/>
      <c r="Y442" s="30"/>
      <c r="Z442" s="30"/>
    </row>
    <row r="443">
      <c r="A443" s="329"/>
      <c r="B443" s="329"/>
      <c r="C443" s="34"/>
      <c r="D443" s="34"/>
      <c r="E443" s="34"/>
      <c r="F443" s="34"/>
      <c r="G443" s="34"/>
      <c r="H443" s="34"/>
      <c r="I443" s="34"/>
      <c r="J443" s="155"/>
      <c r="K443" s="30"/>
      <c r="L443" s="30"/>
      <c r="M443" s="30"/>
      <c r="N443" s="30"/>
      <c r="O443" s="30"/>
      <c r="P443" s="30"/>
      <c r="Q443" s="30"/>
      <c r="R443" s="30"/>
      <c r="S443" s="30"/>
      <c r="T443" s="30"/>
      <c r="U443" s="30"/>
      <c r="V443" s="30"/>
      <c r="W443" s="30"/>
      <c r="X443" s="30"/>
      <c r="Y443" s="30"/>
      <c r="Z443" s="137"/>
    </row>
    <row r="444">
      <c r="A444" s="329"/>
      <c r="B444" s="329"/>
      <c r="C444" s="34"/>
      <c r="D444" s="34"/>
      <c r="E444" s="34"/>
      <c r="F444" s="34"/>
      <c r="G444" s="34"/>
      <c r="H444" s="34"/>
      <c r="I444" s="34"/>
      <c r="J444" s="155"/>
      <c r="K444" s="30"/>
      <c r="L444" s="30"/>
      <c r="M444" s="30"/>
      <c r="N444" s="30"/>
      <c r="O444" s="30"/>
      <c r="P444" s="30"/>
      <c r="Q444" s="30"/>
      <c r="R444" s="30"/>
      <c r="S444" s="30"/>
      <c r="T444" s="30"/>
      <c r="U444" s="30"/>
      <c r="V444" s="30"/>
      <c r="W444" s="30"/>
      <c r="X444" s="30"/>
      <c r="Y444" s="30"/>
      <c r="Z444" s="30"/>
    </row>
    <row r="445">
      <c r="A445" s="329"/>
      <c r="B445" s="329"/>
      <c r="C445" s="34"/>
      <c r="D445" s="34"/>
      <c r="E445" s="34"/>
      <c r="F445" s="34"/>
      <c r="G445" s="34"/>
      <c r="H445" s="34"/>
      <c r="I445" s="34"/>
      <c r="J445" s="155"/>
      <c r="K445" s="30"/>
      <c r="L445" s="30"/>
      <c r="M445" s="30"/>
      <c r="N445" s="30"/>
      <c r="O445" s="30"/>
      <c r="P445" s="30"/>
      <c r="Q445" s="30"/>
      <c r="R445" s="30"/>
      <c r="S445" s="30"/>
      <c r="T445" s="30"/>
      <c r="U445" s="30"/>
      <c r="V445" s="30"/>
      <c r="W445" s="30"/>
      <c r="X445" s="30"/>
      <c r="Y445" s="30"/>
      <c r="Z445" s="137"/>
    </row>
    <row r="446">
      <c r="A446" s="329"/>
      <c r="B446" s="329"/>
      <c r="C446" s="34"/>
      <c r="D446" s="34"/>
      <c r="E446" s="34"/>
      <c r="F446" s="34"/>
      <c r="G446" s="34"/>
      <c r="H446" s="34"/>
      <c r="I446" s="34"/>
      <c r="J446" s="155"/>
      <c r="K446" s="30"/>
      <c r="L446" s="30"/>
      <c r="M446" s="30"/>
      <c r="N446" s="30"/>
      <c r="O446" s="30"/>
      <c r="P446" s="30"/>
      <c r="Q446" s="30"/>
      <c r="R446" s="30"/>
      <c r="S446" s="30"/>
      <c r="T446" s="30"/>
      <c r="U446" s="30"/>
      <c r="V446" s="30"/>
      <c r="W446" s="30"/>
      <c r="X446" s="30"/>
      <c r="Y446" s="30"/>
      <c r="Z446" s="30"/>
    </row>
    <row r="447">
      <c r="A447" s="329"/>
      <c r="B447" s="329"/>
      <c r="C447" s="34"/>
      <c r="D447" s="34"/>
      <c r="E447" s="34"/>
      <c r="F447" s="34"/>
      <c r="G447" s="34"/>
      <c r="H447" s="34"/>
      <c r="I447" s="34"/>
      <c r="J447" s="155"/>
      <c r="K447" s="30"/>
      <c r="L447" s="30"/>
      <c r="M447" s="30"/>
      <c r="N447" s="30"/>
      <c r="O447" s="30"/>
      <c r="P447" s="30"/>
      <c r="Q447" s="30"/>
      <c r="R447" s="30"/>
      <c r="S447" s="30"/>
      <c r="T447" s="30"/>
      <c r="U447" s="30"/>
      <c r="V447" s="30"/>
      <c r="W447" s="30"/>
      <c r="X447" s="30"/>
      <c r="Y447" s="30"/>
      <c r="Z447" s="137"/>
    </row>
    <row r="448">
      <c r="A448" s="329"/>
      <c r="B448" s="329"/>
      <c r="C448" s="34"/>
      <c r="D448" s="34"/>
      <c r="E448" s="34"/>
      <c r="F448" s="34"/>
      <c r="G448" s="34"/>
      <c r="H448" s="34"/>
      <c r="I448" s="34"/>
      <c r="J448" s="155"/>
      <c r="K448" s="30"/>
      <c r="L448" s="30"/>
      <c r="M448" s="30"/>
      <c r="N448" s="30"/>
      <c r="O448" s="30"/>
      <c r="P448" s="30"/>
      <c r="Q448" s="30"/>
      <c r="R448" s="30"/>
      <c r="S448" s="30"/>
      <c r="T448" s="30"/>
      <c r="U448" s="30"/>
      <c r="V448" s="30"/>
      <c r="W448" s="30"/>
      <c r="X448" s="30"/>
      <c r="Y448" s="30"/>
      <c r="Z448" s="30"/>
    </row>
    <row r="449">
      <c r="A449" s="329"/>
      <c r="B449" s="329"/>
      <c r="C449" s="34"/>
      <c r="D449" s="34"/>
      <c r="E449" s="34"/>
      <c r="F449" s="34"/>
      <c r="G449" s="34"/>
      <c r="H449" s="34"/>
      <c r="I449" s="34"/>
      <c r="J449" s="155"/>
      <c r="K449" s="30"/>
      <c r="L449" s="30"/>
      <c r="M449" s="30"/>
      <c r="N449" s="30"/>
      <c r="O449" s="30"/>
      <c r="P449" s="30"/>
      <c r="Q449" s="30"/>
      <c r="R449" s="30"/>
      <c r="S449" s="30"/>
      <c r="T449" s="30"/>
      <c r="U449" s="30"/>
      <c r="V449" s="30"/>
      <c r="W449" s="30"/>
      <c r="X449" s="30"/>
      <c r="Y449" s="30"/>
      <c r="Z449" s="137"/>
    </row>
    <row r="450">
      <c r="A450" s="329"/>
      <c r="B450" s="329"/>
      <c r="C450" s="34"/>
      <c r="D450" s="34"/>
      <c r="E450" s="34"/>
      <c r="F450" s="34"/>
      <c r="G450" s="34"/>
      <c r="H450" s="34"/>
      <c r="I450" s="34"/>
      <c r="J450" s="155"/>
      <c r="K450" s="30"/>
      <c r="L450" s="30"/>
      <c r="M450" s="30"/>
      <c r="N450" s="30"/>
      <c r="O450" s="30"/>
      <c r="P450" s="30"/>
      <c r="Q450" s="30"/>
      <c r="R450" s="30"/>
      <c r="S450" s="30"/>
      <c r="T450" s="30"/>
      <c r="U450" s="30"/>
      <c r="V450" s="30"/>
      <c r="W450" s="30"/>
      <c r="X450" s="30"/>
      <c r="Y450" s="30"/>
      <c r="Z450" s="30"/>
    </row>
    <row r="451">
      <c r="A451" s="329"/>
      <c r="B451" s="329"/>
      <c r="C451" s="34"/>
      <c r="D451" s="34"/>
      <c r="E451" s="34"/>
      <c r="F451" s="34"/>
      <c r="G451" s="34"/>
      <c r="H451" s="34"/>
      <c r="I451" s="34"/>
      <c r="J451" s="155"/>
      <c r="K451" s="30"/>
      <c r="L451" s="30"/>
      <c r="M451" s="30"/>
      <c r="N451" s="30"/>
      <c r="O451" s="30"/>
      <c r="P451" s="30"/>
      <c r="Q451" s="30"/>
      <c r="R451" s="30"/>
      <c r="S451" s="30"/>
      <c r="T451" s="30"/>
      <c r="U451" s="30"/>
      <c r="V451" s="30"/>
      <c r="W451" s="30"/>
      <c r="X451" s="30"/>
      <c r="Y451" s="30"/>
      <c r="Z451" s="137"/>
    </row>
    <row r="452">
      <c r="A452" s="329"/>
      <c r="B452" s="329"/>
      <c r="C452" s="34"/>
      <c r="D452" s="34"/>
      <c r="E452" s="34"/>
      <c r="F452" s="34"/>
      <c r="G452" s="34"/>
      <c r="H452" s="34"/>
      <c r="I452" s="34"/>
      <c r="J452" s="155"/>
      <c r="K452" s="30"/>
      <c r="L452" s="30"/>
      <c r="M452" s="30"/>
      <c r="N452" s="30"/>
      <c r="O452" s="30"/>
      <c r="P452" s="30"/>
      <c r="Q452" s="30"/>
      <c r="R452" s="30"/>
      <c r="S452" s="30"/>
      <c r="T452" s="30"/>
      <c r="U452" s="30"/>
      <c r="V452" s="30"/>
      <c r="W452" s="30"/>
      <c r="X452" s="30"/>
      <c r="Y452" s="30"/>
      <c r="Z452" s="30"/>
    </row>
    <row r="453">
      <c r="A453" s="329"/>
      <c r="B453" s="329"/>
      <c r="C453" s="34"/>
      <c r="D453" s="34"/>
      <c r="E453" s="34"/>
      <c r="F453" s="34"/>
      <c r="G453" s="34"/>
      <c r="H453" s="34"/>
      <c r="I453" s="34"/>
      <c r="J453" s="155"/>
      <c r="K453" s="30"/>
      <c r="L453" s="30"/>
      <c r="M453" s="30"/>
      <c r="N453" s="30"/>
      <c r="O453" s="30"/>
      <c r="P453" s="30"/>
      <c r="Q453" s="30"/>
      <c r="R453" s="30"/>
      <c r="S453" s="30"/>
      <c r="T453" s="30"/>
      <c r="U453" s="30"/>
      <c r="V453" s="30"/>
      <c r="W453" s="30"/>
      <c r="X453" s="30"/>
      <c r="Y453" s="30"/>
      <c r="Z453" s="137"/>
    </row>
    <row r="454">
      <c r="A454" s="329"/>
      <c r="B454" s="329"/>
      <c r="C454" s="34"/>
      <c r="D454" s="34"/>
      <c r="E454" s="34"/>
      <c r="F454" s="34"/>
      <c r="G454" s="34"/>
      <c r="H454" s="34"/>
      <c r="I454" s="34"/>
      <c r="J454" s="155"/>
      <c r="K454" s="30"/>
      <c r="L454" s="30"/>
      <c r="M454" s="30"/>
      <c r="N454" s="30"/>
      <c r="O454" s="30"/>
      <c r="P454" s="30"/>
      <c r="Q454" s="30"/>
      <c r="R454" s="30"/>
      <c r="S454" s="30"/>
      <c r="T454" s="30"/>
      <c r="U454" s="30"/>
      <c r="V454" s="30"/>
      <c r="W454" s="30"/>
      <c r="X454" s="30"/>
      <c r="Y454" s="30"/>
      <c r="Z454" s="30"/>
    </row>
    <row r="455">
      <c r="A455" s="329"/>
      <c r="B455" s="329"/>
      <c r="C455" s="34"/>
      <c r="D455" s="34"/>
      <c r="E455" s="34"/>
      <c r="F455" s="34"/>
      <c r="G455" s="34"/>
      <c r="H455" s="34"/>
      <c r="I455" s="34"/>
      <c r="J455" s="155"/>
      <c r="K455" s="30"/>
      <c r="L455" s="30"/>
      <c r="M455" s="30"/>
      <c r="N455" s="30"/>
      <c r="O455" s="30"/>
      <c r="P455" s="30"/>
      <c r="Q455" s="30"/>
      <c r="R455" s="30"/>
      <c r="S455" s="30"/>
      <c r="T455" s="30"/>
      <c r="U455" s="30"/>
      <c r="V455" s="30"/>
      <c r="W455" s="30"/>
      <c r="X455" s="30"/>
      <c r="Y455" s="30"/>
      <c r="Z455" s="137"/>
    </row>
    <row r="456">
      <c r="A456" s="329"/>
      <c r="B456" s="329"/>
      <c r="C456" s="34"/>
      <c r="D456" s="34"/>
      <c r="E456" s="34"/>
      <c r="F456" s="34"/>
      <c r="G456" s="34"/>
      <c r="H456" s="34"/>
      <c r="I456" s="34"/>
      <c r="J456" s="155"/>
      <c r="K456" s="30"/>
      <c r="L456" s="30"/>
      <c r="M456" s="30"/>
      <c r="N456" s="30"/>
      <c r="O456" s="30"/>
      <c r="P456" s="30"/>
      <c r="Q456" s="30"/>
      <c r="R456" s="30"/>
      <c r="S456" s="30"/>
      <c r="T456" s="30"/>
      <c r="U456" s="30"/>
      <c r="V456" s="30"/>
      <c r="W456" s="30"/>
      <c r="X456" s="30"/>
      <c r="Y456" s="30"/>
      <c r="Z456" s="30"/>
    </row>
    <row r="457">
      <c r="A457" s="329"/>
      <c r="B457" s="329"/>
      <c r="C457" s="34"/>
      <c r="D457" s="34"/>
      <c r="E457" s="34"/>
      <c r="F457" s="34"/>
      <c r="G457" s="34"/>
      <c r="H457" s="34"/>
      <c r="I457" s="34"/>
      <c r="J457" s="155"/>
      <c r="K457" s="30"/>
      <c r="L457" s="30"/>
      <c r="M457" s="30"/>
      <c r="N457" s="30"/>
      <c r="O457" s="30"/>
      <c r="P457" s="30"/>
      <c r="Q457" s="30"/>
      <c r="R457" s="30"/>
      <c r="S457" s="30"/>
      <c r="T457" s="30"/>
      <c r="U457" s="30"/>
      <c r="V457" s="30"/>
      <c r="W457" s="30"/>
      <c r="X457" s="30"/>
      <c r="Y457" s="30"/>
      <c r="Z457" s="137"/>
    </row>
    <row r="458">
      <c r="A458" s="329"/>
      <c r="B458" s="329"/>
      <c r="C458" s="34"/>
      <c r="D458" s="34"/>
      <c r="E458" s="34"/>
      <c r="F458" s="34"/>
      <c r="G458" s="34"/>
      <c r="H458" s="34"/>
      <c r="I458" s="34"/>
      <c r="J458" s="155"/>
      <c r="K458" s="30"/>
      <c r="L458" s="30"/>
      <c r="M458" s="30"/>
      <c r="N458" s="30"/>
      <c r="O458" s="30"/>
      <c r="P458" s="30"/>
      <c r="Q458" s="30"/>
      <c r="R458" s="30"/>
      <c r="S458" s="30"/>
      <c r="T458" s="30"/>
      <c r="U458" s="30"/>
      <c r="V458" s="30"/>
      <c r="W458" s="30"/>
      <c r="X458" s="30"/>
      <c r="Y458" s="30"/>
      <c r="Z458" s="30"/>
    </row>
    <row r="459">
      <c r="A459" s="329"/>
      <c r="B459" s="329"/>
      <c r="C459" s="34"/>
      <c r="D459" s="34"/>
      <c r="E459" s="34"/>
      <c r="F459" s="34"/>
      <c r="G459" s="34"/>
      <c r="H459" s="34"/>
      <c r="I459" s="34"/>
      <c r="J459" s="155"/>
      <c r="K459" s="30"/>
      <c r="L459" s="30"/>
      <c r="M459" s="30"/>
      <c r="N459" s="30"/>
      <c r="O459" s="30"/>
      <c r="P459" s="30"/>
      <c r="Q459" s="30"/>
      <c r="R459" s="30"/>
      <c r="S459" s="30"/>
      <c r="T459" s="30"/>
      <c r="U459" s="30"/>
      <c r="V459" s="30"/>
      <c r="W459" s="30"/>
      <c r="X459" s="30"/>
      <c r="Y459" s="30"/>
      <c r="Z459" s="137"/>
    </row>
    <row r="460">
      <c r="A460" s="329"/>
      <c r="B460" s="329"/>
      <c r="C460" s="34"/>
      <c r="D460" s="34"/>
      <c r="E460" s="34"/>
      <c r="F460" s="34"/>
      <c r="G460" s="34"/>
      <c r="H460" s="34"/>
      <c r="I460" s="34"/>
      <c r="J460" s="155"/>
      <c r="K460" s="30"/>
      <c r="L460" s="30"/>
      <c r="M460" s="30"/>
      <c r="N460" s="30"/>
      <c r="O460" s="30"/>
      <c r="P460" s="30"/>
      <c r="Q460" s="30"/>
      <c r="R460" s="30"/>
      <c r="S460" s="30"/>
      <c r="T460" s="30"/>
      <c r="U460" s="30"/>
      <c r="V460" s="30"/>
      <c r="W460" s="30"/>
      <c r="X460" s="30"/>
      <c r="Y460" s="30"/>
      <c r="Z460" s="30"/>
    </row>
    <row r="461">
      <c r="A461" s="329"/>
      <c r="B461" s="329"/>
      <c r="C461" s="34"/>
      <c r="D461" s="34"/>
      <c r="E461" s="34"/>
      <c r="F461" s="34"/>
      <c r="G461" s="34"/>
      <c r="H461" s="34"/>
      <c r="I461" s="34"/>
      <c r="J461" s="155"/>
      <c r="K461" s="30"/>
      <c r="L461" s="30"/>
      <c r="M461" s="30"/>
      <c r="N461" s="30"/>
      <c r="O461" s="30"/>
      <c r="P461" s="30"/>
      <c r="Q461" s="30"/>
      <c r="R461" s="30"/>
      <c r="S461" s="30"/>
      <c r="T461" s="30"/>
      <c r="U461" s="30"/>
      <c r="V461" s="30"/>
      <c r="W461" s="30"/>
      <c r="X461" s="30"/>
      <c r="Y461" s="30"/>
      <c r="Z461" s="137"/>
    </row>
    <row r="462">
      <c r="A462" s="329"/>
      <c r="B462" s="329"/>
      <c r="C462" s="34"/>
      <c r="D462" s="34"/>
      <c r="E462" s="34"/>
      <c r="F462" s="34"/>
      <c r="G462" s="34"/>
      <c r="H462" s="34"/>
      <c r="I462" s="34"/>
      <c r="J462" s="155"/>
      <c r="K462" s="30"/>
      <c r="L462" s="30"/>
      <c r="M462" s="30"/>
      <c r="N462" s="30"/>
      <c r="O462" s="30"/>
      <c r="P462" s="30"/>
      <c r="Q462" s="30"/>
      <c r="R462" s="30"/>
      <c r="S462" s="30"/>
      <c r="T462" s="30"/>
      <c r="U462" s="30"/>
      <c r="V462" s="30"/>
      <c r="W462" s="30"/>
      <c r="X462" s="30"/>
      <c r="Y462" s="30"/>
      <c r="Z462" s="30"/>
    </row>
    <row r="463">
      <c r="A463" s="329"/>
      <c r="B463" s="329"/>
      <c r="C463" s="34"/>
      <c r="D463" s="34"/>
      <c r="E463" s="34"/>
      <c r="F463" s="34"/>
      <c r="G463" s="34"/>
      <c r="H463" s="34"/>
      <c r="I463" s="34"/>
      <c r="J463" s="155"/>
      <c r="K463" s="30"/>
      <c r="L463" s="30"/>
      <c r="M463" s="30"/>
      <c r="N463" s="30"/>
      <c r="O463" s="30"/>
      <c r="P463" s="30"/>
      <c r="Q463" s="30"/>
      <c r="R463" s="30"/>
      <c r="S463" s="30"/>
      <c r="T463" s="30"/>
      <c r="U463" s="30"/>
      <c r="V463" s="30"/>
      <c r="W463" s="30"/>
      <c r="X463" s="30"/>
      <c r="Y463" s="30"/>
      <c r="Z463" s="137"/>
    </row>
    <row r="464">
      <c r="A464" s="329"/>
      <c r="B464" s="329"/>
      <c r="C464" s="34"/>
      <c r="D464" s="34"/>
      <c r="E464" s="34"/>
      <c r="F464" s="34"/>
      <c r="G464" s="34"/>
      <c r="H464" s="34"/>
      <c r="I464" s="34"/>
      <c r="J464" s="155"/>
      <c r="K464" s="30"/>
      <c r="L464" s="30"/>
      <c r="M464" s="30"/>
      <c r="N464" s="30"/>
      <c r="O464" s="30"/>
      <c r="P464" s="30"/>
      <c r="Q464" s="30"/>
      <c r="R464" s="30"/>
      <c r="S464" s="30"/>
      <c r="T464" s="30"/>
      <c r="U464" s="30"/>
      <c r="V464" s="30"/>
      <c r="W464" s="30"/>
      <c r="X464" s="30"/>
      <c r="Y464" s="30"/>
      <c r="Z464" s="30"/>
    </row>
    <row r="465">
      <c r="A465" s="329"/>
      <c r="B465" s="329"/>
      <c r="C465" s="34"/>
      <c r="D465" s="34"/>
      <c r="E465" s="34"/>
      <c r="F465" s="34"/>
      <c r="G465" s="34"/>
      <c r="H465" s="34"/>
      <c r="I465" s="34"/>
      <c r="J465" s="155"/>
      <c r="K465" s="30"/>
      <c r="L465" s="30"/>
      <c r="M465" s="30"/>
      <c r="N465" s="30"/>
      <c r="O465" s="30"/>
      <c r="P465" s="30"/>
      <c r="Q465" s="30"/>
      <c r="R465" s="30"/>
      <c r="S465" s="30"/>
      <c r="T465" s="30"/>
      <c r="U465" s="30"/>
      <c r="V465" s="30"/>
      <c r="W465" s="30"/>
      <c r="X465" s="30"/>
      <c r="Y465" s="30"/>
      <c r="Z465" s="137"/>
    </row>
    <row r="466">
      <c r="A466" s="329"/>
      <c r="B466" s="329"/>
      <c r="C466" s="34"/>
      <c r="D466" s="34"/>
      <c r="E466" s="34"/>
      <c r="F466" s="34"/>
      <c r="G466" s="34"/>
      <c r="H466" s="34"/>
      <c r="I466" s="34"/>
      <c r="J466" s="155"/>
      <c r="K466" s="30"/>
      <c r="L466" s="30"/>
      <c r="M466" s="30"/>
      <c r="N466" s="30"/>
      <c r="O466" s="30"/>
      <c r="P466" s="30"/>
      <c r="Q466" s="30"/>
      <c r="R466" s="30"/>
      <c r="S466" s="30"/>
      <c r="T466" s="30"/>
      <c r="U466" s="30"/>
      <c r="V466" s="30"/>
      <c r="W466" s="30"/>
      <c r="X466" s="30"/>
      <c r="Y466" s="30"/>
      <c r="Z466" s="30"/>
    </row>
    <row r="467">
      <c r="A467" s="329"/>
      <c r="B467" s="329"/>
      <c r="C467" s="34"/>
      <c r="D467" s="34"/>
      <c r="E467" s="34"/>
      <c r="F467" s="34"/>
      <c r="G467" s="34"/>
      <c r="H467" s="34"/>
      <c r="I467" s="34"/>
      <c r="J467" s="155"/>
      <c r="K467" s="30"/>
      <c r="L467" s="30"/>
      <c r="M467" s="30"/>
      <c r="N467" s="30"/>
      <c r="O467" s="30"/>
      <c r="P467" s="30"/>
      <c r="Q467" s="30"/>
      <c r="R467" s="30"/>
      <c r="S467" s="30"/>
      <c r="T467" s="30"/>
      <c r="U467" s="30"/>
      <c r="V467" s="30"/>
      <c r="W467" s="30"/>
      <c r="X467" s="30"/>
      <c r="Y467" s="30"/>
      <c r="Z467" s="137"/>
    </row>
    <row r="468">
      <c r="A468" s="329"/>
      <c r="B468" s="329"/>
      <c r="C468" s="34"/>
      <c r="D468" s="34"/>
      <c r="E468" s="34"/>
      <c r="F468" s="34"/>
      <c r="G468" s="34"/>
      <c r="H468" s="34"/>
      <c r="I468" s="34"/>
      <c r="J468" s="155"/>
      <c r="K468" s="30"/>
      <c r="L468" s="30"/>
      <c r="M468" s="30"/>
      <c r="N468" s="30"/>
      <c r="O468" s="30"/>
      <c r="P468" s="30"/>
      <c r="Q468" s="30"/>
      <c r="R468" s="30"/>
      <c r="S468" s="30"/>
      <c r="T468" s="30"/>
      <c r="U468" s="30"/>
      <c r="V468" s="30"/>
      <c r="W468" s="30"/>
      <c r="X468" s="30"/>
      <c r="Y468" s="30"/>
      <c r="Z468" s="30"/>
    </row>
    <row r="469">
      <c r="A469" s="329"/>
      <c r="B469" s="329"/>
      <c r="C469" s="34"/>
      <c r="D469" s="34"/>
      <c r="E469" s="34"/>
      <c r="F469" s="34"/>
      <c r="G469" s="34"/>
      <c r="H469" s="34"/>
      <c r="I469" s="34"/>
      <c r="J469" s="155"/>
      <c r="K469" s="30"/>
      <c r="L469" s="30"/>
      <c r="M469" s="30"/>
      <c r="N469" s="30"/>
      <c r="O469" s="30"/>
      <c r="P469" s="30"/>
      <c r="Q469" s="30"/>
      <c r="R469" s="30"/>
      <c r="S469" s="30"/>
      <c r="T469" s="30"/>
      <c r="U469" s="30"/>
      <c r="V469" s="30"/>
      <c r="W469" s="30"/>
      <c r="X469" s="30"/>
      <c r="Y469" s="30"/>
      <c r="Z469" s="137"/>
    </row>
    <row r="470">
      <c r="A470" s="329"/>
      <c r="B470" s="329"/>
      <c r="C470" s="34"/>
      <c r="D470" s="34"/>
      <c r="E470" s="34"/>
      <c r="F470" s="34"/>
      <c r="G470" s="34"/>
      <c r="H470" s="34"/>
      <c r="I470" s="34"/>
      <c r="J470" s="155"/>
      <c r="K470" s="30"/>
      <c r="L470" s="30"/>
      <c r="M470" s="30"/>
      <c r="N470" s="30"/>
      <c r="O470" s="30"/>
      <c r="P470" s="30"/>
      <c r="Q470" s="30"/>
      <c r="R470" s="30"/>
      <c r="S470" s="30"/>
      <c r="T470" s="30"/>
      <c r="U470" s="30"/>
      <c r="V470" s="30"/>
      <c r="W470" s="30"/>
      <c r="X470" s="30"/>
      <c r="Y470" s="30"/>
      <c r="Z470" s="30"/>
    </row>
    <row r="471">
      <c r="A471" s="329"/>
      <c r="B471" s="329"/>
      <c r="C471" s="34"/>
      <c r="D471" s="34"/>
      <c r="E471" s="34"/>
      <c r="F471" s="34"/>
      <c r="G471" s="34"/>
      <c r="H471" s="34"/>
      <c r="I471" s="34"/>
      <c r="J471" s="155"/>
      <c r="K471" s="30"/>
      <c r="L471" s="30"/>
      <c r="M471" s="30"/>
      <c r="N471" s="30"/>
      <c r="O471" s="30"/>
      <c r="P471" s="30"/>
      <c r="Q471" s="30"/>
      <c r="R471" s="30"/>
      <c r="S471" s="30"/>
      <c r="T471" s="30"/>
      <c r="U471" s="30"/>
      <c r="V471" s="30"/>
      <c r="W471" s="30"/>
      <c r="X471" s="30"/>
      <c r="Y471" s="30"/>
      <c r="Z471" s="137"/>
    </row>
    <row r="472">
      <c r="A472" s="329"/>
      <c r="B472" s="329"/>
      <c r="C472" s="34"/>
      <c r="D472" s="34"/>
      <c r="E472" s="34"/>
      <c r="F472" s="34"/>
      <c r="G472" s="34"/>
      <c r="H472" s="34"/>
      <c r="I472" s="34"/>
      <c r="J472" s="155"/>
      <c r="K472" s="30"/>
      <c r="L472" s="30"/>
      <c r="M472" s="30"/>
      <c r="N472" s="30"/>
      <c r="O472" s="30"/>
      <c r="P472" s="30"/>
      <c r="Q472" s="30"/>
      <c r="R472" s="30"/>
      <c r="S472" s="30"/>
      <c r="T472" s="30"/>
      <c r="U472" s="30"/>
      <c r="V472" s="30"/>
      <c r="W472" s="30"/>
      <c r="X472" s="30"/>
      <c r="Y472" s="30"/>
      <c r="Z472" s="30"/>
    </row>
    <row r="473">
      <c r="A473" s="329"/>
      <c r="B473" s="329"/>
      <c r="C473" s="34"/>
      <c r="D473" s="34"/>
      <c r="E473" s="34"/>
      <c r="F473" s="34"/>
      <c r="G473" s="34"/>
      <c r="H473" s="34"/>
      <c r="I473" s="34"/>
      <c r="J473" s="155"/>
      <c r="K473" s="30"/>
      <c r="L473" s="30"/>
      <c r="M473" s="30"/>
      <c r="N473" s="30"/>
      <c r="O473" s="30"/>
      <c r="P473" s="30"/>
      <c r="Q473" s="30"/>
      <c r="R473" s="30"/>
      <c r="S473" s="30"/>
      <c r="T473" s="30"/>
      <c r="U473" s="30"/>
      <c r="V473" s="30"/>
      <c r="W473" s="30"/>
      <c r="X473" s="30"/>
      <c r="Y473" s="30"/>
      <c r="Z473" s="137"/>
    </row>
    <row r="474">
      <c r="A474" s="329"/>
      <c r="B474" s="329"/>
      <c r="C474" s="34"/>
      <c r="D474" s="34"/>
      <c r="E474" s="34"/>
      <c r="F474" s="34"/>
      <c r="G474" s="34"/>
      <c r="H474" s="34"/>
      <c r="I474" s="34"/>
      <c r="J474" s="155"/>
      <c r="K474" s="30"/>
      <c r="L474" s="30"/>
      <c r="M474" s="30"/>
      <c r="N474" s="30"/>
      <c r="O474" s="30"/>
      <c r="P474" s="30"/>
      <c r="Q474" s="30"/>
      <c r="R474" s="30"/>
      <c r="S474" s="30"/>
      <c r="T474" s="30"/>
      <c r="U474" s="30"/>
      <c r="V474" s="30"/>
      <c r="W474" s="30"/>
      <c r="X474" s="30"/>
      <c r="Y474" s="30"/>
      <c r="Z474" s="30"/>
    </row>
    <row r="475">
      <c r="A475" s="329"/>
      <c r="B475" s="329"/>
      <c r="C475" s="34"/>
      <c r="D475" s="34"/>
      <c r="E475" s="34"/>
      <c r="F475" s="34"/>
      <c r="G475" s="34"/>
      <c r="H475" s="34"/>
      <c r="I475" s="34"/>
      <c r="J475" s="155"/>
      <c r="K475" s="30"/>
      <c r="L475" s="30"/>
      <c r="M475" s="30"/>
      <c r="N475" s="30"/>
      <c r="O475" s="30"/>
      <c r="P475" s="30"/>
      <c r="Q475" s="30"/>
      <c r="R475" s="30"/>
      <c r="S475" s="30"/>
      <c r="T475" s="30"/>
      <c r="U475" s="30"/>
      <c r="V475" s="30"/>
      <c r="W475" s="30"/>
      <c r="X475" s="30"/>
      <c r="Y475" s="30"/>
      <c r="Z475" s="137"/>
    </row>
    <row r="476">
      <c r="A476" s="329"/>
      <c r="B476" s="329"/>
      <c r="C476" s="34"/>
      <c r="D476" s="34"/>
      <c r="E476" s="34"/>
      <c r="F476" s="34"/>
      <c r="G476" s="34"/>
      <c r="H476" s="34"/>
      <c r="I476" s="34"/>
      <c r="J476" s="155"/>
      <c r="K476" s="30"/>
      <c r="L476" s="30"/>
      <c r="M476" s="30"/>
      <c r="N476" s="30"/>
      <c r="O476" s="30"/>
      <c r="P476" s="30"/>
      <c r="Q476" s="30"/>
      <c r="R476" s="30"/>
      <c r="S476" s="30"/>
      <c r="T476" s="30"/>
      <c r="U476" s="30"/>
      <c r="V476" s="30"/>
      <c r="W476" s="30"/>
      <c r="X476" s="30"/>
      <c r="Y476" s="30"/>
      <c r="Z476" s="30"/>
    </row>
    <row r="477">
      <c r="A477" s="329"/>
      <c r="B477" s="329"/>
      <c r="C477" s="34"/>
      <c r="D477" s="34"/>
      <c r="E477" s="34"/>
      <c r="F477" s="34"/>
      <c r="G477" s="34"/>
      <c r="H477" s="34"/>
      <c r="I477" s="34"/>
      <c r="J477" s="155"/>
      <c r="K477" s="30"/>
      <c r="L477" s="30"/>
      <c r="M477" s="30"/>
      <c r="N477" s="30"/>
      <c r="O477" s="30"/>
      <c r="P477" s="30"/>
      <c r="Q477" s="30"/>
      <c r="R477" s="30"/>
      <c r="S477" s="30"/>
      <c r="T477" s="30"/>
      <c r="U477" s="30"/>
      <c r="V477" s="30"/>
      <c r="W477" s="30"/>
      <c r="X477" s="30"/>
      <c r="Y477" s="30"/>
      <c r="Z477" s="137"/>
    </row>
    <row r="478">
      <c r="A478" s="329"/>
      <c r="B478" s="329"/>
      <c r="C478" s="34"/>
      <c r="D478" s="34"/>
      <c r="E478" s="34"/>
      <c r="F478" s="34"/>
      <c r="G478" s="34"/>
      <c r="H478" s="34"/>
      <c r="I478" s="34"/>
      <c r="J478" s="155"/>
      <c r="K478" s="30"/>
      <c r="L478" s="30"/>
      <c r="M478" s="30"/>
      <c r="N478" s="30"/>
      <c r="O478" s="30"/>
      <c r="P478" s="30"/>
      <c r="Q478" s="30"/>
      <c r="R478" s="30"/>
      <c r="S478" s="30"/>
      <c r="T478" s="30"/>
      <c r="U478" s="30"/>
      <c r="V478" s="30"/>
      <c r="W478" s="30"/>
      <c r="X478" s="30"/>
      <c r="Y478" s="30"/>
      <c r="Z478" s="30"/>
    </row>
    <row r="479">
      <c r="A479" s="329"/>
      <c r="B479" s="329"/>
      <c r="C479" s="34"/>
      <c r="D479" s="34"/>
      <c r="E479" s="34"/>
      <c r="F479" s="34"/>
      <c r="G479" s="34"/>
      <c r="H479" s="34"/>
      <c r="I479" s="34"/>
      <c r="J479" s="155"/>
      <c r="K479" s="30"/>
      <c r="L479" s="30"/>
      <c r="M479" s="30"/>
      <c r="N479" s="30"/>
      <c r="O479" s="30"/>
      <c r="P479" s="30"/>
      <c r="Q479" s="30"/>
      <c r="R479" s="30"/>
      <c r="S479" s="30"/>
      <c r="T479" s="30"/>
      <c r="U479" s="30"/>
      <c r="V479" s="30"/>
      <c r="W479" s="30"/>
      <c r="X479" s="30"/>
      <c r="Y479" s="30"/>
      <c r="Z479" s="137"/>
    </row>
    <row r="480">
      <c r="A480" s="329"/>
      <c r="B480" s="329"/>
      <c r="C480" s="34"/>
      <c r="D480" s="34"/>
      <c r="E480" s="34"/>
      <c r="F480" s="34"/>
      <c r="G480" s="34"/>
      <c r="H480" s="34"/>
      <c r="I480" s="34"/>
      <c r="J480" s="155"/>
      <c r="K480" s="30"/>
      <c r="L480" s="30"/>
      <c r="M480" s="30"/>
      <c r="N480" s="30"/>
      <c r="O480" s="30"/>
      <c r="P480" s="30"/>
      <c r="Q480" s="30"/>
      <c r="R480" s="30"/>
      <c r="S480" s="30"/>
      <c r="T480" s="30"/>
      <c r="U480" s="30"/>
      <c r="V480" s="30"/>
      <c r="W480" s="30"/>
      <c r="X480" s="30"/>
      <c r="Y480" s="30"/>
      <c r="Z480" s="30"/>
    </row>
    <row r="481">
      <c r="A481" s="329"/>
      <c r="B481" s="329"/>
      <c r="C481" s="34"/>
      <c r="D481" s="34"/>
      <c r="E481" s="34"/>
      <c r="F481" s="34"/>
      <c r="G481" s="34"/>
      <c r="H481" s="34"/>
      <c r="I481" s="34"/>
      <c r="J481" s="155"/>
      <c r="K481" s="30"/>
      <c r="L481" s="30"/>
      <c r="M481" s="30"/>
      <c r="N481" s="30"/>
      <c r="O481" s="30"/>
      <c r="P481" s="30"/>
      <c r="Q481" s="30"/>
      <c r="R481" s="30"/>
      <c r="S481" s="30"/>
      <c r="T481" s="30"/>
      <c r="U481" s="30"/>
      <c r="V481" s="30"/>
      <c r="W481" s="30"/>
      <c r="X481" s="30"/>
      <c r="Y481" s="30"/>
      <c r="Z481" s="137"/>
    </row>
    <row r="482">
      <c r="A482" s="329"/>
      <c r="B482" s="329"/>
      <c r="C482" s="34"/>
      <c r="D482" s="34"/>
      <c r="E482" s="34"/>
      <c r="F482" s="34"/>
      <c r="G482" s="34"/>
      <c r="H482" s="34"/>
      <c r="I482" s="34"/>
      <c r="J482" s="155"/>
      <c r="K482" s="30"/>
      <c r="L482" s="30"/>
      <c r="M482" s="30"/>
      <c r="N482" s="30"/>
      <c r="O482" s="30"/>
      <c r="P482" s="30"/>
      <c r="Q482" s="30"/>
      <c r="R482" s="30"/>
      <c r="S482" s="30"/>
      <c r="T482" s="30"/>
      <c r="U482" s="30"/>
      <c r="V482" s="30"/>
      <c r="W482" s="30"/>
      <c r="X482" s="30"/>
      <c r="Y482" s="30"/>
      <c r="Z482" s="30"/>
    </row>
    <row r="483">
      <c r="A483" s="329"/>
      <c r="B483" s="329"/>
      <c r="C483" s="34"/>
      <c r="D483" s="34"/>
      <c r="E483" s="34"/>
      <c r="F483" s="34"/>
      <c r="G483" s="34"/>
      <c r="H483" s="34"/>
      <c r="I483" s="34"/>
      <c r="J483" s="155"/>
      <c r="K483" s="30"/>
      <c r="L483" s="30"/>
      <c r="M483" s="30"/>
      <c r="N483" s="30"/>
      <c r="O483" s="30"/>
      <c r="P483" s="30"/>
      <c r="Q483" s="30"/>
      <c r="R483" s="30"/>
      <c r="S483" s="30"/>
      <c r="T483" s="30"/>
      <c r="U483" s="30"/>
      <c r="V483" s="30"/>
      <c r="W483" s="30"/>
      <c r="X483" s="30"/>
      <c r="Y483" s="30"/>
      <c r="Z483" s="137"/>
    </row>
    <row r="484">
      <c r="A484" s="329"/>
      <c r="B484" s="329"/>
      <c r="C484" s="34"/>
      <c r="D484" s="34"/>
      <c r="E484" s="34"/>
      <c r="F484" s="34"/>
      <c r="G484" s="34"/>
      <c r="H484" s="34"/>
      <c r="I484" s="34"/>
      <c r="J484" s="155"/>
      <c r="K484" s="30"/>
      <c r="L484" s="30"/>
      <c r="M484" s="30"/>
      <c r="N484" s="30"/>
      <c r="O484" s="30"/>
      <c r="P484" s="30"/>
      <c r="Q484" s="30"/>
      <c r="R484" s="30"/>
      <c r="S484" s="30"/>
      <c r="T484" s="30"/>
      <c r="U484" s="30"/>
      <c r="V484" s="30"/>
      <c r="W484" s="30"/>
      <c r="X484" s="30"/>
      <c r="Y484" s="30"/>
      <c r="Z484" s="30"/>
    </row>
    <row r="485">
      <c r="A485" s="329"/>
      <c r="B485" s="329"/>
      <c r="C485" s="34"/>
      <c r="D485" s="34"/>
      <c r="E485" s="34"/>
      <c r="F485" s="34"/>
      <c r="G485" s="34"/>
      <c r="H485" s="34"/>
      <c r="I485" s="34"/>
      <c r="J485" s="155"/>
      <c r="K485" s="30"/>
      <c r="L485" s="30"/>
      <c r="M485" s="30"/>
      <c r="N485" s="30"/>
      <c r="O485" s="30"/>
      <c r="P485" s="30"/>
      <c r="Q485" s="30"/>
      <c r="R485" s="30"/>
      <c r="S485" s="30"/>
      <c r="T485" s="30"/>
      <c r="U485" s="30"/>
      <c r="V485" s="30"/>
      <c r="W485" s="30"/>
      <c r="X485" s="30"/>
      <c r="Y485" s="30"/>
      <c r="Z485" s="137"/>
    </row>
    <row r="486">
      <c r="A486" s="329"/>
      <c r="B486" s="329"/>
      <c r="C486" s="34"/>
      <c r="D486" s="34"/>
      <c r="E486" s="34"/>
      <c r="F486" s="34"/>
      <c r="G486" s="34"/>
      <c r="H486" s="34"/>
      <c r="I486" s="34"/>
      <c r="J486" s="155"/>
      <c r="K486" s="30"/>
      <c r="L486" s="30"/>
      <c r="M486" s="30"/>
      <c r="N486" s="30"/>
      <c r="O486" s="30"/>
      <c r="P486" s="30"/>
      <c r="Q486" s="30"/>
      <c r="R486" s="30"/>
      <c r="S486" s="30"/>
      <c r="T486" s="30"/>
      <c r="U486" s="30"/>
      <c r="V486" s="30"/>
      <c r="W486" s="30"/>
      <c r="X486" s="30"/>
      <c r="Y486" s="30"/>
      <c r="Z486" s="30"/>
    </row>
    <row r="487">
      <c r="A487" s="329"/>
      <c r="B487" s="329"/>
      <c r="C487" s="34"/>
      <c r="D487" s="34"/>
      <c r="E487" s="34"/>
      <c r="F487" s="34"/>
      <c r="G487" s="34"/>
      <c r="H487" s="34"/>
      <c r="I487" s="34"/>
      <c r="J487" s="155"/>
      <c r="K487" s="30"/>
      <c r="L487" s="30"/>
      <c r="M487" s="30"/>
      <c r="N487" s="30"/>
      <c r="O487" s="30"/>
      <c r="P487" s="30"/>
      <c r="Q487" s="30"/>
      <c r="R487" s="30"/>
      <c r="S487" s="30"/>
      <c r="T487" s="30"/>
      <c r="U487" s="30"/>
      <c r="V487" s="30"/>
      <c r="W487" s="30"/>
      <c r="X487" s="30"/>
      <c r="Y487" s="30"/>
      <c r="Z487" s="137"/>
    </row>
    <row r="488">
      <c r="A488" s="329"/>
      <c r="B488" s="329"/>
      <c r="C488" s="34"/>
      <c r="D488" s="34"/>
      <c r="E488" s="34"/>
      <c r="F488" s="34"/>
      <c r="G488" s="34"/>
      <c r="H488" s="34"/>
      <c r="I488" s="34"/>
      <c r="J488" s="155"/>
      <c r="K488" s="30"/>
      <c r="L488" s="30"/>
      <c r="M488" s="30"/>
      <c r="N488" s="30"/>
      <c r="O488" s="30"/>
      <c r="P488" s="30"/>
      <c r="Q488" s="30"/>
      <c r="R488" s="30"/>
      <c r="S488" s="30"/>
      <c r="T488" s="30"/>
      <c r="U488" s="30"/>
      <c r="V488" s="30"/>
      <c r="W488" s="30"/>
      <c r="X488" s="30"/>
      <c r="Y488" s="30"/>
      <c r="Z488" s="30"/>
    </row>
    <row r="489">
      <c r="A489" s="329"/>
      <c r="B489" s="329"/>
      <c r="C489" s="34"/>
      <c r="D489" s="34"/>
      <c r="E489" s="34"/>
      <c r="F489" s="34"/>
      <c r="G489" s="34"/>
      <c r="H489" s="34"/>
      <c r="I489" s="34"/>
      <c r="J489" s="155"/>
      <c r="K489" s="30"/>
      <c r="L489" s="30"/>
      <c r="M489" s="30"/>
      <c r="N489" s="30"/>
      <c r="O489" s="30"/>
      <c r="P489" s="30"/>
      <c r="Q489" s="30"/>
      <c r="R489" s="30"/>
      <c r="S489" s="30"/>
      <c r="T489" s="30"/>
      <c r="U489" s="30"/>
      <c r="V489" s="30"/>
      <c r="W489" s="30"/>
      <c r="X489" s="30"/>
      <c r="Y489" s="30"/>
      <c r="Z489" s="137"/>
    </row>
    <row r="490">
      <c r="A490" s="329"/>
      <c r="B490" s="329"/>
      <c r="C490" s="34"/>
      <c r="D490" s="34"/>
      <c r="E490" s="34"/>
      <c r="F490" s="34"/>
      <c r="G490" s="34"/>
      <c r="H490" s="34"/>
      <c r="I490" s="34"/>
      <c r="J490" s="155"/>
      <c r="K490" s="30"/>
      <c r="L490" s="30"/>
      <c r="M490" s="30"/>
      <c r="N490" s="30"/>
      <c r="O490" s="30"/>
      <c r="P490" s="30"/>
      <c r="Q490" s="30"/>
      <c r="R490" s="30"/>
      <c r="S490" s="30"/>
      <c r="T490" s="30"/>
      <c r="U490" s="30"/>
      <c r="V490" s="30"/>
      <c r="W490" s="30"/>
      <c r="X490" s="30"/>
      <c r="Y490" s="30"/>
      <c r="Z490" s="30"/>
    </row>
    <row r="491">
      <c r="A491" s="329"/>
      <c r="B491" s="329"/>
      <c r="C491" s="34"/>
      <c r="D491" s="34"/>
      <c r="E491" s="34"/>
      <c r="F491" s="34"/>
      <c r="G491" s="34"/>
      <c r="H491" s="34"/>
      <c r="I491" s="34"/>
      <c r="J491" s="155"/>
      <c r="K491" s="30"/>
      <c r="L491" s="30"/>
      <c r="M491" s="30"/>
      <c r="N491" s="30"/>
      <c r="O491" s="30"/>
      <c r="P491" s="30"/>
      <c r="Q491" s="30"/>
      <c r="R491" s="30"/>
      <c r="S491" s="30"/>
      <c r="T491" s="30"/>
      <c r="U491" s="30"/>
      <c r="V491" s="30"/>
      <c r="W491" s="30"/>
      <c r="X491" s="30"/>
      <c r="Y491" s="30"/>
      <c r="Z491" s="137"/>
    </row>
    <row r="492">
      <c r="A492" s="329"/>
      <c r="B492" s="329"/>
      <c r="C492" s="34"/>
      <c r="D492" s="34"/>
      <c r="E492" s="34"/>
      <c r="F492" s="34"/>
      <c r="G492" s="34"/>
      <c r="H492" s="34"/>
      <c r="I492" s="34"/>
      <c r="J492" s="155"/>
      <c r="K492" s="30"/>
      <c r="L492" s="30"/>
      <c r="M492" s="30"/>
      <c r="N492" s="30"/>
      <c r="O492" s="30"/>
      <c r="P492" s="30"/>
      <c r="Q492" s="30"/>
      <c r="R492" s="30"/>
      <c r="S492" s="30"/>
      <c r="T492" s="30"/>
      <c r="U492" s="30"/>
      <c r="V492" s="30"/>
      <c r="W492" s="30"/>
      <c r="X492" s="30"/>
      <c r="Y492" s="30"/>
      <c r="Z492" s="30"/>
    </row>
    <row r="493">
      <c r="A493" s="329"/>
      <c r="B493" s="329"/>
      <c r="C493" s="34"/>
      <c r="D493" s="34"/>
      <c r="E493" s="34"/>
      <c r="F493" s="34"/>
      <c r="G493" s="34"/>
      <c r="H493" s="34"/>
      <c r="I493" s="34"/>
      <c r="J493" s="155"/>
      <c r="K493" s="30"/>
      <c r="L493" s="30"/>
      <c r="M493" s="30"/>
      <c r="N493" s="30"/>
      <c r="O493" s="30"/>
      <c r="P493" s="30"/>
      <c r="Q493" s="30"/>
      <c r="R493" s="30"/>
      <c r="S493" s="30"/>
      <c r="T493" s="30"/>
      <c r="U493" s="30"/>
      <c r="V493" s="30"/>
      <c r="W493" s="30"/>
      <c r="X493" s="30"/>
      <c r="Y493" s="30"/>
      <c r="Z493" s="137"/>
    </row>
    <row r="494">
      <c r="A494" s="329"/>
      <c r="B494" s="329"/>
      <c r="C494" s="34"/>
      <c r="D494" s="34"/>
      <c r="E494" s="34"/>
      <c r="F494" s="34"/>
      <c r="G494" s="34"/>
      <c r="H494" s="34"/>
      <c r="I494" s="34"/>
      <c r="J494" s="155"/>
      <c r="K494" s="30"/>
      <c r="L494" s="30"/>
      <c r="M494" s="30"/>
      <c r="N494" s="30"/>
      <c r="O494" s="30"/>
      <c r="P494" s="30"/>
      <c r="Q494" s="30"/>
      <c r="R494" s="30"/>
      <c r="S494" s="30"/>
      <c r="T494" s="30"/>
      <c r="U494" s="30"/>
      <c r="V494" s="30"/>
      <c r="W494" s="30"/>
      <c r="X494" s="30"/>
      <c r="Y494" s="30"/>
      <c r="Z494" s="30"/>
    </row>
    <row r="495">
      <c r="A495" s="329"/>
      <c r="B495" s="329"/>
      <c r="C495" s="34"/>
      <c r="D495" s="34"/>
      <c r="E495" s="34"/>
      <c r="F495" s="34"/>
      <c r="G495" s="34"/>
      <c r="H495" s="34"/>
      <c r="I495" s="34"/>
      <c r="J495" s="155"/>
      <c r="K495" s="30"/>
      <c r="L495" s="30"/>
      <c r="M495" s="30"/>
      <c r="N495" s="30"/>
      <c r="O495" s="30"/>
      <c r="P495" s="30"/>
      <c r="Q495" s="30"/>
      <c r="R495" s="30"/>
      <c r="S495" s="30"/>
      <c r="T495" s="30"/>
      <c r="U495" s="30"/>
      <c r="V495" s="30"/>
      <c r="W495" s="30"/>
      <c r="X495" s="30"/>
      <c r="Y495" s="30"/>
      <c r="Z495" s="137"/>
    </row>
    <row r="496">
      <c r="A496" s="329"/>
      <c r="B496" s="329"/>
      <c r="C496" s="34"/>
      <c r="D496" s="34"/>
      <c r="E496" s="34"/>
      <c r="F496" s="34"/>
      <c r="G496" s="34"/>
      <c r="H496" s="34"/>
      <c r="I496" s="34"/>
      <c r="J496" s="155"/>
      <c r="K496" s="30"/>
      <c r="L496" s="30"/>
      <c r="M496" s="30"/>
      <c r="N496" s="30"/>
      <c r="O496" s="30"/>
      <c r="P496" s="30"/>
      <c r="Q496" s="30"/>
      <c r="R496" s="30"/>
      <c r="S496" s="30"/>
      <c r="T496" s="30"/>
      <c r="U496" s="30"/>
      <c r="V496" s="30"/>
      <c r="W496" s="30"/>
      <c r="X496" s="30"/>
      <c r="Y496" s="30"/>
      <c r="Z496" s="30"/>
    </row>
    <row r="497">
      <c r="A497" s="329"/>
      <c r="B497" s="329"/>
      <c r="C497" s="34"/>
      <c r="D497" s="34"/>
      <c r="E497" s="34"/>
      <c r="F497" s="34"/>
      <c r="G497" s="34"/>
      <c r="H497" s="34"/>
      <c r="I497" s="34"/>
      <c r="J497" s="155"/>
      <c r="K497" s="30"/>
      <c r="L497" s="30"/>
      <c r="M497" s="30"/>
      <c r="N497" s="30"/>
      <c r="O497" s="30"/>
      <c r="P497" s="30"/>
      <c r="Q497" s="30"/>
      <c r="R497" s="30"/>
      <c r="S497" s="30"/>
      <c r="T497" s="30"/>
      <c r="U497" s="30"/>
      <c r="V497" s="30"/>
      <c r="W497" s="30"/>
      <c r="X497" s="30"/>
      <c r="Y497" s="30"/>
      <c r="Z497" s="137"/>
    </row>
    <row r="498">
      <c r="A498" s="329"/>
      <c r="B498" s="329"/>
      <c r="C498" s="34"/>
      <c r="D498" s="34"/>
      <c r="E498" s="34"/>
      <c r="F498" s="34"/>
      <c r="G498" s="34"/>
      <c r="H498" s="34"/>
      <c r="I498" s="34"/>
      <c r="J498" s="155"/>
      <c r="K498" s="30"/>
      <c r="L498" s="30"/>
      <c r="M498" s="30"/>
      <c r="N498" s="30"/>
      <c r="O498" s="30"/>
      <c r="P498" s="30"/>
      <c r="Q498" s="30"/>
      <c r="R498" s="30"/>
      <c r="S498" s="30"/>
      <c r="T498" s="30"/>
      <c r="U498" s="30"/>
      <c r="V498" s="30"/>
      <c r="W498" s="30"/>
      <c r="X498" s="30"/>
      <c r="Y498" s="30"/>
      <c r="Z498" s="30"/>
    </row>
    <row r="499">
      <c r="A499" s="329"/>
      <c r="B499" s="329"/>
      <c r="C499" s="34"/>
      <c r="D499" s="34"/>
      <c r="E499" s="34"/>
      <c r="F499" s="34"/>
      <c r="G499" s="34"/>
      <c r="H499" s="34"/>
      <c r="I499" s="34"/>
      <c r="J499" s="155"/>
      <c r="K499" s="30"/>
      <c r="L499" s="30"/>
      <c r="M499" s="30"/>
      <c r="N499" s="30"/>
      <c r="O499" s="30"/>
      <c r="P499" s="30"/>
      <c r="Q499" s="30"/>
      <c r="R499" s="30"/>
      <c r="S499" s="30"/>
      <c r="T499" s="30"/>
      <c r="U499" s="30"/>
      <c r="V499" s="30"/>
      <c r="W499" s="30"/>
      <c r="X499" s="30"/>
      <c r="Y499" s="30"/>
      <c r="Z499" s="137"/>
    </row>
    <row r="500">
      <c r="A500" s="329"/>
      <c r="B500" s="329"/>
      <c r="C500" s="34"/>
      <c r="D500" s="34"/>
      <c r="E500" s="34"/>
      <c r="F500" s="34"/>
      <c r="G500" s="34"/>
      <c r="H500" s="34"/>
      <c r="I500" s="34"/>
      <c r="J500" s="155"/>
      <c r="K500" s="30"/>
      <c r="L500" s="30"/>
      <c r="M500" s="30"/>
      <c r="N500" s="30"/>
      <c r="O500" s="30"/>
      <c r="P500" s="30"/>
      <c r="Q500" s="30"/>
      <c r="R500" s="30"/>
      <c r="S500" s="30"/>
      <c r="T500" s="30"/>
      <c r="U500" s="30"/>
      <c r="V500" s="30"/>
      <c r="W500" s="30"/>
      <c r="X500" s="30"/>
      <c r="Y500" s="30"/>
      <c r="Z500" s="30"/>
    </row>
    <row r="501">
      <c r="A501" s="329"/>
      <c r="B501" s="329"/>
      <c r="C501" s="34"/>
      <c r="D501" s="34"/>
      <c r="E501" s="34"/>
      <c r="F501" s="34"/>
      <c r="G501" s="34"/>
      <c r="H501" s="34"/>
      <c r="I501" s="34"/>
      <c r="J501" s="155"/>
      <c r="K501" s="30"/>
      <c r="L501" s="30"/>
      <c r="M501" s="30"/>
      <c r="N501" s="30"/>
      <c r="O501" s="30"/>
      <c r="P501" s="30"/>
      <c r="Q501" s="30"/>
      <c r="R501" s="30"/>
      <c r="S501" s="30"/>
      <c r="T501" s="30"/>
      <c r="U501" s="30"/>
      <c r="V501" s="30"/>
      <c r="W501" s="30"/>
      <c r="X501" s="30"/>
      <c r="Y501" s="30"/>
      <c r="Z501" s="137"/>
    </row>
    <row r="502">
      <c r="A502" s="329"/>
      <c r="B502" s="329"/>
      <c r="C502" s="34"/>
      <c r="D502" s="34"/>
      <c r="E502" s="34"/>
      <c r="F502" s="34"/>
      <c r="G502" s="34"/>
      <c r="H502" s="34"/>
      <c r="I502" s="34"/>
      <c r="J502" s="155"/>
      <c r="K502" s="30"/>
      <c r="L502" s="30"/>
      <c r="M502" s="30"/>
      <c r="N502" s="30"/>
      <c r="O502" s="30"/>
      <c r="P502" s="30"/>
      <c r="Q502" s="30"/>
      <c r="R502" s="30"/>
      <c r="S502" s="30"/>
      <c r="T502" s="30"/>
      <c r="U502" s="30"/>
      <c r="V502" s="30"/>
      <c r="W502" s="30"/>
      <c r="X502" s="30"/>
      <c r="Y502" s="30"/>
      <c r="Z502" s="30"/>
    </row>
    <row r="503">
      <c r="A503" s="329"/>
      <c r="B503" s="329"/>
      <c r="C503" s="34"/>
      <c r="D503" s="34"/>
      <c r="E503" s="34"/>
      <c r="F503" s="34"/>
      <c r="G503" s="34"/>
      <c r="H503" s="34"/>
      <c r="I503" s="34"/>
      <c r="J503" s="155"/>
      <c r="K503" s="30"/>
      <c r="L503" s="30"/>
      <c r="M503" s="30"/>
      <c r="N503" s="30"/>
      <c r="O503" s="30"/>
      <c r="P503" s="30"/>
      <c r="Q503" s="30"/>
      <c r="R503" s="30"/>
      <c r="S503" s="30"/>
      <c r="T503" s="30"/>
      <c r="U503" s="30"/>
      <c r="V503" s="30"/>
      <c r="W503" s="30"/>
      <c r="X503" s="30"/>
      <c r="Y503" s="30"/>
      <c r="Z503" s="137"/>
    </row>
    <row r="504">
      <c r="A504" s="329"/>
      <c r="B504" s="329"/>
      <c r="C504" s="34"/>
      <c r="D504" s="34"/>
      <c r="E504" s="34"/>
      <c r="F504" s="34"/>
      <c r="G504" s="34"/>
      <c r="H504" s="34"/>
      <c r="I504" s="34"/>
      <c r="J504" s="155"/>
      <c r="K504" s="30"/>
      <c r="L504" s="30"/>
      <c r="M504" s="30"/>
      <c r="N504" s="30"/>
      <c r="O504" s="30"/>
      <c r="P504" s="30"/>
      <c r="Q504" s="30"/>
      <c r="R504" s="30"/>
      <c r="S504" s="30"/>
      <c r="T504" s="30"/>
      <c r="U504" s="30"/>
      <c r="V504" s="30"/>
      <c r="W504" s="30"/>
      <c r="X504" s="30"/>
      <c r="Y504" s="30"/>
      <c r="Z504" s="30"/>
    </row>
    <row r="505">
      <c r="A505" s="329"/>
      <c r="B505" s="329"/>
      <c r="C505" s="34"/>
      <c r="D505" s="34"/>
      <c r="E505" s="34"/>
      <c r="F505" s="34"/>
      <c r="G505" s="34"/>
      <c r="H505" s="34"/>
      <c r="I505" s="34"/>
      <c r="J505" s="155"/>
      <c r="K505" s="30"/>
      <c r="L505" s="30"/>
      <c r="M505" s="30"/>
      <c r="N505" s="30"/>
      <c r="O505" s="30"/>
      <c r="P505" s="30"/>
      <c r="Q505" s="30"/>
      <c r="R505" s="30"/>
      <c r="S505" s="30"/>
      <c r="T505" s="30"/>
      <c r="U505" s="30"/>
      <c r="V505" s="30"/>
      <c r="W505" s="30"/>
      <c r="X505" s="30"/>
      <c r="Y505" s="30"/>
      <c r="Z505" s="137"/>
    </row>
    <row r="506">
      <c r="A506" s="329"/>
      <c r="B506" s="329"/>
      <c r="C506" s="34"/>
      <c r="D506" s="34"/>
      <c r="E506" s="34"/>
      <c r="F506" s="34"/>
      <c r="G506" s="34"/>
      <c r="H506" s="34"/>
      <c r="I506" s="34"/>
      <c r="J506" s="155"/>
      <c r="K506" s="30"/>
      <c r="L506" s="30"/>
      <c r="M506" s="30"/>
      <c r="N506" s="30"/>
      <c r="O506" s="30"/>
      <c r="P506" s="30"/>
      <c r="Q506" s="30"/>
      <c r="R506" s="30"/>
      <c r="S506" s="30"/>
      <c r="T506" s="30"/>
      <c r="U506" s="30"/>
      <c r="V506" s="30"/>
      <c r="W506" s="30"/>
      <c r="X506" s="30"/>
      <c r="Y506" s="30"/>
      <c r="Z506" s="30"/>
    </row>
    <row r="507">
      <c r="A507" s="329"/>
      <c r="B507" s="329"/>
      <c r="C507" s="34"/>
      <c r="D507" s="34"/>
      <c r="E507" s="34"/>
      <c r="F507" s="34"/>
      <c r="G507" s="34"/>
      <c r="H507" s="34"/>
      <c r="I507" s="34"/>
      <c r="J507" s="155"/>
      <c r="K507" s="30"/>
      <c r="L507" s="30"/>
      <c r="M507" s="30"/>
      <c r="N507" s="30"/>
      <c r="O507" s="30"/>
      <c r="P507" s="30"/>
      <c r="Q507" s="30"/>
      <c r="R507" s="30"/>
      <c r="S507" s="30"/>
      <c r="T507" s="30"/>
      <c r="U507" s="30"/>
      <c r="V507" s="30"/>
      <c r="W507" s="30"/>
      <c r="X507" s="30"/>
      <c r="Y507" s="30"/>
      <c r="Z507" s="137"/>
    </row>
    <row r="508">
      <c r="A508" s="329"/>
      <c r="B508" s="329"/>
      <c r="C508" s="34"/>
      <c r="D508" s="34"/>
      <c r="E508" s="34"/>
      <c r="F508" s="34"/>
      <c r="G508" s="34"/>
      <c r="H508" s="34"/>
      <c r="I508" s="34"/>
      <c r="J508" s="155"/>
      <c r="K508" s="30"/>
      <c r="L508" s="30"/>
      <c r="M508" s="30"/>
      <c r="N508" s="30"/>
      <c r="O508" s="30"/>
      <c r="P508" s="30"/>
      <c r="Q508" s="30"/>
      <c r="R508" s="30"/>
      <c r="S508" s="30"/>
      <c r="T508" s="30"/>
      <c r="U508" s="30"/>
      <c r="V508" s="30"/>
      <c r="W508" s="30"/>
      <c r="X508" s="30"/>
      <c r="Y508" s="30"/>
      <c r="Z508" s="30"/>
    </row>
    <row r="509">
      <c r="A509" s="329"/>
      <c r="B509" s="329"/>
      <c r="C509" s="34"/>
      <c r="D509" s="34"/>
      <c r="E509" s="34"/>
      <c r="F509" s="34"/>
      <c r="G509" s="34"/>
      <c r="H509" s="34"/>
      <c r="I509" s="34"/>
      <c r="J509" s="155"/>
      <c r="K509" s="30"/>
      <c r="L509" s="30"/>
      <c r="M509" s="30"/>
      <c r="N509" s="30"/>
      <c r="O509" s="30"/>
      <c r="P509" s="30"/>
      <c r="Q509" s="30"/>
      <c r="R509" s="30"/>
      <c r="S509" s="30"/>
      <c r="T509" s="30"/>
      <c r="U509" s="30"/>
      <c r="V509" s="30"/>
      <c r="W509" s="30"/>
      <c r="X509" s="30"/>
      <c r="Y509" s="30"/>
      <c r="Z509" s="137"/>
    </row>
    <row r="510">
      <c r="A510" s="329"/>
      <c r="B510" s="329"/>
      <c r="C510" s="34"/>
      <c r="D510" s="34"/>
      <c r="E510" s="34"/>
      <c r="F510" s="34"/>
      <c r="G510" s="34"/>
      <c r="H510" s="34"/>
      <c r="I510" s="34"/>
      <c r="J510" s="155"/>
      <c r="K510" s="30"/>
      <c r="L510" s="30"/>
      <c r="M510" s="30"/>
      <c r="N510" s="30"/>
      <c r="O510" s="30"/>
      <c r="P510" s="30"/>
      <c r="Q510" s="30"/>
      <c r="R510" s="30"/>
      <c r="S510" s="30"/>
      <c r="T510" s="30"/>
      <c r="U510" s="30"/>
      <c r="V510" s="30"/>
      <c r="W510" s="30"/>
      <c r="X510" s="30"/>
      <c r="Y510" s="30"/>
      <c r="Z510" s="30"/>
    </row>
    <row r="511">
      <c r="A511" s="329"/>
      <c r="B511" s="329"/>
      <c r="C511" s="34"/>
      <c r="D511" s="34"/>
      <c r="E511" s="34"/>
      <c r="F511" s="34"/>
      <c r="G511" s="34"/>
      <c r="H511" s="34"/>
      <c r="I511" s="34"/>
      <c r="J511" s="155"/>
      <c r="K511" s="30"/>
      <c r="L511" s="30"/>
      <c r="M511" s="30"/>
      <c r="N511" s="30"/>
      <c r="O511" s="30"/>
      <c r="P511" s="30"/>
      <c r="Q511" s="30"/>
      <c r="R511" s="30"/>
      <c r="S511" s="30"/>
      <c r="T511" s="30"/>
      <c r="U511" s="30"/>
      <c r="V511" s="30"/>
      <c r="W511" s="30"/>
      <c r="X511" s="30"/>
      <c r="Y511" s="30"/>
      <c r="Z511" s="137"/>
    </row>
    <row r="512">
      <c r="A512" s="329"/>
      <c r="B512" s="329"/>
      <c r="C512" s="34"/>
      <c r="D512" s="34"/>
      <c r="E512" s="34"/>
      <c r="F512" s="34"/>
      <c r="G512" s="34"/>
      <c r="H512" s="34"/>
      <c r="I512" s="34"/>
      <c r="J512" s="155"/>
      <c r="K512" s="30"/>
      <c r="L512" s="30"/>
      <c r="M512" s="30"/>
      <c r="N512" s="30"/>
      <c r="O512" s="30"/>
      <c r="P512" s="30"/>
      <c r="Q512" s="30"/>
      <c r="R512" s="30"/>
      <c r="S512" s="30"/>
      <c r="T512" s="30"/>
      <c r="U512" s="30"/>
      <c r="V512" s="30"/>
      <c r="W512" s="30"/>
      <c r="X512" s="30"/>
      <c r="Y512" s="30"/>
      <c r="Z512" s="30"/>
    </row>
    <row r="513">
      <c r="A513" s="329"/>
      <c r="B513" s="329"/>
      <c r="C513" s="34"/>
      <c r="D513" s="34"/>
      <c r="E513" s="34"/>
      <c r="F513" s="34"/>
      <c r="G513" s="34"/>
      <c r="H513" s="34"/>
      <c r="I513" s="34"/>
      <c r="J513" s="155"/>
      <c r="K513" s="30"/>
      <c r="L513" s="30"/>
      <c r="M513" s="30"/>
      <c r="N513" s="30"/>
      <c r="O513" s="30"/>
      <c r="P513" s="30"/>
      <c r="Q513" s="30"/>
      <c r="R513" s="30"/>
      <c r="S513" s="30"/>
      <c r="T513" s="30"/>
      <c r="U513" s="30"/>
      <c r="V513" s="30"/>
      <c r="W513" s="30"/>
      <c r="X513" s="30"/>
      <c r="Y513" s="30"/>
      <c r="Z513" s="137"/>
    </row>
    <row r="514">
      <c r="A514" s="329"/>
      <c r="B514" s="329"/>
      <c r="C514" s="34"/>
      <c r="D514" s="34"/>
      <c r="E514" s="34"/>
      <c r="F514" s="34"/>
      <c r="G514" s="34"/>
      <c r="H514" s="34"/>
      <c r="I514" s="34"/>
      <c r="J514" s="155"/>
      <c r="K514" s="30"/>
      <c r="L514" s="30"/>
      <c r="M514" s="30"/>
      <c r="N514" s="30"/>
      <c r="O514" s="30"/>
      <c r="P514" s="30"/>
      <c r="Q514" s="30"/>
      <c r="R514" s="30"/>
      <c r="S514" s="30"/>
      <c r="T514" s="30"/>
      <c r="U514" s="30"/>
      <c r="V514" s="30"/>
      <c r="W514" s="30"/>
      <c r="X514" s="30"/>
      <c r="Y514" s="30"/>
      <c r="Z514" s="30"/>
    </row>
    <row r="515">
      <c r="A515" s="329"/>
      <c r="B515" s="329"/>
      <c r="C515" s="34"/>
      <c r="D515" s="34"/>
      <c r="E515" s="34"/>
      <c r="F515" s="34"/>
      <c r="G515" s="34"/>
      <c r="H515" s="34"/>
      <c r="I515" s="34"/>
      <c r="J515" s="155"/>
      <c r="K515" s="30"/>
      <c r="L515" s="30"/>
      <c r="M515" s="30"/>
      <c r="N515" s="30"/>
      <c r="O515" s="30"/>
      <c r="P515" s="30"/>
      <c r="Q515" s="30"/>
      <c r="R515" s="30"/>
      <c r="S515" s="30"/>
      <c r="T515" s="30"/>
      <c r="U515" s="30"/>
      <c r="V515" s="30"/>
      <c r="W515" s="30"/>
      <c r="X515" s="30"/>
      <c r="Y515" s="30"/>
      <c r="Z515" s="137"/>
    </row>
    <row r="516">
      <c r="A516" s="329"/>
      <c r="B516" s="329"/>
      <c r="C516" s="34"/>
      <c r="D516" s="34"/>
      <c r="E516" s="34"/>
      <c r="F516" s="34"/>
      <c r="G516" s="34"/>
      <c r="H516" s="34"/>
      <c r="I516" s="34"/>
      <c r="J516" s="155"/>
      <c r="K516" s="30"/>
      <c r="L516" s="30"/>
      <c r="M516" s="30"/>
      <c r="N516" s="30"/>
      <c r="O516" s="30"/>
      <c r="P516" s="30"/>
      <c r="Q516" s="30"/>
      <c r="R516" s="30"/>
      <c r="S516" s="30"/>
      <c r="T516" s="30"/>
      <c r="U516" s="30"/>
      <c r="V516" s="30"/>
      <c r="W516" s="30"/>
      <c r="X516" s="30"/>
      <c r="Y516" s="30"/>
      <c r="Z516" s="30"/>
    </row>
    <row r="517">
      <c r="A517" s="329"/>
      <c r="B517" s="329"/>
      <c r="C517" s="34"/>
      <c r="D517" s="34"/>
      <c r="E517" s="34"/>
      <c r="F517" s="34"/>
      <c r="G517" s="34"/>
      <c r="H517" s="34"/>
      <c r="I517" s="34"/>
      <c r="J517" s="155"/>
      <c r="K517" s="30"/>
      <c r="L517" s="30"/>
      <c r="M517" s="30"/>
      <c r="N517" s="30"/>
      <c r="O517" s="30"/>
      <c r="P517" s="30"/>
      <c r="Q517" s="30"/>
      <c r="R517" s="30"/>
      <c r="S517" s="30"/>
      <c r="T517" s="30"/>
      <c r="U517" s="30"/>
      <c r="V517" s="30"/>
      <c r="W517" s="30"/>
      <c r="X517" s="30"/>
      <c r="Y517" s="30"/>
      <c r="Z517" s="137"/>
    </row>
    <row r="518">
      <c r="A518" s="329"/>
      <c r="B518" s="329"/>
      <c r="C518" s="34"/>
      <c r="D518" s="34"/>
      <c r="E518" s="34"/>
      <c r="F518" s="34"/>
      <c r="G518" s="34"/>
      <c r="H518" s="34"/>
      <c r="I518" s="34"/>
      <c r="J518" s="155"/>
      <c r="K518" s="30"/>
      <c r="L518" s="30"/>
      <c r="M518" s="30"/>
      <c r="N518" s="30"/>
      <c r="O518" s="30"/>
      <c r="P518" s="30"/>
      <c r="Q518" s="30"/>
      <c r="R518" s="30"/>
      <c r="S518" s="30"/>
      <c r="T518" s="30"/>
      <c r="U518" s="30"/>
      <c r="V518" s="30"/>
      <c r="W518" s="30"/>
      <c r="X518" s="30"/>
      <c r="Y518" s="30"/>
      <c r="Z518" s="30"/>
    </row>
    <row r="519">
      <c r="A519" s="329"/>
      <c r="B519" s="329"/>
      <c r="C519" s="34"/>
      <c r="D519" s="34"/>
      <c r="E519" s="34"/>
      <c r="F519" s="34"/>
      <c r="G519" s="34"/>
      <c r="H519" s="34"/>
      <c r="I519" s="34"/>
      <c r="J519" s="155"/>
      <c r="K519" s="30"/>
      <c r="L519" s="30"/>
      <c r="M519" s="30"/>
      <c r="N519" s="30"/>
      <c r="O519" s="30"/>
      <c r="P519" s="30"/>
      <c r="Q519" s="30"/>
      <c r="R519" s="30"/>
      <c r="S519" s="30"/>
      <c r="T519" s="30"/>
      <c r="U519" s="30"/>
      <c r="V519" s="30"/>
      <c r="W519" s="30"/>
      <c r="X519" s="30"/>
      <c r="Y519" s="30"/>
      <c r="Z519" s="137"/>
    </row>
    <row r="520">
      <c r="A520" s="329"/>
      <c r="B520" s="329"/>
      <c r="C520" s="34"/>
      <c r="D520" s="34"/>
      <c r="E520" s="34"/>
      <c r="F520" s="34"/>
      <c r="G520" s="34"/>
      <c r="H520" s="34"/>
      <c r="I520" s="34"/>
      <c r="J520" s="155"/>
      <c r="K520" s="30"/>
      <c r="L520" s="30"/>
      <c r="M520" s="30"/>
      <c r="N520" s="30"/>
      <c r="O520" s="30"/>
      <c r="P520" s="30"/>
      <c r="Q520" s="30"/>
      <c r="R520" s="30"/>
      <c r="S520" s="30"/>
      <c r="T520" s="30"/>
      <c r="U520" s="30"/>
      <c r="V520" s="30"/>
      <c r="W520" s="30"/>
      <c r="X520" s="30"/>
      <c r="Y520" s="30"/>
      <c r="Z520" s="30"/>
    </row>
    <row r="521">
      <c r="A521" s="329"/>
      <c r="B521" s="329"/>
      <c r="C521" s="34"/>
      <c r="D521" s="34"/>
      <c r="E521" s="34"/>
      <c r="F521" s="34"/>
      <c r="G521" s="34"/>
      <c r="H521" s="34"/>
      <c r="I521" s="34"/>
      <c r="J521" s="155"/>
      <c r="K521" s="30"/>
      <c r="L521" s="30"/>
      <c r="M521" s="30"/>
      <c r="N521" s="30"/>
      <c r="O521" s="30"/>
      <c r="P521" s="30"/>
      <c r="Q521" s="30"/>
      <c r="R521" s="30"/>
      <c r="S521" s="30"/>
      <c r="T521" s="30"/>
      <c r="U521" s="30"/>
      <c r="V521" s="30"/>
      <c r="W521" s="30"/>
      <c r="X521" s="30"/>
      <c r="Y521" s="30"/>
      <c r="Z521" s="137"/>
    </row>
    <row r="522">
      <c r="A522" s="329"/>
      <c r="B522" s="329"/>
      <c r="C522" s="34"/>
      <c r="D522" s="34"/>
      <c r="E522" s="34"/>
      <c r="F522" s="34"/>
      <c r="G522" s="34"/>
      <c r="H522" s="34"/>
      <c r="I522" s="34"/>
      <c r="J522" s="155"/>
      <c r="K522" s="30"/>
      <c r="L522" s="30"/>
      <c r="M522" s="30"/>
      <c r="N522" s="30"/>
      <c r="O522" s="30"/>
      <c r="P522" s="30"/>
      <c r="Q522" s="30"/>
      <c r="R522" s="30"/>
      <c r="S522" s="30"/>
      <c r="T522" s="30"/>
      <c r="U522" s="30"/>
      <c r="V522" s="30"/>
      <c r="W522" s="30"/>
      <c r="X522" s="30"/>
      <c r="Y522" s="30"/>
      <c r="Z522" s="30"/>
    </row>
    <row r="523">
      <c r="A523" s="329"/>
      <c r="B523" s="329"/>
      <c r="C523" s="34"/>
      <c r="D523" s="34"/>
      <c r="E523" s="34"/>
      <c r="F523" s="34"/>
      <c r="G523" s="34"/>
      <c r="H523" s="34"/>
      <c r="I523" s="34"/>
      <c r="J523" s="155"/>
      <c r="K523" s="30"/>
      <c r="L523" s="30"/>
      <c r="M523" s="30"/>
      <c r="N523" s="30"/>
      <c r="O523" s="30"/>
      <c r="P523" s="30"/>
      <c r="Q523" s="30"/>
      <c r="R523" s="30"/>
      <c r="S523" s="30"/>
      <c r="T523" s="30"/>
      <c r="U523" s="30"/>
      <c r="V523" s="30"/>
      <c r="W523" s="30"/>
      <c r="X523" s="30"/>
      <c r="Y523" s="30"/>
      <c r="Z523" s="137"/>
    </row>
    <row r="524">
      <c r="A524" s="329"/>
      <c r="B524" s="329"/>
      <c r="C524" s="34"/>
      <c r="D524" s="34"/>
      <c r="E524" s="34"/>
      <c r="F524" s="34"/>
      <c r="G524" s="34"/>
      <c r="H524" s="34"/>
      <c r="I524" s="34"/>
      <c r="J524" s="155"/>
      <c r="K524" s="30"/>
      <c r="L524" s="30"/>
      <c r="M524" s="30"/>
      <c r="N524" s="30"/>
      <c r="O524" s="30"/>
      <c r="P524" s="30"/>
      <c r="Q524" s="30"/>
      <c r="R524" s="30"/>
      <c r="S524" s="30"/>
      <c r="T524" s="30"/>
      <c r="U524" s="30"/>
      <c r="V524" s="30"/>
      <c r="W524" s="30"/>
      <c r="X524" s="30"/>
      <c r="Y524" s="30"/>
      <c r="Z524" s="30"/>
    </row>
    <row r="525">
      <c r="A525" s="329"/>
      <c r="B525" s="329"/>
      <c r="C525" s="34"/>
      <c r="D525" s="34"/>
      <c r="E525" s="34"/>
      <c r="F525" s="34"/>
      <c r="G525" s="34"/>
      <c r="H525" s="34"/>
      <c r="I525" s="34"/>
      <c r="J525" s="155"/>
      <c r="K525" s="30"/>
      <c r="L525" s="30"/>
      <c r="M525" s="30"/>
      <c r="N525" s="30"/>
      <c r="O525" s="30"/>
      <c r="P525" s="30"/>
      <c r="Q525" s="30"/>
      <c r="R525" s="30"/>
      <c r="S525" s="30"/>
      <c r="T525" s="30"/>
      <c r="U525" s="30"/>
      <c r="V525" s="30"/>
      <c r="W525" s="30"/>
      <c r="X525" s="30"/>
      <c r="Y525" s="30"/>
      <c r="Z525" s="137"/>
    </row>
    <row r="526">
      <c r="A526" s="329"/>
      <c r="B526" s="329"/>
      <c r="C526" s="34"/>
      <c r="D526" s="34"/>
      <c r="E526" s="34"/>
      <c r="F526" s="34"/>
      <c r="G526" s="34"/>
      <c r="H526" s="34"/>
      <c r="I526" s="34"/>
      <c r="J526" s="155"/>
      <c r="K526" s="30"/>
      <c r="L526" s="30"/>
      <c r="M526" s="30"/>
      <c r="N526" s="30"/>
      <c r="O526" s="30"/>
      <c r="P526" s="30"/>
      <c r="Q526" s="30"/>
      <c r="R526" s="30"/>
      <c r="S526" s="30"/>
      <c r="T526" s="30"/>
      <c r="U526" s="30"/>
      <c r="V526" s="30"/>
      <c r="W526" s="30"/>
      <c r="X526" s="30"/>
      <c r="Y526" s="30"/>
      <c r="Z526" s="30"/>
    </row>
    <row r="527">
      <c r="A527" s="329"/>
      <c r="B527" s="329"/>
      <c r="C527" s="34"/>
      <c r="D527" s="34"/>
      <c r="E527" s="34"/>
      <c r="F527" s="34"/>
      <c r="G527" s="34"/>
      <c r="H527" s="34"/>
      <c r="I527" s="34"/>
      <c r="J527" s="155"/>
      <c r="K527" s="30"/>
      <c r="L527" s="30"/>
      <c r="M527" s="30"/>
      <c r="N527" s="30"/>
      <c r="O527" s="30"/>
      <c r="P527" s="30"/>
      <c r="Q527" s="30"/>
      <c r="R527" s="30"/>
      <c r="S527" s="30"/>
      <c r="T527" s="30"/>
      <c r="U527" s="30"/>
      <c r="V527" s="30"/>
      <c r="W527" s="30"/>
      <c r="X527" s="30"/>
      <c r="Y527" s="30"/>
      <c r="Z527" s="137"/>
    </row>
    <row r="528">
      <c r="A528" s="329"/>
      <c r="B528" s="329"/>
      <c r="C528" s="34"/>
      <c r="D528" s="34"/>
      <c r="E528" s="34"/>
      <c r="F528" s="34"/>
      <c r="G528" s="34"/>
      <c r="H528" s="34"/>
      <c r="I528" s="34"/>
      <c r="J528" s="155"/>
      <c r="K528" s="30"/>
      <c r="L528" s="30"/>
      <c r="M528" s="30"/>
      <c r="N528" s="30"/>
      <c r="O528" s="30"/>
      <c r="P528" s="30"/>
      <c r="Q528" s="30"/>
      <c r="R528" s="30"/>
      <c r="S528" s="30"/>
      <c r="T528" s="30"/>
      <c r="U528" s="30"/>
      <c r="V528" s="30"/>
      <c r="W528" s="30"/>
      <c r="X528" s="30"/>
      <c r="Y528" s="30"/>
      <c r="Z528" s="30"/>
    </row>
    <row r="529">
      <c r="A529" s="329"/>
      <c r="B529" s="329"/>
      <c r="C529" s="34"/>
      <c r="D529" s="34"/>
      <c r="E529" s="34"/>
      <c r="F529" s="34"/>
      <c r="G529" s="34"/>
      <c r="H529" s="34"/>
      <c r="I529" s="34"/>
      <c r="J529" s="155"/>
      <c r="K529" s="30"/>
      <c r="L529" s="30"/>
      <c r="M529" s="30"/>
      <c r="N529" s="30"/>
      <c r="O529" s="30"/>
      <c r="P529" s="30"/>
      <c r="Q529" s="30"/>
      <c r="R529" s="30"/>
      <c r="S529" s="30"/>
      <c r="T529" s="30"/>
      <c r="U529" s="30"/>
      <c r="V529" s="30"/>
      <c r="W529" s="30"/>
      <c r="X529" s="30"/>
      <c r="Y529" s="30"/>
      <c r="Z529" s="137"/>
    </row>
    <row r="530">
      <c r="A530" s="329"/>
      <c r="B530" s="329"/>
      <c r="C530" s="34"/>
      <c r="D530" s="34"/>
      <c r="E530" s="34"/>
      <c r="F530" s="34"/>
      <c r="G530" s="34"/>
      <c r="H530" s="34"/>
      <c r="I530" s="34"/>
      <c r="J530" s="155"/>
      <c r="K530" s="30"/>
      <c r="L530" s="30"/>
      <c r="M530" s="30"/>
      <c r="N530" s="30"/>
      <c r="O530" s="30"/>
      <c r="P530" s="30"/>
      <c r="Q530" s="30"/>
      <c r="R530" s="30"/>
      <c r="S530" s="30"/>
      <c r="T530" s="30"/>
      <c r="U530" s="30"/>
      <c r="V530" s="30"/>
      <c r="W530" s="30"/>
      <c r="X530" s="30"/>
      <c r="Y530" s="30"/>
      <c r="Z530" s="30"/>
    </row>
    <row r="531">
      <c r="A531" s="329"/>
      <c r="B531" s="329"/>
      <c r="C531" s="34"/>
      <c r="D531" s="34"/>
      <c r="E531" s="34"/>
      <c r="F531" s="34"/>
      <c r="G531" s="34"/>
      <c r="H531" s="34"/>
      <c r="I531" s="34"/>
      <c r="J531" s="155"/>
      <c r="K531" s="30"/>
      <c r="L531" s="30"/>
      <c r="M531" s="30"/>
      <c r="N531" s="30"/>
      <c r="O531" s="30"/>
      <c r="P531" s="30"/>
      <c r="Q531" s="30"/>
      <c r="R531" s="30"/>
      <c r="S531" s="30"/>
      <c r="T531" s="30"/>
      <c r="U531" s="30"/>
      <c r="V531" s="30"/>
      <c r="W531" s="30"/>
      <c r="X531" s="30"/>
      <c r="Y531" s="30"/>
      <c r="Z531" s="137"/>
    </row>
    <row r="532">
      <c r="A532" s="329"/>
      <c r="B532" s="329"/>
      <c r="C532" s="34"/>
      <c r="D532" s="34"/>
      <c r="E532" s="34"/>
      <c r="F532" s="34"/>
      <c r="G532" s="34"/>
      <c r="H532" s="34"/>
      <c r="I532" s="34"/>
      <c r="J532" s="155"/>
      <c r="K532" s="30"/>
      <c r="L532" s="30"/>
      <c r="M532" s="30"/>
      <c r="N532" s="30"/>
      <c r="O532" s="30"/>
      <c r="P532" s="30"/>
      <c r="Q532" s="30"/>
      <c r="R532" s="30"/>
      <c r="S532" s="30"/>
      <c r="T532" s="30"/>
      <c r="U532" s="30"/>
      <c r="V532" s="30"/>
      <c r="W532" s="30"/>
      <c r="X532" s="30"/>
      <c r="Y532" s="30"/>
      <c r="Z532" s="30"/>
    </row>
    <row r="533">
      <c r="A533" s="329"/>
      <c r="B533" s="329"/>
      <c r="C533" s="34"/>
      <c r="D533" s="34"/>
      <c r="E533" s="34"/>
      <c r="F533" s="34"/>
      <c r="G533" s="34"/>
      <c r="H533" s="34"/>
      <c r="I533" s="34"/>
      <c r="J533" s="155"/>
      <c r="K533" s="30"/>
      <c r="L533" s="30"/>
      <c r="M533" s="30"/>
      <c r="N533" s="30"/>
      <c r="O533" s="30"/>
      <c r="P533" s="30"/>
      <c r="Q533" s="30"/>
      <c r="R533" s="30"/>
      <c r="S533" s="30"/>
      <c r="T533" s="30"/>
      <c r="U533" s="30"/>
      <c r="V533" s="30"/>
      <c r="W533" s="30"/>
      <c r="X533" s="30"/>
      <c r="Y533" s="30"/>
      <c r="Z533" s="137"/>
    </row>
    <row r="534">
      <c r="A534" s="329"/>
      <c r="B534" s="329"/>
      <c r="C534" s="34"/>
      <c r="D534" s="34"/>
      <c r="E534" s="34"/>
      <c r="F534" s="34"/>
      <c r="G534" s="34"/>
      <c r="H534" s="34"/>
      <c r="I534" s="34"/>
      <c r="J534" s="155"/>
      <c r="K534" s="30"/>
      <c r="L534" s="30"/>
      <c r="M534" s="30"/>
      <c r="N534" s="30"/>
      <c r="O534" s="30"/>
      <c r="P534" s="30"/>
      <c r="Q534" s="30"/>
      <c r="R534" s="30"/>
      <c r="S534" s="30"/>
      <c r="T534" s="30"/>
      <c r="U534" s="30"/>
      <c r="V534" s="30"/>
      <c r="W534" s="30"/>
      <c r="X534" s="30"/>
      <c r="Y534" s="30"/>
      <c r="Z534" s="30"/>
    </row>
    <row r="535">
      <c r="A535" s="329"/>
      <c r="B535" s="329"/>
      <c r="C535" s="34"/>
      <c r="D535" s="34"/>
      <c r="E535" s="34"/>
      <c r="F535" s="34"/>
      <c r="G535" s="34"/>
      <c r="H535" s="34"/>
      <c r="I535" s="34"/>
      <c r="J535" s="155"/>
      <c r="K535" s="30"/>
      <c r="L535" s="30"/>
      <c r="M535" s="30"/>
      <c r="N535" s="30"/>
      <c r="O535" s="30"/>
      <c r="P535" s="30"/>
      <c r="Q535" s="30"/>
      <c r="R535" s="30"/>
      <c r="S535" s="30"/>
      <c r="T535" s="30"/>
      <c r="U535" s="30"/>
      <c r="V535" s="30"/>
      <c r="W535" s="30"/>
      <c r="X535" s="30"/>
      <c r="Y535" s="30"/>
      <c r="Z535" s="137"/>
    </row>
    <row r="536">
      <c r="A536" s="329"/>
      <c r="B536" s="329"/>
      <c r="C536" s="34"/>
      <c r="D536" s="34"/>
      <c r="E536" s="34"/>
      <c r="F536" s="34"/>
      <c r="G536" s="34"/>
      <c r="H536" s="34"/>
      <c r="I536" s="34"/>
      <c r="J536" s="155"/>
      <c r="K536" s="30"/>
      <c r="L536" s="30"/>
      <c r="M536" s="30"/>
      <c r="N536" s="30"/>
      <c r="O536" s="30"/>
      <c r="P536" s="30"/>
      <c r="Q536" s="30"/>
      <c r="R536" s="30"/>
      <c r="S536" s="30"/>
      <c r="T536" s="30"/>
      <c r="U536" s="30"/>
      <c r="V536" s="30"/>
      <c r="W536" s="30"/>
      <c r="X536" s="30"/>
      <c r="Y536" s="30"/>
      <c r="Z536" s="30"/>
    </row>
    <row r="537">
      <c r="A537" s="329"/>
      <c r="B537" s="329"/>
      <c r="C537" s="34"/>
      <c r="D537" s="34"/>
      <c r="E537" s="34"/>
      <c r="F537" s="34"/>
      <c r="G537" s="34"/>
      <c r="H537" s="34"/>
      <c r="I537" s="34"/>
      <c r="J537" s="155"/>
      <c r="K537" s="30"/>
      <c r="L537" s="30"/>
      <c r="M537" s="30"/>
      <c r="N537" s="30"/>
      <c r="O537" s="30"/>
      <c r="P537" s="30"/>
      <c r="Q537" s="30"/>
      <c r="R537" s="30"/>
      <c r="S537" s="30"/>
      <c r="T537" s="30"/>
      <c r="U537" s="30"/>
      <c r="V537" s="30"/>
      <c r="W537" s="30"/>
      <c r="X537" s="30"/>
      <c r="Y537" s="30"/>
      <c r="Z537" s="137"/>
    </row>
    <row r="538">
      <c r="A538" s="329"/>
      <c r="B538" s="329"/>
      <c r="C538" s="34"/>
      <c r="D538" s="34"/>
      <c r="E538" s="34"/>
      <c r="F538" s="34"/>
      <c r="G538" s="34"/>
      <c r="H538" s="34"/>
      <c r="I538" s="34"/>
      <c r="J538" s="155"/>
      <c r="K538" s="30"/>
      <c r="L538" s="30"/>
      <c r="M538" s="30"/>
      <c r="N538" s="30"/>
      <c r="O538" s="30"/>
      <c r="P538" s="30"/>
      <c r="Q538" s="30"/>
      <c r="R538" s="30"/>
      <c r="S538" s="30"/>
      <c r="T538" s="30"/>
      <c r="U538" s="30"/>
      <c r="V538" s="30"/>
      <c r="W538" s="30"/>
      <c r="X538" s="30"/>
      <c r="Y538" s="30"/>
      <c r="Z538" s="30"/>
    </row>
    <row r="539">
      <c r="A539" s="329"/>
      <c r="B539" s="329"/>
      <c r="C539" s="34"/>
      <c r="D539" s="34"/>
      <c r="E539" s="34"/>
      <c r="F539" s="34"/>
      <c r="G539" s="34"/>
      <c r="H539" s="34"/>
      <c r="I539" s="34"/>
      <c r="J539" s="155"/>
      <c r="K539" s="30"/>
      <c r="L539" s="30"/>
      <c r="M539" s="30"/>
      <c r="N539" s="30"/>
      <c r="O539" s="30"/>
      <c r="P539" s="30"/>
      <c r="Q539" s="30"/>
      <c r="R539" s="30"/>
      <c r="S539" s="30"/>
      <c r="T539" s="30"/>
      <c r="U539" s="30"/>
      <c r="V539" s="30"/>
      <c r="W539" s="30"/>
      <c r="X539" s="30"/>
      <c r="Y539" s="30"/>
      <c r="Z539" s="137"/>
    </row>
    <row r="540">
      <c r="A540" s="329"/>
      <c r="B540" s="329"/>
      <c r="C540" s="34"/>
      <c r="D540" s="34"/>
      <c r="E540" s="34"/>
      <c r="F540" s="34"/>
      <c r="G540" s="34"/>
      <c r="H540" s="34"/>
      <c r="I540" s="34"/>
      <c r="J540" s="155"/>
      <c r="K540" s="30"/>
      <c r="L540" s="30"/>
      <c r="M540" s="30"/>
      <c r="N540" s="30"/>
      <c r="O540" s="30"/>
      <c r="P540" s="30"/>
      <c r="Q540" s="30"/>
      <c r="R540" s="30"/>
      <c r="S540" s="30"/>
      <c r="T540" s="30"/>
      <c r="U540" s="30"/>
      <c r="V540" s="30"/>
      <c r="W540" s="30"/>
      <c r="X540" s="30"/>
      <c r="Y540" s="30"/>
      <c r="Z540" s="30"/>
    </row>
    <row r="541">
      <c r="A541" s="329"/>
      <c r="B541" s="329"/>
      <c r="C541" s="34"/>
      <c r="D541" s="34"/>
      <c r="E541" s="34"/>
      <c r="F541" s="34"/>
      <c r="G541" s="34"/>
      <c r="H541" s="34"/>
      <c r="I541" s="34"/>
      <c r="J541" s="155"/>
      <c r="K541" s="30"/>
      <c r="L541" s="30"/>
      <c r="M541" s="30"/>
      <c r="N541" s="30"/>
      <c r="O541" s="30"/>
      <c r="P541" s="30"/>
      <c r="Q541" s="30"/>
      <c r="R541" s="30"/>
      <c r="S541" s="30"/>
      <c r="T541" s="30"/>
      <c r="U541" s="30"/>
      <c r="V541" s="30"/>
      <c r="W541" s="30"/>
      <c r="X541" s="30"/>
      <c r="Y541" s="30"/>
      <c r="Z541" s="137"/>
    </row>
    <row r="542">
      <c r="A542" s="329"/>
      <c r="B542" s="329"/>
      <c r="C542" s="34"/>
      <c r="D542" s="34"/>
      <c r="E542" s="34"/>
      <c r="F542" s="34"/>
      <c r="G542" s="34"/>
      <c r="H542" s="34"/>
      <c r="I542" s="34"/>
      <c r="J542" s="155"/>
      <c r="K542" s="30"/>
      <c r="L542" s="30"/>
      <c r="M542" s="30"/>
      <c r="N542" s="30"/>
      <c r="O542" s="30"/>
      <c r="P542" s="30"/>
      <c r="Q542" s="30"/>
      <c r="R542" s="30"/>
      <c r="S542" s="30"/>
      <c r="T542" s="30"/>
      <c r="U542" s="30"/>
      <c r="V542" s="30"/>
      <c r="W542" s="30"/>
      <c r="X542" s="30"/>
      <c r="Y542" s="30"/>
      <c r="Z542" s="30"/>
    </row>
    <row r="543">
      <c r="A543" s="329"/>
      <c r="B543" s="329"/>
      <c r="C543" s="34"/>
      <c r="D543" s="34"/>
      <c r="E543" s="34"/>
      <c r="F543" s="34"/>
      <c r="G543" s="34"/>
      <c r="H543" s="34"/>
      <c r="I543" s="34"/>
      <c r="J543" s="155"/>
      <c r="K543" s="30"/>
      <c r="L543" s="30"/>
      <c r="M543" s="30"/>
      <c r="N543" s="30"/>
      <c r="O543" s="30"/>
      <c r="P543" s="30"/>
      <c r="Q543" s="30"/>
      <c r="R543" s="30"/>
      <c r="S543" s="30"/>
      <c r="T543" s="30"/>
      <c r="U543" s="30"/>
      <c r="V543" s="30"/>
      <c r="W543" s="30"/>
      <c r="X543" s="30"/>
      <c r="Y543" s="30"/>
      <c r="Z543" s="137"/>
    </row>
    <row r="544">
      <c r="A544" s="329"/>
      <c r="B544" s="329"/>
      <c r="C544" s="34"/>
      <c r="D544" s="34"/>
      <c r="E544" s="34"/>
      <c r="F544" s="34"/>
      <c r="G544" s="34"/>
      <c r="H544" s="34"/>
      <c r="I544" s="34"/>
      <c r="J544" s="155"/>
      <c r="K544" s="30"/>
      <c r="L544" s="30"/>
      <c r="M544" s="30"/>
      <c r="N544" s="30"/>
      <c r="O544" s="30"/>
      <c r="P544" s="30"/>
      <c r="Q544" s="30"/>
      <c r="R544" s="30"/>
      <c r="S544" s="30"/>
      <c r="T544" s="30"/>
      <c r="U544" s="30"/>
      <c r="V544" s="30"/>
      <c r="W544" s="30"/>
      <c r="X544" s="30"/>
      <c r="Y544" s="30"/>
      <c r="Z544" s="30"/>
    </row>
    <row r="545">
      <c r="A545" s="329"/>
      <c r="B545" s="329"/>
      <c r="C545" s="34"/>
      <c r="D545" s="34"/>
      <c r="E545" s="34"/>
      <c r="F545" s="34"/>
      <c r="G545" s="34"/>
      <c r="H545" s="34"/>
      <c r="I545" s="34"/>
      <c r="J545" s="155"/>
      <c r="K545" s="30"/>
      <c r="L545" s="30"/>
      <c r="M545" s="30"/>
      <c r="N545" s="30"/>
      <c r="O545" s="30"/>
      <c r="P545" s="30"/>
      <c r="Q545" s="30"/>
      <c r="R545" s="30"/>
      <c r="S545" s="30"/>
      <c r="T545" s="30"/>
      <c r="U545" s="30"/>
      <c r="V545" s="30"/>
      <c r="W545" s="30"/>
      <c r="X545" s="30"/>
      <c r="Y545" s="30"/>
      <c r="Z545" s="137"/>
    </row>
    <row r="546">
      <c r="A546" s="329"/>
      <c r="B546" s="329"/>
      <c r="C546" s="34"/>
      <c r="D546" s="34"/>
      <c r="E546" s="34"/>
      <c r="F546" s="34"/>
      <c r="G546" s="34"/>
      <c r="H546" s="34"/>
      <c r="I546" s="34"/>
      <c r="J546" s="155"/>
      <c r="K546" s="30"/>
      <c r="L546" s="30"/>
      <c r="M546" s="30"/>
      <c r="N546" s="30"/>
      <c r="O546" s="30"/>
      <c r="P546" s="30"/>
      <c r="Q546" s="30"/>
      <c r="R546" s="30"/>
      <c r="S546" s="30"/>
      <c r="T546" s="30"/>
      <c r="U546" s="30"/>
      <c r="V546" s="30"/>
      <c r="W546" s="30"/>
      <c r="X546" s="30"/>
      <c r="Y546" s="30"/>
      <c r="Z546" s="30"/>
    </row>
    <row r="547">
      <c r="A547" s="329"/>
      <c r="B547" s="329"/>
      <c r="C547" s="34"/>
      <c r="D547" s="34"/>
      <c r="E547" s="34"/>
      <c r="F547" s="34"/>
      <c r="G547" s="34"/>
      <c r="H547" s="34"/>
      <c r="I547" s="34"/>
      <c r="J547" s="155"/>
      <c r="K547" s="30"/>
      <c r="L547" s="30"/>
      <c r="M547" s="30"/>
      <c r="N547" s="30"/>
      <c r="O547" s="30"/>
      <c r="P547" s="30"/>
      <c r="Q547" s="30"/>
      <c r="R547" s="30"/>
      <c r="S547" s="30"/>
      <c r="T547" s="30"/>
      <c r="U547" s="30"/>
      <c r="V547" s="30"/>
      <c r="W547" s="30"/>
      <c r="X547" s="30"/>
      <c r="Y547" s="30"/>
      <c r="Z547" s="137"/>
    </row>
    <row r="548">
      <c r="A548" s="329"/>
      <c r="B548" s="329"/>
      <c r="C548" s="34"/>
      <c r="D548" s="34"/>
      <c r="E548" s="34"/>
      <c r="F548" s="34"/>
      <c r="G548" s="34"/>
      <c r="H548" s="34"/>
      <c r="I548" s="34"/>
      <c r="J548" s="155"/>
      <c r="K548" s="30"/>
      <c r="L548" s="30"/>
      <c r="M548" s="30"/>
      <c r="N548" s="30"/>
      <c r="O548" s="30"/>
      <c r="P548" s="30"/>
      <c r="Q548" s="30"/>
      <c r="R548" s="30"/>
      <c r="S548" s="30"/>
      <c r="T548" s="30"/>
      <c r="U548" s="30"/>
      <c r="V548" s="30"/>
      <c r="W548" s="30"/>
      <c r="X548" s="30"/>
      <c r="Y548" s="30"/>
      <c r="Z548" s="30"/>
    </row>
    <row r="549">
      <c r="A549" s="329"/>
      <c r="B549" s="329"/>
      <c r="C549" s="34"/>
      <c r="D549" s="34"/>
      <c r="E549" s="34"/>
      <c r="F549" s="34"/>
      <c r="G549" s="34"/>
      <c r="H549" s="34"/>
      <c r="I549" s="34"/>
      <c r="J549" s="155"/>
      <c r="K549" s="30"/>
      <c r="L549" s="30"/>
      <c r="M549" s="30"/>
      <c r="N549" s="30"/>
      <c r="O549" s="30"/>
      <c r="P549" s="30"/>
      <c r="Q549" s="30"/>
      <c r="R549" s="30"/>
      <c r="S549" s="30"/>
      <c r="T549" s="30"/>
      <c r="U549" s="30"/>
      <c r="V549" s="30"/>
      <c r="W549" s="30"/>
      <c r="X549" s="30"/>
      <c r="Y549" s="30"/>
      <c r="Z549" s="137"/>
    </row>
    <row r="550">
      <c r="A550" s="329"/>
      <c r="B550" s="329"/>
      <c r="C550" s="34"/>
      <c r="D550" s="34"/>
      <c r="E550" s="34"/>
      <c r="F550" s="34"/>
      <c r="G550" s="34"/>
      <c r="H550" s="34"/>
      <c r="I550" s="34"/>
      <c r="J550" s="155"/>
      <c r="K550" s="30"/>
      <c r="L550" s="30"/>
      <c r="M550" s="30"/>
      <c r="N550" s="30"/>
      <c r="O550" s="30"/>
      <c r="P550" s="30"/>
      <c r="Q550" s="30"/>
      <c r="R550" s="30"/>
      <c r="S550" s="30"/>
      <c r="T550" s="30"/>
      <c r="U550" s="30"/>
      <c r="V550" s="30"/>
      <c r="W550" s="30"/>
      <c r="X550" s="30"/>
      <c r="Y550" s="30"/>
      <c r="Z550" s="30"/>
    </row>
    <row r="551">
      <c r="A551" s="329"/>
      <c r="B551" s="329"/>
      <c r="C551" s="34"/>
      <c r="D551" s="34"/>
      <c r="E551" s="34"/>
      <c r="F551" s="34"/>
      <c r="G551" s="34"/>
      <c r="H551" s="34"/>
      <c r="I551" s="34"/>
      <c r="J551" s="155"/>
      <c r="K551" s="30"/>
      <c r="L551" s="30"/>
      <c r="M551" s="30"/>
      <c r="N551" s="30"/>
      <c r="O551" s="30"/>
      <c r="P551" s="30"/>
      <c r="Q551" s="30"/>
      <c r="R551" s="30"/>
      <c r="S551" s="30"/>
      <c r="T551" s="30"/>
      <c r="U551" s="30"/>
      <c r="V551" s="30"/>
      <c r="W551" s="30"/>
      <c r="X551" s="30"/>
      <c r="Y551" s="30"/>
      <c r="Z551" s="137"/>
    </row>
    <row r="552">
      <c r="A552" s="329"/>
      <c r="B552" s="329"/>
      <c r="C552" s="34"/>
      <c r="D552" s="34"/>
      <c r="E552" s="34"/>
      <c r="F552" s="34"/>
      <c r="G552" s="34"/>
      <c r="H552" s="34"/>
      <c r="I552" s="34"/>
      <c r="J552" s="155"/>
      <c r="K552" s="30"/>
      <c r="L552" s="30"/>
      <c r="M552" s="30"/>
      <c r="N552" s="30"/>
      <c r="O552" s="30"/>
      <c r="P552" s="30"/>
      <c r="Q552" s="30"/>
      <c r="R552" s="30"/>
      <c r="S552" s="30"/>
      <c r="T552" s="30"/>
      <c r="U552" s="30"/>
      <c r="V552" s="30"/>
      <c r="W552" s="30"/>
      <c r="X552" s="30"/>
      <c r="Y552" s="30"/>
      <c r="Z552" s="30"/>
    </row>
    <row r="553">
      <c r="A553" s="329"/>
      <c r="B553" s="329"/>
      <c r="C553" s="34"/>
      <c r="D553" s="34"/>
      <c r="E553" s="34"/>
      <c r="F553" s="34"/>
      <c r="G553" s="34"/>
      <c r="H553" s="34"/>
      <c r="I553" s="34"/>
      <c r="J553" s="155"/>
      <c r="K553" s="30"/>
      <c r="L553" s="30"/>
      <c r="M553" s="30"/>
      <c r="N553" s="30"/>
      <c r="O553" s="30"/>
      <c r="P553" s="30"/>
      <c r="Q553" s="30"/>
      <c r="R553" s="30"/>
      <c r="S553" s="30"/>
      <c r="T553" s="30"/>
      <c r="U553" s="30"/>
      <c r="V553" s="30"/>
      <c r="W553" s="30"/>
      <c r="X553" s="30"/>
      <c r="Y553" s="30"/>
      <c r="Z553" s="137"/>
    </row>
    <row r="554">
      <c r="A554" s="329"/>
      <c r="B554" s="329"/>
      <c r="C554" s="34"/>
      <c r="D554" s="34"/>
      <c r="E554" s="34"/>
      <c r="F554" s="34"/>
      <c r="G554" s="34"/>
      <c r="H554" s="34"/>
      <c r="I554" s="34"/>
      <c r="J554" s="155"/>
      <c r="K554" s="30"/>
      <c r="L554" s="30"/>
      <c r="M554" s="30"/>
      <c r="N554" s="30"/>
      <c r="O554" s="30"/>
      <c r="P554" s="30"/>
      <c r="Q554" s="30"/>
      <c r="R554" s="30"/>
      <c r="S554" s="30"/>
      <c r="T554" s="30"/>
      <c r="U554" s="30"/>
      <c r="V554" s="30"/>
      <c r="W554" s="30"/>
      <c r="X554" s="30"/>
      <c r="Y554" s="30"/>
      <c r="Z554" s="30"/>
    </row>
    <row r="555">
      <c r="A555" s="329"/>
      <c r="B555" s="329"/>
      <c r="C555" s="34"/>
      <c r="D555" s="34"/>
      <c r="E555" s="34"/>
      <c r="F555" s="34"/>
      <c r="G555" s="34"/>
      <c r="H555" s="34"/>
      <c r="I555" s="34"/>
      <c r="J555" s="155"/>
      <c r="K555" s="30"/>
      <c r="L555" s="30"/>
      <c r="M555" s="30"/>
      <c r="N555" s="30"/>
      <c r="O555" s="30"/>
      <c r="P555" s="30"/>
      <c r="Q555" s="30"/>
      <c r="R555" s="30"/>
      <c r="S555" s="30"/>
      <c r="T555" s="30"/>
      <c r="U555" s="30"/>
      <c r="V555" s="30"/>
      <c r="W555" s="30"/>
      <c r="X555" s="30"/>
      <c r="Y555" s="30"/>
      <c r="Z555" s="137"/>
    </row>
    <row r="556">
      <c r="A556" s="329"/>
      <c r="B556" s="329"/>
      <c r="C556" s="34"/>
      <c r="D556" s="34"/>
      <c r="E556" s="34"/>
      <c r="F556" s="34"/>
      <c r="G556" s="34"/>
      <c r="H556" s="34"/>
      <c r="I556" s="34"/>
      <c r="J556" s="155"/>
      <c r="K556" s="30"/>
      <c r="L556" s="30"/>
      <c r="M556" s="30"/>
      <c r="N556" s="30"/>
      <c r="O556" s="30"/>
      <c r="P556" s="30"/>
      <c r="Q556" s="30"/>
      <c r="R556" s="30"/>
      <c r="S556" s="30"/>
      <c r="T556" s="30"/>
      <c r="U556" s="30"/>
      <c r="V556" s="30"/>
      <c r="W556" s="30"/>
      <c r="X556" s="30"/>
      <c r="Y556" s="30"/>
      <c r="Z556" s="30"/>
    </row>
    <row r="557">
      <c r="A557" s="329"/>
      <c r="B557" s="329"/>
      <c r="C557" s="34"/>
      <c r="D557" s="34"/>
      <c r="E557" s="34"/>
      <c r="F557" s="34"/>
      <c r="G557" s="34"/>
      <c r="H557" s="34"/>
      <c r="I557" s="34"/>
      <c r="J557" s="155"/>
      <c r="K557" s="30"/>
      <c r="L557" s="30"/>
      <c r="M557" s="30"/>
      <c r="N557" s="30"/>
      <c r="O557" s="30"/>
      <c r="P557" s="30"/>
      <c r="Q557" s="30"/>
      <c r="R557" s="30"/>
      <c r="S557" s="30"/>
      <c r="T557" s="30"/>
      <c r="U557" s="30"/>
      <c r="V557" s="30"/>
      <c r="W557" s="30"/>
      <c r="X557" s="30"/>
      <c r="Y557" s="30"/>
      <c r="Z557" s="137"/>
    </row>
    <row r="558">
      <c r="A558" s="329"/>
      <c r="B558" s="329"/>
      <c r="C558" s="34"/>
      <c r="D558" s="34"/>
      <c r="E558" s="34"/>
      <c r="F558" s="34"/>
      <c r="G558" s="34"/>
      <c r="H558" s="34"/>
      <c r="I558" s="34"/>
      <c r="J558" s="155"/>
      <c r="K558" s="30"/>
      <c r="L558" s="30"/>
      <c r="M558" s="30"/>
      <c r="N558" s="30"/>
      <c r="O558" s="30"/>
      <c r="P558" s="30"/>
      <c r="Q558" s="30"/>
      <c r="R558" s="30"/>
      <c r="S558" s="30"/>
      <c r="T558" s="30"/>
      <c r="U558" s="30"/>
      <c r="V558" s="30"/>
      <c r="W558" s="30"/>
      <c r="X558" s="30"/>
      <c r="Y558" s="30"/>
      <c r="Z558" s="30"/>
    </row>
    <row r="559">
      <c r="A559" s="329"/>
      <c r="B559" s="329"/>
      <c r="C559" s="34"/>
      <c r="D559" s="34"/>
      <c r="E559" s="34"/>
      <c r="F559" s="34"/>
      <c r="G559" s="34"/>
      <c r="H559" s="34"/>
      <c r="I559" s="34"/>
      <c r="J559" s="155"/>
      <c r="K559" s="30"/>
      <c r="L559" s="30"/>
      <c r="M559" s="30"/>
      <c r="N559" s="30"/>
      <c r="O559" s="30"/>
      <c r="P559" s="30"/>
      <c r="Q559" s="30"/>
      <c r="R559" s="30"/>
      <c r="S559" s="30"/>
      <c r="T559" s="30"/>
      <c r="U559" s="30"/>
      <c r="V559" s="30"/>
      <c r="W559" s="30"/>
      <c r="X559" s="30"/>
      <c r="Y559" s="30"/>
      <c r="Z559" s="137"/>
    </row>
    <row r="560">
      <c r="A560" s="329"/>
      <c r="B560" s="329"/>
      <c r="C560" s="34"/>
      <c r="D560" s="34"/>
      <c r="E560" s="34"/>
      <c r="F560" s="34"/>
      <c r="G560" s="34"/>
      <c r="H560" s="34"/>
      <c r="I560" s="34"/>
      <c r="J560" s="155"/>
      <c r="K560" s="30"/>
      <c r="L560" s="30"/>
      <c r="M560" s="30"/>
      <c r="N560" s="30"/>
      <c r="O560" s="30"/>
      <c r="P560" s="30"/>
      <c r="Q560" s="30"/>
      <c r="R560" s="30"/>
      <c r="S560" s="30"/>
      <c r="T560" s="30"/>
      <c r="U560" s="30"/>
      <c r="V560" s="30"/>
      <c r="W560" s="30"/>
      <c r="X560" s="30"/>
      <c r="Y560" s="30"/>
      <c r="Z560" s="30"/>
    </row>
    <row r="561">
      <c r="A561" s="329"/>
      <c r="B561" s="329"/>
      <c r="C561" s="34"/>
      <c r="D561" s="34"/>
      <c r="E561" s="34"/>
      <c r="F561" s="34"/>
      <c r="G561" s="34"/>
      <c r="H561" s="34"/>
      <c r="I561" s="34"/>
      <c r="J561" s="155"/>
      <c r="K561" s="30"/>
      <c r="L561" s="30"/>
      <c r="M561" s="30"/>
      <c r="N561" s="30"/>
      <c r="O561" s="30"/>
      <c r="P561" s="30"/>
      <c r="Q561" s="30"/>
      <c r="R561" s="30"/>
      <c r="S561" s="30"/>
      <c r="T561" s="30"/>
      <c r="U561" s="30"/>
      <c r="V561" s="30"/>
      <c r="W561" s="30"/>
      <c r="X561" s="30"/>
      <c r="Y561" s="30"/>
      <c r="Z561" s="137"/>
    </row>
    <row r="562">
      <c r="A562" s="329"/>
      <c r="B562" s="329"/>
      <c r="C562" s="34"/>
      <c r="D562" s="34"/>
      <c r="E562" s="34"/>
      <c r="F562" s="34"/>
      <c r="G562" s="34"/>
      <c r="H562" s="34"/>
      <c r="I562" s="34"/>
      <c r="J562" s="155"/>
      <c r="K562" s="30"/>
      <c r="L562" s="30"/>
      <c r="M562" s="30"/>
      <c r="N562" s="30"/>
      <c r="O562" s="30"/>
      <c r="P562" s="30"/>
      <c r="Q562" s="30"/>
      <c r="R562" s="30"/>
      <c r="S562" s="30"/>
      <c r="T562" s="30"/>
      <c r="U562" s="30"/>
      <c r="V562" s="30"/>
      <c r="W562" s="30"/>
      <c r="X562" s="30"/>
      <c r="Y562" s="30"/>
      <c r="Z562" s="30"/>
    </row>
    <row r="563">
      <c r="A563" s="329"/>
      <c r="B563" s="329"/>
      <c r="C563" s="34"/>
      <c r="D563" s="34"/>
      <c r="E563" s="34"/>
      <c r="F563" s="34"/>
      <c r="G563" s="34"/>
      <c r="H563" s="34"/>
      <c r="I563" s="34"/>
      <c r="J563" s="155"/>
      <c r="K563" s="30"/>
      <c r="L563" s="30"/>
      <c r="M563" s="30"/>
      <c r="N563" s="30"/>
      <c r="O563" s="30"/>
      <c r="P563" s="30"/>
      <c r="Q563" s="30"/>
      <c r="R563" s="30"/>
      <c r="S563" s="30"/>
      <c r="T563" s="30"/>
      <c r="U563" s="30"/>
      <c r="V563" s="30"/>
      <c r="W563" s="30"/>
      <c r="X563" s="30"/>
      <c r="Y563" s="30"/>
      <c r="Z563" s="137"/>
    </row>
    <row r="564">
      <c r="A564" s="329"/>
      <c r="B564" s="329"/>
      <c r="C564" s="34"/>
      <c r="D564" s="34"/>
      <c r="E564" s="34"/>
      <c r="F564" s="34"/>
      <c r="G564" s="34"/>
      <c r="H564" s="34"/>
      <c r="I564" s="34"/>
      <c r="J564" s="155"/>
      <c r="K564" s="30"/>
      <c r="L564" s="30"/>
      <c r="M564" s="30"/>
      <c r="N564" s="30"/>
      <c r="O564" s="30"/>
      <c r="P564" s="30"/>
      <c r="Q564" s="30"/>
      <c r="R564" s="30"/>
      <c r="S564" s="30"/>
      <c r="T564" s="30"/>
      <c r="U564" s="30"/>
      <c r="V564" s="30"/>
      <c r="W564" s="30"/>
      <c r="X564" s="30"/>
      <c r="Y564" s="30"/>
      <c r="Z564" s="30"/>
    </row>
    <row r="565">
      <c r="A565" s="329"/>
      <c r="B565" s="329"/>
      <c r="C565" s="34"/>
      <c r="D565" s="34"/>
      <c r="E565" s="34"/>
      <c r="F565" s="34"/>
      <c r="G565" s="34"/>
      <c r="H565" s="34"/>
      <c r="I565" s="34"/>
      <c r="J565" s="155"/>
      <c r="K565" s="30"/>
      <c r="L565" s="30"/>
      <c r="M565" s="30"/>
      <c r="N565" s="30"/>
      <c r="O565" s="30"/>
      <c r="P565" s="30"/>
      <c r="Q565" s="30"/>
      <c r="R565" s="30"/>
      <c r="S565" s="30"/>
      <c r="T565" s="30"/>
      <c r="U565" s="30"/>
      <c r="V565" s="30"/>
      <c r="W565" s="30"/>
      <c r="X565" s="30"/>
      <c r="Y565" s="30"/>
      <c r="Z565" s="137"/>
    </row>
    <row r="566">
      <c r="A566" s="329"/>
      <c r="B566" s="329"/>
      <c r="C566" s="34"/>
      <c r="D566" s="34"/>
      <c r="E566" s="34"/>
      <c r="F566" s="34"/>
      <c r="G566" s="34"/>
      <c r="H566" s="34"/>
      <c r="I566" s="34"/>
      <c r="J566" s="155"/>
      <c r="K566" s="30"/>
      <c r="L566" s="30"/>
      <c r="M566" s="30"/>
      <c r="N566" s="30"/>
      <c r="O566" s="30"/>
      <c r="P566" s="30"/>
      <c r="Q566" s="30"/>
      <c r="R566" s="30"/>
      <c r="S566" s="30"/>
      <c r="T566" s="30"/>
      <c r="U566" s="30"/>
      <c r="V566" s="30"/>
      <c r="W566" s="30"/>
      <c r="X566" s="30"/>
      <c r="Y566" s="30"/>
      <c r="Z566" s="30"/>
    </row>
    <row r="567">
      <c r="A567" s="329"/>
      <c r="B567" s="329"/>
      <c r="C567" s="34"/>
      <c r="D567" s="34"/>
      <c r="E567" s="34"/>
      <c r="F567" s="34"/>
      <c r="G567" s="34"/>
      <c r="H567" s="34"/>
      <c r="I567" s="34"/>
      <c r="J567" s="155"/>
      <c r="K567" s="30"/>
      <c r="L567" s="30"/>
      <c r="M567" s="30"/>
      <c r="N567" s="30"/>
      <c r="O567" s="30"/>
      <c r="P567" s="30"/>
      <c r="Q567" s="30"/>
      <c r="R567" s="30"/>
      <c r="S567" s="30"/>
      <c r="T567" s="30"/>
      <c r="U567" s="30"/>
      <c r="V567" s="30"/>
      <c r="W567" s="30"/>
      <c r="X567" s="30"/>
      <c r="Y567" s="30"/>
      <c r="Z567" s="137"/>
    </row>
    <row r="568">
      <c r="A568" s="329"/>
      <c r="B568" s="329"/>
      <c r="C568" s="34"/>
      <c r="D568" s="34"/>
      <c r="E568" s="34"/>
      <c r="F568" s="34"/>
      <c r="G568" s="34"/>
      <c r="H568" s="34"/>
      <c r="I568" s="34"/>
      <c r="J568" s="155"/>
      <c r="K568" s="30"/>
      <c r="L568" s="30"/>
      <c r="M568" s="30"/>
      <c r="N568" s="30"/>
      <c r="O568" s="30"/>
      <c r="P568" s="30"/>
      <c r="Q568" s="30"/>
      <c r="R568" s="30"/>
      <c r="S568" s="30"/>
      <c r="T568" s="30"/>
      <c r="U568" s="30"/>
      <c r="V568" s="30"/>
      <c r="W568" s="30"/>
      <c r="X568" s="30"/>
      <c r="Y568" s="30"/>
      <c r="Z568" s="30"/>
    </row>
    <row r="569">
      <c r="A569" s="329"/>
      <c r="B569" s="329"/>
      <c r="C569" s="34"/>
      <c r="D569" s="34"/>
      <c r="E569" s="34"/>
      <c r="F569" s="34"/>
      <c r="G569" s="34"/>
      <c r="H569" s="34"/>
      <c r="I569" s="34"/>
      <c r="J569" s="155"/>
      <c r="K569" s="30"/>
      <c r="L569" s="30"/>
      <c r="M569" s="30"/>
      <c r="N569" s="30"/>
      <c r="O569" s="30"/>
      <c r="P569" s="30"/>
      <c r="Q569" s="30"/>
      <c r="R569" s="30"/>
      <c r="S569" s="30"/>
      <c r="T569" s="30"/>
      <c r="U569" s="30"/>
      <c r="V569" s="30"/>
      <c r="W569" s="30"/>
      <c r="X569" s="30"/>
      <c r="Y569" s="30"/>
      <c r="Z569" s="137"/>
    </row>
    <row r="570">
      <c r="A570" s="329"/>
      <c r="B570" s="329"/>
      <c r="C570" s="34"/>
      <c r="D570" s="34"/>
      <c r="E570" s="34"/>
      <c r="F570" s="34"/>
      <c r="G570" s="34"/>
      <c r="H570" s="34"/>
      <c r="I570" s="34"/>
      <c r="J570" s="155"/>
      <c r="K570" s="30"/>
      <c r="L570" s="30"/>
      <c r="M570" s="30"/>
      <c r="N570" s="30"/>
      <c r="O570" s="30"/>
      <c r="P570" s="30"/>
      <c r="Q570" s="30"/>
      <c r="R570" s="30"/>
      <c r="S570" s="30"/>
      <c r="T570" s="30"/>
      <c r="U570" s="30"/>
      <c r="V570" s="30"/>
      <c r="W570" s="30"/>
      <c r="X570" s="30"/>
      <c r="Y570" s="30"/>
      <c r="Z570" s="30"/>
    </row>
    <row r="571">
      <c r="A571" s="329"/>
      <c r="B571" s="329"/>
      <c r="C571" s="34"/>
      <c r="D571" s="34"/>
      <c r="E571" s="34"/>
      <c r="F571" s="34"/>
      <c r="G571" s="34"/>
      <c r="H571" s="34"/>
      <c r="I571" s="34"/>
      <c r="J571" s="155"/>
      <c r="K571" s="30"/>
      <c r="L571" s="30"/>
      <c r="M571" s="30"/>
      <c r="N571" s="30"/>
      <c r="O571" s="30"/>
      <c r="P571" s="30"/>
      <c r="Q571" s="30"/>
      <c r="R571" s="30"/>
      <c r="S571" s="30"/>
      <c r="T571" s="30"/>
      <c r="U571" s="30"/>
      <c r="V571" s="30"/>
      <c r="W571" s="30"/>
      <c r="X571" s="30"/>
      <c r="Y571" s="30"/>
      <c r="Z571" s="137"/>
    </row>
    <row r="572">
      <c r="A572" s="329"/>
      <c r="B572" s="329"/>
      <c r="C572" s="34"/>
      <c r="D572" s="34"/>
      <c r="E572" s="34"/>
      <c r="F572" s="34"/>
      <c r="G572" s="34"/>
      <c r="H572" s="34"/>
      <c r="I572" s="34"/>
      <c r="J572" s="155"/>
      <c r="K572" s="30"/>
      <c r="L572" s="30"/>
      <c r="M572" s="30"/>
      <c r="N572" s="30"/>
      <c r="O572" s="30"/>
      <c r="P572" s="30"/>
      <c r="Q572" s="30"/>
      <c r="R572" s="30"/>
      <c r="S572" s="30"/>
      <c r="T572" s="30"/>
      <c r="U572" s="30"/>
      <c r="V572" s="30"/>
      <c r="W572" s="30"/>
      <c r="X572" s="30"/>
      <c r="Y572" s="30"/>
      <c r="Z572" s="30"/>
    </row>
    <row r="573">
      <c r="A573" s="329"/>
      <c r="B573" s="329"/>
      <c r="C573" s="34"/>
      <c r="D573" s="34"/>
      <c r="E573" s="34"/>
      <c r="F573" s="34"/>
      <c r="G573" s="34"/>
      <c r="H573" s="34"/>
      <c r="I573" s="34"/>
      <c r="J573" s="155"/>
      <c r="K573" s="30"/>
      <c r="L573" s="30"/>
      <c r="M573" s="30"/>
      <c r="N573" s="30"/>
      <c r="O573" s="30"/>
      <c r="P573" s="30"/>
      <c r="Q573" s="30"/>
      <c r="R573" s="30"/>
      <c r="S573" s="30"/>
      <c r="T573" s="30"/>
      <c r="U573" s="30"/>
      <c r="V573" s="30"/>
      <c r="W573" s="30"/>
      <c r="X573" s="30"/>
      <c r="Y573" s="30"/>
      <c r="Z573" s="137"/>
    </row>
    <row r="574">
      <c r="A574" s="329"/>
      <c r="B574" s="329"/>
      <c r="C574" s="34"/>
      <c r="D574" s="34"/>
      <c r="E574" s="34"/>
      <c r="F574" s="34"/>
      <c r="G574" s="34"/>
      <c r="H574" s="34"/>
      <c r="I574" s="34"/>
      <c r="J574" s="155"/>
      <c r="K574" s="30"/>
      <c r="L574" s="30"/>
      <c r="M574" s="30"/>
      <c r="N574" s="30"/>
      <c r="O574" s="30"/>
      <c r="P574" s="30"/>
      <c r="Q574" s="30"/>
      <c r="R574" s="30"/>
      <c r="S574" s="30"/>
      <c r="T574" s="30"/>
      <c r="U574" s="30"/>
      <c r="V574" s="30"/>
      <c r="W574" s="30"/>
      <c r="X574" s="30"/>
      <c r="Y574" s="30"/>
      <c r="Z574" s="30"/>
    </row>
    <row r="575">
      <c r="A575" s="329"/>
      <c r="B575" s="329"/>
      <c r="C575" s="34"/>
      <c r="D575" s="34"/>
      <c r="E575" s="34"/>
      <c r="F575" s="34"/>
      <c r="G575" s="34"/>
      <c r="H575" s="34"/>
      <c r="I575" s="34"/>
      <c r="J575" s="155"/>
      <c r="K575" s="30"/>
      <c r="L575" s="30"/>
      <c r="M575" s="30"/>
      <c r="N575" s="30"/>
      <c r="O575" s="30"/>
      <c r="P575" s="30"/>
      <c r="Q575" s="30"/>
      <c r="R575" s="30"/>
      <c r="S575" s="30"/>
      <c r="T575" s="30"/>
      <c r="U575" s="30"/>
      <c r="V575" s="30"/>
      <c r="W575" s="30"/>
      <c r="X575" s="30"/>
      <c r="Y575" s="30"/>
      <c r="Z575" s="137"/>
    </row>
    <row r="576">
      <c r="A576" s="329"/>
      <c r="B576" s="329"/>
      <c r="C576" s="34"/>
      <c r="D576" s="34"/>
      <c r="E576" s="34"/>
      <c r="F576" s="34"/>
      <c r="G576" s="34"/>
      <c r="H576" s="34"/>
      <c r="I576" s="34"/>
      <c r="J576" s="155"/>
      <c r="K576" s="30"/>
      <c r="L576" s="30"/>
      <c r="M576" s="30"/>
      <c r="N576" s="30"/>
      <c r="O576" s="30"/>
      <c r="P576" s="30"/>
      <c r="Q576" s="30"/>
      <c r="R576" s="30"/>
      <c r="S576" s="30"/>
      <c r="T576" s="30"/>
      <c r="U576" s="30"/>
      <c r="V576" s="30"/>
      <c r="W576" s="30"/>
      <c r="X576" s="30"/>
      <c r="Y576" s="30"/>
      <c r="Z576" s="30"/>
    </row>
    <row r="577">
      <c r="A577" s="329"/>
      <c r="B577" s="329"/>
      <c r="C577" s="34"/>
      <c r="D577" s="34"/>
      <c r="E577" s="34"/>
      <c r="F577" s="34"/>
      <c r="G577" s="34"/>
      <c r="H577" s="34"/>
      <c r="I577" s="34"/>
      <c r="J577" s="155"/>
      <c r="K577" s="30"/>
      <c r="L577" s="30"/>
      <c r="M577" s="30"/>
      <c r="N577" s="30"/>
      <c r="O577" s="30"/>
      <c r="P577" s="30"/>
      <c r="Q577" s="30"/>
      <c r="R577" s="30"/>
      <c r="S577" s="30"/>
      <c r="T577" s="30"/>
      <c r="U577" s="30"/>
      <c r="V577" s="30"/>
      <c r="W577" s="30"/>
      <c r="X577" s="30"/>
      <c r="Y577" s="30"/>
      <c r="Z577" s="137"/>
    </row>
    <row r="578">
      <c r="A578" s="329"/>
      <c r="B578" s="329"/>
      <c r="C578" s="34"/>
      <c r="D578" s="34"/>
      <c r="E578" s="34"/>
      <c r="F578" s="34"/>
      <c r="G578" s="34"/>
      <c r="H578" s="34"/>
      <c r="I578" s="34"/>
      <c r="J578" s="155"/>
      <c r="K578" s="30"/>
      <c r="L578" s="30"/>
      <c r="M578" s="30"/>
      <c r="N578" s="30"/>
      <c r="O578" s="30"/>
      <c r="P578" s="30"/>
      <c r="Q578" s="30"/>
      <c r="R578" s="30"/>
      <c r="S578" s="30"/>
      <c r="T578" s="30"/>
      <c r="U578" s="30"/>
      <c r="V578" s="30"/>
      <c r="W578" s="30"/>
      <c r="X578" s="30"/>
      <c r="Y578" s="30"/>
      <c r="Z578" s="30"/>
    </row>
    <row r="579">
      <c r="A579" s="329"/>
      <c r="B579" s="329"/>
      <c r="C579" s="34"/>
      <c r="D579" s="34"/>
      <c r="E579" s="34"/>
      <c r="F579" s="34"/>
      <c r="G579" s="34"/>
      <c r="H579" s="34"/>
      <c r="I579" s="34"/>
      <c r="J579" s="155"/>
      <c r="K579" s="30"/>
      <c r="L579" s="30"/>
      <c r="M579" s="30"/>
      <c r="N579" s="30"/>
      <c r="O579" s="30"/>
      <c r="P579" s="30"/>
      <c r="Q579" s="30"/>
      <c r="R579" s="30"/>
      <c r="S579" s="30"/>
      <c r="T579" s="30"/>
      <c r="U579" s="30"/>
      <c r="V579" s="30"/>
      <c r="W579" s="30"/>
      <c r="X579" s="30"/>
      <c r="Y579" s="30"/>
      <c r="Z579" s="137"/>
    </row>
    <row r="580">
      <c r="A580" s="329"/>
      <c r="B580" s="329"/>
      <c r="C580" s="34"/>
      <c r="D580" s="34"/>
      <c r="E580" s="34"/>
      <c r="F580" s="34"/>
      <c r="G580" s="34"/>
      <c r="H580" s="34"/>
      <c r="I580" s="34"/>
      <c r="J580" s="155"/>
      <c r="K580" s="30"/>
      <c r="L580" s="30"/>
      <c r="M580" s="30"/>
      <c r="N580" s="30"/>
      <c r="O580" s="30"/>
      <c r="P580" s="30"/>
      <c r="Q580" s="30"/>
      <c r="R580" s="30"/>
      <c r="S580" s="30"/>
      <c r="T580" s="30"/>
      <c r="U580" s="30"/>
      <c r="V580" s="30"/>
      <c r="W580" s="30"/>
      <c r="X580" s="30"/>
      <c r="Y580" s="30"/>
      <c r="Z580" s="30"/>
    </row>
    <row r="581">
      <c r="A581" s="329"/>
      <c r="B581" s="329"/>
      <c r="C581" s="34"/>
      <c r="D581" s="34"/>
      <c r="E581" s="34"/>
      <c r="F581" s="34"/>
      <c r="G581" s="34"/>
      <c r="H581" s="34"/>
      <c r="I581" s="34"/>
      <c r="J581" s="155"/>
      <c r="K581" s="30"/>
      <c r="L581" s="30"/>
      <c r="M581" s="30"/>
      <c r="N581" s="30"/>
      <c r="O581" s="30"/>
      <c r="P581" s="30"/>
      <c r="Q581" s="30"/>
      <c r="R581" s="30"/>
      <c r="S581" s="30"/>
      <c r="T581" s="30"/>
      <c r="U581" s="30"/>
      <c r="V581" s="30"/>
      <c r="W581" s="30"/>
      <c r="X581" s="30"/>
      <c r="Y581" s="30"/>
      <c r="Z581" s="137"/>
    </row>
    <row r="582">
      <c r="A582" s="329"/>
      <c r="B582" s="329"/>
      <c r="C582" s="34"/>
      <c r="D582" s="34"/>
      <c r="E582" s="34"/>
      <c r="F582" s="34"/>
      <c r="G582" s="34"/>
      <c r="H582" s="34"/>
      <c r="I582" s="34"/>
      <c r="J582" s="155"/>
      <c r="K582" s="30"/>
      <c r="L582" s="30"/>
      <c r="M582" s="30"/>
      <c r="N582" s="30"/>
      <c r="O582" s="30"/>
      <c r="P582" s="30"/>
      <c r="Q582" s="30"/>
      <c r="R582" s="30"/>
      <c r="S582" s="30"/>
      <c r="T582" s="30"/>
      <c r="U582" s="30"/>
      <c r="V582" s="30"/>
      <c r="W582" s="30"/>
      <c r="X582" s="30"/>
      <c r="Y582" s="30"/>
      <c r="Z582" s="30"/>
    </row>
    <row r="583">
      <c r="A583" s="329"/>
      <c r="B583" s="329"/>
      <c r="C583" s="34"/>
      <c r="D583" s="34"/>
      <c r="E583" s="34"/>
      <c r="F583" s="34"/>
      <c r="G583" s="34"/>
      <c r="H583" s="34"/>
      <c r="I583" s="34"/>
      <c r="J583" s="155"/>
      <c r="K583" s="30"/>
      <c r="L583" s="30"/>
      <c r="M583" s="30"/>
      <c r="N583" s="30"/>
      <c r="O583" s="30"/>
      <c r="P583" s="30"/>
      <c r="Q583" s="30"/>
      <c r="R583" s="30"/>
      <c r="S583" s="30"/>
      <c r="T583" s="30"/>
      <c r="U583" s="30"/>
      <c r="V583" s="30"/>
      <c r="W583" s="30"/>
      <c r="X583" s="30"/>
      <c r="Y583" s="30"/>
      <c r="Z583" s="137"/>
    </row>
    <row r="584">
      <c r="A584" s="329"/>
      <c r="B584" s="329"/>
      <c r="C584" s="34"/>
      <c r="D584" s="34"/>
      <c r="E584" s="34"/>
      <c r="F584" s="34"/>
      <c r="G584" s="34"/>
      <c r="H584" s="34"/>
      <c r="I584" s="34"/>
      <c r="J584" s="155"/>
      <c r="K584" s="30"/>
      <c r="L584" s="30"/>
      <c r="M584" s="30"/>
      <c r="N584" s="30"/>
      <c r="O584" s="30"/>
      <c r="P584" s="30"/>
      <c r="Q584" s="30"/>
      <c r="R584" s="30"/>
      <c r="S584" s="30"/>
      <c r="T584" s="30"/>
      <c r="U584" s="30"/>
      <c r="V584" s="30"/>
      <c r="W584" s="30"/>
      <c r="X584" s="30"/>
      <c r="Y584" s="30"/>
      <c r="Z584" s="30"/>
    </row>
    <row r="585">
      <c r="A585" s="329"/>
      <c r="B585" s="329"/>
      <c r="C585" s="34"/>
      <c r="D585" s="34"/>
      <c r="E585" s="34"/>
      <c r="F585" s="34"/>
      <c r="G585" s="34"/>
      <c r="H585" s="34"/>
      <c r="I585" s="34"/>
      <c r="J585" s="155"/>
      <c r="K585" s="30"/>
      <c r="L585" s="30"/>
      <c r="M585" s="30"/>
      <c r="N585" s="30"/>
      <c r="O585" s="30"/>
      <c r="P585" s="30"/>
      <c r="Q585" s="30"/>
      <c r="R585" s="30"/>
      <c r="S585" s="30"/>
      <c r="T585" s="30"/>
      <c r="U585" s="30"/>
      <c r="V585" s="30"/>
      <c r="W585" s="30"/>
      <c r="X585" s="30"/>
      <c r="Y585" s="30"/>
      <c r="Z585" s="137"/>
    </row>
    <row r="586">
      <c r="A586" s="329"/>
      <c r="B586" s="329"/>
      <c r="C586" s="34"/>
      <c r="D586" s="34"/>
      <c r="E586" s="34"/>
      <c r="F586" s="34"/>
      <c r="G586" s="34"/>
      <c r="H586" s="34"/>
      <c r="I586" s="34"/>
      <c r="J586" s="155"/>
      <c r="K586" s="30"/>
      <c r="L586" s="30"/>
      <c r="M586" s="30"/>
      <c r="N586" s="30"/>
      <c r="O586" s="30"/>
      <c r="P586" s="30"/>
      <c r="Q586" s="30"/>
      <c r="R586" s="30"/>
      <c r="S586" s="30"/>
      <c r="T586" s="30"/>
      <c r="U586" s="30"/>
      <c r="V586" s="30"/>
      <c r="W586" s="30"/>
      <c r="X586" s="30"/>
      <c r="Y586" s="30"/>
      <c r="Z586" s="30"/>
    </row>
    <row r="587">
      <c r="A587" s="329"/>
      <c r="B587" s="329"/>
      <c r="C587" s="34"/>
      <c r="D587" s="34"/>
      <c r="E587" s="34"/>
      <c r="F587" s="34"/>
      <c r="G587" s="34"/>
      <c r="H587" s="34"/>
      <c r="I587" s="34"/>
      <c r="J587" s="155"/>
      <c r="K587" s="30"/>
      <c r="L587" s="30"/>
      <c r="M587" s="30"/>
      <c r="N587" s="30"/>
      <c r="O587" s="30"/>
      <c r="P587" s="30"/>
      <c r="Q587" s="30"/>
      <c r="R587" s="30"/>
      <c r="S587" s="30"/>
      <c r="T587" s="30"/>
      <c r="U587" s="30"/>
      <c r="V587" s="30"/>
      <c r="W587" s="30"/>
      <c r="X587" s="30"/>
      <c r="Y587" s="30"/>
      <c r="Z587" s="137"/>
    </row>
    <row r="588">
      <c r="A588" s="329"/>
      <c r="B588" s="329"/>
      <c r="C588" s="34"/>
      <c r="D588" s="34"/>
      <c r="E588" s="34"/>
      <c r="F588" s="34"/>
      <c r="G588" s="34"/>
      <c r="H588" s="34"/>
      <c r="I588" s="34"/>
      <c r="J588" s="155"/>
      <c r="K588" s="30"/>
      <c r="L588" s="30"/>
      <c r="M588" s="30"/>
      <c r="N588" s="30"/>
      <c r="O588" s="30"/>
      <c r="P588" s="30"/>
      <c r="Q588" s="30"/>
      <c r="R588" s="30"/>
      <c r="S588" s="30"/>
      <c r="T588" s="30"/>
      <c r="U588" s="30"/>
      <c r="V588" s="30"/>
      <c r="W588" s="30"/>
      <c r="X588" s="30"/>
      <c r="Y588" s="30"/>
      <c r="Z588" s="30"/>
    </row>
    <row r="589">
      <c r="A589" s="329"/>
      <c r="B589" s="329"/>
      <c r="C589" s="34"/>
      <c r="D589" s="34"/>
      <c r="E589" s="34"/>
      <c r="F589" s="34"/>
      <c r="G589" s="34"/>
      <c r="H589" s="34"/>
      <c r="I589" s="34"/>
      <c r="J589" s="155"/>
      <c r="K589" s="30"/>
      <c r="L589" s="30"/>
      <c r="M589" s="30"/>
      <c r="N589" s="30"/>
      <c r="O589" s="30"/>
      <c r="P589" s="30"/>
      <c r="Q589" s="30"/>
      <c r="R589" s="30"/>
      <c r="S589" s="30"/>
      <c r="T589" s="30"/>
      <c r="U589" s="30"/>
      <c r="V589" s="30"/>
      <c r="W589" s="30"/>
      <c r="X589" s="30"/>
      <c r="Y589" s="30"/>
      <c r="Z589" s="137"/>
    </row>
    <row r="590">
      <c r="A590" s="329"/>
      <c r="B590" s="329"/>
      <c r="C590" s="34"/>
      <c r="D590" s="34"/>
      <c r="E590" s="34"/>
      <c r="F590" s="34"/>
      <c r="G590" s="34"/>
      <c r="H590" s="34"/>
      <c r="I590" s="34"/>
      <c r="J590" s="155"/>
      <c r="K590" s="30"/>
      <c r="L590" s="30"/>
      <c r="M590" s="30"/>
      <c r="N590" s="30"/>
      <c r="O590" s="30"/>
      <c r="P590" s="30"/>
      <c r="Q590" s="30"/>
      <c r="R590" s="30"/>
      <c r="S590" s="30"/>
      <c r="T590" s="30"/>
      <c r="U590" s="30"/>
      <c r="V590" s="30"/>
      <c r="W590" s="30"/>
      <c r="X590" s="30"/>
      <c r="Y590" s="30"/>
      <c r="Z590" s="30"/>
    </row>
    <row r="591">
      <c r="A591" s="329"/>
      <c r="B591" s="329"/>
      <c r="C591" s="34"/>
      <c r="D591" s="34"/>
      <c r="E591" s="34"/>
      <c r="F591" s="34"/>
      <c r="G591" s="34"/>
      <c r="H591" s="34"/>
      <c r="I591" s="34"/>
      <c r="J591" s="155"/>
      <c r="K591" s="30"/>
      <c r="L591" s="30"/>
      <c r="M591" s="30"/>
      <c r="N591" s="30"/>
      <c r="O591" s="30"/>
      <c r="P591" s="30"/>
      <c r="Q591" s="30"/>
      <c r="R591" s="30"/>
      <c r="S591" s="30"/>
      <c r="T591" s="30"/>
      <c r="U591" s="30"/>
      <c r="V591" s="30"/>
      <c r="W591" s="30"/>
      <c r="X591" s="30"/>
      <c r="Y591" s="30"/>
      <c r="Z591" s="137"/>
    </row>
    <row r="592">
      <c r="A592" s="329"/>
      <c r="B592" s="329"/>
      <c r="C592" s="34"/>
      <c r="D592" s="34"/>
      <c r="E592" s="34"/>
      <c r="F592" s="34"/>
      <c r="G592" s="34"/>
      <c r="H592" s="34"/>
      <c r="I592" s="34"/>
      <c r="J592" s="155"/>
      <c r="K592" s="30"/>
      <c r="L592" s="30"/>
      <c r="M592" s="30"/>
      <c r="N592" s="30"/>
      <c r="O592" s="30"/>
      <c r="P592" s="30"/>
      <c r="Q592" s="30"/>
      <c r="R592" s="30"/>
      <c r="S592" s="30"/>
      <c r="T592" s="30"/>
      <c r="U592" s="30"/>
      <c r="V592" s="30"/>
      <c r="W592" s="30"/>
      <c r="X592" s="30"/>
      <c r="Y592" s="30"/>
      <c r="Z592" s="30"/>
    </row>
    <row r="593">
      <c r="A593" s="329"/>
      <c r="B593" s="329"/>
      <c r="C593" s="34"/>
      <c r="D593" s="34"/>
      <c r="E593" s="34"/>
      <c r="F593" s="34"/>
      <c r="G593" s="34"/>
      <c r="H593" s="34"/>
      <c r="I593" s="34"/>
      <c r="J593" s="155"/>
      <c r="K593" s="30"/>
      <c r="L593" s="30"/>
      <c r="M593" s="30"/>
      <c r="N593" s="30"/>
      <c r="O593" s="30"/>
      <c r="P593" s="30"/>
      <c r="Q593" s="30"/>
      <c r="R593" s="30"/>
      <c r="S593" s="30"/>
      <c r="T593" s="30"/>
      <c r="U593" s="30"/>
      <c r="V593" s="30"/>
      <c r="W593" s="30"/>
      <c r="X593" s="30"/>
      <c r="Y593" s="30"/>
      <c r="Z593" s="137"/>
    </row>
    <row r="594">
      <c r="A594" s="329"/>
      <c r="B594" s="329"/>
      <c r="C594" s="34"/>
      <c r="D594" s="34"/>
      <c r="E594" s="34"/>
      <c r="F594" s="34"/>
      <c r="G594" s="34"/>
      <c r="H594" s="34"/>
      <c r="I594" s="34"/>
      <c r="J594" s="155"/>
      <c r="K594" s="30"/>
      <c r="L594" s="30"/>
      <c r="M594" s="30"/>
      <c r="N594" s="30"/>
      <c r="O594" s="30"/>
      <c r="P594" s="30"/>
      <c r="Q594" s="30"/>
      <c r="R594" s="30"/>
      <c r="S594" s="30"/>
      <c r="T594" s="30"/>
      <c r="U594" s="30"/>
      <c r="V594" s="30"/>
      <c r="W594" s="30"/>
      <c r="X594" s="30"/>
      <c r="Y594" s="30"/>
      <c r="Z594" s="30"/>
    </row>
    <row r="595">
      <c r="A595" s="329"/>
      <c r="B595" s="329"/>
      <c r="C595" s="34"/>
      <c r="D595" s="34"/>
      <c r="E595" s="34"/>
      <c r="F595" s="34"/>
      <c r="G595" s="34"/>
      <c r="H595" s="34"/>
      <c r="I595" s="34"/>
      <c r="J595" s="155"/>
      <c r="K595" s="30"/>
      <c r="L595" s="30"/>
      <c r="M595" s="30"/>
      <c r="N595" s="30"/>
      <c r="O595" s="30"/>
      <c r="P595" s="30"/>
      <c r="Q595" s="30"/>
      <c r="R595" s="30"/>
      <c r="S595" s="30"/>
      <c r="T595" s="30"/>
      <c r="U595" s="30"/>
      <c r="V595" s="30"/>
      <c r="W595" s="30"/>
      <c r="X595" s="30"/>
      <c r="Y595" s="30"/>
      <c r="Z595" s="137"/>
    </row>
    <row r="596">
      <c r="A596" s="329"/>
      <c r="B596" s="329"/>
      <c r="C596" s="34"/>
      <c r="D596" s="34"/>
      <c r="E596" s="34"/>
      <c r="F596" s="34"/>
      <c r="G596" s="34"/>
      <c r="H596" s="34"/>
      <c r="I596" s="34"/>
      <c r="J596" s="155"/>
      <c r="K596" s="30"/>
      <c r="L596" s="30"/>
      <c r="M596" s="30"/>
      <c r="N596" s="30"/>
      <c r="O596" s="30"/>
      <c r="P596" s="30"/>
      <c r="Q596" s="30"/>
      <c r="R596" s="30"/>
      <c r="S596" s="30"/>
      <c r="T596" s="30"/>
      <c r="U596" s="30"/>
      <c r="V596" s="30"/>
      <c r="W596" s="30"/>
      <c r="X596" s="30"/>
      <c r="Y596" s="30"/>
      <c r="Z596" s="30"/>
    </row>
    <row r="597">
      <c r="A597" s="329"/>
      <c r="B597" s="329"/>
      <c r="C597" s="34"/>
      <c r="D597" s="34"/>
      <c r="E597" s="34"/>
      <c r="F597" s="34"/>
      <c r="G597" s="34"/>
      <c r="H597" s="34"/>
      <c r="I597" s="34"/>
      <c r="J597" s="155"/>
      <c r="K597" s="30"/>
      <c r="L597" s="30"/>
      <c r="M597" s="30"/>
      <c r="N597" s="30"/>
      <c r="O597" s="30"/>
      <c r="P597" s="30"/>
      <c r="Q597" s="30"/>
      <c r="R597" s="30"/>
      <c r="S597" s="30"/>
      <c r="T597" s="30"/>
      <c r="U597" s="30"/>
      <c r="V597" s="30"/>
      <c r="W597" s="30"/>
      <c r="X597" s="30"/>
      <c r="Y597" s="30"/>
      <c r="Z597" s="137"/>
    </row>
    <row r="598">
      <c r="A598" s="329"/>
      <c r="B598" s="329"/>
      <c r="C598" s="34"/>
      <c r="D598" s="34"/>
      <c r="E598" s="34"/>
      <c r="F598" s="34"/>
      <c r="G598" s="34"/>
      <c r="H598" s="34"/>
      <c r="I598" s="34"/>
      <c r="J598" s="155"/>
      <c r="K598" s="30"/>
      <c r="L598" s="30"/>
      <c r="M598" s="30"/>
      <c r="N598" s="30"/>
      <c r="O598" s="30"/>
      <c r="P598" s="30"/>
      <c r="Q598" s="30"/>
      <c r="R598" s="30"/>
      <c r="S598" s="30"/>
      <c r="T598" s="30"/>
      <c r="U598" s="30"/>
      <c r="V598" s="30"/>
      <c r="W598" s="30"/>
      <c r="X598" s="30"/>
      <c r="Y598" s="30"/>
      <c r="Z598" s="30"/>
    </row>
    <row r="599">
      <c r="A599" s="329"/>
      <c r="B599" s="329"/>
      <c r="C599" s="34"/>
      <c r="D599" s="34"/>
      <c r="E599" s="34"/>
      <c r="F599" s="34"/>
      <c r="G599" s="34"/>
      <c r="H599" s="34"/>
      <c r="I599" s="34"/>
      <c r="J599" s="155"/>
      <c r="K599" s="30"/>
      <c r="L599" s="30"/>
      <c r="M599" s="30"/>
      <c r="N599" s="30"/>
      <c r="O599" s="30"/>
      <c r="P599" s="30"/>
      <c r="Q599" s="30"/>
      <c r="R599" s="30"/>
      <c r="S599" s="30"/>
      <c r="T599" s="30"/>
      <c r="U599" s="30"/>
      <c r="V599" s="30"/>
      <c r="W599" s="30"/>
      <c r="X599" s="30"/>
      <c r="Y599" s="30"/>
      <c r="Z599" s="137"/>
    </row>
    <row r="600">
      <c r="A600" s="329"/>
      <c r="B600" s="329"/>
      <c r="C600" s="34"/>
      <c r="D600" s="34"/>
      <c r="E600" s="34"/>
      <c r="F600" s="34"/>
      <c r="G600" s="34"/>
      <c r="H600" s="34"/>
      <c r="I600" s="34"/>
      <c r="J600" s="155"/>
      <c r="K600" s="30"/>
      <c r="L600" s="30"/>
      <c r="M600" s="30"/>
      <c r="N600" s="30"/>
      <c r="O600" s="30"/>
      <c r="P600" s="30"/>
      <c r="Q600" s="30"/>
      <c r="R600" s="30"/>
      <c r="S600" s="30"/>
      <c r="T600" s="30"/>
      <c r="U600" s="30"/>
      <c r="V600" s="30"/>
      <c r="W600" s="30"/>
      <c r="X600" s="30"/>
      <c r="Y600" s="30"/>
      <c r="Z600" s="30"/>
    </row>
    <row r="601">
      <c r="A601" s="329"/>
      <c r="B601" s="329"/>
      <c r="C601" s="34"/>
      <c r="D601" s="34"/>
      <c r="E601" s="34"/>
      <c r="F601" s="34"/>
      <c r="G601" s="34"/>
      <c r="H601" s="34"/>
      <c r="I601" s="34"/>
      <c r="J601" s="155"/>
      <c r="K601" s="30"/>
      <c r="L601" s="30"/>
      <c r="M601" s="30"/>
      <c r="N601" s="30"/>
      <c r="O601" s="30"/>
      <c r="P601" s="30"/>
      <c r="Q601" s="30"/>
      <c r="R601" s="30"/>
      <c r="S601" s="30"/>
      <c r="T601" s="30"/>
      <c r="U601" s="30"/>
      <c r="V601" s="30"/>
      <c r="W601" s="30"/>
      <c r="X601" s="30"/>
      <c r="Y601" s="30"/>
      <c r="Z601" s="137"/>
    </row>
    <row r="602">
      <c r="A602" s="329"/>
      <c r="B602" s="329"/>
      <c r="C602" s="34"/>
      <c r="D602" s="34"/>
      <c r="E602" s="34"/>
      <c r="F602" s="34"/>
      <c r="G602" s="34"/>
      <c r="H602" s="34"/>
      <c r="I602" s="34"/>
      <c r="J602" s="155"/>
      <c r="K602" s="30"/>
      <c r="L602" s="30"/>
      <c r="M602" s="30"/>
      <c r="N602" s="30"/>
      <c r="O602" s="30"/>
      <c r="P602" s="30"/>
      <c r="Q602" s="30"/>
      <c r="R602" s="30"/>
      <c r="S602" s="30"/>
      <c r="T602" s="30"/>
      <c r="U602" s="30"/>
      <c r="V602" s="30"/>
      <c r="W602" s="30"/>
      <c r="X602" s="30"/>
      <c r="Y602" s="30"/>
      <c r="Z602" s="30"/>
    </row>
    <row r="603">
      <c r="A603" s="329"/>
      <c r="B603" s="329"/>
      <c r="C603" s="34"/>
      <c r="D603" s="34"/>
      <c r="E603" s="34"/>
      <c r="F603" s="34"/>
      <c r="G603" s="34"/>
      <c r="H603" s="34"/>
      <c r="I603" s="34"/>
      <c r="J603" s="155"/>
      <c r="K603" s="30"/>
      <c r="L603" s="30"/>
      <c r="M603" s="30"/>
      <c r="N603" s="30"/>
      <c r="O603" s="30"/>
      <c r="P603" s="30"/>
      <c r="Q603" s="30"/>
      <c r="R603" s="30"/>
      <c r="S603" s="30"/>
      <c r="T603" s="30"/>
      <c r="U603" s="30"/>
      <c r="V603" s="30"/>
      <c r="W603" s="30"/>
      <c r="X603" s="30"/>
      <c r="Y603" s="30"/>
      <c r="Z603" s="137"/>
    </row>
    <row r="604">
      <c r="A604" s="329"/>
      <c r="B604" s="329"/>
      <c r="C604" s="34"/>
      <c r="D604" s="34"/>
      <c r="E604" s="34"/>
      <c r="F604" s="34"/>
      <c r="G604" s="34"/>
      <c r="H604" s="34"/>
      <c r="I604" s="34"/>
      <c r="J604" s="155"/>
      <c r="K604" s="30"/>
      <c r="L604" s="30"/>
      <c r="M604" s="30"/>
      <c r="N604" s="30"/>
      <c r="O604" s="30"/>
      <c r="P604" s="30"/>
      <c r="Q604" s="30"/>
      <c r="R604" s="30"/>
      <c r="S604" s="30"/>
      <c r="T604" s="30"/>
      <c r="U604" s="30"/>
      <c r="V604" s="30"/>
      <c r="W604" s="30"/>
      <c r="X604" s="30"/>
      <c r="Y604" s="30"/>
      <c r="Z604" s="30"/>
    </row>
    <row r="605">
      <c r="A605" s="329"/>
      <c r="B605" s="329"/>
      <c r="C605" s="34"/>
      <c r="D605" s="34"/>
      <c r="E605" s="34"/>
      <c r="F605" s="34"/>
      <c r="G605" s="34"/>
      <c r="H605" s="34"/>
      <c r="I605" s="34"/>
      <c r="J605" s="155"/>
      <c r="K605" s="30"/>
      <c r="L605" s="30"/>
      <c r="M605" s="30"/>
      <c r="N605" s="30"/>
      <c r="O605" s="30"/>
      <c r="P605" s="30"/>
      <c r="Q605" s="30"/>
      <c r="R605" s="30"/>
      <c r="S605" s="30"/>
      <c r="T605" s="30"/>
      <c r="U605" s="30"/>
      <c r="V605" s="30"/>
      <c r="W605" s="30"/>
      <c r="X605" s="30"/>
      <c r="Y605" s="30"/>
      <c r="Z605" s="137"/>
    </row>
    <row r="606">
      <c r="A606" s="329"/>
      <c r="B606" s="329"/>
      <c r="C606" s="34"/>
      <c r="D606" s="34"/>
      <c r="E606" s="34"/>
      <c r="F606" s="34"/>
      <c r="G606" s="34"/>
      <c r="H606" s="34"/>
      <c r="I606" s="34"/>
      <c r="J606" s="155"/>
      <c r="K606" s="30"/>
      <c r="L606" s="30"/>
      <c r="M606" s="30"/>
      <c r="N606" s="30"/>
      <c r="O606" s="30"/>
      <c r="P606" s="30"/>
      <c r="Q606" s="30"/>
      <c r="R606" s="30"/>
      <c r="S606" s="30"/>
      <c r="T606" s="30"/>
      <c r="U606" s="30"/>
      <c r="V606" s="30"/>
      <c r="W606" s="30"/>
      <c r="X606" s="30"/>
      <c r="Y606" s="30"/>
      <c r="Z606" s="30"/>
    </row>
    <row r="607">
      <c r="A607" s="329"/>
      <c r="B607" s="329"/>
      <c r="C607" s="34"/>
      <c r="D607" s="34"/>
      <c r="E607" s="34"/>
      <c r="F607" s="34"/>
      <c r="G607" s="34"/>
      <c r="H607" s="34"/>
      <c r="I607" s="34"/>
      <c r="J607" s="155"/>
      <c r="K607" s="30"/>
      <c r="L607" s="30"/>
      <c r="M607" s="30"/>
      <c r="N607" s="30"/>
      <c r="O607" s="30"/>
      <c r="P607" s="30"/>
      <c r="Q607" s="30"/>
      <c r="R607" s="30"/>
      <c r="S607" s="30"/>
      <c r="T607" s="30"/>
      <c r="U607" s="30"/>
      <c r="V607" s="30"/>
      <c r="W607" s="30"/>
      <c r="X607" s="30"/>
      <c r="Y607" s="30"/>
      <c r="Z607" s="137"/>
    </row>
    <row r="608">
      <c r="A608" s="329"/>
      <c r="B608" s="329"/>
      <c r="C608" s="34"/>
      <c r="D608" s="34"/>
      <c r="E608" s="34"/>
      <c r="F608" s="34"/>
      <c r="G608" s="34"/>
      <c r="H608" s="34"/>
      <c r="I608" s="34"/>
      <c r="J608" s="155"/>
      <c r="K608" s="30"/>
      <c r="L608" s="30"/>
      <c r="M608" s="30"/>
      <c r="N608" s="30"/>
      <c r="O608" s="30"/>
      <c r="P608" s="30"/>
      <c r="Q608" s="30"/>
      <c r="R608" s="30"/>
      <c r="S608" s="30"/>
      <c r="T608" s="30"/>
      <c r="U608" s="30"/>
      <c r="V608" s="30"/>
      <c r="W608" s="30"/>
      <c r="X608" s="30"/>
      <c r="Y608" s="30"/>
      <c r="Z608" s="30"/>
    </row>
    <row r="609">
      <c r="A609" s="329"/>
      <c r="B609" s="329"/>
      <c r="C609" s="34"/>
      <c r="D609" s="34"/>
      <c r="E609" s="34"/>
      <c r="F609" s="34"/>
      <c r="G609" s="34"/>
      <c r="H609" s="34"/>
      <c r="I609" s="34"/>
      <c r="J609" s="155"/>
      <c r="K609" s="30"/>
      <c r="L609" s="30"/>
      <c r="M609" s="30"/>
      <c r="N609" s="30"/>
      <c r="O609" s="30"/>
      <c r="P609" s="30"/>
      <c r="Q609" s="30"/>
      <c r="R609" s="30"/>
      <c r="S609" s="30"/>
      <c r="T609" s="30"/>
      <c r="U609" s="30"/>
      <c r="V609" s="30"/>
      <c r="W609" s="30"/>
      <c r="X609" s="30"/>
      <c r="Y609" s="30"/>
      <c r="Z609" s="137"/>
    </row>
    <row r="610">
      <c r="A610" s="329"/>
      <c r="B610" s="329"/>
      <c r="C610" s="34"/>
      <c r="D610" s="34"/>
      <c r="E610" s="34"/>
      <c r="F610" s="34"/>
      <c r="G610" s="34"/>
      <c r="H610" s="34"/>
      <c r="I610" s="34"/>
      <c r="J610" s="155"/>
      <c r="K610" s="30"/>
      <c r="L610" s="30"/>
      <c r="M610" s="30"/>
      <c r="N610" s="30"/>
      <c r="O610" s="30"/>
      <c r="P610" s="30"/>
      <c r="Q610" s="30"/>
      <c r="R610" s="30"/>
      <c r="S610" s="30"/>
      <c r="T610" s="30"/>
      <c r="U610" s="30"/>
      <c r="V610" s="30"/>
      <c r="W610" s="30"/>
      <c r="X610" s="30"/>
      <c r="Y610" s="30"/>
      <c r="Z610" s="30"/>
    </row>
    <row r="611">
      <c r="A611" s="329"/>
      <c r="B611" s="329"/>
      <c r="C611" s="34"/>
      <c r="D611" s="34"/>
      <c r="E611" s="34"/>
      <c r="F611" s="34"/>
      <c r="G611" s="34"/>
      <c r="H611" s="34"/>
      <c r="I611" s="34"/>
      <c r="J611" s="155"/>
      <c r="K611" s="30"/>
      <c r="L611" s="30"/>
      <c r="M611" s="30"/>
      <c r="N611" s="30"/>
      <c r="O611" s="30"/>
      <c r="P611" s="30"/>
      <c r="Q611" s="30"/>
      <c r="R611" s="30"/>
      <c r="S611" s="30"/>
      <c r="T611" s="30"/>
      <c r="U611" s="30"/>
      <c r="V611" s="30"/>
      <c r="W611" s="30"/>
      <c r="X611" s="30"/>
      <c r="Y611" s="30"/>
      <c r="Z611" s="137"/>
    </row>
    <row r="612">
      <c r="A612" s="329"/>
      <c r="B612" s="329"/>
      <c r="C612" s="34"/>
      <c r="D612" s="34"/>
      <c r="E612" s="34"/>
      <c r="F612" s="34"/>
      <c r="G612" s="34"/>
      <c r="H612" s="34"/>
      <c r="I612" s="34"/>
      <c r="J612" s="155"/>
      <c r="K612" s="30"/>
      <c r="L612" s="30"/>
      <c r="M612" s="30"/>
      <c r="N612" s="30"/>
      <c r="O612" s="30"/>
      <c r="P612" s="30"/>
      <c r="Q612" s="30"/>
      <c r="R612" s="30"/>
      <c r="S612" s="30"/>
      <c r="T612" s="30"/>
      <c r="U612" s="30"/>
      <c r="V612" s="30"/>
      <c r="W612" s="30"/>
      <c r="X612" s="30"/>
      <c r="Y612" s="30"/>
      <c r="Z612" s="30"/>
    </row>
    <row r="613">
      <c r="A613" s="329"/>
      <c r="B613" s="329"/>
      <c r="C613" s="34"/>
      <c r="D613" s="34"/>
      <c r="E613" s="34"/>
      <c r="F613" s="34"/>
      <c r="G613" s="34"/>
      <c r="H613" s="34"/>
      <c r="I613" s="34"/>
      <c r="J613" s="155"/>
      <c r="K613" s="30"/>
      <c r="L613" s="30"/>
      <c r="M613" s="30"/>
      <c r="N613" s="30"/>
      <c r="O613" s="30"/>
      <c r="P613" s="30"/>
      <c r="Q613" s="30"/>
      <c r="R613" s="30"/>
      <c r="S613" s="30"/>
      <c r="T613" s="30"/>
      <c r="U613" s="30"/>
      <c r="V613" s="30"/>
      <c r="W613" s="30"/>
      <c r="X613" s="30"/>
      <c r="Y613" s="30"/>
      <c r="Z613" s="137"/>
    </row>
    <row r="614">
      <c r="A614" s="329"/>
      <c r="B614" s="329"/>
      <c r="C614" s="34"/>
      <c r="D614" s="34"/>
      <c r="E614" s="34"/>
      <c r="F614" s="34"/>
      <c r="G614" s="34"/>
      <c r="H614" s="34"/>
      <c r="I614" s="34"/>
      <c r="J614" s="155"/>
      <c r="K614" s="30"/>
      <c r="L614" s="30"/>
      <c r="M614" s="30"/>
      <c r="N614" s="30"/>
      <c r="O614" s="30"/>
      <c r="P614" s="30"/>
      <c r="Q614" s="30"/>
      <c r="R614" s="30"/>
      <c r="S614" s="30"/>
      <c r="T614" s="30"/>
      <c r="U614" s="30"/>
      <c r="V614" s="30"/>
      <c r="W614" s="30"/>
      <c r="X614" s="30"/>
      <c r="Y614" s="30"/>
      <c r="Z614" s="30"/>
    </row>
    <row r="615">
      <c r="A615" s="329"/>
      <c r="B615" s="329"/>
      <c r="C615" s="34"/>
      <c r="D615" s="34"/>
      <c r="E615" s="34"/>
      <c r="F615" s="34"/>
      <c r="G615" s="34"/>
      <c r="H615" s="34"/>
      <c r="I615" s="34"/>
      <c r="J615" s="155"/>
      <c r="K615" s="30"/>
      <c r="L615" s="30"/>
      <c r="M615" s="30"/>
      <c r="N615" s="30"/>
      <c r="O615" s="30"/>
      <c r="P615" s="30"/>
      <c r="Q615" s="30"/>
      <c r="R615" s="30"/>
      <c r="S615" s="30"/>
      <c r="T615" s="30"/>
      <c r="U615" s="30"/>
      <c r="V615" s="30"/>
      <c r="W615" s="30"/>
      <c r="X615" s="30"/>
      <c r="Y615" s="30"/>
      <c r="Z615" s="137"/>
    </row>
    <row r="616">
      <c r="A616" s="329"/>
      <c r="B616" s="329"/>
      <c r="C616" s="34"/>
      <c r="D616" s="34"/>
      <c r="E616" s="34"/>
      <c r="F616" s="34"/>
      <c r="G616" s="34"/>
      <c r="H616" s="34"/>
      <c r="I616" s="34"/>
      <c r="J616" s="155"/>
      <c r="K616" s="30"/>
      <c r="L616" s="30"/>
      <c r="M616" s="30"/>
      <c r="N616" s="30"/>
      <c r="O616" s="30"/>
      <c r="P616" s="30"/>
      <c r="Q616" s="30"/>
      <c r="R616" s="30"/>
      <c r="S616" s="30"/>
      <c r="T616" s="30"/>
      <c r="U616" s="30"/>
      <c r="V616" s="30"/>
      <c r="W616" s="30"/>
      <c r="X616" s="30"/>
      <c r="Y616" s="30"/>
      <c r="Z616" s="30"/>
    </row>
    <row r="617">
      <c r="A617" s="329"/>
      <c r="B617" s="329"/>
      <c r="C617" s="34"/>
      <c r="D617" s="34"/>
      <c r="E617" s="34"/>
      <c r="F617" s="34"/>
      <c r="G617" s="34"/>
      <c r="H617" s="34"/>
      <c r="I617" s="34"/>
      <c r="J617" s="155"/>
      <c r="K617" s="30"/>
      <c r="L617" s="30"/>
      <c r="M617" s="30"/>
      <c r="N617" s="30"/>
      <c r="O617" s="30"/>
      <c r="P617" s="30"/>
      <c r="Q617" s="30"/>
      <c r="R617" s="30"/>
      <c r="S617" s="30"/>
      <c r="T617" s="30"/>
      <c r="U617" s="30"/>
      <c r="V617" s="30"/>
      <c r="W617" s="30"/>
      <c r="X617" s="30"/>
      <c r="Y617" s="30"/>
      <c r="Z617" s="137"/>
    </row>
    <row r="618">
      <c r="A618" s="329"/>
      <c r="B618" s="329"/>
      <c r="C618" s="34"/>
      <c r="D618" s="34"/>
      <c r="E618" s="34"/>
      <c r="F618" s="34"/>
      <c r="G618" s="34"/>
      <c r="H618" s="34"/>
      <c r="I618" s="34"/>
      <c r="J618" s="155"/>
      <c r="K618" s="30"/>
      <c r="L618" s="30"/>
      <c r="M618" s="30"/>
      <c r="N618" s="30"/>
      <c r="O618" s="30"/>
      <c r="P618" s="30"/>
      <c r="Q618" s="30"/>
      <c r="R618" s="30"/>
      <c r="S618" s="30"/>
      <c r="T618" s="30"/>
      <c r="U618" s="30"/>
      <c r="V618" s="30"/>
      <c r="W618" s="30"/>
      <c r="X618" s="30"/>
      <c r="Y618" s="30"/>
      <c r="Z618" s="30"/>
    </row>
    <row r="619">
      <c r="A619" s="329"/>
      <c r="B619" s="329"/>
      <c r="C619" s="34"/>
      <c r="D619" s="34"/>
      <c r="E619" s="34"/>
      <c r="F619" s="34"/>
      <c r="G619" s="34"/>
      <c r="H619" s="34"/>
      <c r="I619" s="34"/>
      <c r="J619" s="155"/>
      <c r="K619" s="30"/>
      <c r="L619" s="30"/>
      <c r="M619" s="30"/>
      <c r="N619" s="30"/>
      <c r="O619" s="30"/>
      <c r="P619" s="30"/>
      <c r="Q619" s="30"/>
      <c r="R619" s="30"/>
      <c r="S619" s="30"/>
      <c r="T619" s="30"/>
      <c r="U619" s="30"/>
      <c r="V619" s="30"/>
      <c r="W619" s="30"/>
      <c r="X619" s="30"/>
      <c r="Y619" s="30"/>
      <c r="Z619" s="137"/>
    </row>
    <row r="620">
      <c r="A620" s="329"/>
      <c r="B620" s="329"/>
      <c r="C620" s="34"/>
      <c r="D620" s="34"/>
      <c r="E620" s="34"/>
      <c r="F620" s="34"/>
      <c r="G620" s="34"/>
      <c r="H620" s="34"/>
      <c r="I620" s="34"/>
      <c r="J620" s="155"/>
      <c r="K620" s="30"/>
      <c r="L620" s="30"/>
      <c r="M620" s="30"/>
      <c r="N620" s="30"/>
      <c r="O620" s="30"/>
      <c r="P620" s="30"/>
      <c r="Q620" s="30"/>
      <c r="R620" s="30"/>
      <c r="S620" s="30"/>
      <c r="T620" s="30"/>
      <c r="U620" s="30"/>
      <c r="V620" s="30"/>
      <c r="W620" s="30"/>
      <c r="X620" s="30"/>
      <c r="Y620" s="30"/>
      <c r="Z620" s="30"/>
    </row>
    <row r="621">
      <c r="A621" s="329"/>
      <c r="B621" s="329"/>
      <c r="C621" s="34"/>
      <c r="D621" s="34"/>
      <c r="E621" s="34"/>
      <c r="F621" s="34"/>
      <c r="G621" s="34"/>
      <c r="H621" s="34"/>
      <c r="I621" s="34"/>
      <c r="J621" s="155"/>
      <c r="K621" s="30"/>
      <c r="L621" s="30"/>
      <c r="M621" s="30"/>
      <c r="N621" s="30"/>
      <c r="O621" s="30"/>
      <c r="P621" s="30"/>
      <c r="Q621" s="30"/>
      <c r="R621" s="30"/>
      <c r="S621" s="30"/>
      <c r="T621" s="30"/>
      <c r="U621" s="30"/>
      <c r="V621" s="30"/>
      <c r="W621" s="30"/>
      <c r="X621" s="30"/>
      <c r="Y621" s="30"/>
      <c r="Z621" s="137"/>
    </row>
    <row r="622">
      <c r="A622" s="329"/>
      <c r="B622" s="329"/>
      <c r="C622" s="34"/>
      <c r="D622" s="34"/>
      <c r="E622" s="34"/>
      <c r="F622" s="34"/>
      <c r="G622" s="34"/>
      <c r="H622" s="34"/>
      <c r="I622" s="34"/>
      <c r="J622" s="155"/>
      <c r="K622" s="30"/>
      <c r="L622" s="30"/>
      <c r="M622" s="30"/>
      <c r="N622" s="30"/>
      <c r="O622" s="30"/>
      <c r="P622" s="30"/>
      <c r="Q622" s="30"/>
      <c r="R622" s="30"/>
      <c r="S622" s="30"/>
      <c r="T622" s="30"/>
      <c r="U622" s="30"/>
      <c r="V622" s="30"/>
      <c r="W622" s="30"/>
      <c r="X622" s="30"/>
      <c r="Y622" s="30"/>
      <c r="Z622" s="30"/>
    </row>
    <row r="623">
      <c r="A623" s="329"/>
      <c r="B623" s="329"/>
      <c r="C623" s="34"/>
      <c r="D623" s="34"/>
      <c r="E623" s="34"/>
      <c r="F623" s="34"/>
      <c r="G623" s="34"/>
      <c r="H623" s="34"/>
      <c r="I623" s="34"/>
      <c r="J623" s="155"/>
      <c r="K623" s="30"/>
      <c r="L623" s="30"/>
      <c r="M623" s="30"/>
      <c r="N623" s="30"/>
      <c r="O623" s="30"/>
      <c r="P623" s="30"/>
      <c r="Q623" s="30"/>
      <c r="R623" s="30"/>
      <c r="S623" s="30"/>
      <c r="T623" s="30"/>
      <c r="U623" s="30"/>
      <c r="V623" s="30"/>
      <c r="W623" s="30"/>
      <c r="X623" s="30"/>
      <c r="Y623" s="30"/>
      <c r="Z623" s="137"/>
    </row>
    <row r="624">
      <c r="A624" s="329"/>
      <c r="B624" s="329"/>
      <c r="C624" s="34"/>
      <c r="D624" s="34"/>
      <c r="E624" s="34"/>
      <c r="F624" s="34"/>
      <c r="G624" s="34"/>
      <c r="H624" s="34"/>
      <c r="I624" s="34"/>
      <c r="J624" s="155"/>
      <c r="K624" s="30"/>
      <c r="L624" s="30"/>
      <c r="M624" s="30"/>
      <c r="N624" s="30"/>
      <c r="O624" s="30"/>
      <c r="P624" s="30"/>
      <c r="Q624" s="30"/>
      <c r="R624" s="30"/>
      <c r="S624" s="30"/>
      <c r="T624" s="30"/>
      <c r="U624" s="30"/>
      <c r="V624" s="30"/>
      <c r="W624" s="30"/>
      <c r="X624" s="30"/>
      <c r="Y624" s="30"/>
      <c r="Z624" s="30"/>
    </row>
    <row r="625">
      <c r="A625" s="329"/>
      <c r="B625" s="329"/>
      <c r="C625" s="34"/>
      <c r="D625" s="34"/>
      <c r="E625" s="34"/>
      <c r="F625" s="34"/>
      <c r="G625" s="34"/>
      <c r="H625" s="34"/>
      <c r="I625" s="34"/>
      <c r="J625" s="155"/>
      <c r="K625" s="30"/>
      <c r="L625" s="30"/>
      <c r="M625" s="30"/>
      <c r="N625" s="30"/>
      <c r="O625" s="30"/>
      <c r="P625" s="30"/>
      <c r="Q625" s="30"/>
      <c r="R625" s="30"/>
      <c r="S625" s="30"/>
      <c r="T625" s="30"/>
      <c r="U625" s="30"/>
      <c r="V625" s="30"/>
      <c r="W625" s="30"/>
      <c r="X625" s="30"/>
      <c r="Y625" s="30"/>
      <c r="Z625" s="137"/>
    </row>
    <row r="626">
      <c r="A626" s="329"/>
      <c r="B626" s="329"/>
      <c r="C626" s="34"/>
      <c r="D626" s="34"/>
      <c r="E626" s="34"/>
      <c r="F626" s="34"/>
      <c r="G626" s="34"/>
      <c r="H626" s="34"/>
      <c r="I626" s="34"/>
      <c r="J626" s="155"/>
      <c r="K626" s="30"/>
      <c r="L626" s="30"/>
      <c r="M626" s="30"/>
      <c r="N626" s="30"/>
      <c r="O626" s="30"/>
      <c r="P626" s="30"/>
      <c r="Q626" s="30"/>
      <c r="R626" s="30"/>
      <c r="S626" s="30"/>
      <c r="T626" s="30"/>
      <c r="U626" s="30"/>
      <c r="V626" s="30"/>
      <c r="W626" s="30"/>
      <c r="X626" s="30"/>
      <c r="Y626" s="30"/>
      <c r="Z626" s="30"/>
    </row>
    <row r="627">
      <c r="A627" s="329"/>
      <c r="B627" s="329"/>
      <c r="C627" s="34"/>
      <c r="D627" s="34"/>
      <c r="E627" s="34"/>
      <c r="F627" s="34"/>
      <c r="G627" s="34"/>
      <c r="H627" s="34"/>
      <c r="I627" s="34"/>
      <c r="J627" s="155"/>
      <c r="K627" s="30"/>
      <c r="L627" s="30"/>
      <c r="M627" s="30"/>
      <c r="N627" s="30"/>
      <c r="O627" s="30"/>
      <c r="P627" s="30"/>
      <c r="Q627" s="30"/>
      <c r="R627" s="30"/>
      <c r="S627" s="30"/>
      <c r="T627" s="30"/>
      <c r="U627" s="30"/>
      <c r="V627" s="30"/>
      <c r="W627" s="30"/>
      <c r="X627" s="30"/>
      <c r="Y627" s="30"/>
      <c r="Z627" s="137"/>
    </row>
    <row r="628">
      <c r="A628" s="329"/>
      <c r="B628" s="329"/>
      <c r="C628" s="34"/>
      <c r="D628" s="34"/>
      <c r="E628" s="34"/>
      <c r="F628" s="34"/>
      <c r="G628" s="34"/>
      <c r="H628" s="34"/>
      <c r="I628" s="34"/>
      <c r="J628" s="155"/>
      <c r="K628" s="30"/>
      <c r="L628" s="30"/>
      <c r="M628" s="30"/>
      <c r="N628" s="30"/>
      <c r="O628" s="30"/>
      <c r="P628" s="30"/>
      <c r="Q628" s="30"/>
      <c r="R628" s="30"/>
      <c r="S628" s="30"/>
      <c r="T628" s="30"/>
      <c r="U628" s="30"/>
      <c r="V628" s="30"/>
      <c r="W628" s="30"/>
      <c r="X628" s="30"/>
      <c r="Y628" s="30"/>
      <c r="Z628" s="30"/>
    </row>
    <row r="629">
      <c r="A629" s="329"/>
      <c r="B629" s="329"/>
      <c r="C629" s="34"/>
      <c r="D629" s="34"/>
      <c r="E629" s="34"/>
      <c r="F629" s="34"/>
      <c r="G629" s="34"/>
      <c r="H629" s="34"/>
      <c r="I629" s="34"/>
      <c r="J629" s="155"/>
      <c r="K629" s="30"/>
      <c r="L629" s="30"/>
      <c r="M629" s="30"/>
      <c r="N629" s="30"/>
      <c r="O629" s="30"/>
      <c r="P629" s="30"/>
      <c r="Q629" s="30"/>
      <c r="R629" s="30"/>
      <c r="S629" s="30"/>
      <c r="T629" s="30"/>
      <c r="U629" s="30"/>
      <c r="V629" s="30"/>
      <c r="W629" s="30"/>
      <c r="X629" s="30"/>
      <c r="Y629" s="30"/>
      <c r="Z629" s="137"/>
    </row>
    <row r="630">
      <c r="A630" s="329"/>
      <c r="B630" s="329"/>
      <c r="C630" s="34"/>
      <c r="D630" s="34"/>
      <c r="E630" s="34"/>
      <c r="F630" s="34"/>
      <c r="G630" s="34"/>
      <c r="H630" s="34"/>
      <c r="I630" s="34"/>
      <c r="J630" s="155"/>
      <c r="K630" s="30"/>
      <c r="L630" s="30"/>
      <c r="M630" s="30"/>
      <c r="N630" s="30"/>
      <c r="O630" s="30"/>
      <c r="P630" s="30"/>
      <c r="Q630" s="30"/>
      <c r="R630" s="30"/>
      <c r="S630" s="30"/>
      <c r="T630" s="30"/>
      <c r="U630" s="30"/>
      <c r="V630" s="30"/>
      <c r="W630" s="30"/>
      <c r="X630" s="30"/>
      <c r="Y630" s="30"/>
      <c r="Z630" s="30"/>
    </row>
    <row r="631">
      <c r="A631" s="329"/>
      <c r="B631" s="329"/>
      <c r="C631" s="34"/>
      <c r="D631" s="34"/>
      <c r="E631" s="34"/>
      <c r="F631" s="34"/>
      <c r="G631" s="34"/>
      <c r="H631" s="34"/>
      <c r="I631" s="34"/>
      <c r="J631" s="155"/>
      <c r="K631" s="30"/>
      <c r="L631" s="30"/>
      <c r="M631" s="30"/>
      <c r="N631" s="30"/>
      <c r="O631" s="30"/>
      <c r="P631" s="30"/>
      <c r="Q631" s="30"/>
      <c r="R631" s="30"/>
      <c r="S631" s="30"/>
      <c r="T631" s="30"/>
      <c r="U631" s="30"/>
      <c r="V631" s="30"/>
      <c r="W631" s="30"/>
      <c r="X631" s="30"/>
      <c r="Y631" s="30"/>
      <c r="Z631" s="137"/>
    </row>
    <row r="632">
      <c r="A632" s="329"/>
      <c r="B632" s="329"/>
      <c r="C632" s="34"/>
      <c r="D632" s="34"/>
      <c r="E632" s="34"/>
      <c r="F632" s="34"/>
      <c r="G632" s="34"/>
      <c r="H632" s="34"/>
      <c r="I632" s="34"/>
      <c r="J632" s="155"/>
      <c r="K632" s="30"/>
      <c r="L632" s="30"/>
      <c r="M632" s="30"/>
      <c r="N632" s="30"/>
      <c r="O632" s="30"/>
      <c r="P632" s="30"/>
      <c r="Q632" s="30"/>
      <c r="R632" s="30"/>
      <c r="S632" s="30"/>
      <c r="T632" s="30"/>
      <c r="U632" s="30"/>
      <c r="V632" s="30"/>
      <c r="W632" s="30"/>
      <c r="X632" s="30"/>
      <c r="Y632" s="30"/>
      <c r="Z632" s="30"/>
    </row>
    <row r="633">
      <c r="A633" s="329"/>
      <c r="B633" s="329"/>
      <c r="C633" s="34"/>
      <c r="D633" s="34"/>
      <c r="E633" s="34"/>
      <c r="F633" s="34"/>
      <c r="G633" s="34"/>
      <c r="H633" s="34"/>
      <c r="I633" s="34"/>
      <c r="J633" s="155"/>
      <c r="K633" s="30"/>
      <c r="L633" s="30"/>
      <c r="M633" s="30"/>
      <c r="N633" s="30"/>
      <c r="O633" s="30"/>
      <c r="P633" s="30"/>
      <c r="Q633" s="30"/>
      <c r="R633" s="30"/>
      <c r="S633" s="30"/>
      <c r="T633" s="30"/>
      <c r="U633" s="30"/>
      <c r="V633" s="30"/>
      <c r="W633" s="30"/>
      <c r="X633" s="30"/>
      <c r="Y633" s="30"/>
      <c r="Z633" s="137"/>
    </row>
    <row r="634">
      <c r="A634" s="329"/>
      <c r="B634" s="329"/>
      <c r="C634" s="34"/>
      <c r="D634" s="34"/>
      <c r="E634" s="34"/>
      <c r="F634" s="34"/>
      <c r="G634" s="34"/>
      <c r="H634" s="34"/>
      <c r="I634" s="34"/>
      <c r="J634" s="155"/>
      <c r="K634" s="30"/>
      <c r="L634" s="30"/>
      <c r="M634" s="30"/>
      <c r="N634" s="30"/>
      <c r="O634" s="30"/>
      <c r="P634" s="30"/>
      <c r="Q634" s="30"/>
      <c r="R634" s="30"/>
      <c r="S634" s="30"/>
      <c r="T634" s="30"/>
      <c r="U634" s="30"/>
      <c r="V634" s="30"/>
      <c r="W634" s="30"/>
      <c r="X634" s="30"/>
      <c r="Y634" s="30"/>
      <c r="Z634" s="30"/>
    </row>
    <row r="635">
      <c r="A635" s="329"/>
      <c r="B635" s="329"/>
      <c r="C635" s="34"/>
      <c r="D635" s="34"/>
      <c r="E635" s="34"/>
      <c r="F635" s="34"/>
      <c r="G635" s="34"/>
      <c r="H635" s="34"/>
      <c r="I635" s="34"/>
      <c r="J635" s="155"/>
      <c r="K635" s="30"/>
      <c r="L635" s="30"/>
      <c r="M635" s="30"/>
      <c r="N635" s="30"/>
      <c r="O635" s="30"/>
      <c r="P635" s="30"/>
      <c r="Q635" s="30"/>
      <c r="R635" s="30"/>
      <c r="S635" s="30"/>
      <c r="T635" s="30"/>
      <c r="U635" s="30"/>
      <c r="V635" s="30"/>
      <c r="W635" s="30"/>
      <c r="X635" s="30"/>
      <c r="Y635" s="30"/>
      <c r="Z635" s="137"/>
    </row>
    <row r="636">
      <c r="A636" s="329"/>
      <c r="B636" s="329"/>
      <c r="C636" s="34"/>
      <c r="D636" s="34"/>
      <c r="E636" s="34"/>
      <c r="F636" s="34"/>
      <c r="G636" s="34"/>
      <c r="H636" s="34"/>
      <c r="I636" s="34"/>
      <c r="J636" s="155"/>
      <c r="K636" s="30"/>
      <c r="L636" s="30"/>
      <c r="M636" s="30"/>
      <c r="N636" s="30"/>
      <c r="O636" s="30"/>
      <c r="P636" s="30"/>
      <c r="Q636" s="30"/>
      <c r="R636" s="30"/>
      <c r="S636" s="30"/>
      <c r="T636" s="30"/>
      <c r="U636" s="30"/>
      <c r="V636" s="30"/>
      <c r="W636" s="30"/>
      <c r="X636" s="30"/>
      <c r="Y636" s="30"/>
      <c r="Z636" s="30"/>
    </row>
    <row r="637">
      <c r="A637" s="329"/>
      <c r="B637" s="329"/>
      <c r="C637" s="34"/>
      <c r="D637" s="34"/>
      <c r="E637" s="34"/>
      <c r="F637" s="34"/>
      <c r="G637" s="34"/>
      <c r="H637" s="34"/>
      <c r="I637" s="34"/>
      <c r="J637" s="155"/>
      <c r="K637" s="30"/>
      <c r="L637" s="30"/>
      <c r="M637" s="30"/>
      <c r="N637" s="30"/>
      <c r="O637" s="30"/>
      <c r="P637" s="30"/>
      <c r="Q637" s="30"/>
      <c r="R637" s="30"/>
      <c r="S637" s="30"/>
      <c r="T637" s="30"/>
      <c r="U637" s="30"/>
      <c r="V637" s="30"/>
      <c r="W637" s="30"/>
      <c r="X637" s="30"/>
      <c r="Y637" s="30"/>
      <c r="Z637" s="137"/>
    </row>
    <row r="638">
      <c r="A638" s="329"/>
      <c r="B638" s="329"/>
      <c r="C638" s="34"/>
      <c r="D638" s="34"/>
      <c r="E638" s="34"/>
      <c r="F638" s="34"/>
      <c r="G638" s="34"/>
      <c r="H638" s="34"/>
      <c r="I638" s="34"/>
      <c r="J638" s="155"/>
      <c r="K638" s="30"/>
      <c r="L638" s="30"/>
      <c r="M638" s="30"/>
      <c r="N638" s="30"/>
      <c r="O638" s="30"/>
      <c r="P638" s="30"/>
      <c r="Q638" s="30"/>
      <c r="R638" s="30"/>
      <c r="S638" s="30"/>
      <c r="T638" s="30"/>
      <c r="U638" s="30"/>
      <c r="V638" s="30"/>
      <c r="W638" s="30"/>
      <c r="X638" s="30"/>
      <c r="Y638" s="30"/>
      <c r="Z638" s="30"/>
    </row>
    <row r="639">
      <c r="A639" s="329"/>
      <c r="B639" s="329"/>
      <c r="C639" s="34"/>
      <c r="D639" s="34"/>
      <c r="E639" s="34"/>
      <c r="F639" s="34"/>
      <c r="G639" s="34"/>
      <c r="H639" s="34"/>
      <c r="I639" s="34"/>
      <c r="J639" s="155"/>
      <c r="K639" s="30"/>
      <c r="L639" s="30"/>
      <c r="M639" s="30"/>
      <c r="N639" s="30"/>
      <c r="O639" s="30"/>
      <c r="P639" s="30"/>
      <c r="Q639" s="30"/>
      <c r="R639" s="30"/>
      <c r="S639" s="30"/>
      <c r="T639" s="30"/>
      <c r="U639" s="30"/>
      <c r="V639" s="30"/>
      <c r="W639" s="30"/>
      <c r="X639" s="30"/>
      <c r="Y639" s="30"/>
      <c r="Z639" s="137"/>
    </row>
    <row r="640">
      <c r="A640" s="329"/>
      <c r="B640" s="329"/>
      <c r="C640" s="34"/>
      <c r="D640" s="34"/>
      <c r="E640" s="34"/>
      <c r="F640" s="34"/>
      <c r="G640" s="34"/>
      <c r="H640" s="34"/>
      <c r="I640" s="34"/>
      <c r="J640" s="155"/>
      <c r="K640" s="30"/>
      <c r="L640" s="30"/>
      <c r="M640" s="30"/>
      <c r="N640" s="30"/>
      <c r="O640" s="30"/>
      <c r="P640" s="30"/>
      <c r="Q640" s="30"/>
      <c r="R640" s="30"/>
      <c r="S640" s="30"/>
      <c r="T640" s="30"/>
      <c r="U640" s="30"/>
      <c r="V640" s="30"/>
      <c r="W640" s="30"/>
      <c r="X640" s="30"/>
      <c r="Y640" s="30"/>
      <c r="Z640" s="30"/>
    </row>
    <row r="641">
      <c r="A641" s="329"/>
      <c r="B641" s="329"/>
      <c r="C641" s="34"/>
      <c r="D641" s="34"/>
      <c r="E641" s="34"/>
      <c r="F641" s="34"/>
      <c r="G641" s="34"/>
      <c r="H641" s="34"/>
      <c r="I641" s="34"/>
      <c r="J641" s="155"/>
      <c r="K641" s="30"/>
      <c r="L641" s="30"/>
      <c r="M641" s="30"/>
      <c r="N641" s="30"/>
      <c r="O641" s="30"/>
      <c r="P641" s="30"/>
      <c r="Q641" s="30"/>
      <c r="R641" s="30"/>
      <c r="S641" s="30"/>
      <c r="T641" s="30"/>
      <c r="U641" s="30"/>
      <c r="V641" s="30"/>
      <c r="W641" s="30"/>
      <c r="X641" s="30"/>
      <c r="Y641" s="30"/>
      <c r="Z641" s="137"/>
    </row>
    <row r="642">
      <c r="A642" s="329"/>
      <c r="B642" s="329"/>
      <c r="C642" s="34"/>
      <c r="D642" s="34"/>
      <c r="E642" s="34"/>
      <c r="F642" s="34"/>
      <c r="G642" s="34"/>
      <c r="H642" s="34"/>
      <c r="I642" s="34"/>
      <c r="J642" s="155"/>
      <c r="K642" s="30"/>
      <c r="L642" s="30"/>
      <c r="M642" s="30"/>
      <c r="N642" s="30"/>
      <c r="O642" s="30"/>
      <c r="P642" s="30"/>
      <c r="Q642" s="30"/>
      <c r="R642" s="30"/>
      <c r="S642" s="30"/>
      <c r="T642" s="30"/>
      <c r="U642" s="30"/>
      <c r="V642" s="30"/>
      <c r="W642" s="30"/>
      <c r="X642" s="30"/>
      <c r="Y642" s="30"/>
      <c r="Z642" s="30"/>
    </row>
    <row r="643">
      <c r="A643" s="329"/>
      <c r="B643" s="329"/>
      <c r="C643" s="34"/>
      <c r="D643" s="34"/>
      <c r="E643" s="34"/>
      <c r="F643" s="34"/>
      <c r="G643" s="34"/>
      <c r="H643" s="34"/>
      <c r="I643" s="34"/>
      <c r="J643" s="155"/>
      <c r="K643" s="30"/>
      <c r="L643" s="30"/>
      <c r="M643" s="30"/>
      <c r="N643" s="30"/>
      <c r="O643" s="30"/>
      <c r="P643" s="30"/>
      <c r="Q643" s="30"/>
      <c r="R643" s="30"/>
      <c r="S643" s="30"/>
      <c r="T643" s="30"/>
      <c r="U643" s="30"/>
      <c r="V643" s="30"/>
      <c r="W643" s="30"/>
      <c r="X643" s="30"/>
      <c r="Y643" s="30"/>
      <c r="Z643" s="137"/>
    </row>
    <row r="644">
      <c r="A644" s="329"/>
      <c r="B644" s="329"/>
      <c r="C644" s="34"/>
      <c r="D644" s="34"/>
      <c r="E644" s="34"/>
      <c r="F644" s="34"/>
      <c r="G644" s="34"/>
      <c r="H644" s="34"/>
      <c r="I644" s="34"/>
      <c r="J644" s="155"/>
      <c r="K644" s="30"/>
      <c r="L644" s="30"/>
      <c r="M644" s="30"/>
      <c r="N644" s="30"/>
      <c r="O644" s="30"/>
      <c r="P644" s="30"/>
      <c r="Q644" s="30"/>
      <c r="R644" s="30"/>
      <c r="S644" s="30"/>
      <c r="T644" s="30"/>
      <c r="U644" s="30"/>
      <c r="V644" s="30"/>
      <c r="W644" s="30"/>
      <c r="X644" s="30"/>
      <c r="Y644" s="30"/>
      <c r="Z644" s="30"/>
    </row>
    <row r="645">
      <c r="A645" s="329"/>
      <c r="B645" s="329"/>
      <c r="C645" s="34"/>
      <c r="D645" s="34"/>
      <c r="E645" s="34"/>
      <c r="F645" s="34"/>
      <c r="G645" s="34"/>
      <c r="H645" s="34"/>
      <c r="I645" s="34"/>
      <c r="J645" s="155"/>
      <c r="K645" s="30"/>
      <c r="L645" s="30"/>
      <c r="M645" s="30"/>
      <c r="N645" s="30"/>
      <c r="O645" s="30"/>
      <c r="P645" s="30"/>
      <c r="Q645" s="30"/>
      <c r="R645" s="30"/>
      <c r="S645" s="30"/>
      <c r="T645" s="30"/>
      <c r="U645" s="30"/>
      <c r="V645" s="30"/>
      <c r="W645" s="30"/>
      <c r="X645" s="30"/>
      <c r="Y645" s="30"/>
      <c r="Z645" s="137"/>
    </row>
    <row r="646">
      <c r="A646" s="329"/>
      <c r="B646" s="329"/>
      <c r="C646" s="34"/>
      <c r="D646" s="34"/>
      <c r="E646" s="34"/>
      <c r="F646" s="34"/>
      <c r="G646" s="34"/>
      <c r="H646" s="34"/>
      <c r="I646" s="34"/>
      <c r="J646" s="155"/>
      <c r="K646" s="30"/>
      <c r="L646" s="30"/>
      <c r="M646" s="30"/>
      <c r="N646" s="30"/>
      <c r="O646" s="30"/>
      <c r="P646" s="30"/>
      <c r="Q646" s="30"/>
      <c r="R646" s="30"/>
      <c r="S646" s="30"/>
      <c r="T646" s="30"/>
      <c r="U646" s="30"/>
      <c r="V646" s="30"/>
      <c r="W646" s="30"/>
      <c r="X646" s="30"/>
      <c r="Y646" s="30"/>
      <c r="Z646" s="30"/>
    </row>
    <row r="647">
      <c r="A647" s="329"/>
      <c r="B647" s="329"/>
      <c r="C647" s="34"/>
      <c r="D647" s="34"/>
      <c r="E647" s="34"/>
      <c r="F647" s="34"/>
      <c r="G647" s="34"/>
      <c r="H647" s="34"/>
      <c r="I647" s="34"/>
      <c r="J647" s="155"/>
      <c r="K647" s="30"/>
      <c r="L647" s="30"/>
      <c r="M647" s="30"/>
      <c r="N647" s="30"/>
      <c r="O647" s="30"/>
      <c r="P647" s="30"/>
      <c r="Q647" s="30"/>
      <c r="R647" s="30"/>
      <c r="S647" s="30"/>
      <c r="T647" s="30"/>
      <c r="U647" s="30"/>
      <c r="V647" s="30"/>
      <c r="W647" s="30"/>
      <c r="X647" s="30"/>
      <c r="Y647" s="30"/>
      <c r="Z647" s="137"/>
    </row>
    <row r="648">
      <c r="A648" s="329"/>
      <c r="B648" s="329"/>
      <c r="C648" s="34"/>
      <c r="D648" s="34"/>
      <c r="E648" s="34"/>
      <c r="F648" s="34"/>
      <c r="G648" s="34"/>
      <c r="H648" s="34"/>
      <c r="I648" s="34"/>
      <c r="J648" s="155"/>
      <c r="K648" s="30"/>
      <c r="L648" s="30"/>
      <c r="M648" s="30"/>
      <c r="N648" s="30"/>
      <c r="O648" s="30"/>
      <c r="P648" s="30"/>
      <c r="Q648" s="30"/>
      <c r="R648" s="30"/>
      <c r="S648" s="30"/>
      <c r="T648" s="30"/>
      <c r="U648" s="30"/>
      <c r="V648" s="30"/>
      <c r="W648" s="30"/>
      <c r="X648" s="30"/>
      <c r="Y648" s="30"/>
      <c r="Z648" s="30"/>
    </row>
    <row r="649">
      <c r="A649" s="329"/>
      <c r="B649" s="329"/>
      <c r="C649" s="34"/>
      <c r="D649" s="34"/>
      <c r="E649" s="34"/>
      <c r="F649" s="34"/>
      <c r="G649" s="34"/>
      <c r="H649" s="34"/>
      <c r="I649" s="34"/>
      <c r="J649" s="155"/>
      <c r="K649" s="30"/>
      <c r="L649" s="30"/>
      <c r="M649" s="30"/>
      <c r="N649" s="30"/>
      <c r="O649" s="30"/>
      <c r="P649" s="30"/>
      <c r="Q649" s="30"/>
      <c r="R649" s="30"/>
      <c r="S649" s="30"/>
      <c r="T649" s="30"/>
      <c r="U649" s="30"/>
      <c r="V649" s="30"/>
      <c r="W649" s="30"/>
      <c r="X649" s="30"/>
      <c r="Y649" s="30"/>
      <c r="Z649" s="137"/>
    </row>
    <row r="650">
      <c r="A650" s="329"/>
      <c r="B650" s="329"/>
      <c r="C650" s="34"/>
      <c r="D650" s="34"/>
      <c r="E650" s="34"/>
      <c r="F650" s="34"/>
      <c r="G650" s="34"/>
      <c r="H650" s="34"/>
      <c r="I650" s="34"/>
      <c r="J650" s="155"/>
      <c r="K650" s="30"/>
      <c r="L650" s="30"/>
      <c r="M650" s="30"/>
      <c r="N650" s="30"/>
      <c r="O650" s="30"/>
      <c r="P650" s="30"/>
      <c r="Q650" s="30"/>
      <c r="R650" s="30"/>
      <c r="S650" s="30"/>
      <c r="T650" s="30"/>
      <c r="U650" s="30"/>
      <c r="V650" s="30"/>
      <c r="W650" s="30"/>
      <c r="X650" s="30"/>
      <c r="Y650" s="30"/>
      <c r="Z650" s="30"/>
    </row>
    <row r="651">
      <c r="A651" s="329"/>
      <c r="B651" s="329"/>
      <c r="C651" s="34"/>
      <c r="D651" s="34"/>
      <c r="E651" s="34"/>
      <c r="F651" s="34"/>
      <c r="G651" s="34"/>
      <c r="H651" s="34"/>
      <c r="I651" s="34"/>
      <c r="J651" s="155"/>
      <c r="K651" s="30"/>
      <c r="L651" s="30"/>
      <c r="M651" s="30"/>
      <c r="N651" s="30"/>
      <c r="O651" s="30"/>
      <c r="P651" s="30"/>
      <c r="Q651" s="30"/>
      <c r="R651" s="30"/>
      <c r="S651" s="30"/>
      <c r="T651" s="30"/>
      <c r="U651" s="30"/>
      <c r="V651" s="30"/>
      <c r="W651" s="30"/>
      <c r="X651" s="30"/>
      <c r="Y651" s="30"/>
      <c r="Z651" s="137"/>
    </row>
    <row r="652">
      <c r="A652" s="329"/>
      <c r="B652" s="329"/>
      <c r="C652" s="34"/>
      <c r="D652" s="34"/>
      <c r="E652" s="34"/>
      <c r="F652" s="34"/>
      <c r="G652" s="34"/>
      <c r="H652" s="34"/>
      <c r="I652" s="34"/>
      <c r="J652" s="155"/>
      <c r="K652" s="30"/>
      <c r="L652" s="30"/>
      <c r="M652" s="30"/>
      <c r="N652" s="30"/>
      <c r="O652" s="30"/>
      <c r="P652" s="30"/>
      <c r="Q652" s="30"/>
      <c r="R652" s="30"/>
      <c r="S652" s="30"/>
      <c r="T652" s="30"/>
      <c r="U652" s="30"/>
      <c r="V652" s="30"/>
      <c r="W652" s="30"/>
      <c r="X652" s="30"/>
      <c r="Y652" s="30"/>
      <c r="Z652" s="30"/>
    </row>
    <row r="653">
      <c r="A653" s="329"/>
      <c r="B653" s="329"/>
      <c r="C653" s="34"/>
      <c r="D653" s="34"/>
      <c r="E653" s="34"/>
      <c r="F653" s="34"/>
      <c r="G653" s="34"/>
      <c r="H653" s="34"/>
      <c r="I653" s="34"/>
      <c r="J653" s="155"/>
      <c r="K653" s="30"/>
      <c r="L653" s="30"/>
      <c r="M653" s="30"/>
      <c r="N653" s="30"/>
      <c r="O653" s="30"/>
      <c r="P653" s="30"/>
      <c r="Q653" s="30"/>
      <c r="R653" s="30"/>
      <c r="S653" s="30"/>
      <c r="T653" s="30"/>
      <c r="U653" s="30"/>
      <c r="V653" s="30"/>
      <c r="W653" s="30"/>
      <c r="X653" s="30"/>
      <c r="Y653" s="30"/>
      <c r="Z653" s="137"/>
    </row>
    <row r="654">
      <c r="A654" s="329"/>
      <c r="B654" s="329"/>
      <c r="C654" s="34"/>
      <c r="D654" s="34"/>
      <c r="E654" s="34"/>
      <c r="F654" s="34"/>
      <c r="G654" s="34"/>
      <c r="H654" s="34"/>
      <c r="I654" s="34"/>
      <c r="J654" s="155"/>
      <c r="K654" s="30"/>
      <c r="L654" s="30"/>
      <c r="M654" s="30"/>
      <c r="N654" s="30"/>
      <c r="O654" s="30"/>
      <c r="P654" s="30"/>
      <c r="Q654" s="30"/>
      <c r="R654" s="30"/>
      <c r="S654" s="30"/>
      <c r="T654" s="30"/>
      <c r="U654" s="30"/>
      <c r="V654" s="30"/>
      <c r="W654" s="30"/>
      <c r="X654" s="30"/>
      <c r="Y654" s="30"/>
      <c r="Z654" s="30"/>
    </row>
    <row r="655">
      <c r="A655" s="329"/>
      <c r="B655" s="329"/>
      <c r="C655" s="34"/>
      <c r="D655" s="34"/>
      <c r="E655" s="34"/>
      <c r="F655" s="34"/>
      <c r="G655" s="34"/>
      <c r="H655" s="34"/>
      <c r="I655" s="34"/>
      <c r="J655" s="155"/>
      <c r="K655" s="30"/>
      <c r="L655" s="30"/>
      <c r="M655" s="30"/>
      <c r="N655" s="30"/>
      <c r="O655" s="30"/>
      <c r="P655" s="30"/>
      <c r="Q655" s="30"/>
      <c r="R655" s="30"/>
      <c r="S655" s="30"/>
      <c r="T655" s="30"/>
      <c r="U655" s="30"/>
      <c r="V655" s="30"/>
      <c r="W655" s="30"/>
      <c r="X655" s="30"/>
      <c r="Y655" s="30"/>
      <c r="Z655" s="137"/>
    </row>
    <row r="656">
      <c r="A656" s="329"/>
      <c r="B656" s="329"/>
      <c r="C656" s="34"/>
      <c r="D656" s="34"/>
      <c r="E656" s="34"/>
      <c r="F656" s="34"/>
      <c r="G656" s="34"/>
      <c r="H656" s="34"/>
      <c r="I656" s="34"/>
      <c r="J656" s="155"/>
      <c r="K656" s="30"/>
      <c r="L656" s="30"/>
      <c r="M656" s="30"/>
      <c r="N656" s="30"/>
      <c r="O656" s="30"/>
      <c r="P656" s="30"/>
      <c r="Q656" s="30"/>
      <c r="R656" s="30"/>
      <c r="S656" s="30"/>
      <c r="T656" s="30"/>
      <c r="U656" s="30"/>
      <c r="V656" s="30"/>
      <c r="W656" s="30"/>
      <c r="X656" s="30"/>
      <c r="Y656" s="30"/>
      <c r="Z656" s="30"/>
    </row>
    <row r="657">
      <c r="A657" s="329"/>
      <c r="B657" s="329"/>
      <c r="C657" s="34"/>
      <c r="D657" s="34"/>
      <c r="E657" s="34"/>
      <c r="F657" s="34"/>
      <c r="G657" s="34"/>
      <c r="H657" s="34"/>
      <c r="I657" s="34"/>
      <c r="J657" s="155"/>
      <c r="K657" s="30"/>
      <c r="L657" s="30"/>
      <c r="M657" s="30"/>
      <c r="N657" s="30"/>
      <c r="O657" s="30"/>
      <c r="P657" s="30"/>
      <c r="Q657" s="30"/>
      <c r="R657" s="30"/>
      <c r="S657" s="30"/>
      <c r="T657" s="30"/>
      <c r="U657" s="30"/>
      <c r="V657" s="30"/>
      <c r="W657" s="30"/>
      <c r="X657" s="30"/>
      <c r="Y657" s="30"/>
      <c r="Z657" s="137"/>
    </row>
    <row r="658">
      <c r="A658" s="329"/>
      <c r="B658" s="329"/>
      <c r="C658" s="34"/>
      <c r="D658" s="34"/>
      <c r="E658" s="34"/>
      <c r="F658" s="34"/>
      <c r="G658" s="34"/>
      <c r="H658" s="34"/>
      <c r="I658" s="34"/>
      <c r="J658" s="155"/>
      <c r="K658" s="30"/>
      <c r="L658" s="30"/>
      <c r="M658" s="30"/>
      <c r="N658" s="30"/>
      <c r="O658" s="30"/>
      <c r="P658" s="30"/>
      <c r="Q658" s="30"/>
      <c r="R658" s="30"/>
      <c r="S658" s="30"/>
      <c r="T658" s="30"/>
      <c r="U658" s="30"/>
      <c r="V658" s="30"/>
      <c r="W658" s="30"/>
      <c r="X658" s="30"/>
      <c r="Y658" s="30"/>
      <c r="Z658" s="30"/>
    </row>
    <row r="659">
      <c r="A659" s="329"/>
      <c r="B659" s="329"/>
      <c r="C659" s="34"/>
      <c r="D659" s="34"/>
      <c r="E659" s="34"/>
      <c r="F659" s="34"/>
      <c r="G659" s="34"/>
      <c r="H659" s="34"/>
      <c r="I659" s="34"/>
      <c r="J659" s="155"/>
      <c r="K659" s="30"/>
      <c r="L659" s="30"/>
      <c r="M659" s="30"/>
      <c r="N659" s="30"/>
      <c r="O659" s="30"/>
      <c r="P659" s="30"/>
      <c r="Q659" s="30"/>
      <c r="R659" s="30"/>
      <c r="S659" s="30"/>
      <c r="T659" s="30"/>
      <c r="U659" s="30"/>
      <c r="V659" s="30"/>
      <c r="W659" s="30"/>
      <c r="X659" s="30"/>
      <c r="Y659" s="30"/>
      <c r="Z659" s="137"/>
    </row>
    <row r="660">
      <c r="A660" s="329"/>
      <c r="B660" s="329"/>
      <c r="C660" s="34"/>
      <c r="D660" s="34"/>
      <c r="E660" s="34"/>
      <c r="F660" s="34"/>
      <c r="G660" s="34"/>
      <c r="H660" s="34"/>
      <c r="I660" s="34"/>
      <c r="J660" s="155"/>
      <c r="K660" s="30"/>
      <c r="L660" s="30"/>
      <c r="M660" s="30"/>
      <c r="N660" s="30"/>
      <c r="O660" s="30"/>
      <c r="P660" s="30"/>
      <c r="Q660" s="30"/>
      <c r="R660" s="30"/>
      <c r="S660" s="30"/>
      <c r="T660" s="30"/>
      <c r="U660" s="30"/>
      <c r="V660" s="30"/>
      <c r="W660" s="30"/>
      <c r="X660" s="30"/>
      <c r="Y660" s="30"/>
      <c r="Z660" s="30"/>
    </row>
    <row r="661">
      <c r="A661" s="329"/>
      <c r="B661" s="329"/>
      <c r="C661" s="34"/>
      <c r="D661" s="34"/>
      <c r="E661" s="34"/>
      <c r="F661" s="34"/>
      <c r="G661" s="34"/>
      <c r="H661" s="34"/>
      <c r="I661" s="34"/>
      <c r="J661" s="155"/>
      <c r="K661" s="30"/>
      <c r="L661" s="30"/>
      <c r="M661" s="30"/>
      <c r="N661" s="30"/>
      <c r="O661" s="30"/>
      <c r="P661" s="30"/>
      <c r="Q661" s="30"/>
      <c r="R661" s="30"/>
      <c r="S661" s="30"/>
      <c r="T661" s="30"/>
      <c r="U661" s="30"/>
      <c r="V661" s="30"/>
      <c r="W661" s="30"/>
      <c r="X661" s="30"/>
      <c r="Y661" s="30"/>
      <c r="Z661" s="137"/>
    </row>
    <row r="662">
      <c r="A662" s="329"/>
      <c r="B662" s="329"/>
      <c r="C662" s="34"/>
      <c r="D662" s="34"/>
      <c r="E662" s="34"/>
      <c r="F662" s="34"/>
      <c r="G662" s="34"/>
      <c r="H662" s="34"/>
      <c r="I662" s="34"/>
      <c r="J662" s="155"/>
      <c r="K662" s="30"/>
      <c r="L662" s="30"/>
      <c r="M662" s="30"/>
      <c r="N662" s="30"/>
      <c r="O662" s="30"/>
      <c r="P662" s="30"/>
      <c r="Q662" s="30"/>
      <c r="R662" s="30"/>
      <c r="S662" s="30"/>
      <c r="T662" s="30"/>
      <c r="U662" s="30"/>
      <c r="V662" s="30"/>
      <c r="W662" s="30"/>
      <c r="X662" s="30"/>
      <c r="Y662" s="30"/>
      <c r="Z662" s="30"/>
    </row>
    <row r="663">
      <c r="A663" s="329"/>
      <c r="B663" s="329"/>
      <c r="C663" s="34"/>
      <c r="D663" s="34"/>
      <c r="E663" s="34"/>
      <c r="F663" s="34"/>
      <c r="G663" s="34"/>
      <c r="H663" s="34"/>
      <c r="I663" s="34"/>
      <c r="J663" s="155"/>
      <c r="K663" s="30"/>
      <c r="L663" s="30"/>
      <c r="M663" s="30"/>
      <c r="N663" s="30"/>
      <c r="O663" s="30"/>
      <c r="P663" s="30"/>
      <c r="Q663" s="30"/>
      <c r="R663" s="30"/>
      <c r="S663" s="30"/>
      <c r="T663" s="30"/>
      <c r="U663" s="30"/>
      <c r="V663" s="30"/>
      <c r="W663" s="30"/>
      <c r="X663" s="30"/>
      <c r="Y663" s="30"/>
      <c r="Z663" s="137"/>
    </row>
    <row r="664">
      <c r="A664" s="329"/>
      <c r="B664" s="329"/>
      <c r="C664" s="34"/>
      <c r="D664" s="34"/>
      <c r="E664" s="34"/>
      <c r="F664" s="34"/>
      <c r="G664" s="34"/>
      <c r="H664" s="34"/>
      <c r="I664" s="34"/>
      <c r="J664" s="155"/>
      <c r="K664" s="30"/>
      <c r="L664" s="30"/>
      <c r="M664" s="30"/>
      <c r="N664" s="30"/>
      <c r="O664" s="30"/>
      <c r="P664" s="30"/>
      <c r="Q664" s="30"/>
      <c r="R664" s="30"/>
      <c r="S664" s="30"/>
      <c r="T664" s="30"/>
      <c r="U664" s="30"/>
      <c r="V664" s="30"/>
      <c r="W664" s="30"/>
      <c r="X664" s="30"/>
      <c r="Y664" s="30"/>
      <c r="Z664" s="30"/>
    </row>
    <row r="665">
      <c r="A665" s="329"/>
      <c r="B665" s="329"/>
      <c r="C665" s="34"/>
      <c r="D665" s="34"/>
      <c r="E665" s="34"/>
      <c r="F665" s="34"/>
      <c r="G665" s="34"/>
      <c r="H665" s="34"/>
      <c r="I665" s="34"/>
      <c r="J665" s="155"/>
      <c r="K665" s="30"/>
      <c r="L665" s="30"/>
      <c r="M665" s="30"/>
      <c r="N665" s="30"/>
      <c r="O665" s="30"/>
      <c r="P665" s="30"/>
      <c r="Q665" s="30"/>
      <c r="R665" s="30"/>
      <c r="S665" s="30"/>
      <c r="T665" s="30"/>
      <c r="U665" s="30"/>
      <c r="V665" s="30"/>
      <c r="W665" s="30"/>
      <c r="X665" s="30"/>
      <c r="Y665" s="30"/>
      <c r="Z665" s="137"/>
    </row>
    <row r="666">
      <c r="A666" s="329"/>
      <c r="B666" s="329"/>
      <c r="C666" s="34"/>
      <c r="D666" s="34"/>
      <c r="E666" s="34"/>
      <c r="F666" s="34"/>
      <c r="G666" s="34"/>
      <c r="H666" s="34"/>
      <c r="I666" s="34"/>
      <c r="J666" s="155"/>
      <c r="K666" s="30"/>
      <c r="L666" s="30"/>
      <c r="M666" s="30"/>
      <c r="N666" s="30"/>
      <c r="O666" s="30"/>
      <c r="P666" s="30"/>
      <c r="Q666" s="30"/>
      <c r="R666" s="30"/>
      <c r="S666" s="30"/>
      <c r="T666" s="30"/>
      <c r="U666" s="30"/>
      <c r="V666" s="30"/>
      <c r="W666" s="30"/>
      <c r="X666" s="30"/>
      <c r="Y666" s="30"/>
      <c r="Z666" s="30"/>
    </row>
    <row r="667">
      <c r="A667" s="329"/>
      <c r="B667" s="329"/>
      <c r="C667" s="34"/>
      <c r="D667" s="34"/>
      <c r="E667" s="34"/>
      <c r="F667" s="34"/>
      <c r="G667" s="34"/>
      <c r="H667" s="34"/>
      <c r="I667" s="34"/>
      <c r="J667" s="155"/>
      <c r="K667" s="30"/>
      <c r="L667" s="30"/>
      <c r="M667" s="30"/>
      <c r="N667" s="30"/>
      <c r="O667" s="30"/>
      <c r="P667" s="30"/>
      <c r="Q667" s="30"/>
      <c r="R667" s="30"/>
      <c r="S667" s="30"/>
      <c r="T667" s="30"/>
      <c r="U667" s="30"/>
      <c r="V667" s="30"/>
      <c r="W667" s="30"/>
      <c r="X667" s="30"/>
      <c r="Y667" s="30"/>
      <c r="Z667" s="137"/>
    </row>
    <row r="668">
      <c r="A668" s="329"/>
      <c r="B668" s="329"/>
      <c r="C668" s="34"/>
      <c r="D668" s="34"/>
      <c r="E668" s="34"/>
      <c r="F668" s="34"/>
      <c r="G668" s="34"/>
      <c r="H668" s="34"/>
      <c r="I668" s="34"/>
      <c r="J668" s="155"/>
      <c r="K668" s="30"/>
      <c r="L668" s="30"/>
      <c r="M668" s="30"/>
      <c r="N668" s="30"/>
      <c r="O668" s="30"/>
      <c r="P668" s="30"/>
      <c r="Q668" s="30"/>
      <c r="R668" s="30"/>
      <c r="S668" s="30"/>
      <c r="T668" s="30"/>
      <c r="U668" s="30"/>
      <c r="V668" s="30"/>
      <c r="W668" s="30"/>
      <c r="X668" s="30"/>
      <c r="Y668" s="30"/>
      <c r="Z668" s="30"/>
    </row>
    <row r="669">
      <c r="A669" s="329"/>
      <c r="B669" s="329"/>
      <c r="C669" s="34"/>
      <c r="D669" s="34"/>
      <c r="E669" s="34"/>
      <c r="F669" s="34"/>
      <c r="G669" s="34"/>
      <c r="H669" s="34"/>
      <c r="I669" s="34"/>
      <c r="J669" s="155"/>
      <c r="K669" s="30"/>
      <c r="L669" s="30"/>
      <c r="M669" s="30"/>
      <c r="N669" s="30"/>
      <c r="O669" s="30"/>
      <c r="P669" s="30"/>
      <c r="Q669" s="30"/>
      <c r="R669" s="30"/>
      <c r="S669" s="30"/>
      <c r="T669" s="30"/>
      <c r="U669" s="30"/>
      <c r="V669" s="30"/>
      <c r="W669" s="30"/>
      <c r="X669" s="30"/>
      <c r="Y669" s="30"/>
      <c r="Z669" s="137"/>
    </row>
    <row r="670">
      <c r="A670" s="329"/>
      <c r="B670" s="329"/>
      <c r="C670" s="34"/>
      <c r="D670" s="34"/>
      <c r="E670" s="34"/>
      <c r="F670" s="34"/>
      <c r="G670" s="34"/>
      <c r="H670" s="34"/>
      <c r="I670" s="34"/>
      <c r="J670" s="155"/>
      <c r="K670" s="30"/>
      <c r="L670" s="30"/>
      <c r="M670" s="30"/>
      <c r="N670" s="30"/>
      <c r="O670" s="30"/>
      <c r="P670" s="30"/>
      <c r="Q670" s="30"/>
      <c r="R670" s="30"/>
      <c r="S670" s="30"/>
      <c r="T670" s="30"/>
      <c r="U670" s="30"/>
      <c r="V670" s="30"/>
      <c r="W670" s="30"/>
      <c r="X670" s="30"/>
      <c r="Y670" s="30"/>
      <c r="Z670" s="30"/>
    </row>
    <row r="671">
      <c r="A671" s="329"/>
      <c r="B671" s="329"/>
      <c r="C671" s="34"/>
      <c r="D671" s="34"/>
      <c r="E671" s="34"/>
      <c r="F671" s="34"/>
      <c r="G671" s="34"/>
      <c r="H671" s="34"/>
      <c r="I671" s="34"/>
      <c r="J671" s="155"/>
      <c r="K671" s="30"/>
      <c r="L671" s="30"/>
      <c r="M671" s="30"/>
      <c r="N671" s="30"/>
      <c r="O671" s="30"/>
      <c r="P671" s="30"/>
      <c r="Q671" s="30"/>
      <c r="R671" s="30"/>
      <c r="S671" s="30"/>
      <c r="T671" s="30"/>
      <c r="U671" s="30"/>
      <c r="V671" s="30"/>
      <c r="W671" s="30"/>
      <c r="X671" s="30"/>
      <c r="Y671" s="30"/>
      <c r="Z671" s="137"/>
    </row>
    <row r="672">
      <c r="A672" s="329"/>
      <c r="B672" s="329"/>
      <c r="C672" s="34"/>
      <c r="D672" s="34"/>
      <c r="E672" s="34"/>
      <c r="F672" s="34"/>
      <c r="G672" s="34"/>
      <c r="H672" s="34"/>
      <c r="I672" s="34"/>
      <c r="J672" s="155"/>
      <c r="K672" s="30"/>
      <c r="L672" s="30"/>
      <c r="M672" s="30"/>
      <c r="N672" s="30"/>
      <c r="O672" s="30"/>
      <c r="P672" s="30"/>
      <c r="Q672" s="30"/>
      <c r="R672" s="30"/>
      <c r="S672" s="30"/>
      <c r="T672" s="30"/>
      <c r="U672" s="30"/>
      <c r="V672" s="30"/>
      <c r="W672" s="30"/>
      <c r="X672" s="30"/>
      <c r="Y672" s="30"/>
      <c r="Z672" s="30"/>
    </row>
    <row r="673">
      <c r="A673" s="329"/>
      <c r="B673" s="329"/>
      <c r="C673" s="34"/>
      <c r="D673" s="34"/>
      <c r="E673" s="34"/>
      <c r="F673" s="34"/>
      <c r="G673" s="34"/>
      <c r="H673" s="34"/>
      <c r="I673" s="34"/>
      <c r="J673" s="155"/>
      <c r="K673" s="30"/>
      <c r="L673" s="30"/>
      <c r="M673" s="30"/>
      <c r="N673" s="30"/>
      <c r="O673" s="30"/>
      <c r="P673" s="30"/>
      <c r="Q673" s="30"/>
      <c r="R673" s="30"/>
      <c r="S673" s="30"/>
      <c r="T673" s="30"/>
      <c r="U673" s="30"/>
      <c r="V673" s="30"/>
      <c r="W673" s="30"/>
      <c r="X673" s="30"/>
      <c r="Y673" s="30"/>
      <c r="Z673" s="137"/>
    </row>
    <row r="674">
      <c r="A674" s="329"/>
      <c r="B674" s="329"/>
      <c r="C674" s="34"/>
      <c r="D674" s="34"/>
      <c r="E674" s="34"/>
      <c r="F674" s="34"/>
      <c r="G674" s="34"/>
      <c r="H674" s="34"/>
      <c r="I674" s="34"/>
      <c r="J674" s="155"/>
      <c r="K674" s="30"/>
      <c r="L674" s="30"/>
      <c r="M674" s="30"/>
      <c r="N674" s="30"/>
      <c r="O674" s="30"/>
      <c r="P674" s="30"/>
      <c r="Q674" s="30"/>
      <c r="R674" s="30"/>
      <c r="S674" s="30"/>
      <c r="T674" s="30"/>
      <c r="U674" s="30"/>
      <c r="V674" s="30"/>
      <c r="W674" s="30"/>
      <c r="X674" s="30"/>
      <c r="Y674" s="30"/>
      <c r="Z674" s="30"/>
    </row>
    <row r="675">
      <c r="A675" s="329"/>
      <c r="B675" s="329"/>
      <c r="C675" s="34"/>
      <c r="D675" s="34"/>
      <c r="E675" s="34"/>
      <c r="F675" s="34"/>
      <c r="G675" s="34"/>
      <c r="H675" s="34"/>
      <c r="I675" s="34"/>
      <c r="J675" s="155"/>
      <c r="K675" s="30"/>
      <c r="L675" s="30"/>
      <c r="M675" s="30"/>
      <c r="N675" s="30"/>
      <c r="O675" s="30"/>
      <c r="P675" s="30"/>
      <c r="Q675" s="30"/>
      <c r="R675" s="30"/>
      <c r="S675" s="30"/>
      <c r="T675" s="30"/>
      <c r="U675" s="30"/>
      <c r="V675" s="30"/>
      <c r="W675" s="30"/>
      <c r="X675" s="30"/>
      <c r="Y675" s="30"/>
      <c r="Z675" s="137"/>
    </row>
    <row r="676">
      <c r="A676" s="329"/>
      <c r="B676" s="329"/>
      <c r="C676" s="34"/>
      <c r="D676" s="34"/>
      <c r="E676" s="34"/>
      <c r="F676" s="34"/>
      <c r="G676" s="34"/>
      <c r="H676" s="34"/>
      <c r="I676" s="34"/>
      <c r="J676" s="155"/>
      <c r="K676" s="30"/>
      <c r="L676" s="30"/>
      <c r="M676" s="30"/>
      <c r="N676" s="30"/>
      <c r="O676" s="30"/>
      <c r="P676" s="30"/>
      <c r="Q676" s="30"/>
      <c r="R676" s="30"/>
      <c r="S676" s="30"/>
      <c r="T676" s="30"/>
      <c r="U676" s="30"/>
      <c r="V676" s="30"/>
      <c r="W676" s="30"/>
      <c r="X676" s="30"/>
      <c r="Y676" s="30"/>
      <c r="Z676" s="30"/>
    </row>
    <row r="677">
      <c r="A677" s="329"/>
      <c r="B677" s="329"/>
      <c r="C677" s="34"/>
      <c r="D677" s="34"/>
      <c r="E677" s="34"/>
      <c r="F677" s="34"/>
      <c r="G677" s="34"/>
      <c r="H677" s="34"/>
      <c r="I677" s="34"/>
      <c r="J677" s="155"/>
      <c r="K677" s="30"/>
      <c r="L677" s="30"/>
      <c r="M677" s="30"/>
      <c r="N677" s="30"/>
      <c r="O677" s="30"/>
      <c r="P677" s="30"/>
      <c r="Q677" s="30"/>
      <c r="R677" s="30"/>
      <c r="S677" s="30"/>
      <c r="T677" s="30"/>
      <c r="U677" s="30"/>
      <c r="V677" s="30"/>
      <c r="W677" s="30"/>
      <c r="X677" s="30"/>
      <c r="Y677" s="30"/>
      <c r="Z677" s="137"/>
    </row>
    <row r="678">
      <c r="A678" s="329"/>
      <c r="B678" s="329"/>
      <c r="C678" s="34"/>
      <c r="D678" s="34"/>
      <c r="E678" s="34"/>
      <c r="F678" s="34"/>
      <c r="G678" s="34"/>
      <c r="H678" s="34"/>
      <c r="I678" s="34"/>
      <c r="J678" s="155"/>
      <c r="K678" s="30"/>
      <c r="L678" s="30"/>
      <c r="M678" s="30"/>
      <c r="N678" s="30"/>
      <c r="O678" s="30"/>
      <c r="P678" s="30"/>
      <c r="Q678" s="30"/>
      <c r="R678" s="30"/>
      <c r="S678" s="30"/>
      <c r="T678" s="30"/>
      <c r="U678" s="30"/>
      <c r="V678" s="30"/>
      <c r="W678" s="30"/>
      <c r="X678" s="30"/>
      <c r="Y678" s="30"/>
      <c r="Z678" s="30"/>
    </row>
    <row r="679">
      <c r="A679" s="329"/>
      <c r="B679" s="329"/>
      <c r="C679" s="34"/>
      <c r="D679" s="34"/>
      <c r="E679" s="34"/>
      <c r="F679" s="34"/>
      <c r="G679" s="34"/>
      <c r="H679" s="34"/>
      <c r="I679" s="34"/>
      <c r="J679" s="155"/>
      <c r="K679" s="30"/>
      <c r="L679" s="30"/>
      <c r="M679" s="30"/>
      <c r="N679" s="30"/>
      <c r="O679" s="30"/>
      <c r="P679" s="30"/>
      <c r="Q679" s="30"/>
      <c r="R679" s="30"/>
      <c r="S679" s="30"/>
      <c r="T679" s="30"/>
      <c r="U679" s="30"/>
      <c r="V679" s="30"/>
      <c r="W679" s="30"/>
      <c r="X679" s="30"/>
      <c r="Y679" s="30"/>
      <c r="Z679" s="137"/>
    </row>
    <row r="680">
      <c r="A680" s="329"/>
      <c r="B680" s="329"/>
      <c r="C680" s="34"/>
      <c r="D680" s="34"/>
      <c r="E680" s="34"/>
      <c r="F680" s="34"/>
      <c r="G680" s="34"/>
      <c r="H680" s="34"/>
      <c r="I680" s="34"/>
      <c r="J680" s="155"/>
      <c r="K680" s="30"/>
      <c r="L680" s="30"/>
      <c r="M680" s="30"/>
      <c r="N680" s="30"/>
      <c r="O680" s="30"/>
      <c r="P680" s="30"/>
      <c r="Q680" s="30"/>
      <c r="R680" s="30"/>
      <c r="S680" s="30"/>
      <c r="T680" s="30"/>
      <c r="U680" s="30"/>
      <c r="V680" s="30"/>
      <c r="W680" s="30"/>
      <c r="X680" s="30"/>
      <c r="Y680" s="30"/>
      <c r="Z680" s="30"/>
    </row>
    <row r="681">
      <c r="A681" s="329"/>
      <c r="B681" s="329"/>
      <c r="C681" s="34"/>
      <c r="D681" s="34"/>
      <c r="E681" s="34"/>
      <c r="F681" s="34"/>
      <c r="G681" s="34"/>
      <c r="H681" s="34"/>
      <c r="I681" s="34"/>
      <c r="J681" s="155"/>
      <c r="K681" s="30"/>
      <c r="L681" s="30"/>
      <c r="M681" s="30"/>
      <c r="N681" s="30"/>
      <c r="O681" s="30"/>
      <c r="P681" s="30"/>
      <c r="Q681" s="30"/>
      <c r="R681" s="30"/>
      <c r="S681" s="30"/>
      <c r="T681" s="30"/>
      <c r="U681" s="30"/>
      <c r="V681" s="30"/>
      <c r="W681" s="30"/>
      <c r="X681" s="30"/>
      <c r="Y681" s="30"/>
      <c r="Z681" s="137"/>
    </row>
    <row r="682">
      <c r="A682" s="329"/>
      <c r="B682" s="329"/>
      <c r="C682" s="34"/>
      <c r="D682" s="34"/>
      <c r="E682" s="34"/>
      <c r="F682" s="34"/>
      <c r="G682" s="34"/>
      <c r="H682" s="34"/>
      <c r="I682" s="34"/>
      <c r="J682" s="155"/>
      <c r="K682" s="30"/>
      <c r="L682" s="30"/>
      <c r="M682" s="30"/>
      <c r="N682" s="30"/>
      <c r="O682" s="30"/>
      <c r="P682" s="30"/>
      <c r="Q682" s="30"/>
      <c r="R682" s="30"/>
      <c r="S682" s="30"/>
      <c r="T682" s="30"/>
      <c r="U682" s="30"/>
      <c r="V682" s="30"/>
      <c r="W682" s="30"/>
      <c r="X682" s="30"/>
      <c r="Y682" s="30"/>
      <c r="Z682" s="30"/>
    </row>
    <row r="683">
      <c r="A683" s="329"/>
      <c r="B683" s="329"/>
      <c r="C683" s="34"/>
      <c r="D683" s="34"/>
      <c r="E683" s="34"/>
      <c r="F683" s="34"/>
      <c r="G683" s="34"/>
      <c r="H683" s="34"/>
      <c r="I683" s="34"/>
      <c r="J683" s="155"/>
      <c r="K683" s="30"/>
      <c r="L683" s="30"/>
      <c r="M683" s="30"/>
      <c r="N683" s="30"/>
      <c r="O683" s="30"/>
      <c r="P683" s="30"/>
      <c r="Q683" s="30"/>
      <c r="R683" s="30"/>
      <c r="S683" s="30"/>
      <c r="T683" s="30"/>
      <c r="U683" s="30"/>
      <c r="V683" s="30"/>
      <c r="W683" s="30"/>
      <c r="X683" s="30"/>
      <c r="Y683" s="30"/>
      <c r="Z683" s="137"/>
    </row>
    <row r="684">
      <c r="A684" s="329"/>
      <c r="B684" s="329"/>
      <c r="C684" s="34"/>
      <c r="D684" s="34"/>
      <c r="E684" s="34"/>
      <c r="F684" s="34"/>
      <c r="G684" s="34"/>
      <c r="H684" s="34"/>
      <c r="I684" s="34"/>
      <c r="J684" s="155"/>
      <c r="K684" s="30"/>
      <c r="L684" s="30"/>
      <c r="M684" s="30"/>
      <c r="N684" s="30"/>
      <c r="O684" s="30"/>
      <c r="P684" s="30"/>
      <c r="Q684" s="30"/>
      <c r="R684" s="30"/>
      <c r="S684" s="30"/>
      <c r="T684" s="30"/>
      <c r="U684" s="30"/>
      <c r="V684" s="30"/>
      <c r="W684" s="30"/>
      <c r="X684" s="30"/>
      <c r="Y684" s="30"/>
      <c r="Z684" s="30"/>
    </row>
    <row r="685">
      <c r="A685" s="329"/>
      <c r="B685" s="329"/>
      <c r="C685" s="34"/>
      <c r="D685" s="34"/>
      <c r="E685" s="34"/>
      <c r="F685" s="34"/>
      <c r="G685" s="34"/>
      <c r="H685" s="34"/>
      <c r="I685" s="34"/>
      <c r="J685" s="155"/>
      <c r="K685" s="30"/>
      <c r="L685" s="30"/>
      <c r="M685" s="30"/>
      <c r="N685" s="30"/>
      <c r="O685" s="30"/>
      <c r="P685" s="30"/>
      <c r="Q685" s="30"/>
      <c r="R685" s="30"/>
      <c r="S685" s="30"/>
      <c r="T685" s="30"/>
      <c r="U685" s="30"/>
      <c r="V685" s="30"/>
      <c r="W685" s="30"/>
      <c r="X685" s="30"/>
      <c r="Y685" s="30"/>
      <c r="Z685" s="137"/>
    </row>
    <row r="686">
      <c r="A686" s="329"/>
      <c r="B686" s="329"/>
      <c r="C686" s="34"/>
      <c r="D686" s="34"/>
      <c r="E686" s="34"/>
      <c r="F686" s="34"/>
      <c r="G686" s="34"/>
      <c r="H686" s="34"/>
      <c r="I686" s="34"/>
      <c r="J686" s="155"/>
      <c r="K686" s="30"/>
      <c r="L686" s="30"/>
      <c r="M686" s="30"/>
      <c r="N686" s="30"/>
      <c r="O686" s="30"/>
      <c r="P686" s="30"/>
      <c r="Q686" s="30"/>
      <c r="R686" s="30"/>
      <c r="S686" s="30"/>
      <c r="T686" s="30"/>
      <c r="U686" s="30"/>
      <c r="V686" s="30"/>
      <c r="W686" s="30"/>
      <c r="X686" s="30"/>
      <c r="Y686" s="30"/>
      <c r="Z686" s="30"/>
    </row>
    <row r="687">
      <c r="A687" s="329"/>
      <c r="B687" s="329"/>
      <c r="C687" s="34"/>
      <c r="D687" s="34"/>
      <c r="E687" s="34"/>
      <c r="F687" s="34"/>
      <c r="G687" s="34"/>
      <c r="H687" s="34"/>
      <c r="I687" s="34"/>
      <c r="J687" s="155"/>
      <c r="K687" s="30"/>
      <c r="L687" s="30"/>
      <c r="M687" s="30"/>
      <c r="N687" s="30"/>
      <c r="O687" s="30"/>
      <c r="P687" s="30"/>
      <c r="Q687" s="30"/>
      <c r="R687" s="30"/>
      <c r="S687" s="30"/>
      <c r="T687" s="30"/>
      <c r="U687" s="30"/>
      <c r="V687" s="30"/>
      <c r="W687" s="30"/>
      <c r="X687" s="30"/>
      <c r="Y687" s="30"/>
      <c r="Z687" s="137"/>
    </row>
    <row r="688">
      <c r="A688" s="329"/>
      <c r="B688" s="329"/>
      <c r="C688" s="34"/>
      <c r="D688" s="34"/>
      <c r="E688" s="34"/>
      <c r="F688" s="34"/>
      <c r="G688" s="34"/>
      <c r="H688" s="34"/>
      <c r="I688" s="34"/>
      <c r="J688" s="155"/>
      <c r="K688" s="30"/>
      <c r="L688" s="30"/>
      <c r="M688" s="30"/>
      <c r="N688" s="30"/>
      <c r="O688" s="30"/>
      <c r="P688" s="30"/>
      <c r="Q688" s="30"/>
      <c r="R688" s="30"/>
      <c r="S688" s="30"/>
      <c r="T688" s="30"/>
      <c r="U688" s="30"/>
      <c r="V688" s="30"/>
      <c r="W688" s="30"/>
      <c r="X688" s="30"/>
      <c r="Y688" s="30"/>
      <c r="Z688" s="30"/>
    </row>
    <row r="689">
      <c r="A689" s="329"/>
      <c r="B689" s="329"/>
      <c r="C689" s="34"/>
      <c r="D689" s="34"/>
      <c r="E689" s="34"/>
      <c r="F689" s="34"/>
      <c r="G689" s="34"/>
      <c r="H689" s="34"/>
      <c r="I689" s="34"/>
      <c r="J689" s="155"/>
      <c r="K689" s="30"/>
      <c r="L689" s="30"/>
      <c r="M689" s="30"/>
      <c r="N689" s="30"/>
      <c r="O689" s="30"/>
      <c r="P689" s="30"/>
      <c r="Q689" s="30"/>
      <c r="R689" s="30"/>
      <c r="S689" s="30"/>
      <c r="T689" s="30"/>
      <c r="U689" s="30"/>
      <c r="V689" s="30"/>
      <c r="W689" s="30"/>
      <c r="X689" s="30"/>
      <c r="Y689" s="30"/>
      <c r="Z689" s="137"/>
    </row>
    <row r="690">
      <c r="A690" s="329"/>
      <c r="B690" s="329"/>
      <c r="C690" s="34"/>
      <c r="D690" s="34"/>
      <c r="E690" s="34"/>
      <c r="F690" s="34"/>
      <c r="G690" s="34"/>
      <c r="H690" s="34"/>
      <c r="I690" s="34"/>
      <c r="J690" s="155"/>
      <c r="K690" s="30"/>
      <c r="L690" s="30"/>
      <c r="M690" s="30"/>
      <c r="N690" s="30"/>
      <c r="O690" s="30"/>
      <c r="P690" s="30"/>
      <c r="Q690" s="30"/>
      <c r="R690" s="30"/>
      <c r="S690" s="30"/>
      <c r="T690" s="30"/>
      <c r="U690" s="30"/>
      <c r="V690" s="30"/>
      <c r="W690" s="30"/>
      <c r="X690" s="30"/>
      <c r="Y690" s="30"/>
      <c r="Z690" s="30"/>
    </row>
    <row r="691">
      <c r="A691" s="329"/>
      <c r="B691" s="329"/>
      <c r="C691" s="34"/>
      <c r="D691" s="34"/>
      <c r="E691" s="34"/>
      <c r="F691" s="34"/>
      <c r="G691" s="34"/>
      <c r="H691" s="34"/>
      <c r="I691" s="34"/>
      <c r="J691" s="155"/>
      <c r="K691" s="30"/>
      <c r="L691" s="30"/>
      <c r="M691" s="30"/>
      <c r="N691" s="30"/>
      <c r="O691" s="30"/>
      <c r="P691" s="30"/>
      <c r="Q691" s="30"/>
      <c r="R691" s="30"/>
      <c r="S691" s="30"/>
      <c r="T691" s="30"/>
      <c r="U691" s="30"/>
      <c r="V691" s="30"/>
      <c r="W691" s="30"/>
      <c r="X691" s="30"/>
      <c r="Y691" s="30"/>
      <c r="Z691" s="137"/>
    </row>
    <row r="692">
      <c r="A692" s="329"/>
      <c r="B692" s="329"/>
      <c r="C692" s="34"/>
      <c r="D692" s="34"/>
      <c r="E692" s="34"/>
      <c r="F692" s="34"/>
      <c r="G692" s="34"/>
      <c r="H692" s="34"/>
      <c r="I692" s="34"/>
      <c r="J692" s="155"/>
      <c r="K692" s="30"/>
      <c r="L692" s="30"/>
      <c r="M692" s="30"/>
      <c r="N692" s="30"/>
      <c r="O692" s="30"/>
      <c r="P692" s="30"/>
      <c r="Q692" s="30"/>
      <c r="R692" s="30"/>
      <c r="S692" s="30"/>
      <c r="T692" s="30"/>
      <c r="U692" s="30"/>
      <c r="V692" s="30"/>
      <c r="W692" s="30"/>
      <c r="X692" s="30"/>
      <c r="Y692" s="30"/>
      <c r="Z692" s="30"/>
    </row>
    <row r="693">
      <c r="A693" s="329"/>
      <c r="B693" s="329"/>
      <c r="C693" s="34"/>
      <c r="D693" s="34"/>
      <c r="E693" s="34"/>
      <c r="F693" s="34"/>
      <c r="G693" s="34"/>
      <c r="H693" s="34"/>
      <c r="I693" s="34"/>
      <c r="J693" s="155"/>
      <c r="K693" s="30"/>
      <c r="L693" s="30"/>
      <c r="M693" s="30"/>
      <c r="N693" s="30"/>
      <c r="O693" s="30"/>
      <c r="P693" s="30"/>
      <c r="Q693" s="30"/>
      <c r="R693" s="30"/>
      <c r="S693" s="30"/>
      <c r="T693" s="30"/>
      <c r="U693" s="30"/>
      <c r="V693" s="30"/>
      <c r="W693" s="30"/>
      <c r="X693" s="30"/>
      <c r="Y693" s="30"/>
      <c r="Z693" s="137"/>
    </row>
    <row r="694">
      <c r="A694" s="329"/>
      <c r="B694" s="329"/>
      <c r="C694" s="34"/>
      <c r="D694" s="34"/>
      <c r="E694" s="34"/>
      <c r="F694" s="34"/>
      <c r="G694" s="34"/>
      <c r="H694" s="34"/>
      <c r="I694" s="34"/>
      <c r="J694" s="155"/>
      <c r="K694" s="30"/>
      <c r="L694" s="30"/>
      <c r="M694" s="30"/>
      <c r="N694" s="30"/>
      <c r="O694" s="30"/>
      <c r="P694" s="30"/>
      <c r="Q694" s="30"/>
      <c r="R694" s="30"/>
      <c r="S694" s="30"/>
      <c r="T694" s="30"/>
      <c r="U694" s="30"/>
      <c r="V694" s="30"/>
      <c r="W694" s="30"/>
      <c r="X694" s="30"/>
      <c r="Y694" s="30"/>
      <c r="Z694" s="30"/>
    </row>
    <row r="695">
      <c r="A695" s="329"/>
      <c r="B695" s="329"/>
      <c r="C695" s="34"/>
      <c r="D695" s="34"/>
      <c r="E695" s="34"/>
      <c r="F695" s="34"/>
      <c r="G695" s="34"/>
      <c r="H695" s="34"/>
      <c r="I695" s="34"/>
      <c r="J695" s="155"/>
      <c r="K695" s="30"/>
      <c r="L695" s="30"/>
      <c r="M695" s="30"/>
      <c r="N695" s="30"/>
      <c r="O695" s="30"/>
      <c r="P695" s="30"/>
      <c r="Q695" s="30"/>
      <c r="R695" s="30"/>
      <c r="S695" s="30"/>
      <c r="T695" s="30"/>
      <c r="U695" s="30"/>
      <c r="V695" s="30"/>
      <c r="W695" s="30"/>
      <c r="X695" s="30"/>
      <c r="Y695" s="30"/>
      <c r="Z695" s="137"/>
    </row>
    <row r="696">
      <c r="A696" s="329"/>
      <c r="B696" s="329"/>
      <c r="C696" s="34"/>
      <c r="D696" s="34"/>
      <c r="E696" s="34"/>
      <c r="F696" s="34"/>
      <c r="G696" s="34"/>
      <c r="H696" s="34"/>
      <c r="I696" s="34"/>
      <c r="J696" s="155"/>
      <c r="K696" s="30"/>
      <c r="L696" s="30"/>
      <c r="M696" s="30"/>
      <c r="N696" s="30"/>
      <c r="O696" s="30"/>
      <c r="P696" s="30"/>
      <c r="Q696" s="30"/>
      <c r="R696" s="30"/>
      <c r="S696" s="30"/>
      <c r="T696" s="30"/>
      <c r="U696" s="30"/>
      <c r="V696" s="30"/>
      <c r="W696" s="30"/>
      <c r="X696" s="30"/>
      <c r="Y696" s="30"/>
      <c r="Z696" s="30"/>
    </row>
    <row r="697">
      <c r="A697" s="329"/>
      <c r="B697" s="329"/>
      <c r="C697" s="34"/>
      <c r="D697" s="34"/>
      <c r="E697" s="34"/>
      <c r="F697" s="34"/>
      <c r="G697" s="34"/>
      <c r="H697" s="34"/>
      <c r="I697" s="34"/>
      <c r="J697" s="155"/>
      <c r="K697" s="30"/>
      <c r="L697" s="30"/>
      <c r="M697" s="30"/>
      <c r="N697" s="30"/>
      <c r="O697" s="30"/>
      <c r="P697" s="30"/>
      <c r="Q697" s="30"/>
      <c r="R697" s="30"/>
      <c r="S697" s="30"/>
      <c r="T697" s="30"/>
      <c r="U697" s="30"/>
      <c r="V697" s="30"/>
      <c r="W697" s="30"/>
      <c r="X697" s="30"/>
      <c r="Y697" s="30"/>
      <c r="Z697" s="137"/>
    </row>
    <row r="698">
      <c r="A698" s="329"/>
      <c r="B698" s="329"/>
      <c r="C698" s="34"/>
      <c r="D698" s="34"/>
      <c r="E698" s="34"/>
      <c r="F698" s="34"/>
      <c r="G698" s="34"/>
      <c r="H698" s="34"/>
      <c r="I698" s="34"/>
      <c r="J698" s="155"/>
      <c r="K698" s="30"/>
      <c r="L698" s="30"/>
      <c r="M698" s="30"/>
      <c r="N698" s="30"/>
      <c r="O698" s="30"/>
      <c r="P698" s="30"/>
      <c r="Q698" s="30"/>
      <c r="R698" s="30"/>
      <c r="S698" s="30"/>
      <c r="T698" s="30"/>
      <c r="U698" s="30"/>
      <c r="V698" s="30"/>
      <c r="W698" s="30"/>
      <c r="X698" s="30"/>
      <c r="Y698" s="30"/>
      <c r="Z698" s="30"/>
    </row>
    <row r="699">
      <c r="A699" s="329"/>
      <c r="B699" s="329"/>
      <c r="C699" s="34"/>
      <c r="D699" s="34"/>
      <c r="E699" s="34"/>
      <c r="F699" s="34"/>
      <c r="G699" s="34"/>
      <c r="H699" s="34"/>
      <c r="I699" s="34"/>
      <c r="J699" s="155"/>
      <c r="K699" s="30"/>
      <c r="L699" s="30"/>
      <c r="M699" s="30"/>
      <c r="N699" s="30"/>
      <c r="O699" s="30"/>
      <c r="P699" s="30"/>
      <c r="Q699" s="30"/>
      <c r="R699" s="30"/>
      <c r="S699" s="30"/>
      <c r="T699" s="30"/>
      <c r="U699" s="30"/>
      <c r="V699" s="30"/>
      <c r="W699" s="30"/>
      <c r="X699" s="30"/>
      <c r="Y699" s="30"/>
      <c r="Z699" s="137"/>
    </row>
    <row r="700">
      <c r="A700" s="329"/>
      <c r="B700" s="329"/>
      <c r="C700" s="34"/>
      <c r="D700" s="34"/>
      <c r="E700" s="34"/>
      <c r="F700" s="34"/>
      <c r="G700" s="34"/>
      <c r="H700" s="34"/>
      <c r="I700" s="34"/>
      <c r="J700" s="155"/>
      <c r="K700" s="30"/>
      <c r="L700" s="30"/>
      <c r="M700" s="30"/>
      <c r="N700" s="30"/>
      <c r="O700" s="30"/>
      <c r="P700" s="30"/>
      <c r="Q700" s="30"/>
      <c r="R700" s="30"/>
      <c r="S700" s="30"/>
      <c r="T700" s="30"/>
      <c r="U700" s="30"/>
      <c r="V700" s="30"/>
      <c r="W700" s="30"/>
      <c r="X700" s="30"/>
      <c r="Y700" s="30"/>
      <c r="Z700" s="30"/>
    </row>
    <row r="701">
      <c r="A701" s="329"/>
      <c r="B701" s="329"/>
      <c r="C701" s="34"/>
      <c r="D701" s="34"/>
      <c r="E701" s="34"/>
      <c r="F701" s="34"/>
      <c r="G701" s="34"/>
      <c r="H701" s="34"/>
      <c r="I701" s="34"/>
      <c r="J701" s="155"/>
      <c r="K701" s="30"/>
      <c r="L701" s="30"/>
      <c r="M701" s="30"/>
      <c r="N701" s="30"/>
      <c r="O701" s="30"/>
      <c r="P701" s="30"/>
      <c r="Q701" s="30"/>
      <c r="R701" s="30"/>
      <c r="S701" s="30"/>
      <c r="T701" s="30"/>
      <c r="U701" s="30"/>
      <c r="V701" s="30"/>
      <c r="W701" s="30"/>
      <c r="X701" s="30"/>
      <c r="Y701" s="30"/>
      <c r="Z701" s="137"/>
    </row>
    <row r="702">
      <c r="A702" s="329"/>
      <c r="B702" s="329"/>
      <c r="C702" s="34"/>
      <c r="D702" s="34"/>
      <c r="E702" s="34"/>
      <c r="F702" s="34"/>
      <c r="G702" s="34"/>
      <c r="H702" s="34"/>
      <c r="I702" s="34"/>
      <c r="J702" s="155"/>
      <c r="K702" s="30"/>
      <c r="L702" s="30"/>
      <c r="M702" s="30"/>
      <c r="N702" s="30"/>
      <c r="O702" s="30"/>
      <c r="P702" s="30"/>
      <c r="Q702" s="30"/>
      <c r="R702" s="30"/>
      <c r="S702" s="30"/>
      <c r="T702" s="30"/>
      <c r="U702" s="30"/>
      <c r="V702" s="30"/>
      <c r="W702" s="30"/>
      <c r="X702" s="30"/>
      <c r="Y702" s="30"/>
      <c r="Z702" s="30"/>
    </row>
    <row r="703">
      <c r="A703" s="329"/>
      <c r="B703" s="329"/>
      <c r="C703" s="34"/>
      <c r="D703" s="34"/>
      <c r="E703" s="34"/>
      <c r="F703" s="34"/>
      <c r="G703" s="34"/>
      <c r="H703" s="34"/>
      <c r="I703" s="34"/>
      <c r="J703" s="155"/>
      <c r="K703" s="30"/>
      <c r="L703" s="30"/>
      <c r="M703" s="30"/>
      <c r="N703" s="30"/>
      <c r="O703" s="30"/>
      <c r="P703" s="30"/>
      <c r="Q703" s="30"/>
      <c r="R703" s="30"/>
      <c r="S703" s="30"/>
      <c r="T703" s="30"/>
      <c r="U703" s="30"/>
      <c r="V703" s="30"/>
      <c r="W703" s="30"/>
      <c r="X703" s="30"/>
      <c r="Y703" s="30"/>
      <c r="Z703" s="137"/>
    </row>
    <row r="704">
      <c r="A704" s="329"/>
      <c r="B704" s="329"/>
      <c r="C704" s="34"/>
      <c r="D704" s="34"/>
      <c r="E704" s="34"/>
      <c r="F704" s="34"/>
      <c r="G704" s="34"/>
      <c r="H704" s="34"/>
      <c r="I704" s="34"/>
      <c r="J704" s="155"/>
      <c r="K704" s="30"/>
      <c r="L704" s="30"/>
      <c r="M704" s="30"/>
      <c r="N704" s="30"/>
      <c r="O704" s="30"/>
      <c r="P704" s="30"/>
      <c r="Q704" s="30"/>
      <c r="R704" s="30"/>
      <c r="S704" s="30"/>
      <c r="T704" s="30"/>
      <c r="U704" s="30"/>
      <c r="V704" s="30"/>
      <c r="W704" s="30"/>
      <c r="X704" s="30"/>
      <c r="Y704" s="30"/>
      <c r="Z704" s="30"/>
    </row>
    <row r="705">
      <c r="A705" s="329"/>
      <c r="B705" s="329"/>
      <c r="C705" s="34"/>
      <c r="D705" s="34"/>
      <c r="E705" s="34"/>
      <c r="F705" s="34"/>
      <c r="G705" s="34"/>
      <c r="H705" s="34"/>
      <c r="I705" s="34"/>
      <c r="J705" s="155"/>
      <c r="K705" s="30"/>
      <c r="L705" s="30"/>
      <c r="M705" s="30"/>
      <c r="N705" s="30"/>
      <c r="O705" s="30"/>
      <c r="P705" s="30"/>
      <c r="Q705" s="30"/>
      <c r="R705" s="30"/>
      <c r="S705" s="30"/>
      <c r="T705" s="30"/>
      <c r="U705" s="30"/>
      <c r="V705" s="30"/>
      <c r="W705" s="30"/>
      <c r="X705" s="30"/>
      <c r="Y705" s="30"/>
      <c r="Z705" s="137"/>
    </row>
    <row r="706">
      <c r="A706" s="329"/>
      <c r="B706" s="329"/>
      <c r="C706" s="34"/>
      <c r="D706" s="34"/>
      <c r="E706" s="34"/>
      <c r="F706" s="34"/>
      <c r="G706" s="34"/>
      <c r="H706" s="34"/>
      <c r="I706" s="34"/>
      <c r="J706" s="155"/>
      <c r="K706" s="30"/>
      <c r="L706" s="30"/>
      <c r="M706" s="30"/>
      <c r="N706" s="30"/>
      <c r="O706" s="30"/>
      <c r="P706" s="30"/>
      <c r="Q706" s="30"/>
      <c r="R706" s="30"/>
      <c r="S706" s="30"/>
      <c r="T706" s="30"/>
      <c r="U706" s="30"/>
      <c r="V706" s="30"/>
      <c r="W706" s="30"/>
      <c r="X706" s="30"/>
      <c r="Y706" s="30"/>
      <c r="Z706" s="30"/>
    </row>
    <row r="707">
      <c r="A707" s="329"/>
      <c r="B707" s="329"/>
      <c r="C707" s="34"/>
      <c r="D707" s="34"/>
      <c r="E707" s="34"/>
      <c r="F707" s="34"/>
      <c r="G707" s="34"/>
      <c r="H707" s="34"/>
      <c r="I707" s="34"/>
      <c r="J707" s="155"/>
      <c r="K707" s="30"/>
      <c r="L707" s="30"/>
      <c r="M707" s="30"/>
      <c r="N707" s="30"/>
      <c r="O707" s="30"/>
      <c r="P707" s="30"/>
      <c r="Q707" s="30"/>
      <c r="R707" s="30"/>
      <c r="S707" s="30"/>
      <c r="T707" s="30"/>
      <c r="U707" s="30"/>
      <c r="V707" s="30"/>
      <c r="W707" s="30"/>
      <c r="X707" s="30"/>
      <c r="Y707" s="30"/>
      <c r="Z707" s="137"/>
    </row>
    <row r="708">
      <c r="A708" s="329"/>
      <c r="B708" s="329"/>
      <c r="C708" s="34"/>
      <c r="D708" s="34"/>
      <c r="E708" s="34"/>
      <c r="F708" s="34"/>
      <c r="G708" s="34"/>
      <c r="H708" s="34"/>
      <c r="I708" s="34"/>
      <c r="J708" s="155"/>
      <c r="K708" s="30"/>
      <c r="L708" s="30"/>
      <c r="M708" s="30"/>
      <c r="N708" s="30"/>
      <c r="O708" s="30"/>
      <c r="P708" s="30"/>
      <c r="Q708" s="30"/>
      <c r="R708" s="30"/>
      <c r="S708" s="30"/>
      <c r="T708" s="30"/>
      <c r="U708" s="30"/>
      <c r="V708" s="30"/>
      <c r="W708" s="30"/>
      <c r="X708" s="30"/>
      <c r="Y708" s="30"/>
      <c r="Z708" s="30"/>
    </row>
    <row r="709">
      <c r="A709" s="329"/>
      <c r="B709" s="329"/>
      <c r="C709" s="34"/>
      <c r="D709" s="34"/>
      <c r="E709" s="34"/>
      <c r="F709" s="34"/>
      <c r="G709" s="34"/>
      <c r="H709" s="34"/>
      <c r="I709" s="34"/>
      <c r="J709" s="155"/>
      <c r="K709" s="30"/>
      <c r="L709" s="30"/>
      <c r="M709" s="30"/>
      <c r="N709" s="30"/>
      <c r="O709" s="30"/>
      <c r="P709" s="30"/>
      <c r="Q709" s="30"/>
      <c r="R709" s="30"/>
      <c r="S709" s="30"/>
      <c r="T709" s="30"/>
      <c r="U709" s="30"/>
      <c r="V709" s="30"/>
      <c r="W709" s="30"/>
      <c r="X709" s="30"/>
      <c r="Y709" s="30"/>
      <c r="Z709" s="137"/>
    </row>
    <row r="710">
      <c r="A710" s="329"/>
      <c r="B710" s="329"/>
      <c r="C710" s="34"/>
      <c r="D710" s="34"/>
      <c r="E710" s="34"/>
      <c r="F710" s="34"/>
      <c r="G710" s="34"/>
      <c r="H710" s="34"/>
      <c r="I710" s="34"/>
      <c r="J710" s="155"/>
      <c r="K710" s="30"/>
      <c r="L710" s="30"/>
      <c r="M710" s="30"/>
      <c r="N710" s="30"/>
      <c r="O710" s="30"/>
      <c r="P710" s="30"/>
      <c r="Q710" s="30"/>
      <c r="R710" s="30"/>
      <c r="S710" s="30"/>
      <c r="T710" s="30"/>
      <c r="U710" s="30"/>
      <c r="V710" s="30"/>
      <c r="W710" s="30"/>
      <c r="X710" s="30"/>
      <c r="Y710" s="30"/>
      <c r="Z710" s="30"/>
    </row>
    <row r="711">
      <c r="A711" s="329"/>
      <c r="B711" s="329"/>
      <c r="C711" s="34"/>
      <c r="D711" s="34"/>
      <c r="E711" s="34"/>
      <c r="F711" s="34"/>
      <c r="G711" s="34"/>
      <c r="H711" s="34"/>
      <c r="I711" s="34"/>
      <c r="J711" s="155"/>
      <c r="K711" s="30"/>
      <c r="L711" s="30"/>
      <c r="M711" s="30"/>
      <c r="N711" s="30"/>
      <c r="O711" s="30"/>
      <c r="P711" s="30"/>
      <c r="Q711" s="30"/>
      <c r="R711" s="30"/>
      <c r="S711" s="30"/>
      <c r="T711" s="30"/>
      <c r="U711" s="30"/>
      <c r="V711" s="30"/>
      <c r="W711" s="30"/>
      <c r="X711" s="30"/>
      <c r="Y711" s="30"/>
      <c r="Z711" s="137"/>
    </row>
    <row r="712">
      <c r="A712" s="329"/>
      <c r="B712" s="329"/>
      <c r="C712" s="34"/>
      <c r="D712" s="34"/>
      <c r="E712" s="34"/>
      <c r="F712" s="34"/>
      <c r="G712" s="34"/>
      <c r="H712" s="34"/>
      <c r="I712" s="34"/>
      <c r="J712" s="155"/>
      <c r="K712" s="30"/>
      <c r="L712" s="30"/>
      <c r="M712" s="30"/>
      <c r="N712" s="30"/>
      <c r="O712" s="30"/>
      <c r="P712" s="30"/>
      <c r="Q712" s="30"/>
      <c r="R712" s="30"/>
      <c r="S712" s="30"/>
      <c r="T712" s="30"/>
      <c r="U712" s="30"/>
      <c r="V712" s="30"/>
      <c r="W712" s="30"/>
      <c r="X712" s="30"/>
      <c r="Y712" s="30"/>
      <c r="Z712" s="30"/>
    </row>
    <row r="713">
      <c r="A713" s="329"/>
      <c r="B713" s="329"/>
      <c r="C713" s="34"/>
      <c r="D713" s="34"/>
      <c r="E713" s="34"/>
      <c r="F713" s="34"/>
      <c r="G713" s="34"/>
      <c r="H713" s="34"/>
      <c r="I713" s="34"/>
      <c r="J713" s="155"/>
      <c r="K713" s="30"/>
      <c r="L713" s="30"/>
      <c r="M713" s="30"/>
      <c r="N713" s="30"/>
      <c r="O713" s="30"/>
      <c r="P713" s="30"/>
      <c r="Q713" s="30"/>
      <c r="R713" s="30"/>
      <c r="S713" s="30"/>
      <c r="T713" s="30"/>
      <c r="U713" s="30"/>
      <c r="V713" s="30"/>
      <c r="W713" s="30"/>
      <c r="X713" s="30"/>
      <c r="Y713" s="30"/>
      <c r="Z713" s="137"/>
    </row>
    <row r="714">
      <c r="A714" s="329"/>
      <c r="B714" s="329"/>
      <c r="C714" s="34"/>
      <c r="D714" s="34"/>
      <c r="E714" s="34"/>
      <c r="F714" s="34"/>
      <c r="G714" s="34"/>
      <c r="H714" s="34"/>
      <c r="I714" s="34"/>
      <c r="J714" s="155"/>
      <c r="K714" s="30"/>
      <c r="L714" s="30"/>
      <c r="M714" s="30"/>
      <c r="N714" s="30"/>
      <c r="O714" s="30"/>
      <c r="P714" s="30"/>
      <c r="Q714" s="30"/>
      <c r="R714" s="30"/>
      <c r="S714" s="30"/>
      <c r="T714" s="30"/>
      <c r="U714" s="30"/>
      <c r="V714" s="30"/>
      <c r="W714" s="30"/>
      <c r="X714" s="30"/>
      <c r="Y714" s="30"/>
      <c r="Z714" s="30"/>
    </row>
    <row r="715">
      <c r="A715" s="329"/>
      <c r="B715" s="329"/>
      <c r="C715" s="34"/>
      <c r="D715" s="34"/>
      <c r="E715" s="34"/>
      <c r="F715" s="34"/>
      <c r="G715" s="34"/>
      <c r="H715" s="34"/>
      <c r="I715" s="34"/>
      <c r="J715" s="155"/>
      <c r="K715" s="30"/>
      <c r="L715" s="30"/>
      <c r="M715" s="30"/>
      <c r="N715" s="30"/>
      <c r="O715" s="30"/>
      <c r="P715" s="30"/>
      <c r="Q715" s="30"/>
      <c r="R715" s="30"/>
      <c r="S715" s="30"/>
      <c r="T715" s="30"/>
      <c r="U715" s="30"/>
      <c r="V715" s="30"/>
      <c r="W715" s="30"/>
      <c r="X715" s="30"/>
      <c r="Y715" s="30"/>
      <c r="Z715" s="137"/>
    </row>
    <row r="716">
      <c r="A716" s="329"/>
      <c r="B716" s="329"/>
      <c r="C716" s="34"/>
      <c r="D716" s="34"/>
      <c r="E716" s="34"/>
      <c r="F716" s="34"/>
      <c r="G716" s="34"/>
      <c r="H716" s="34"/>
      <c r="I716" s="34"/>
      <c r="J716" s="155"/>
      <c r="K716" s="30"/>
      <c r="L716" s="30"/>
      <c r="M716" s="30"/>
      <c r="N716" s="30"/>
      <c r="O716" s="30"/>
      <c r="P716" s="30"/>
      <c r="Q716" s="30"/>
      <c r="R716" s="30"/>
      <c r="S716" s="30"/>
      <c r="T716" s="30"/>
      <c r="U716" s="30"/>
      <c r="V716" s="30"/>
      <c r="W716" s="30"/>
      <c r="X716" s="30"/>
      <c r="Y716" s="30"/>
      <c r="Z716" s="30"/>
    </row>
    <row r="717">
      <c r="A717" s="329"/>
      <c r="B717" s="329"/>
      <c r="C717" s="34"/>
      <c r="D717" s="34"/>
      <c r="E717" s="34"/>
      <c r="F717" s="34"/>
      <c r="G717" s="34"/>
      <c r="H717" s="34"/>
      <c r="I717" s="34"/>
      <c r="J717" s="155"/>
      <c r="K717" s="30"/>
      <c r="L717" s="30"/>
      <c r="M717" s="30"/>
      <c r="N717" s="30"/>
      <c r="O717" s="30"/>
      <c r="P717" s="30"/>
      <c r="Q717" s="30"/>
      <c r="R717" s="30"/>
      <c r="S717" s="30"/>
      <c r="T717" s="30"/>
      <c r="U717" s="30"/>
      <c r="V717" s="30"/>
      <c r="W717" s="30"/>
      <c r="X717" s="30"/>
      <c r="Y717" s="30"/>
      <c r="Z717" s="137"/>
    </row>
    <row r="718">
      <c r="A718" s="329"/>
      <c r="B718" s="329"/>
      <c r="C718" s="34"/>
      <c r="D718" s="34"/>
      <c r="E718" s="34"/>
      <c r="F718" s="34"/>
      <c r="G718" s="34"/>
      <c r="H718" s="34"/>
      <c r="I718" s="34"/>
      <c r="J718" s="155"/>
      <c r="K718" s="30"/>
      <c r="L718" s="30"/>
      <c r="M718" s="30"/>
      <c r="N718" s="30"/>
      <c r="O718" s="30"/>
      <c r="P718" s="30"/>
      <c r="Q718" s="30"/>
      <c r="R718" s="30"/>
      <c r="S718" s="30"/>
      <c r="T718" s="30"/>
      <c r="U718" s="30"/>
      <c r="V718" s="30"/>
      <c r="W718" s="30"/>
      <c r="X718" s="30"/>
      <c r="Y718" s="30"/>
      <c r="Z718" s="30"/>
    </row>
    <row r="719">
      <c r="A719" s="329"/>
      <c r="B719" s="329"/>
      <c r="C719" s="34"/>
      <c r="D719" s="34"/>
      <c r="E719" s="34"/>
      <c r="F719" s="34"/>
      <c r="G719" s="34"/>
      <c r="H719" s="34"/>
      <c r="I719" s="34"/>
      <c r="J719" s="155"/>
      <c r="K719" s="30"/>
      <c r="L719" s="30"/>
      <c r="M719" s="30"/>
      <c r="N719" s="30"/>
      <c r="O719" s="30"/>
      <c r="P719" s="30"/>
      <c r="Q719" s="30"/>
      <c r="R719" s="30"/>
      <c r="S719" s="30"/>
      <c r="T719" s="30"/>
      <c r="U719" s="30"/>
      <c r="V719" s="30"/>
      <c r="W719" s="30"/>
      <c r="X719" s="30"/>
      <c r="Y719" s="30"/>
      <c r="Z719" s="137"/>
    </row>
    <row r="720">
      <c r="A720" s="329"/>
      <c r="B720" s="329"/>
      <c r="C720" s="34"/>
      <c r="D720" s="34"/>
      <c r="E720" s="34"/>
      <c r="F720" s="34"/>
      <c r="G720" s="34"/>
      <c r="H720" s="34"/>
      <c r="I720" s="34"/>
      <c r="J720" s="155"/>
      <c r="K720" s="30"/>
      <c r="L720" s="30"/>
      <c r="M720" s="30"/>
      <c r="N720" s="30"/>
      <c r="O720" s="30"/>
      <c r="P720" s="30"/>
      <c r="Q720" s="30"/>
      <c r="R720" s="30"/>
      <c r="S720" s="30"/>
      <c r="T720" s="30"/>
      <c r="U720" s="30"/>
      <c r="V720" s="30"/>
      <c r="W720" s="30"/>
      <c r="X720" s="30"/>
      <c r="Y720" s="30"/>
      <c r="Z720" s="30"/>
    </row>
    <row r="721">
      <c r="A721" s="329"/>
      <c r="B721" s="329"/>
      <c r="C721" s="34"/>
      <c r="D721" s="34"/>
      <c r="E721" s="34"/>
      <c r="F721" s="34"/>
      <c r="G721" s="34"/>
      <c r="H721" s="34"/>
      <c r="I721" s="34"/>
      <c r="J721" s="155"/>
      <c r="K721" s="30"/>
      <c r="L721" s="30"/>
      <c r="M721" s="30"/>
      <c r="N721" s="30"/>
      <c r="O721" s="30"/>
      <c r="P721" s="30"/>
      <c r="Q721" s="30"/>
      <c r="R721" s="30"/>
      <c r="S721" s="30"/>
      <c r="T721" s="30"/>
      <c r="U721" s="30"/>
      <c r="V721" s="30"/>
      <c r="W721" s="30"/>
      <c r="X721" s="30"/>
      <c r="Y721" s="30"/>
      <c r="Z721" s="137"/>
    </row>
    <row r="722">
      <c r="A722" s="329"/>
      <c r="B722" s="329"/>
      <c r="C722" s="34"/>
      <c r="D722" s="34"/>
      <c r="E722" s="34"/>
      <c r="F722" s="34"/>
      <c r="G722" s="34"/>
      <c r="H722" s="34"/>
      <c r="I722" s="34"/>
      <c r="J722" s="155"/>
      <c r="K722" s="30"/>
      <c r="L722" s="30"/>
      <c r="M722" s="30"/>
      <c r="N722" s="30"/>
      <c r="O722" s="30"/>
      <c r="P722" s="30"/>
      <c r="Q722" s="30"/>
      <c r="R722" s="30"/>
      <c r="S722" s="30"/>
      <c r="T722" s="30"/>
      <c r="U722" s="30"/>
      <c r="V722" s="30"/>
      <c r="W722" s="30"/>
      <c r="X722" s="30"/>
      <c r="Y722" s="30"/>
      <c r="Z722" s="30"/>
    </row>
    <row r="723">
      <c r="A723" s="329"/>
      <c r="B723" s="329"/>
      <c r="C723" s="34"/>
      <c r="D723" s="34"/>
      <c r="E723" s="34"/>
      <c r="F723" s="34"/>
      <c r="G723" s="34"/>
      <c r="H723" s="34"/>
      <c r="I723" s="34"/>
      <c r="J723" s="155"/>
      <c r="K723" s="30"/>
      <c r="L723" s="30"/>
      <c r="M723" s="30"/>
      <c r="N723" s="30"/>
      <c r="O723" s="30"/>
      <c r="P723" s="30"/>
      <c r="Q723" s="30"/>
      <c r="R723" s="30"/>
      <c r="S723" s="30"/>
      <c r="T723" s="30"/>
      <c r="U723" s="30"/>
      <c r="V723" s="30"/>
      <c r="W723" s="30"/>
      <c r="X723" s="30"/>
      <c r="Y723" s="30"/>
      <c r="Z723" s="137"/>
    </row>
    <row r="724">
      <c r="A724" s="329"/>
      <c r="B724" s="329"/>
      <c r="C724" s="34"/>
      <c r="D724" s="34"/>
      <c r="E724" s="34"/>
      <c r="F724" s="34"/>
      <c r="G724" s="34"/>
      <c r="H724" s="34"/>
      <c r="I724" s="34"/>
      <c r="J724" s="155"/>
      <c r="K724" s="30"/>
      <c r="L724" s="30"/>
      <c r="M724" s="30"/>
      <c r="N724" s="30"/>
      <c r="O724" s="30"/>
      <c r="P724" s="30"/>
      <c r="Q724" s="30"/>
      <c r="R724" s="30"/>
      <c r="S724" s="30"/>
      <c r="T724" s="30"/>
      <c r="U724" s="30"/>
      <c r="V724" s="30"/>
      <c r="W724" s="30"/>
      <c r="X724" s="30"/>
      <c r="Y724" s="30"/>
      <c r="Z724" s="30"/>
    </row>
    <row r="725">
      <c r="A725" s="329"/>
      <c r="B725" s="329"/>
      <c r="C725" s="34"/>
      <c r="D725" s="34"/>
      <c r="E725" s="34"/>
      <c r="F725" s="34"/>
      <c r="G725" s="34"/>
      <c r="H725" s="34"/>
      <c r="I725" s="34"/>
      <c r="J725" s="155"/>
      <c r="K725" s="30"/>
      <c r="L725" s="30"/>
      <c r="M725" s="30"/>
      <c r="N725" s="30"/>
      <c r="O725" s="30"/>
      <c r="P725" s="30"/>
      <c r="Q725" s="30"/>
      <c r="R725" s="30"/>
      <c r="S725" s="30"/>
      <c r="T725" s="30"/>
      <c r="U725" s="30"/>
      <c r="V725" s="30"/>
      <c r="W725" s="30"/>
      <c r="X725" s="30"/>
      <c r="Y725" s="30"/>
      <c r="Z725" s="137"/>
    </row>
    <row r="726">
      <c r="A726" s="329"/>
      <c r="B726" s="329"/>
      <c r="C726" s="34"/>
      <c r="D726" s="34"/>
      <c r="E726" s="34"/>
      <c r="F726" s="34"/>
      <c r="G726" s="34"/>
      <c r="H726" s="34"/>
      <c r="I726" s="34"/>
      <c r="J726" s="155"/>
      <c r="K726" s="30"/>
      <c r="L726" s="30"/>
      <c r="M726" s="30"/>
      <c r="N726" s="30"/>
      <c r="O726" s="30"/>
      <c r="P726" s="30"/>
      <c r="Q726" s="30"/>
      <c r="R726" s="30"/>
      <c r="S726" s="30"/>
      <c r="T726" s="30"/>
      <c r="U726" s="30"/>
      <c r="V726" s="30"/>
      <c r="W726" s="30"/>
      <c r="X726" s="30"/>
      <c r="Y726" s="30"/>
      <c r="Z726" s="30"/>
    </row>
    <row r="727">
      <c r="A727" s="329"/>
      <c r="B727" s="329"/>
      <c r="C727" s="34"/>
      <c r="D727" s="34"/>
      <c r="E727" s="34"/>
      <c r="F727" s="34"/>
      <c r="G727" s="34"/>
      <c r="H727" s="34"/>
      <c r="I727" s="34"/>
      <c r="J727" s="155"/>
      <c r="K727" s="30"/>
      <c r="L727" s="30"/>
      <c r="M727" s="30"/>
      <c r="N727" s="30"/>
      <c r="O727" s="30"/>
      <c r="P727" s="30"/>
      <c r="Q727" s="30"/>
      <c r="R727" s="30"/>
      <c r="S727" s="30"/>
      <c r="T727" s="30"/>
      <c r="U727" s="30"/>
      <c r="V727" s="30"/>
      <c r="W727" s="30"/>
      <c r="X727" s="30"/>
      <c r="Y727" s="30"/>
      <c r="Z727" s="137"/>
    </row>
    <row r="728">
      <c r="A728" s="329"/>
      <c r="B728" s="329"/>
      <c r="C728" s="34"/>
      <c r="D728" s="34"/>
      <c r="E728" s="34"/>
      <c r="F728" s="34"/>
      <c r="G728" s="34"/>
      <c r="H728" s="34"/>
      <c r="I728" s="34"/>
      <c r="J728" s="155"/>
      <c r="K728" s="30"/>
      <c r="L728" s="30"/>
      <c r="M728" s="30"/>
      <c r="N728" s="30"/>
      <c r="O728" s="30"/>
      <c r="P728" s="30"/>
      <c r="Q728" s="30"/>
      <c r="R728" s="30"/>
      <c r="S728" s="30"/>
      <c r="T728" s="30"/>
      <c r="U728" s="30"/>
      <c r="V728" s="30"/>
      <c r="W728" s="30"/>
      <c r="X728" s="30"/>
      <c r="Y728" s="30"/>
      <c r="Z728" s="30"/>
    </row>
    <row r="729">
      <c r="A729" s="329"/>
      <c r="B729" s="329"/>
      <c r="C729" s="34"/>
      <c r="D729" s="34"/>
      <c r="E729" s="34"/>
      <c r="F729" s="34"/>
      <c r="G729" s="34"/>
      <c r="H729" s="34"/>
      <c r="I729" s="34"/>
      <c r="J729" s="155"/>
      <c r="K729" s="30"/>
      <c r="L729" s="30"/>
      <c r="M729" s="30"/>
      <c r="N729" s="30"/>
      <c r="O729" s="30"/>
      <c r="P729" s="30"/>
      <c r="Q729" s="30"/>
      <c r="R729" s="30"/>
      <c r="S729" s="30"/>
      <c r="T729" s="30"/>
      <c r="U729" s="30"/>
      <c r="V729" s="30"/>
      <c r="W729" s="30"/>
      <c r="X729" s="30"/>
      <c r="Y729" s="30"/>
      <c r="Z729" s="137"/>
    </row>
    <row r="730">
      <c r="A730" s="329"/>
      <c r="B730" s="329"/>
      <c r="C730" s="34"/>
      <c r="D730" s="34"/>
      <c r="E730" s="34"/>
      <c r="F730" s="34"/>
      <c r="G730" s="34"/>
      <c r="H730" s="34"/>
      <c r="I730" s="34"/>
      <c r="J730" s="155"/>
      <c r="K730" s="30"/>
      <c r="L730" s="30"/>
      <c r="M730" s="30"/>
      <c r="N730" s="30"/>
      <c r="O730" s="30"/>
      <c r="P730" s="30"/>
      <c r="Q730" s="30"/>
      <c r="R730" s="30"/>
      <c r="S730" s="30"/>
      <c r="T730" s="30"/>
      <c r="U730" s="30"/>
      <c r="V730" s="30"/>
      <c r="W730" s="30"/>
      <c r="X730" s="30"/>
      <c r="Y730" s="30"/>
      <c r="Z730" s="30"/>
    </row>
    <row r="731">
      <c r="A731" s="329"/>
      <c r="B731" s="329"/>
      <c r="C731" s="34"/>
      <c r="D731" s="34"/>
      <c r="E731" s="34"/>
      <c r="F731" s="34"/>
      <c r="G731" s="34"/>
      <c r="H731" s="34"/>
      <c r="I731" s="34"/>
      <c r="J731" s="155"/>
      <c r="K731" s="30"/>
      <c r="L731" s="30"/>
      <c r="M731" s="30"/>
      <c r="N731" s="30"/>
      <c r="O731" s="30"/>
      <c r="P731" s="30"/>
      <c r="Q731" s="30"/>
      <c r="R731" s="30"/>
      <c r="S731" s="30"/>
      <c r="T731" s="30"/>
      <c r="U731" s="30"/>
      <c r="V731" s="30"/>
      <c r="W731" s="30"/>
      <c r="X731" s="30"/>
      <c r="Y731" s="30"/>
      <c r="Z731" s="137"/>
    </row>
    <row r="732">
      <c r="A732" s="329"/>
      <c r="B732" s="329"/>
      <c r="C732" s="34"/>
      <c r="D732" s="34"/>
      <c r="E732" s="34"/>
      <c r="F732" s="34"/>
      <c r="G732" s="34"/>
      <c r="H732" s="34"/>
      <c r="I732" s="34"/>
      <c r="J732" s="155"/>
      <c r="K732" s="30"/>
      <c r="L732" s="30"/>
      <c r="M732" s="30"/>
      <c r="N732" s="30"/>
      <c r="O732" s="30"/>
      <c r="P732" s="30"/>
      <c r="Q732" s="30"/>
      <c r="R732" s="30"/>
      <c r="S732" s="30"/>
      <c r="T732" s="30"/>
      <c r="U732" s="30"/>
      <c r="V732" s="30"/>
      <c r="W732" s="30"/>
      <c r="X732" s="30"/>
      <c r="Y732" s="30"/>
      <c r="Z732" s="30"/>
    </row>
    <row r="733">
      <c r="A733" s="329"/>
      <c r="B733" s="329"/>
      <c r="C733" s="34"/>
      <c r="D733" s="34"/>
      <c r="E733" s="34"/>
      <c r="F733" s="34"/>
      <c r="G733" s="34"/>
      <c r="H733" s="34"/>
      <c r="I733" s="34"/>
      <c r="J733" s="155"/>
      <c r="K733" s="30"/>
      <c r="L733" s="30"/>
      <c r="M733" s="30"/>
      <c r="N733" s="30"/>
      <c r="O733" s="30"/>
      <c r="P733" s="30"/>
      <c r="Q733" s="30"/>
      <c r="R733" s="30"/>
      <c r="S733" s="30"/>
      <c r="T733" s="30"/>
      <c r="U733" s="30"/>
      <c r="V733" s="30"/>
      <c r="W733" s="30"/>
      <c r="X733" s="30"/>
      <c r="Y733" s="30"/>
      <c r="Z733" s="137"/>
    </row>
    <row r="734">
      <c r="A734" s="329"/>
      <c r="B734" s="329"/>
      <c r="C734" s="34"/>
      <c r="D734" s="34"/>
      <c r="E734" s="34"/>
      <c r="F734" s="34"/>
      <c r="G734" s="34"/>
      <c r="H734" s="34"/>
      <c r="I734" s="34"/>
      <c r="J734" s="155"/>
      <c r="K734" s="30"/>
      <c r="L734" s="30"/>
      <c r="M734" s="30"/>
      <c r="N734" s="30"/>
      <c r="O734" s="30"/>
      <c r="P734" s="30"/>
      <c r="Q734" s="30"/>
      <c r="R734" s="30"/>
      <c r="S734" s="30"/>
      <c r="T734" s="30"/>
      <c r="U734" s="30"/>
      <c r="V734" s="30"/>
      <c r="W734" s="30"/>
      <c r="X734" s="30"/>
      <c r="Y734" s="30"/>
      <c r="Z734" s="30"/>
    </row>
    <row r="735">
      <c r="A735" s="329"/>
      <c r="B735" s="329"/>
      <c r="C735" s="34"/>
      <c r="D735" s="34"/>
      <c r="E735" s="34"/>
      <c r="F735" s="34"/>
      <c r="G735" s="34"/>
      <c r="H735" s="34"/>
      <c r="I735" s="34"/>
      <c r="J735" s="155"/>
      <c r="K735" s="30"/>
      <c r="L735" s="30"/>
      <c r="M735" s="30"/>
      <c r="N735" s="30"/>
      <c r="O735" s="30"/>
      <c r="P735" s="30"/>
      <c r="Q735" s="30"/>
      <c r="R735" s="30"/>
      <c r="S735" s="30"/>
      <c r="T735" s="30"/>
      <c r="U735" s="30"/>
      <c r="V735" s="30"/>
      <c r="W735" s="30"/>
      <c r="X735" s="30"/>
      <c r="Y735" s="30"/>
      <c r="Z735" s="137"/>
    </row>
    <row r="736">
      <c r="A736" s="329"/>
      <c r="B736" s="329"/>
      <c r="C736" s="34"/>
      <c r="D736" s="34"/>
      <c r="E736" s="34"/>
      <c r="F736" s="34"/>
      <c r="G736" s="34"/>
      <c r="H736" s="34"/>
      <c r="I736" s="34"/>
      <c r="J736" s="155"/>
      <c r="K736" s="30"/>
      <c r="L736" s="30"/>
      <c r="M736" s="30"/>
      <c r="N736" s="30"/>
      <c r="O736" s="30"/>
      <c r="P736" s="30"/>
      <c r="Q736" s="30"/>
      <c r="R736" s="30"/>
      <c r="S736" s="30"/>
      <c r="T736" s="30"/>
      <c r="U736" s="30"/>
      <c r="V736" s="30"/>
      <c r="W736" s="30"/>
      <c r="X736" s="30"/>
      <c r="Y736" s="30"/>
      <c r="Z736" s="30"/>
    </row>
    <row r="737">
      <c r="A737" s="329"/>
      <c r="B737" s="329"/>
      <c r="C737" s="34"/>
      <c r="D737" s="34"/>
      <c r="E737" s="34"/>
      <c r="F737" s="34"/>
      <c r="G737" s="34"/>
      <c r="H737" s="34"/>
      <c r="I737" s="34"/>
      <c r="J737" s="155"/>
      <c r="K737" s="30"/>
      <c r="L737" s="30"/>
      <c r="M737" s="30"/>
      <c r="N737" s="30"/>
      <c r="O737" s="30"/>
      <c r="P737" s="30"/>
      <c r="Q737" s="30"/>
      <c r="R737" s="30"/>
      <c r="S737" s="30"/>
      <c r="T737" s="30"/>
      <c r="U737" s="30"/>
      <c r="V737" s="30"/>
      <c r="W737" s="30"/>
      <c r="X737" s="30"/>
      <c r="Y737" s="30"/>
      <c r="Z737" s="137"/>
    </row>
    <row r="738">
      <c r="A738" s="329"/>
      <c r="B738" s="329"/>
      <c r="C738" s="34"/>
      <c r="D738" s="34"/>
      <c r="E738" s="34"/>
      <c r="F738" s="34"/>
      <c r="G738" s="34"/>
      <c r="H738" s="34"/>
      <c r="I738" s="34"/>
      <c r="J738" s="155"/>
      <c r="K738" s="30"/>
      <c r="L738" s="30"/>
      <c r="M738" s="30"/>
      <c r="N738" s="30"/>
      <c r="O738" s="30"/>
      <c r="P738" s="30"/>
      <c r="Q738" s="30"/>
      <c r="R738" s="30"/>
      <c r="S738" s="30"/>
      <c r="T738" s="30"/>
      <c r="U738" s="30"/>
      <c r="V738" s="30"/>
      <c r="W738" s="30"/>
      <c r="X738" s="30"/>
      <c r="Y738" s="30"/>
      <c r="Z738" s="30"/>
    </row>
    <row r="739">
      <c r="A739" s="329"/>
      <c r="B739" s="329"/>
      <c r="C739" s="34"/>
      <c r="D739" s="34"/>
      <c r="E739" s="34"/>
      <c r="F739" s="34"/>
      <c r="G739" s="34"/>
      <c r="H739" s="34"/>
      <c r="I739" s="34"/>
      <c r="J739" s="155"/>
      <c r="K739" s="30"/>
      <c r="L739" s="30"/>
      <c r="M739" s="30"/>
      <c r="N739" s="30"/>
      <c r="O739" s="30"/>
      <c r="P739" s="30"/>
      <c r="Q739" s="30"/>
      <c r="R739" s="30"/>
      <c r="S739" s="30"/>
      <c r="T739" s="30"/>
      <c r="U739" s="30"/>
      <c r="V739" s="30"/>
      <c r="W739" s="30"/>
      <c r="X739" s="30"/>
      <c r="Y739" s="30"/>
      <c r="Z739" s="137"/>
    </row>
    <row r="740">
      <c r="A740" s="329"/>
      <c r="B740" s="329"/>
      <c r="C740" s="34"/>
      <c r="D740" s="34"/>
      <c r="E740" s="34"/>
      <c r="F740" s="34"/>
      <c r="G740" s="34"/>
      <c r="H740" s="34"/>
      <c r="I740" s="34"/>
      <c r="J740" s="155"/>
      <c r="K740" s="30"/>
      <c r="L740" s="30"/>
      <c r="M740" s="30"/>
      <c r="N740" s="30"/>
      <c r="O740" s="30"/>
      <c r="P740" s="30"/>
      <c r="Q740" s="30"/>
      <c r="R740" s="30"/>
      <c r="S740" s="30"/>
      <c r="T740" s="30"/>
      <c r="U740" s="30"/>
      <c r="V740" s="30"/>
      <c r="W740" s="30"/>
      <c r="X740" s="30"/>
      <c r="Y740" s="30"/>
      <c r="Z740" s="30"/>
    </row>
    <row r="741">
      <c r="A741" s="329"/>
      <c r="B741" s="329"/>
      <c r="C741" s="34"/>
      <c r="D741" s="34"/>
      <c r="E741" s="34"/>
      <c r="F741" s="34"/>
      <c r="G741" s="34"/>
      <c r="H741" s="34"/>
      <c r="I741" s="34"/>
      <c r="J741" s="155"/>
      <c r="K741" s="30"/>
      <c r="L741" s="30"/>
      <c r="M741" s="30"/>
      <c r="N741" s="30"/>
      <c r="O741" s="30"/>
      <c r="P741" s="30"/>
      <c r="Q741" s="30"/>
      <c r="R741" s="30"/>
      <c r="S741" s="30"/>
      <c r="T741" s="30"/>
      <c r="U741" s="30"/>
      <c r="V741" s="30"/>
      <c r="W741" s="30"/>
      <c r="X741" s="30"/>
      <c r="Y741" s="30"/>
      <c r="Z741" s="137"/>
    </row>
    <row r="742">
      <c r="A742" s="329"/>
      <c r="B742" s="329"/>
      <c r="C742" s="34"/>
      <c r="D742" s="34"/>
      <c r="E742" s="34"/>
      <c r="F742" s="34"/>
      <c r="G742" s="34"/>
      <c r="H742" s="34"/>
      <c r="I742" s="34"/>
      <c r="J742" s="155"/>
      <c r="K742" s="30"/>
      <c r="L742" s="30"/>
      <c r="M742" s="30"/>
      <c r="N742" s="30"/>
      <c r="O742" s="30"/>
      <c r="P742" s="30"/>
      <c r="Q742" s="30"/>
      <c r="R742" s="30"/>
      <c r="S742" s="30"/>
      <c r="T742" s="30"/>
      <c r="U742" s="30"/>
      <c r="V742" s="30"/>
      <c r="W742" s="30"/>
      <c r="X742" s="30"/>
      <c r="Y742" s="30"/>
      <c r="Z742" s="30"/>
    </row>
    <row r="743">
      <c r="A743" s="329"/>
      <c r="B743" s="329"/>
      <c r="C743" s="34"/>
      <c r="D743" s="34"/>
      <c r="E743" s="34"/>
      <c r="F743" s="34"/>
      <c r="G743" s="34"/>
      <c r="H743" s="34"/>
      <c r="I743" s="34"/>
      <c r="J743" s="155"/>
      <c r="K743" s="30"/>
      <c r="L743" s="30"/>
      <c r="M743" s="30"/>
      <c r="N743" s="30"/>
      <c r="O743" s="30"/>
      <c r="P743" s="30"/>
      <c r="Q743" s="30"/>
      <c r="R743" s="30"/>
      <c r="S743" s="30"/>
      <c r="T743" s="30"/>
      <c r="U743" s="30"/>
      <c r="V743" s="30"/>
      <c r="W743" s="30"/>
      <c r="X743" s="30"/>
      <c r="Y743" s="30"/>
      <c r="Z743" s="137"/>
    </row>
    <row r="744">
      <c r="A744" s="329"/>
      <c r="B744" s="329"/>
      <c r="C744" s="34"/>
      <c r="D744" s="34"/>
      <c r="E744" s="34"/>
      <c r="F744" s="34"/>
      <c r="G744" s="34"/>
      <c r="H744" s="34"/>
      <c r="I744" s="34"/>
      <c r="J744" s="155"/>
      <c r="K744" s="30"/>
      <c r="L744" s="30"/>
      <c r="M744" s="30"/>
      <c r="N744" s="30"/>
      <c r="O744" s="30"/>
      <c r="P744" s="30"/>
      <c r="Q744" s="30"/>
      <c r="R744" s="30"/>
      <c r="S744" s="30"/>
      <c r="T744" s="30"/>
      <c r="U744" s="30"/>
      <c r="V744" s="30"/>
      <c r="W744" s="30"/>
      <c r="X744" s="30"/>
      <c r="Y744" s="30"/>
      <c r="Z744" s="30"/>
    </row>
    <row r="745">
      <c r="A745" s="329"/>
      <c r="B745" s="329"/>
      <c r="C745" s="34"/>
      <c r="D745" s="34"/>
      <c r="E745" s="34"/>
      <c r="F745" s="34"/>
      <c r="G745" s="34"/>
      <c r="H745" s="34"/>
      <c r="I745" s="34"/>
      <c r="J745" s="155"/>
      <c r="K745" s="30"/>
      <c r="L745" s="30"/>
      <c r="M745" s="30"/>
      <c r="N745" s="30"/>
      <c r="O745" s="30"/>
      <c r="P745" s="30"/>
      <c r="Q745" s="30"/>
      <c r="R745" s="30"/>
      <c r="S745" s="30"/>
      <c r="T745" s="30"/>
      <c r="U745" s="30"/>
      <c r="V745" s="30"/>
      <c r="W745" s="30"/>
      <c r="X745" s="30"/>
      <c r="Y745" s="30"/>
      <c r="Z745" s="137"/>
    </row>
    <row r="746">
      <c r="A746" s="329"/>
      <c r="B746" s="329"/>
      <c r="C746" s="34"/>
      <c r="D746" s="34"/>
      <c r="E746" s="34"/>
      <c r="F746" s="34"/>
      <c r="G746" s="34"/>
      <c r="H746" s="34"/>
      <c r="I746" s="34"/>
      <c r="J746" s="155"/>
      <c r="K746" s="30"/>
      <c r="L746" s="30"/>
      <c r="M746" s="30"/>
      <c r="N746" s="30"/>
      <c r="O746" s="30"/>
      <c r="P746" s="30"/>
      <c r="Q746" s="30"/>
      <c r="R746" s="30"/>
      <c r="S746" s="30"/>
      <c r="T746" s="30"/>
      <c r="U746" s="30"/>
      <c r="V746" s="30"/>
      <c r="W746" s="30"/>
      <c r="X746" s="30"/>
      <c r="Y746" s="30"/>
      <c r="Z746" s="30"/>
    </row>
    <row r="747">
      <c r="A747" s="329"/>
      <c r="B747" s="329"/>
      <c r="C747" s="34"/>
      <c r="D747" s="34"/>
      <c r="E747" s="34"/>
      <c r="F747" s="34"/>
      <c r="G747" s="34"/>
      <c r="H747" s="34"/>
      <c r="I747" s="34"/>
      <c r="J747" s="155"/>
      <c r="K747" s="30"/>
      <c r="L747" s="30"/>
      <c r="M747" s="30"/>
      <c r="N747" s="30"/>
      <c r="O747" s="30"/>
      <c r="P747" s="30"/>
      <c r="Q747" s="30"/>
      <c r="R747" s="30"/>
      <c r="S747" s="30"/>
      <c r="T747" s="30"/>
      <c r="U747" s="30"/>
      <c r="V747" s="30"/>
      <c r="W747" s="30"/>
      <c r="X747" s="30"/>
      <c r="Y747" s="30"/>
      <c r="Z747" s="137"/>
    </row>
    <row r="748">
      <c r="A748" s="329"/>
      <c r="B748" s="329"/>
      <c r="C748" s="34"/>
      <c r="D748" s="34"/>
      <c r="E748" s="34"/>
      <c r="F748" s="34"/>
      <c r="G748" s="34"/>
      <c r="H748" s="34"/>
      <c r="I748" s="34"/>
      <c r="J748" s="155"/>
      <c r="K748" s="30"/>
      <c r="L748" s="30"/>
      <c r="M748" s="30"/>
      <c r="N748" s="30"/>
      <c r="O748" s="30"/>
      <c r="P748" s="30"/>
      <c r="Q748" s="30"/>
      <c r="R748" s="30"/>
      <c r="S748" s="30"/>
      <c r="T748" s="30"/>
      <c r="U748" s="30"/>
      <c r="V748" s="30"/>
      <c r="W748" s="30"/>
      <c r="X748" s="30"/>
      <c r="Y748" s="30"/>
      <c r="Z748" s="30"/>
    </row>
    <row r="749">
      <c r="A749" s="329"/>
      <c r="B749" s="329"/>
      <c r="C749" s="34"/>
      <c r="D749" s="34"/>
      <c r="E749" s="34"/>
      <c r="F749" s="34"/>
      <c r="G749" s="34"/>
      <c r="H749" s="34"/>
      <c r="I749" s="34"/>
      <c r="J749" s="155"/>
      <c r="K749" s="30"/>
      <c r="L749" s="30"/>
      <c r="M749" s="30"/>
      <c r="N749" s="30"/>
      <c r="O749" s="30"/>
      <c r="P749" s="30"/>
      <c r="Q749" s="30"/>
      <c r="R749" s="30"/>
      <c r="S749" s="30"/>
      <c r="T749" s="30"/>
      <c r="U749" s="30"/>
      <c r="V749" s="30"/>
      <c r="W749" s="30"/>
      <c r="X749" s="30"/>
      <c r="Y749" s="30"/>
      <c r="Z749" s="137"/>
    </row>
    <row r="750">
      <c r="A750" s="329"/>
      <c r="B750" s="329"/>
      <c r="C750" s="34"/>
      <c r="D750" s="34"/>
      <c r="E750" s="34"/>
      <c r="F750" s="34"/>
      <c r="G750" s="34"/>
      <c r="H750" s="34"/>
      <c r="I750" s="34"/>
      <c r="J750" s="155"/>
      <c r="K750" s="30"/>
      <c r="L750" s="30"/>
      <c r="M750" s="30"/>
      <c r="N750" s="30"/>
      <c r="O750" s="30"/>
      <c r="P750" s="30"/>
      <c r="Q750" s="30"/>
      <c r="R750" s="30"/>
      <c r="S750" s="30"/>
      <c r="T750" s="30"/>
      <c r="U750" s="30"/>
      <c r="V750" s="30"/>
      <c r="W750" s="30"/>
      <c r="X750" s="30"/>
      <c r="Y750" s="30"/>
      <c r="Z750" s="30"/>
    </row>
    <row r="751">
      <c r="A751" s="329"/>
      <c r="B751" s="329"/>
      <c r="C751" s="34"/>
      <c r="D751" s="34"/>
      <c r="E751" s="34"/>
      <c r="F751" s="34"/>
      <c r="G751" s="34"/>
      <c r="H751" s="34"/>
      <c r="I751" s="34"/>
      <c r="J751" s="155"/>
      <c r="K751" s="30"/>
      <c r="L751" s="30"/>
      <c r="M751" s="30"/>
      <c r="N751" s="30"/>
      <c r="O751" s="30"/>
      <c r="P751" s="30"/>
      <c r="Q751" s="30"/>
      <c r="R751" s="30"/>
      <c r="S751" s="30"/>
      <c r="T751" s="30"/>
      <c r="U751" s="30"/>
      <c r="V751" s="30"/>
      <c r="W751" s="30"/>
      <c r="X751" s="30"/>
      <c r="Y751" s="30"/>
      <c r="Z751" s="137"/>
    </row>
    <row r="752">
      <c r="A752" s="329"/>
      <c r="B752" s="329"/>
      <c r="C752" s="34"/>
      <c r="D752" s="34"/>
      <c r="E752" s="34"/>
      <c r="F752" s="34"/>
      <c r="G752" s="34"/>
      <c r="H752" s="34"/>
      <c r="I752" s="34"/>
      <c r="J752" s="155"/>
      <c r="K752" s="30"/>
      <c r="L752" s="30"/>
      <c r="M752" s="30"/>
      <c r="N752" s="30"/>
      <c r="O752" s="30"/>
      <c r="P752" s="30"/>
      <c r="Q752" s="30"/>
      <c r="R752" s="30"/>
      <c r="S752" s="30"/>
      <c r="T752" s="30"/>
      <c r="U752" s="30"/>
      <c r="V752" s="30"/>
      <c r="W752" s="30"/>
      <c r="X752" s="30"/>
      <c r="Y752" s="30"/>
      <c r="Z752" s="30"/>
    </row>
    <row r="753">
      <c r="A753" s="329"/>
      <c r="B753" s="329"/>
      <c r="C753" s="34"/>
      <c r="D753" s="34"/>
      <c r="E753" s="34"/>
      <c r="F753" s="34"/>
      <c r="G753" s="34"/>
      <c r="H753" s="34"/>
      <c r="I753" s="34"/>
      <c r="J753" s="155"/>
      <c r="K753" s="30"/>
      <c r="L753" s="30"/>
      <c r="M753" s="30"/>
      <c r="N753" s="30"/>
      <c r="O753" s="30"/>
      <c r="P753" s="30"/>
      <c r="Q753" s="30"/>
      <c r="R753" s="30"/>
      <c r="S753" s="30"/>
      <c r="T753" s="30"/>
      <c r="U753" s="30"/>
      <c r="V753" s="30"/>
      <c r="W753" s="30"/>
      <c r="X753" s="30"/>
      <c r="Y753" s="30"/>
      <c r="Z753" s="137"/>
    </row>
    <row r="754">
      <c r="A754" s="329"/>
      <c r="B754" s="329"/>
      <c r="C754" s="34"/>
      <c r="D754" s="34"/>
      <c r="E754" s="34"/>
      <c r="F754" s="34"/>
      <c r="G754" s="34"/>
      <c r="H754" s="34"/>
      <c r="I754" s="34"/>
      <c r="J754" s="155"/>
      <c r="K754" s="30"/>
      <c r="L754" s="30"/>
      <c r="M754" s="30"/>
      <c r="N754" s="30"/>
      <c r="O754" s="30"/>
      <c r="P754" s="30"/>
      <c r="Q754" s="30"/>
      <c r="R754" s="30"/>
      <c r="S754" s="30"/>
      <c r="T754" s="30"/>
      <c r="U754" s="30"/>
      <c r="V754" s="30"/>
      <c r="W754" s="30"/>
      <c r="X754" s="30"/>
      <c r="Y754" s="30"/>
      <c r="Z754" s="30"/>
    </row>
    <row r="755">
      <c r="A755" s="329"/>
      <c r="B755" s="329"/>
      <c r="C755" s="34"/>
      <c r="D755" s="34"/>
      <c r="E755" s="34"/>
      <c r="F755" s="34"/>
      <c r="G755" s="34"/>
      <c r="H755" s="34"/>
      <c r="I755" s="34"/>
      <c r="J755" s="155"/>
      <c r="K755" s="30"/>
      <c r="L755" s="30"/>
      <c r="M755" s="30"/>
      <c r="N755" s="30"/>
      <c r="O755" s="30"/>
      <c r="P755" s="30"/>
      <c r="Q755" s="30"/>
      <c r="R755" s="30"/>
      <c r="S755" s="30"/>
      <c r="T755" s="30"/>
      <c r="U755" s="30"/>
      <c r="V755" s="30"/>
      <c r="W755" s="30"/>
      <c r="X755" s="30"/>
      <c r="Y755" s="30"/>
      <c r="Z755" s="137"/>
    </row>
    <row r="756">
      <c r="A756" s="329"/>
      <c r="B756" s="329"/>
      <c r="C756" s="34"/>
      <c r="D756" s="34"/>
      <c r="E756" s="34"/>
      <c r="F756" s="34"/>
      <c r="G756" s="34"/>
      <c r="H756" s="34"/>
      <c r="I756" s="34"/>
      <c r="J756" s="155"/>
      <c r="K756" s="30"/>
      <c r="L756" s="30"/>
      <c r="M756" s="30"/>
      <c r="N756" s="30"/>
      <c r="O756" s="30"/>
      <c r="P756" s="30"/>
      <c r="Q756" s="30"/>
      <c r="R756" s="30"/>
      <c r="S756" s="30"/>
      <c r="T756" s="30"/>
      <c r="U756" s="30"/>
      <c r="V756" s="30"/>
      <c r="W756" s="30"/>
      <c r="X756" s="30"/>
      <c r="Y756" s="30"/>
      <c r="Z756" s="30"/>
    </row>
    <row r="757">
      <c r="A757" s="329"/>
      <c r="B757" s="329"/>
      <c r="C757" s="34"/>
      <c r="D757" s="34"/>
      <c r="E757" s="34"/>
      <c r="F757" s="34"/>
      <c r="G757" s="34"/>
      <c r="H757" s="34"/>
      <c r="I757" s="34"/>
      <c r="J757" s="155"/>
      <c r="K757" s="30"/>
      <c r="L757" s="30"/>
      <c r="M757" s="30"/>
      <c r="N757" s="30"/>
      <c r="O757" s="30"/>
      <c r="P757" s="30"/>
      <c r="Q757" s="30"/>
      <c r="R757" s="30"/>
      <c r="S757" s="30"/>
      <c r="T757" s="30"/>
      <c r="U757" s="30"/>
      <c r="V757" s="30"/>
      <c r="W757" s="30"/>
      <c r="X757" s="30"/>
      <c r="Y757" s="30"/>
      <c r="Z757" s="137"/>
    </row>
    <row r="758">
      <c r="A758" s="329"/>
      <c r="B758" s="329"/>
      <c r="C758" s="34"/>
      <c r="D758" s="34"/>
      <c r="E758" s="34"/>
      <c r="F758" s="34"/>
      <c r="G758" s="34"/>
      <c r="H758" s="34"/>
      <c r="I758" s="34"/>
      <c r="J758" s="155"/>
      <c r="K758" s="30"/>
      <c r="L758" s="30"/>
      <c r="M758" s="30"/>
      <c r="N758" s="30"/>
      <c r="O758" s="30"/>
      <c r="P758" s="30"/>
      <c r="Q758" s="30"/>
      <c r="R758" s="30"/>
      <c r="S758" s="30"/>
      <c r="T758" s="30"/>
      <c r="U758" s="30"/>
      <c r="V758" s="30"/>
      <c r="W758" s="30"/>
      <c r="X758" s="30"/>
      <c r="Y758" s="30"/>
      <c r="Z758" s="30"/>
    </row>
    <row r="759">
      <c r="A759" s="329"/>
      <c r="B759" s="329"/>
      <c r="C759" s="34"/>
      <c r="D759" s="34"/>
      <c r="E759" s="34"/>
      <c r="F759" s="34"/>
      <c r="G759" s="34"/>
      <c r="H759" s="34"/>
      <c r="I759" s="34"/>
      <c r="J759" s="155"/>
      <c r="K759" s="30"/>
      <c r="L759" s="30"/>
      <c r="M759" s="30"/>
      <c r="N759" s="30"/>
      <c r="O759" s="30"/>
      <c r="P759" s="30"/>
      <c r="Q759" s="30"/>
      <c r="R759" s="30"/>
      <c r="S759" s="30"/>
      <c r="T759" s="30"/>
      <c r="U759" s="30"/>
      <c r="V759" s="30"/>
      <c r="W759" s="30"/>
      <c r="X759" s="30"/>
      <c r="Y759" s="30"/>
      <c r="Z759" s="137"/>
    </row>
    <row r="760">
      <c r="A760" s="329"/>
      <c r="B760" s="329"/>
      <c r="C760" s="34"/>
      <c r="D760" s="34"/>
      <c r="E760" s="34"/>
      <c r="F760" s="34"/>
      <c r="G760" s="34"/>
      <c r="H760" s="34"/>
      <c r="I760" s="34"/>
      <c r="J760" s="155"/>
      <c r="K760" s="30"/>
      <c r="L760" s="30"/>
      <c r="M760" s="30"/>
      <c r="N760" s="30"/>
      <c r="O760" s="30"/>
      <c r="P760" s="30"/>
      <c r="Q760" s="30"/>
      <c r="R760" s="30"/>
      <c r="S760" s="30"/>
      <c r="T760" s="30"/>
      <c r="U760" s="30"/>
      <c r="V760" s="30"/>
      <c r="W760" s="30"/>
      <c r="X760" s="30"/>
      <c r="Y760" s="30"/>
      <c r="Z760" s="30"/>
    </row>
    <row r="761">
      <c r="A761" s="329"/>
      <c r="B761" s="329"/>
      <c r="C761" s="34"/>
      <c r="D761" s="34"/>
      <c r="E761" s="34"/>
      <c r="F761" s="34"/>
      <c r="G761" s="34"/>
      <c r="H761" s="34"/>
      <c r="I761" s="34"/>
      <c r="J761" s="155"/>
      <c r="K761" s="30"/>
      <c r="L761" s="30"/>
      <c r="M761" s="30"/>
      <c r="N761" s="30"/>
      <c r="O761" s="30"/>
      <c r="P761" s="30"/>
      <c r="Q761" s="30"/>
      <c r="R761" s="30"/>
      <c r="S761" s="30"/>
      <c r="T761" s="30"/>
      <c r="U761" s="30"/>
      <c r="V761" s="30"/>
      <c r="W761" s="30"/>
      <c r="X761" s="30"/>
      <c r="Y761" s="30"/>
      <c r="Z761" s="137"/>
    </row>
    <row r="762">
      <c r="A762" s="329"/>
      <c r="B762" s="329"/>
      <c r="C762" s="34"/>
      <c r="D762" s="34"/>
      <c r="E762" s="34"/>
      <c r="F762" s="34"/>
      <c r="G762" s="34"/>
      <c r="H762" s="34"/>
      <c r="I762" s="34"/>
      <c r="J762" s="155"/>
      <c r="K762" s="30"/>
      <c r="L762" s="30"/>
      <c r="M762" s="30"/>
      <c r="N762" s="30"/>
      <c r="O762" s="30"/>
      <c r="P762" s="30"/>
      <c r="Q762" s="30"/>
      <c r="R762" s="30"/>
      <c r="S762" s="30"/>
      <c r="T762" s="30"/>
      <c r="U762" s="30"/>
      <c r="V762" s="30"/>
      <c r="W762" s="30"/>
      <c r="X762" s="30"/>
      <c r="Y762" s="30"/>
      <c r="Z762" s="30"/>
    </row>
    <row r="763">
      <c r="A763" s="329"/>
      <c r="B763" s="329"/>
      <c r="C763" s="34"/>
      <c r="D763" s="34"/>
      <c r="E763" s="34"/>
      <c r="F763" s="34"/>
      <c r="G763" s="34"/>
      <c r="H763" s="34"/>
      <c r="I763" s="34"/>
      <c r="J763" s="155"/>
      <c r="K763" s="30"/>
      <c r="L763" s="30"/>
      <c r="M763" s="30"/>
      <c r="N763" s="30"/>
      <c r="O763" s="30"/>
      <c r="P763" s="30"/>
      <c r="Q763" s="30"/>
      <c r="R763" s="30"/>
      <c r="S763" s="30"/>
      <c r="T763" s="30"/>
      <c r="U763" s="30"/>
      <c r="V763" s="30"/>
      <c r="W763" s="30"/>
      <c r="X763" s="30"/>
      <c r="Y763" s="30"/>
      <c r="Z763" s="137"/>
    </row>
    <row r="764">
      <c r="A764" s="329"/>
      <c r="B764" s="329"/>
      <c r="C764" s="34"/>
      <c r="D764" s="34"/>
      <c r="E764" s="34"/>
      <c r="F764" s="34"/>
      <c r="G764" s="34"/>
      <c r="H764" s="34"/>
      <c r="I764" s="34"/>
      <c r="J764" s="155"/>
      <c r="K764" s="30"/>
      <c r="L764" s="30"/>
      <c r="M764" s="30"/>
      <c r="N764" s="30"/>
      <c r="O764" s="30"/>
      <c r="P764" s="30"/>
      <c r="Q764" s="30"/>
      <c r="R764" s="30"/>
      <c r="S764" s="30"/>
      <c r="T764" s="30"/>
      <c r="U764" s="30"/>
      <c r="V764" s="30"/>
      <c r="W764" s="30"/>
      <c r="X764" s="30"/>
      <c r="Y764" s="30"/>
      <c r="Z764" s="30"/>
    </row>
    <row r="765">
      <c r="A765" s="329"/>
      <c r="B765" s="329"/>
      <c r="C765" s="34"/>
      <c r="D765" s="34"/>
      <c r="E765" s="34"/>
      <c r="F765" s="34"/>
      <c r="G765" s="34"/>
      <c r="H765" s="34"/>
      <c r="I765" s="34"/>
      <c r="J765" s="155"/>
      <c r="K765" s="30"/>
      <c r="L765" s="30"/>
      <c r="M765" s="30"/>
      <c r="N765" s="30"/>
      <c r="O765" s="30"/>
      <c r="P765" s="30"/>
      <c r="Q765" s="30"/>
      <c r="R765" s="30"/>
      <c r="S765" s="30"/>
      <c r="T765" s="30"/>
      <c r="U765" s="30"/>
      <c r="V765" s="30"/>
      <c r="W765" s="30"/>
      <c r="X765" s="30"/>
      <c r="Y765" s="30"/>
      <c r="Z765" s="137"/>
    </row>
    <row r="766">
      <c r="A766" s="329"/>
      <c r="B766" s="329"/>
      <c r="C766" s="34"/>
      <c r="D766" s="34"/>
      <c r="E766" s="34"/>
      <c r="F766" s="34"/>
      <c r="G766" s="34"/>
      <c r="H766" s="34"/>
      <c r="I766" s="34"/>
      <c r="J766" s="155"/>
      <c r="K766" s="30"/>
      <c r="L766" s="30"/>
      <c r="M766" s="30"/>
      <c r="N766" s="30"/>
      <c r="O766" s="30"/>
      <c r="P766" s="30"/>
      <c r="Q766" s="30"/>
      <c r="R766" s="30"/>
      <c r="S766" s="30"/>
      <c r="T766" s="30"/>
      <c r="U766" s="30"/>
      <c r="V766" s="30"/>
      <c r="W766" s="30"/>
      <c r="X766" s="30"/>
      <c r="Y766" s="30"/>
      <c r="Z766" s="30"/>
    </row>
    <row r="767">
      <c r="A767" s="329"/>
      <c r="B767" s="329"/>
      <c r="C767" s="34"/>
      <c r="D767" s="34"/>
      <c r="E767" s="34"/>
      <c r="F767" s="34"/>
      <c r="G767" s="34"/>
      <c r="H767" s="34"/>
      <c r="I767" s="34"/>
      <c r="J767" s="155"/>
      <c r="K767" s="30"/>
      <c r="L767" s="30"/>
      <c r="M767" s="30"/>
      <c r="N767" s="30"/>
      <c r="O767" s="30"/>
      <c r="P767" s="30"/>
      <c r="Q767" s="30"/>
      <c r="R767" s="30"/>
      <c r="S767" s="30"/>
      <c r="T767" s="30"/>
      <c r="U767" s="30"/>
      <c r="V767" s="30"/>
      <c r="W767" s="30"/>
      <c r="X767" s="30"/>
      <c r="Y767" s="30"/>
      <c r="Z767" s="137"/>
    </row>
    <row r="768">
      <c r="A768" s="329"/>
      <c r="B768" s="329"/>
      <c r="C768" s="34"/>
      <c r="D768" s="34"/>
      <c r="E768" s="34"/>
      <c r="F768" s="34"/>
      <c r="G768" s="34"/>
      <c r="H768" s="34"/>
      <c r="I768" s="34"/>
      <c r="J768" s="155"/>
      <c r="K768" s="30"/>
      <c r="L768" s="30"/>
      <c r="M768" s="30"/>
      <c r="N768" s="30"/>
      <c r="O768" s="30"/>
      <c r="P768" s="30"/>
      <c r="Q768" s="30"/>
      <c r="R768" s="30"/>
      <c r="S768" s="30"/>
      <c r="T768" s="30"/>
      <c r="U768" s="30"/>
      <c r="V768" s="30"/>
      <c r="W768" s="30"/>
      <c r="X768" s="30"/>
      <c r="Y768" s="30"/>
      <c r="Z768" s="30"/>
    </row>
    <row r="769">
      <c r="A769" s="329"/>
      <c r="B769" s="329"/>
      <c r="C769" s="34"/>
      <c r="D769" s="34"/>
      <c r="E769" s="34"/>
      <c r="F769" s="34"/>
      <c r="G769" s="34"/>
      <c r="H769" s="34"/>
      <c r="I769" s="34"/>
      <c r="J769" s="155"/>
      <c r="K769" s="30"/>
      <c r="L769" s="30"/>
      <c r="M769" s="30"/>
      <c r="N769" s="30"/>
      <c r="O769" s="30"/>
      <c r="P769" s="30"/>
      <c r="Q769" s="30"/>
      <c r="R769" s="30"/>
      <c r="S769" s="30"/>
      <c r="T769" s="30"/>
      <c r="U769" s="30"/>
      <c r="V769" s="30"/>
      <c r="W769" s="30"/>
      <c r="X769" s="30"/>
      <c r="Y769" s="30"/>
      <c r="Z769" s="137"/>
    </row>
    <row r="770">
      <c r="A770" s="329"/>
      <c r="B770" s="329"/>
      <c r="C770" s="34"/>
      <c r="D770" s="34"/>
      <c r="E770" s="34"/>
      <c r="F770" s="34"/>
      <c r="G770" s="34"/>
      <c r="H770" s="34"/>
      <c r="I770" s="34"/>
      <c r="J770" s="155"/>
      <c r="K770" s="30"/>
      <c r="L770" s="30"/>
      <c r="M770" s="30"/>
      <c r="N770" s="30"/>
      <c r="O770" s="30"/>
      <c r="P770" s="30"/>
      <c r="Q770" s="30"/>
      <c r="R770" s="30"/>
      <c r="S770" s="30"/>
      <c r="T770" s="30"/>
      <c r="U770" s="30"/>
      <c r="V770" s="30"/>
      <c r="W770" s="30"/>
      <c r="X770" s="30"/>
      <c r="Y770" s="30"/>
      <c r="Z770" s="30"/>
    </row>
    <row r="771">
      <c r="A771" s="329"/>
      <c r="B771" s="329"/>
      <c r="C771" s="34"/>
      <c r="D771" s="34"/>
      <c r="E771" s="34"/>
      <c r="F771" s="34"/>
      <c r="G771" s="34"/>
      <c r="H771" s="34"/>
      <c r="I771" s="34"/>
      <c r="J771" s="155"/>
      <c r="K771" s="30"/>
      <c r="L771" s="30"/>
      <c r="M771" s="30"/>
      <c r="N771" s="30"/>
      <c r="O771" s="30"/>
      <c r="P771" s="30"/>
      <c r="Q771" s="30"/>
      <c r="R771" s="30"/>
      <c r="S771" s="30"/>
      <c r="T771" s="30"/>
      <c r="U771" s="30"/>
      <c r="V771" s="30"/>
      <c r="W771" s="30"/>
      <c r="X771" s="30"/>
      <c r="Y771" s="30"/>
      <c r="Z771" s="137"/>
    </row>
    <row r="772">
      <c r="A772" s="329"/>
      <c r="B772" s="329"/>
      <c r="C772" s="34"/>
      <c r="D772" s="34"/>
      <c r="E772" s="34"/>
      <c r="F772" s="34"/>
      <c r="G772" s="34"/>
      <c r="H772" s="34"/>
      <c r="I772" s="34"/>
      <c r="J772" s="155"/>
      <c r="K772" s="30"/>
      <c r="L772" s="30"/>
      <c r="M772" s="30"/>
      <c r="N772" s="30"/>
      <c r="O772" s="30"/>
      <c r="P772" s="30"/>
      <c r="Q772" s="30"/>
      <c r="R772" s="30"/>
      <c r="S772" s="30"/>
      <c r="T772" s="30"/>
      <c r="U772" s="30"/>
      <c r="V772" s="30"/>
      <c r="W772" s="30"/>
      <c r="X772" s="30"/>
      <c r="Y772" s="30"/>
      <c r="Z772" s="30"/>
    </row>
    <row r="773">
      <c r="A773" s="329"/>
      <c r="B773" s="329"/>
      <c r="C773" s="34"/>
      <c r="D773" s="34"/>
      <c r="E773" s="34"/>
      <c r="F773" s="34"/>
      <c r="G773" s="34"/>
      <c r="H773" s="34"/>
      <c r="I773" s="34"/>
      <c r="J773" s="155"/>
      <c r="K773" s="30"/>
      <c r="L773" s="30"/>
      <c r="M773" s="30"/>
      <c r="N773" s="30"/>
      <c r="O773" s="30"/>
      <c r="P773" s="30"/>
      <c r="Q773" s="30"/>
      <c r="R773" s="30"/>
      <c r="S773" s="30"/>
      <c r="T773" s="30"/>
      <c r="U773" s="30"/>
      <c r="V773" s="30"/>
      <c r="W773" s="30"/>
      <c r="X773" s="30"/>
      <c r="Y773" s="30"/>
      <c r="Z773" s="137"/>
    </row>
    <row r="774">
      <c r="A774" s="329"/>
      <c r="B774" s="329"/>
      <c r="C774" s="34"/>
      <c r="D774" s="34"/>
      <c r="E774" s="34"/>
      <c r="F774" s="34"/>
      <c r="G774" s="34"/>
      <c r="H774" s="34"/>
      <c r="I774" s="34"/>
      <c r="J774" s="155"/>
      <c r="K774" s="30"/>
      <c r="L774" s="30"/>
      <c r="M774" s="30"/>
      <c r="N774" s="30"/>
      <c r="O774" s="30"/>
      <c r="P774" s="30"/>
      <c r="Q774" s="30"/>
      <c r="R774" s="30"/>
      <c r="S774" s="30"/>
      <c r="T774" s="30"/>
      <c r="U774" s="30"/>
      <c r="V774" s="30"/>
      <c r="W774" s="30"/>
      <c r="X774" s="30"/>
      <c r="Y774" s="30"/>
      <c r="Z774" s="30"/>
    </row>
    <row r="775">
      <c r="A775" s="329"/>
      <c r="B775" s="329"/>
      <c r="C775" s="34"/>
      <c r="D775" s="34"/>
      <c r="E775" s="34"/>
      <c r="F775" s="34"/>
      <c r="G775" s="34"/>
      <c r="H775" s="34"/>
      <c r="I775" s="34"/>
      <c r="J775" s="155"/>
      <c r="K775" s="30"/>
      <c r="L775" s="30"/>
      <c r="M775" s="30"/>
      <c r="N775" s="30"/>
      <c r="O775" s="30"/>
      <c r="P775" s="30"/>
      <c r="Q775" s="30"/>
      <c r="R775" s="30"/>
      <c r="S775" s="30"/>
      <c r="T775" s="30"/>
      <c r="U775" s="30"/>
      <c r="V775" s="30"/>
      <c r="W775" s="30"/>
      <c r="X775" s="30"/>
      <c r="Y775" s="30"/>
      <c r="Z775" s="137"/>
    </row>
    <row r="776">
      <c r="A776" s="329"/>
      <c r="B776" s="329"/>
      <c r="C776" s="34"/>
      <c r="D776" s="34"/>
      <c r="E776" s="34"/>
      <c r="F776" s="34"/>
      <c r="G776" s="34"/>
      <c r="H776" s="34"/>
      <c r="I776" s="34"/>
      <c r="J776" s="155"/>
      <c r="K776" s="30"/>
      <c r="L776" s="30"/>
      <c r="M776" s="30"/>
      <c r="N776" s="30"/>
      <c r="O776" s="30"/>
      <c r="P776" s="30"/>
      <c r="Q776" s="30"/>
      <c r="R776" s="30"/>
      <c r="S776" s="30"/>
      <c r="T776" s="30"/>
      <c r="U776" s="30"/>
      <c r="V776" s="30"/>
      <c r="W776" s="30"/>
      <c r="X776" s="30"/>
      <c r="Y776" s="30"/>
      <c r="Z776" s="30"/>
    </row>
    <row r="777">
      <c r="A777" s="329"/>
      <c r="B777" s="329"/>
      <c r="C777" s="34"/>
      <c r="D777" s="34"/>
      <c r="E777" s="34"/>
      <c r="F777" s="34"/>
      <c r="G777" s="34"/>
      <c r="H777" s="34"/>
      <c r="I777" s="34"/>
      <c r="J777" s="155"/>
      <c r="K777" s="30"/>
      <c r="L777" s="30"/>
      <c r="M777" s="30"/>
      <c r="N777" s="30"/>
      <c r="O777" s="30"/>
      <c r="P777" s="30"/>
      <c r="Q777" s="30"/>
      <c r="R777" s="30"/>
      <c r="S777" s="30"/>
      <c r="T777" s="30"/>
      <c r="U777" s="30"/>
      <c r="V777" s="30"/>
      <c r="W777" s="30"/>
      <c r="X777" s="30"/>
      <c r="Y777" s="30"/>
      <c r="Z777" s="137"/>
    </row>
    <row r="778">
      <c r="A778" s="329"/>
      <c r="B778" s="329"/>
      <c r="C778" s="34"/>
      <c r="D778" s="34"/>
      <c r="E778" s="34"/>
      <c r="F778" s="34"/>
      <c r="G778" s="34"/>
      <c r="H778" s="34"/>
      <c r="I778" s="34"/>
      <c r="J778" s="155"/>
      <c r="K778" s="30"/>
      <c r="L778" s="30"/>
      <c r="M778" s="30"/>
      <c r="N778" s="30"/>
      <c r="O778" s="30"/>
      <c r="P778" s="30"/>
      <c r="Q778" s="30"/>
      <c r="R778" s="30"/>
      <c r="S778" s="30"/>
      <c r="T778" s="30"/>
      <c r="U778" s="30"/>
      <c r="V778" s="30"/>
      <c r="W778" s="30"/>
      <c r="X778" s="30"/>
      <c r="Y778" s="30"/>
      <c r="Z778" s="30"/>
    </row>
    <row r="779">
      <c r="A779" s="329"/>
      <c r="B779" s="329"/>
      <c r="C779" s="34"/>
      <c r="D779" s="34"/>
      <c r="E779" s="34"/>
      <c r="F779" s="34"/>
      <c r="G779" s="34"/>
      <c r="H779" s="34"/>
      <c r="I779" s="34"/>
      <c r="J779" s="155"/>
      <c r="K779" s="30"/>
      <c r="L779" s="30"/>
      <c r="M779" s="30"/>
      <c r="N779" s="30"/>
      <c r="O779" s="30"/>
      <c r="P779" s="30"/>
      <c r="Q779" s="30"/>
      <c r="R779" s="30"/>
      <c r="S779" s="30"/>
      <c r="T779" s="30"/>
      <c r="U779" s="30"/>
      <c r="V779" s="30"/>
      <c r="W779" s="30"/>
      <c r="X779" s="30"/>
      <c r="Y779" s="30"/>
      <c r="Z779" s="137"/>
    </row>
    <row r="780">
      <c r="A780" s="329"/>
      <c r="B780" s="329"/>
      <c r="C780" s="34"/>
      <c r="D780" s="34"/>
      <c r="E780" s="34"/>
      <c r="F780" s="34"/>
      <c r="G780" s="34"/>
      <c r="H780" s="34"/>
      <c r="I780" s="34"/>
      <c r="J780" s="155"/>
      <c r="K780" s="30"/>
      <c r="L780" s="30"/>
      <c r="M780" s="30"/>
      <c r="N780" s="30"/>
      <c r="O780" s="30"/>
      <c r="P780" s="30"/>
      <c r="Q780" s="30"/>
      <c r="R780" s="30"/>
      <c r="S780" s="30"/>
      <c r="T780" s="30"/>
      <c r="U780" s="30"/>
      <c r="V780" s="30"/>
      <c r="W780" s="30"/>
      <c r="X780" s="30"/>
      <c r="Y780" s="30"/>
      <c r="Z780" s="30"/>
    </row>
    <row r="781">
      <c r="A781" s="329"/>
      <c r="B781" s="329"/>
      <c r="C781" s="34"/>
      <c r="D781" s="34"/>
      <c r="E781" s="34"/>
      <c r="F781" s="34"/>
      <c r="G781" s="34"/>
      <c r="H781" s="34"/>
      <c r="I781" s="34"/>
      <c r="J781" s="155"/>
      <c r="K781" s="30"/>
      <c r="L781" s="30"/>
      <c r="M781" s="30"/>
      <c r="N781" s="30"/>
      <c r="O781" s="30"/>
      <c r="P781" s="30"/>
      <c r="Q781" s="30"/>
      <c r="R781" s="30"/>
      <c r="S781" s="30"/>
      <c r="T781" s="30"/>
      <c r="U781" s="30"/>
      <c r="V781" s="30"/>
      <c r="W781" s="30"/>
      <c r="X781" s="30"/>
      <c r="Y781" s="30"/>
      <c r="Z781" s="137"/>
    </row>
    <row r="782">
      <c r="A782" s="329"/>
      <c r="B782" s="329"/>
      <c r="C782" s="34"/>
      <c r="D782" s="34"/>
      <c r="E782" s="34"/>
      <c r="F782" s="34"/>
      <c r="G782" s="34"/>
      <c r="H782" s="34"/>
      <c r="I782" s="34"/>
      <c r="J782" s="155"/>
      <c r="K782" s="30"/>
      <c r="L782" s="30"/>
      <c r="M782" s="30"/>
      <c r="N782" s="30"/>
      <c r="O782" s="30"/>
      <c r="P782" s="30"/>
      <c r="Q782" s="30"/>
      <c r="R782" s="30"/>
      <c r="S782" s="30"/>
      <c r="T782" s="30"/>
      <c r="U782" s="30"/>
      <c r="V782" s="30"/>
      <c r="W782" s="30"/>
      <c r="X782" s="30"/>
      <c r="Y782" s="30"/>
      <c r="Z782" s="30"/>
    </row>
    <row r="783">
      <c r="A783" s="329"/>
      <c r="B783" s="329"/>
      <c r="C783" s="34"/>
      <c r="D783" s="34"/>
      <c r="E783" s="34"/>
      <c r="F783" s="34"/>
      <c r="G783" s="34"/>
      <c r="H783" s="34"/>
      <c r="I783" s="34"/>
      <c r="J783" s="155"/>
      <c r="K783" s="30"/>
      <c r="L783" s="30"/>
      <c r="M783" s="30"/>
      <c r="N783" s="30"/>
      <c r="O783" s="30"/>
      <c r="P783" s="30"/>
      <c r="Q783" s="30"/>
      <c r="R783" s="30"/>
      <c r="S783" s="30"/>
      <c r="T783" s="30"/>
      <c r="U783" s="30"/>
      <c r="V783" s="30"/>
      <c r="W783" s="30"/>
      <c r="X783" s="30"/>
      <c r="Y783" s="30"/>
      <c r="Z783" s="137"/>
    </row>
    <row r="784">
      <c r="A784" s="329"/>
      <c r="B784" s="329"/>
      <c r="C784" s="34"/>
      <c r="D784" s="34"/>
      <c r="E784" s="34"/>
      <c r="F784" s="34"/>
      <c r="G784" s="34"/>
      <c r="H784" s="34"/>
      <c r="I784" s="34"/>
      <c r="J784" s="155"/>
      <c r="K784" s="30"/>
      <c r="L784" s="30"/>
      <c r="M784" s="30"/>
      <c r="N784" s="30"/>
      <c r="O784" s="30"/>
      <c r="P784" s="30"/>
      <c r="Q784" s="30"/>
      <c r="R784" s="30"/>
      <c r="S784" s="30"/>
      <c r="T784" s="30"/>
      <c r="U784" s="30"/>
      <c r="V784" s="30"/>
      <c r="W784" s="30"/>
      <c r="X784" s="30"/>
      <c r="Y784" s="30"/>
      <c r="Z784" s="30"/>
    </row>
    <row r="785">
      <c r="A785" s="329"/>
      <c r="B785" s="329"/>
      <c r="C785" s="34"/>
      <c r="D785" s="34"/>
      <c r="E785" s="34"/>
      <c r="F785" s="34"/>
      <c r="G785" s="34"/>
      <c r="H785" s="34"/>
      <c r="I785" s="34"/>
      <c r="J785" s="155"/>
      <c r="K785" s="30"/>
      <c r="L785" s="30"/>
      <c r="M785" s="30"/>
      <c r="N785" s="30"/>
      <c r="O785" s="30"/>
      <c r="P785" s="30"/>
      <c r="Q785" s="30"/>
      <c r="R785" s="30"/>
      <c r="S785" s="30"/>
      <c r="T785" s="30"/>
      <c r="U785" s="30"/>
      <c r="V785" s="30"/>
      <c r="W785" s="30"/>
      <c r="X785" s="30"/>
      <c r="Y785" s="30"/>
      <c r="Z785" s="137"/>
    </row>
    <row r="786">
      <c r="A786" s="329"/>
      <c r="B786" s="329"/>
      <c r="C786" s="34"/>
      <c r="D786" s="34"/>
      <c r="E786" s="34"/>
      <c r="F786" s="34"/>
      <c r="G786" s="34"/>
      <c r="H786" s="34"/>
      <c r="I786" s="34"/>
      <c r="J786" s="155"/>
      <c r="K786" s="30"/>
      <c r="L786" s="30"/>
      <c r="M786" s="30"/>
      <c r="N786" s="30"/>
      <c r="O786" s="30"/>
      <c r="P786" s="30"/>
      <c r="Q786" s="30"/>
      <c r="R786" s="30"/>
      <c r="S786" s="30"/>
      <c r="T786" s="30"/>
      <c r="U786" s="30"/>
      <c r="V786" s="30"/>
      <c r="W786" s="30"/>
      <c r="X786" s="30"/>
      <c r="Y786" s="30"/>
      <c r="Z786" s="30"/>
    </row>
    <row r="787">
      <c r="A787" s="329"/>
      <c r="B787" s="329"/>
      <c r="C787" s="34"/>
      <c r="D787" s="34"/>
      <c r="E787" s="34"/>
      <c r="F787" s="34"/>
      <c r="G787" s="34"/>
      <c r="H787" s="34"/>
      <c r="I787" s="34"/>
      <c r="J787" s="155"/>
      <c r="K787" s="30"/>
      <c r="L787" s="30"/>
      <c r="M787" s="30"/>
      <c r="N787" s="30"/>
      <c r="O787" s="30"/>
      <c r="P787" s="30"/>
      <c r="Q787" s="30"/>
      <c r="R787" s="30"/>
      <c r="S787" s="30"/>
      <c r="T787" s="30"/>
      <c r="U787" s="30"/>
      <c r="V787" s="30"/>
      <c r="W787" s="30"/>
      <c r="X787" s="30"/>
      <c r="Y787" s="30"/>
      <c r="Z787" s="137"/>
    </row>
    <row r="788">
      <c r="A788" s="329"/>
      <c r="B788" s="329"/>
      <c r="C788" s="34"/>
      <c r="D788" s="34"/>
      <c r="E788" s="34"/>
      <c r="F788" s="34"/>
      <c r="G788" s="34"/>
      <c r="H788" s="34"/>
      <c r="I788" s="34"/>
      <c r="J788" s="155"/>
      <c r="K788" s="30"/>
      <c r="L788" s="30"/>
      <c r="M788" s="30"/>
      <c r="N788" s="30"/>
      <c r="O788" s="30"/>
      <c r="P788" s="30"/>
      <c r="Q788" s="30"/>
      <c r="R788" s="30"/>
      <c r="S788" s="30"/>
      <c r="T788" s="30"/>
      <c r="U788" s="30"/>
      <c r="V788" s="30"/>
      <c r="W788" s="30"/>
      <c r="X788" s="30"/>
      <c r="Y788" s="30"/>
      <c r="Z788" s="30"/>
    </row>
    <row r="789">
      <c r="A789" s="329"/>
      <c r="B789" s="329"/>
      <c r="C789" s="34"/>
      <c r="D789" s="34"/>
      <c r="E789" s="34"/>
      <c r="F789" s="34"/>
      <c r="G789" s="34"/>
      <c r="H789" s="34"/>
      <c r="I789" s="34"/>
      <c r="J789" s="155"/>
      <c r="K789" s="30"/>
      <c r="L789" s="30"/>
      <c r="M789" s="30"/>
      <c r="N789" s="30"/>
      <c r="O789" s="30"/>
      <c r="P789" s="30"/>
      <c r="Q789" s="30"/>
      <c r="R789" s="30"/>
      <c r="S789" s="30"/>
      <c r="T789" s="30"/>
      <c r="U789" s="30"/>
      <c r="V789" s="30"/>
      <c r="W789" s="30"/>
      <c r="X789" s="30"/>
      <c r="Y789" s="30"/>
      <c r="Z789" s="137"/>
    </row>
    <row r="790">
      <c r="A790" s="329"/>
      <c r="B790" s="329"/>
      <c r="C790" s="34"/>
      <c r="D790" s="34"/>
      <c r="E790" s="34"/>
      <c r="F790" s="34"/>
      <c r="G790" s="34"/>
      <c r="H790" s="34"/>
      <c r="I790" s="34"/>
      <c r="J790" s="155"/>
      <c r="K790" s="30"/>
      <c r="L790" s="30"/>
      <c r="M790" s="30"/>
      <c r="N790" s="30"/>
      <c r="O790" s="30"/>
      <c r="P790" s="30"/>
      <c r="Q790" s="30"/>
      <c r="R790" s="30"/>
      <c r="S790" s="30"/>
      <c r="T790" s="30"/>
      <c r="U790" s="30"/>
      <c r="V790" s="30"/>
      <c r="W790" s="30"/>
      <c r="X790" s="30"/>
      <c r="Y790" s="30"/>
      <c r="Z790" s="30"/>
    </row>
    <row r="791">
      <c r="A791" s="329"/>
      <c r="B791" s="329"/>
      <c r="C791" s="34"/>
      <c r="D791" s="34"/>
      <c r="E791" s="34"/>
      <c r="F791" s="34"/>
      <c r="G791" s="34"/>
      <c r="H791" s="34"/>
      <c r="I791" s="34"/>
      <c r="J791" s="155"/>
      <c r="K791" s="30"/>
      <c r="L791" s="30"/>
      <c r="M791" s="30"/>
      <c r="N791" s="30"/>
      <c r="O791" s="30"/>
      <c r="P791" s="30"/>
      <c r="Q791" s="30"/>
      <c r="R791" s="30"/>
      <c r="S791" s="30"/>
      <c r="T791" s="30"/>
      <c r="U791" s="30"/>
      <c r="V791" s="30"/>
      <c r="W791" s="30"/>
      <c r="X791" s="30"/>
      <c r="Y791" s="30"/>
      <c r="Z791" s="137"/>
    </row>
    <row r="792">
      <c r="A792" s="329"/>
      <c r="B792" s="329"/>
      <c r="C792" s="34"/>
      <c r="D792" s="34"/>
      <c r="E792" s="34"/>
      <c r="F792" s="34"/>
      <c r="G792" s="34"/>
      <c r="H792" s="34"/>
      <c r="I792" s="34"/>
      <c r="J792" s="155"/>
      <c r="K792" s="30"/>
      <c r="L792" s="30"/>
      <c r="M792" s="30"/>
      <c r="N792" s="30"/>
      <c r="O792" s="30"/>
      <c r="P792" s="30"/>
      <c r="Q792" s="30"/>
      <c r="R792" s="30"/>
      <c r="S792" s="30"/>
      <c r="T792" s="30"/>
      <c r="U792" s="30"/>
      <c r="V792" s="30"/>
      <c r="W792" s="30"/>
      <c r="X792" s="30"/>
      <c r="Y792" s="30"/>
      <c r="Z792" s="30"/>
    </row>
    <row r="793">
      <c r="A793" s="329"/>
      <c r="B793" s="329"/>
      <c r="C793" s="34"/>
      <c r="D793" s="34"/>
      <c r="E793" s="34"/>
      <c r="F793" s="34"/>
      <c r="G793" s="34"/>
      <c r="H793" s="34"/>
      <c r="I793" s="34"/>
      <c r="J793" s="155"/>
      <c r="K793" s="30"/>
      <c r="L793" s="30"/>
      <c r="M793" s="30"/>
      <c r="N793" s="30"/>
      <c r="O793" s="30"/>
      <c r="P793" s="30"/>
      <c r="Q793" s="30"/>
      <c r="R793" s="30"/>
      <c r="S793" s="30"/>
      <c r="T793" s="30"/>
      <c r="U793" s="30"/>
      <c r="V793" s="30"/>
      <c r="W793" s="30"/>
      <c r="X793" s="30"/>
      <c r="Y793" s="30"/>
      <c r="Z793" s="137"/>
    </row>
    <row r="794">
      <c r="A794" s="329"/>
      <c r="B794" s="329"/>
      <c r="C794" s="34"/>
      <c r="D794" s="34"/>
      <c r="E794" s="34"/>
      <c r="F794" s="34"/>
      <c r="G794" s="34"/>
      <c r="H794" s="34"/>
      <c r="I794" s="34"/>
      <c r="J794" s="155"/>
      <c r="K794" s="30"/>
      <c r="L794" s="30"/>
      <c r="M794" s="30"/>
      <c r="N794" s="30"/>
      <c r="O794" s="30"/>
      <c r="P794" s="30"/>
      <c r="Q794" s="30"/>
      <c r="R794" s="30"/>
      <c r="S794" s="30"/>
      <c r="T794" s="30"/>
      <c r="U794" s="30"/>
      <c r="V794" s="30"/>
      <c r="W794" s="30"/>
      <c r="X794" s="30"/>
      <c r="Y794" s="30"/>
      <c r="Z794" s="30"/>
    </row>
    <row r="795">
      <c r="A795" s="329"/>
      <c r="B795" s="329"/>
      <c r="C795" s="34"/>
      <c r="D795" s="34"/>
      <c r="E795" s="34"/>
      <c r="F795" s="34"/>
      <c r="G795" s="34"/>
      <c r="H795" s="34"/>
      <c r="I795" s="34"/>
      <c r="J795" s="155"/>
      <c r="K795" s="30"/>
      <c r="L795" s="30"/>
      <c r="M795" s="30"/>
      <c r="N795" s="30"/>
      <c r="O795" s="30"/>
      <c r="P795" s="30"/>
      <c r="Q795" s="30"/>
      <c r="R795" s="30"/>
      <c r="S795" s="30"/>
      <c r="T795" s="30"/>
      <c r="U795" s="30"/>
      <c r="V795" s="30"/>
      <c r="W795" s="30"/>
      <c r="X795" s="30"/>
      <c r="Y795" s="30"/>
      <c r="Z795" s="137"/>
    </row>
    <row r="796">
      <c r="A796" s="329"/>
      <c r="B796" s="329"/>
      <c r="C796" s="34"/>
      <c r="D796" s="34"/>
      <c r="E796" s="34"/>
      <c r="F796" s="34"/>
      <c r="G796" s="34"/>
      <c r="H796" s="34"/>
      <c r="I796" s="34"/>
      <c r="J796" s="155"/>
      <c r="K796" s="30"/>
      <c r="L796" s="30"/>
      <c r="M796" s="30"/>
      <c r="N796" s="30"/>
      <c r="O796" s="30"/>
      <c r="P796" s="30"/>
      <c r="Q796" s="30"/>
      <c r="R796" s="30"/>
      <c r="S796" s="30"/>
      <c r="T796" s="30"/>
      <c r="U796" s="30"/>
      <c r="V796" s="30"/>
      <c r="W796" s="30"/>
      <c r="X796" s="30"/>
      <c r="Y796" s="30"/>
      <c r="Z796" s="30"/>
    </row>
    <row r="797">
      <c r="A797" s="329"/>
      <c r="B797" s="329"/>
      <c r="C797" s="34"/>
      <c r="D797" s="34"/>
      <c r="E797" s="34"/>
      <c r="F797" s="34"/>
      <c r="G797" s="34"/>
      <c r="H797" s="34"/>
      <c r="I797" s="34"/>
      <c r="J797" s="155"/>
      <c r="K797" s="30"/>
      <c r="L797" s="30"/>
      <c r="M797" s="30"/>
      <c r="N797" s="30"/>
      <c r="O797" s="30"/>
      <c r="P797" s="30"/>
      <c r="Q797" s="30"/>
      <c r="R797" s="30"/>
      <c r="S797" s="30"/>
      <c r="T797" s="30"/>
      <c r="U797" s="30"/>
      <c r="V797" s="30"/>
      <c r="W797" s="30"/>
      <c r="X797" s="30"/>
      <c r="Y797" s="30"/>
      <c r="Z797" s="137"/>
    </row>
    <row r="798">
      <c r="A798" s="329"/>
      <c r="B798" s="329"/>
      <c r="C798" s="34"/>
      <c r="D798" s="34"/>
      <c r="E798" s="34"/>
      <c r="F798" s="34"/>
      <c r="G798" s="34"/>
      <c r="H798" s="34"/>
      <c r="I798" s="34"/>
      <c r="J798" s="155"/>
      <c r="K798" s="30"/>
      <c r="L798" s="30"/>
      <c r="M798" s="30"/>
      <c r="N798" s="30"/>
      <c r="O798" s="30"/>
      <c r="P798" s="30"/>
      <c r="Q798" s="30"/>
      <c r="R798" s="30"/>
      <c r="S798" s="30"/>
      <c r="T798" s="30"/>
      <c r="U798" s="30"/>
      <c r="V798" s="30"/>
      <c r="W798" s="30"/>
      <c r="X798" s="30"/>
      <c r="Y798" s="30"/>
      <c r="Z798" s="30"/>
    </row>
    <row r="799">
      <c r="A799" s="329"/>
      <c r="B799" s="329"/>
      <c r="C799" s="34"/>
      <c r="D799" s="34"/>
      <c r="E799" s="34"/>
      <c r="F799" s="34"/>
      <c r="G799" s="34"/>
      <c r="H799" s="34"/>
      <c r="I799" s="34"/>
      <c r="J799" s="155"/>
      <c r="K799" s="30"/>
      <c r="L799" s="30"/>
      <c r="M799" s="30"/>
      <c r="N799" s="30"/>
      <c r="O799" s="30"/>
      <c r="P799" s="30"/>
      <c r="Q799" s="30"/>
      <c r="R799" s="30"/>
      <c r="S799" s="30"/>
      <c r="T799" s="30"/>
      <c r="U799" s="30"/>
      <c r="V799" s="30"/>
      <c r="W799" s="30"/>
      <c r="X799" s="30"/>
      <c r="Y799" s="30"/>
      <c r="Z799" s="137"/>
    </row>
    <row r="800">
      <c r="A800" s="329"/>
      <c r="B800" s="329"/>
      <c r="C800" s="34"/>
      <c r="D800" s="34"/>
      <c r="E800" s="34"/>
      <c r="F800" s="34"/>
      <c r="G800" s="34"/>
      <c r="H800" s="34"/>
      <c r="I800" s="34"/>
      <c r="J800" s="155"/>
      <c r="K800" s="30"/>
      <c r="L800" s="30"/>
      <c r="M800" s="30"/>
      <c r="N800" s="30"/>
      <c r="O800" s="30"/>
      <c r="P800" s="30"/>
      <c r="Q800" s="30"/>
      <c r="R800" s="30"/>
      <c r="S800" s="30"/>
      <c r="T800" s="30"/>
      <c r="U800" s="30"/>
      <c r="V800" s="30"/>
      <c r="W800" s="30"/>
      <c r="X800" s="30"/>
      <c r="Y800" s="30"/>
      <c r="Z800" s="30"/>
    </row>
    <row r="801">
      <c r="A801" s="329"/>
      <c r="B801" s="329"/>
      <c r="C801" s="34"/>
      <c r="D801" s="34"/>
      <c r="E801" s="34"/>
      <c r="F801" s="34"/>
      <c r="G801" s="34"/>
      <c r="H801" s="34"/>
      <c r="I801" s="34"/>
      <c r="J801" s="155"/>
      <c r="K801" s="30"/>
      <c r="L801" s="30"/>
      <c r="M801" s="30"/>
      <c r="N801" s="30"/>
      <c r="O801" s="30"/>
      <c r="P801" s="30"/>
      <c r="Q801" s="30"/>
      <c r="R801" s="30"/>
      <c r="S801" s="30"/>
      <c r="T801" s="30"/>
      <c r="U801" s="30"/>
      <c r="V801" s="30"/>
      <c r="W801" s="30"/>
      <c r="X801" s="30"/>
      <c r="Y801" s="30"/>
      <c r="Z801" s="137"/>
    </row>
    <row r="802">
      <c r="A802" s="329"/>
      <c r="B802" s="329"/>
      <c r="C802" s="34"/>
      <c r="D802" s="34"/>
      <c r="E802" s="34"/>
      <c r="F802" s="34"/>
      <c r="G802" s="34"/>
      <c r="H802" s="34"/>
      <c r="I802" s="34"/>
      <c r="J802" s="155"/>
      <c r="K802" s="30"/>
      <c r="L802" s="30"/>
      <c r="M802" s="30"/>
      <c r="N802" s="30"/>
      <c r="O802" s="30"/>
      <c r="P802" s="30"/>
      <c r="Q802" s="30"/>
      <c r="R802" s="30"/>
      <c r="S802" s="30"/>
      <c r="T802" s="30"/>
      <c r="U802" s="30"/>
      <c r="V802" s="30"/>
      <c r="W802" s="30"/>
      <c r="X802" s="30"/>
      <c r="Y802" s="30"/>
      <c r="Z802" s="30"/>
    </row>
    <row r="803">
      <c r="A803" s="329"/>
      <c r="B803" s="329"/>
      <c r="C803" s="34"/>
      <c r="D803" s="34"/>
      <c r="E803" s="34"/>
      <c r="F803" s="34"/>
      <c r="G803" s="34"/>
      <c r="H803" s="34"/>
      <c r="I803" s="34"/>
      <c r="J803" s="155"/>
      <c r="K803" s="30"/>
      <c r="L803" s="30"/>
      <c r="M803" s="30"/>
      <c r="N803" s="30"/>
      <c r="O803" s="30"/>
      <c r="P803" s="30"/>
      <c r="Q803" s="30"/>
      <c r="R803" s="30"/>
      <c r="S803" s="30"/>
      <c r="T803" s="30"/>
      <c r="U803" s="30"/>
      <c r="V803" s="30"/>
      <c r="W803" s="30"/>
      <c r="X803" s="30"/>
      <c r="Y803" s="30"/>
      <c r="Z803" s="137"/>
    </row>
    <row r="804">
      <c r="A804" s="329"/>
      <c r="B804" s="329"/>
      <c r="C804" s="34"/>
      <c r="D804" s="34"/>
      <c r="E804" s="34"/>
      <c r="F804" s="34"/>
      <c r="G804" s="34"/>
      <c r="H804" s="34"/>
      <c r="I804" s="34"/>
      <c r="J804" s="155"/>
      <c r="K804" s="30"/>
      <c r="L804" s="30"/>
      <c r="M804" s="30"/>
      <c r="N804" s="30"/>
      <c r="O804" s="30"/>
      <c r="P804" s="30"/>
      <c r="Q804" s="30"/>
      <c r="R804" s="30"/>
      <c r="S804" s="30"/>
      <c r="T804" s="30"/>
      <c r="U804" s="30"/>
      <c r="V804" s="30"/>
      <c r="W804" s="30"/>
      <c r="X804" s="30"/>
      <c r="Y804" s="30"/>
      <c r="Z804" s="30"/>
    </row>
    <row r="805">
      <c r="A805" s="329"/>
      <c r="B805" s="329"/>
      <c r="C805" s="34"/>
      <c r="D805" s="34"/>
      <c r="E805" s="34"/>
      <c r="F805" s="34"/>
      <c r="G805" s="34"/>
      <c r="H805" s="34"/>
      <c r="I805" s="34"/>
      <c r="J805" s="155"/>
      <c r="K805" s="30"/>
      <c r="L805" s="30"/>
      <c r="M805" s="30"/>
      <c r="N805" s="30"/>
      <c r="O805" s="30"/>
      <c r="P805" s="30"/>
      <c r="Q805" s="30"/>
      <c r="R805" s="30"/>
      <c r="S805" s="30"/>
      <c r="T805" s="30"/>
      <c r="U805" s="30"/>
      <c r="V805" s="30"/>
      <c r="W805" s="30"/>
      <c r="X805" s="30"/>
      <c r="Y805" s="30"/>
      <c r="Z805" s="137"/>
    </row>
    <row r="806">
      <c r="A806" s="329"/>
      <c r="B806" s="329"/>
      <c r="C806" s="34"/>
      <c r="D806" s="34"/>
      <c r="E806" s="34"/>
      <c r="F806" s="34"/>
      <c r="G806" s="34"/>
      <c r="H806" s="34"/>
      <c r="I806" s="34"/>
      <c r="J806" s="155"/>
      <c r="K806" s="30"/>
      <c r="L806" s="30"/>
      <c r="M806" s="30"/>
      <c r="N806" s="30"/>
      <c r="O806" s="30"/>
      <c r="P806" s="30"/>
      <c r="Q806" s="30"/>
      <c r="R806" s="30"/>
      <c r="S806" s="30"/>
      <c r="T806" s="30"/>
      <c r="U806" s="30"/>
      <c r="V806" s="30"/>
      <c r="W806" s="30"/>
      <c r="X806" s="30"/>
      <c r="Y806" s="30"/>
      <c r="Z806" s="30"/>
    </row>
    <row r="807">
      <c r="A807" s="329"/>
      <c r="B807" s="329"/>
      <c r="C807" s="34"/>
      <c r="D807" s="34"/>
      <c r="E807" s="34"/>
      <c r="F807" s="34"/>
      <c r="G807" s="34"/>
      <c r="H807" s="34"/>
      <c r="I807" s="34"/>
      <c r="J807" s="155"/>
      <c r="K807" s="30"/>
      <c r="L807" s="30"/>
      <c r="M807" s="30"/>
      <c r="N807" s="30"/>
      <c r="O807" s="30"/>
      <c r="P807" s="30"/>
      <c r="Q807" s="30"/>
      <c r="R807" s="30"/>
      <c r="S807" s="30"/>
      <c r="T807" s="30"/>
      <c r="U807" s="30"/>
      <c r="V807" s="30"/>
      <c r="W807" s="30"/>
      <c r="X807" s="30"/>
      <c r="Y807" s="30"/>
      <c r="Z807" s="137"/>
    </row>
    <row r="808">
      <c r="A808" s="329"/>
      <c r="B808" s="329"/>
      <c r="C808" s="34"/>
      <c r="D808" s="34"/>
      <c r="E808" s="34"/>
      <c r="F808" s="34"/>
      <c r="G808" s="34"/>
      <c r="H808" s="34"/>
      <c r="I808" s="34"/>
      <c r="J808" s="155"/>
      <c r="K808" s="30"/>
      <c r="L808" s="30"/>
      <c r="M808" s="30"/>
      <c r="N808" s="30"/>
      <c r="O808" s="30"/>
      <c r="P808" s="30"/>
      <c r="Q808" s="30"/>
      <c r="R808" s="30"/>
      <c r="S808" s="30"/>
      <c r="T808" s="30"/>
      <c r="U808" s="30"/>
      <c r="V808" s="30"/>
      <c r="W808" s="30"/>
      <c r="X808" s="30"/>
      <c r="Y808" s="30"/>
      <c r="Z808" s="30"/>
    </row>
    <row r="809">
      <c r="A809" s="329"/>
      <c r="B809" s="329"/>
      <c r="C809" s="34"/>
      <c r="D809" s="34"/>
      <c r="E809" s="34"/>
      <c r="F809" s="34"/>
      <c r="G809" s="34"/>
      <c r="H809" s="34"/>
      <c r="I809" s="34"/>
      <c r="J809" s="155"/>
      <c r="K809" s="30"/>
      <c r="L809" s="30"/>
      <c r="M809" s="30"/>
      <c r="N809" s="30"/>
      <c r="O809" s="30"/>
      <c r="P809" s="30"/>
      <c r="Q809" s="30"/>
      <c r="R809" s="30"/>
      <c r="S809" s="30"/>
      <c r="T809" s="30"/>
      <c r="U809" s="30"/>
      <c r="V809" s="30"/>
      <c r="W809" s="30"/>
      <c r="X809" s="30"/>
      <c r="Y809" s="30"/>
      <c r="Z809" s="137"/>
    </row>
    <row r="810">
      <c r="A810" s="329"/>
      <c r="B810" s="329"/>
      <c r="C810" s="34"/>
      <c r="D810" s="34"/>
      <c r="E810" s="34"/>
      <c r="F810" s="34"/>
      <c r="G810" s="34"/>
      <c r="H810" s="34"/>
      <c r="I810" s="34"/>
      <c r="J810" s="155"/>
      <c r="K810" s="30"/>
      <c r="L810" s="30"/>
      <c r="M810" s="30"/>
      <c r="N810" s="30"/>
      <c r="O810" s="30"/>
      <c r="P810" s="30"/>
      <c r="Q810" s="30"/>
      <c r="R810" s="30"/>
      <c r="S810" s="30"/>
      <c r="T810" s="30"/>
      <c r="U810" s="30"/>
      <c r="V810" s="30"/>
      <c r="W810" s="30"/>
      <c r="X810" s="30"/>
      <c r="Y810" s="30"/>
      <c r="Z810" s="30"/>
    </row>
    <row r="811">
      <c r="A811" s="329"/>
      <c r="B811" s="329"/>
      <c r="C811" s="34"/>
      <c r="D811" s="34"/>
      <c r="E811" s="34"/>
      <c r="F811" s="34"/>
      <c r="G811" s="34"/>
      <c r="H811" s="34"/>
      <c r="I811" s="34"/>
      <c r="J811" s="155"/>
      <c r="K811" s="30"/>
      <c r="L811" s="30"/>
      <c r="M811" s="30"/>
      <c r="N811" s="30"/>
      <c r="O811" s="30"/>
      <c r="P811" s="30"/>
      <c r="Q811" s="30"/>
      <c r="R811" s="30"/>
      <c r="S811" s="30"/>
      <c r="T811" s="30"/>
      <c r="U811" s="30"/>
      <c r="V811" s="30"/>
      <c r="W811" s="30"/>
      <c r="X811" s="30"/>
      <c r="Y811" s="30"/>
      <c r="Z811" s="137"/>
    </row>
    <row r="812">
      <c r="A812" s="329"/>
      <c r="B812" s="329"/>
      <c r="C812" s="34"/>
      <c r="D812" s="34"/>
      <c r="E812" s="34"/>
      <c r="F812" s="34"/>
      <c r="G812" s="34"/>
      <c r="H812" s="34"/>
      <c r="I812" s="34"/>
      <c r="J812" s="155"/>
      <c r="K812" s="30"/>
      <c r="L812" s="30"/>
      <c r="M812" s="30"/>
      <c r="N812" s="30"/>
      <c r="O812" s="30"/>
      <c r="P812" s="30"/>
      <c r="Q812" s="30"/>
      <c r="R812" s="30"/>
      <c r="S812" s="30"/>
      <c r="T812" s="30"/>
      <c r="U812" s="30"/>
      <c r="V812" s="30"/>
      <c r="W812" s="30"/>
      <c r="X812" s="30"/>
      <c r="Y812" s="30"/>
      <c r="Z812" s="30"/>
    </row>
    <row r="813">
      <c r="A813" s="329"/>
      <c r="B813" s="329"/>
      <c r="C813" s="34"/>
      <c r="D813" s="34"/>
      <c r="E813" s="34"/>
      <c r="F813" s="34"/>
      <c r="G813" s="34"/>
      <c r="H813" s="34"/>
      <c r="I813" s="34"/>
      <c r="J813" s="155"/>
      <c r="K813" s="30"/>
      <c r="L813" s="30"/>
      <c r="M813" s="30"/>
      <c r="N813" s="30"/>
      <c r="O813" s="30"/>
      <c r="P813" s="30"/>
      <c r="Q813" s="30"/>
      <c r="R813" s="30"/>
      <c r="S813" s="30"/>
      <c r="T813" s="30"/>
      <c r="U813" s="30"/>
      <c r="V813" s="30"/>
      <c r="W813" s="30"/>
      <c r="X813" s="30"/>
      <c r="Y813" s="30"/>
      <c r="Z813" s="137"/>
    </row>
    <row r="814">
      <c r="A814" s="329"/>
      <c r="B814" s="329"/>
      <c r="C814" s="34"/>
      <c r="D814" s="34"/>
      <c r="E814" s="34"/>
      <c r="F814" s="34"/>
      <c r="G814" s="34"/>
      <c r="H814" s="34"/>
      <c r="I814" s="34"/>
      <c r="J814" s="155"/>
      <c r="K814" s="30"/>
      <c r="L814" s="30"/>
      <c r="M814" s="30"/>
      <c r="N814" s="30"/>
      <c r="O814" s="30"/>
      <c r="P814" s="30"/>
      <c r="Q814" s="30"/>
      <c r="R814" s="30"/>
      <c r="S814" s="30"/>
      <c r="T814" s="30"/>
      <c r="U814" s="30"/>
      <c r="V814" s="30"/>
      <c r="W814" s="30"/>
      <c r="X814" s="30"/>
      <c r="Y814" s="30"/>
      <c r="Z814" s="30"/>
    </row>
    <row r="815">
      <c r="A815" s="329"/>
      <c r="B815" s="329"/>
      <c r="C815" s="34"/>
      <c r="D815" s="34"/>
      <c r="E815" s="34"/>
      <c r="F815" s="34"/>
      <c r="G815" s="34"/>
      <c r="H815" s="34"/>
      <c r="I815" s="34"/>
      <c r="J815" s="155"/>
      <c r="K815" s="30"/>
      <c r="L815" s="30"/>
      <c r="M815" s="30"/>
      <c r="N815" s="30"/>
      <c r="O815" s="30"/>
      <c r="P815" s="30"/>
      <c r="Q815" s="30"/>
      <c r="R815" s="30"/>
      <c r="S815" s="30"/>
      <c r="T815" s="30"/>
      <c r="U815" s="30"/>
      <c r="V815" s="30"/>
      <c r="W815" s="30"/>
      <c r="X815" s="30"/>
      <c r="Y815" s="30"/>
      <c r="Z815" s="137"/>
    </row>
    <row r="816">
      <c r="A816" s="329"/>
      <c r="B816" s="329"/>
      <c r="C816" s="34"/>
      <c r="D816" s="34"/>
      <c r="E816" s="34"/>
      <c r="F816" s="34"/>
      <c r="G816" s="34"/>
      <c r="H816" s="34"/>
      <c r="I816" s="34"/>
      <c r="J816" s="155"/>
      <c r="K816" s="30"/>
      <c r="L816" s="30"/>
      <c r="M816" s="30"/>
      <c r="N816" s="30"/>
      <c r="O816" s="30"/>
      <c r="P816" s="30"/>
      <c r="Q816" s="30"/>
      <c r="R816" s="30"/>
      <c r="S816" s="30"/>
      <c r="T816" s="30"/>
      <c r="U816" s="30"/>
      <c r="V816" s="30"/>
      <c r="W816" s="30"/>
      <c r="X816" s="30"/>
      <c r="Y816" s="30"/>
      <c r="Z816" s="30"/>
    </row>
    <row r="817">
      <c r="A817" s="329"/>
      <c r="B817" s="329"/>
      <c r="C817" s="34"/>
      <c r="D817" s="34"/>
      <c r="E817" s="34"/>
      <c r="F817" s="34"/>
      <c r="G817" s="34"/>
      <c r="H817" s="34"/>
      <c r="I817" s="34"/>
      <c r="J817" s="155"/>
      <c r="K817" s="30"/>
      <c r="L817" s="30"/>
      <c r="M817" s="30"/>
      <c r="N817" s="30"/>
      <c r="O817" s="30"/>
      <c r="P817" s="30"/>
      <c r="Q817" s="30"/>
      <c r="R817" s="30"/>
      <c r="S817" s="30"/>
      <c r="T817" s="30"/>
      <c r="U817" s="30"/>
      <c r="V817" s="30"/>
      <c r="W817" s="30"/>
      <c r="X817" s="30"/>
      <c r="Y817" s="30"/>
      <c r="Z817" s="137"/>
    </row>
    <row r="818">
      <c r="A818" s="329"/>
      <c r="B818" s="329"/>
      <c r="C818" s="34"/>
      <c r="D818" s="34"/>
      <c r="E818" s="34"/>
      <c r="F818" s="34"/>
      <c r="G818" s="34"/>
      <c r="H818" s="34"/>
      <c r="I818" s="34"/>
      <c r="J818" s="155"/>
      <c r="K818" s="30"/>
      <c r="L818" s="30"/>
      <c r="M818" s="30"/>
      <c r="N818" s="30"/>
      <c r="O818" s="30"/>
      <c r="P818" s="30"/>
      <c r="Q818" s="30"/>
      <c r="R818" s="30"/>
      <c r="S818" s="30"/>
      <c r="T818" s="30"/>
      <c r="U818" s="30"/>
      <c r="V818" s="30"/>
      <c r="W818" s="30"/>
      <c r="X818" s="30"/>
      <c r="Y818" s="30"/>
      <c r="Z818" s="30"/>
    </row>
    <row r="819">
      <c r="A819" s="329"/>
      <c r="B819" s="329"/>
      <c r="C819" s="34"/>
      <c r="D819" s="34"/>
      <c r="E819" s="34"/>
      <c r="F819" s="34"/>
      <c r="G819" s="34"/>
      <c r="H819" s="34"/>
      <c r="I819" s="34"/>
      <c r="J819" s="155"/>
      <c r="K819" s="30"/>
      <c r="L819" s="30"/>
      <c r="M819" s="30"/>
      <c r="N819" s="30"/>
      <c r="O819" s="30"/>
      <c r="P819" s="30"/>
      <c r="Q819" s="30"/>
      <c r="R819" s="30"/>
      <c r="S819" s="30"/>
      <c r="T819" s="30"/>
      <c r="U819" s="30"/>
      <c r="V819" s="30"/>
      <c r="W819" s="30"/>
      <c r="X819" s="30"/>
      <c r="Y819" s="30"/>
      <c r="Z819" s="137"/>
    </row>
    <row r="820">
      <c r="A820" s="329"/>
      <c r="B820" s="329"/>
      <c r="C820" s="34"/>
      <c r="D820" s="34"/>
      <c r="E820" s="34"/>
      <c r="F820" s="34"/>
      <c r="G820" s="34"/>
      <c r="H820" s="34"/>
      <c r="I820" s="34"/>
      <c r="J820" s="155"/>
      <c r="K820" s="30"/>
      <c r="L820" s="30"/>
      <c r="M820" s="30"/>
      <c r="N820" s="30"/>
      <c r="O820" s="30"/>
      <c r="P820" s="30"/>
      <c r="Q820" s="30"/>
      <c r="R820" s="30"/>
      <c r="S820" s="30"/>
      <c r="T820" s="30"/>
      <c r="U820" s="30"/>
      <c r="V820" s="30"/>
      <c r="W820" s="30"/>
      <c r="X820" s="30"/>
      <c r="Y820" s="30"/>
      <c r="Z820" s="30"/>
    </row>
    <row r="821">
      <c r="A821" s="329"/>
      <c r="B821" s="329"/>
      <c r="C821" s="34"/>
      <c r="D821" s="34"/>
      <c r="E821" s="34"/>
      <c r="F821" s="34"/>
      <c r="G821" s="34"/>
      <c r="H821" s="34"/>
      <c r="I821" s="34"/>
      <c r="J821" s="155"/>
      <c r="K821" s="30"/>
      <c r="L821" s="30"/>
      <c r="M821" s="30"/>
      <c r="N821" s="30"/>
      <c r="O821" s="30"/>
      <c r="P821" s="30"/>
      <c r="Q821" s="30"/>
      <c r="R821" s="30"/>
      <c r="S821" s="30"/>
      <c r="T821" s="30"/>
      <c r="U821" s="30"/>
      <c r="V821" s="30"/>
      <c r="W821" s="30"/>
      <c r="X821" s="30"/>
      <c r="Y821" s="30"/>
      <c r="Z821" s="137"/>
    </row>
    <row r="822">
      <c r="A822" s="329"/>
      <c r="B822" s="329"/>
      <c r="C822" s="34"/>
      <c r="D822" s="34"/>
      <c r="E822" s="34"/>
      <c r="F822" s="34"/>
      <c r="G822" s="34"/>
      <c r="H822" s="34"/>
      <c r="I822" s="34"/>
      <c r="J822" s="155"/>
      <c r="K822" s="30"/>
      <c r="L822" s="30"/>
      <c r="M822" s="30"/>
      <c r="N822" s="30"/>
      <c r="O822" s="30"/>
      <c r="P822" s="30"/>
      <c r="Q822" s="30"/>
      <c r="R822" s="30"/>
      <c r="S822" s="30"/>
      <c r="T822" s="30"/>
      <c r="U822" s="30"/>
      <c r="V822" s="30"/>
      <c r="W822" s="30"/>
      <c r="X822" s="30"/>
      <c r="Y822" s="30"/>
      <c r="Z822" s="30"/>
    </row>
    <row r="823">
      <c r="A823" s="329"/>
      <c r="B823" s="329"/>
      <c r="C823" s="34"/>
      <c r="D823" s="34"/>
      <c r="E823" s="34"/>
      <c r="F823" s="34"/>
      <c r="G823" s="34"/>
      <c r="H823" s="34"/>
      <c r="I823" s="34"/>
      <c r="J823" s="155"/>
      <c r="K823" s="30"/>
      <c r="L823" s="30"/>
      <c r="M823" s="30"/>
      <c r="N823" s="30"/>
      <c r="O823" s="30"/>
      <c r="P823" s="30"/>
      <c r="Q823" s="30"/>
      <c r="R823" s="30"/>
      <c r="S823" s="30"/>
      <c r="T823" s="30"/>
      <c r="U823" s="30"/>
      <c r="V823" s="30"/>
      <c r="W823" s="30"/>
      <c r="X823" s="30"/>
      <c r="Y823" s="30"/>
      <c r="Z823" s="137"/>
    </row>
    <row r="824">
      <c r="A824" s="329"/>
      <c r="B824" s="329"/>
      <c r="C824" s="34"/>
      <c r="D824" s="34"/>
      <c r="E824" s="34"/>
      <c r="F824" s="34"/>
      <c r="G824" s="34"/>
      <c r="H824" s="34"/>
      <c r="I824" s="34"/>
      <c r="J824" s="155"/>
      <c r="K824" s="30"/>
      <c r="L824" s="30"/>
      <c r="M824" s="30"/>
      <c r="N824" s="30"/>
      <c r="O824" s="30"/>
      <c r="P824" s="30"/>
      <c r="Q824" s="30"/>
      <c r="R824" s="30"/>
      <c r="S824" s="30"/>
      <c r="T824" s="30"/>
      <c r="U824" s="30"/>
      <c r="V824" s="30"/>
      <c r="W824" s="30"/>
      <c r="X824" s="30"/>
      <c r="Y824" s="30"/>
      <c r="Z824" s="30"/>
    </row>
    <row r="825">
      <c r="A825" s="329"/>
      <c r="B825" s="329"/>
      <c r="C825" s="34"/>
      <c r="D825" s="34"/>
      <c r="E825" s="34"/>
      <c r="F825" s="34"/>
      <c r="G825" s="34"/>
      <c r="H825" s="34"/>
      <c r="I825" s="34"/>
      <c r="J825" s="155"/>
      <c r="K825" s="30"/>
      <c r="L825" s="30"/>
      <c r="M825" s="30"/>
      <c r="N825" s="30"/>
      <c r="O825" s="30"/>
      <c r="P825" s="30"/>
      <c r="Q825" s="30"/>
      <c r="R825" s="30"/>
      <c r="S825" s="30"/>
      <c r="T825" s="30"/>
      <c r="U825" s="30"/>
      <c r="V825" s="30"/>
      <c r="W825" s="30"/>
      <c r="X825" s="30"/>
      <c r="Y825" s="30"/>
      <c r="Z825" s="137"/>
    </row>
    <row r="826">
      <c r="A826" s="329"/>
      <c r="B826" s="329"/>
      <c r="C826" s="34"/>
      <c r="D826" s="34"/>
      <c r="E826" s="34"/>
      <c r="F826" s="34"/>
      <c r="G826" s="34"/>
      <c r="H826" s="34"/>
      <c r="I826" s="34"/>
      <c r="J826" s="155"/>
      <c r="K826" s="30"/>
      <c r="L826" s="30"/>
      <c r="M826" s="30"/>
      <c r="N826" s="30"/>
      <c r="O826" s="30"/>
      <c r="P826" s="30"/>
      <c r="Q826" s="30"/>
      <c r="R826" s="30"/>
      <c r="S826" s="30"/>
      <c r="T826" s="30"/>
      <c r="U826" s="30"/>
      <c r="V826" s="30"/>
      <c r="W826" s="30"/>
      <c r="X826" s="30"/>
      <c r="Y826" s="30"/>
      <c r="Z826" s="30"/>
    </row>
    <row r="827">
      <c r="A827" s="329"/>
      <c r="B827" s="329"/>
      <c r="C827" s="34"/>
      <c r="D827" s="34"/>
      <c r="E827" s="34"/>
      <c r="F827" s="34"/>
      <c r="G827" s="34"/>
      <c r="H827" s="34"/>
      <c r="I827" s="34"/>
      <c r="J827" s="155"/>
      <c r="K827" s="30"/>
      <c r="L827" s="30"/>
      <c r="M827" s="30"/>
      <c r="N827" s="30"/>
      <c r="O827" s="30"/>
      <c r="P827" s="30"/>
      <c r="Q827" s="30"/>
      <c r="R827" s="30"/>
      <c r="S827" s="30"/>
      <c r="T827" s="30"/>
      <c r="U827" s="30"/>
      <c r="V827" s="30"/>
      <c r="W827" s="30"/>
      <c r="X827" s="30"/>
      <c r="Y827" s="30"/>
      <c r="Z827" s="137"/>
    </row>
    <row r="828">
      <c r="A828" s="329"/>
      <c r="B828" s="329"/>
      <c r="C828" s="34"/>
      <c r="D828" s="34"/>
      <c r="E828" s="34"/>
      <c r="F828" s="34"/>
      <c r="G828" s="34"/>
      <c r="H828" s="34"/>
      <c r="I828" s="34"/>
      <c r="J828" s="155"/>
      <c r="K828" s="30"/>
      <c r="L828" s="30"/>
      <c r="M828" s="30"/>
      <c r="N828" s="30"/>
      <c r="O828" s="30"/>
      <c r="P828" s="30"/>
      <c r="Q828" s="30"/>
      <c r="R828" s="30"/>
      <c r="S828" s="30"/>
      <c r="T828" s="30"/>
      <c r="U828" s="30"/>
      <c r="V828" s="30"/>
      <c r="W828" s="30"/>
      <c r="X828" s="30"/>
      <c r="Y828" s="30"/>
      <c r="Z828" s="30"/>
    </row>
    <row r="829">
      <c r="A829" s="329"/>
      <c r="B829" s="329"/>
      <c r="C829" s="34"/>
      <c r="D829" s="34"/>
      <c r="E829" s="34"/>
      <c r="F829" s="34"/>
      <c r="G829" s="34"/>
      <c r="H829" s="34"/>
      <c r="I829" s="34"/>
      <c r="J829" s="155"/>
      <c r="K829" s="30"/>
      <c r="L829" s="30"/>
      <c r="M829" s="30"/>
      <c r="N829" s="30"/>
      <c r="O829" s="30"/>
      <c r="P829" s="30"/>
      <c r="Q829" s="30"/>
      <c r="R829" s="30"/>
      <c r="S829" s="30"/>
      <c r="T829" s="30"/>
      <c r="U829" s="30"/>
      <c r="V829" s="30"/>
      <c r="W829" s="30"/>
      <c r="X829" s="30"/>
      <c r="Y829" s="30"/>
      <c r="Z829" s="137"/>
    </row>
    <row r="830">
      <c r="A830" s="329"/>
      <c r="B830" s="329"/>
      <c r="C830" s="34"/>
      <c r="D830" s="34"/>
      <c r="E830" s="34"/>
      <c r="F830" s="34"/>
      <c r="G830" s="34"/>
      <c r="H830" s="34"/>
      <c r="I830" s="34"/>
      <c r="J830" s="155"/>
      <c r="K830" s="30"/>
      <c r="L830" s="30"/>
      <c r="M830" s="30"/>
      <c r="N830" s="30"/>
      <c r="O830" s="30"/>
      <c r="P830" s="30"/>
      <c r="Q830" s="30"/>
      <c r="R830" s="30"/>
      <c r="S830" s="30"/>
      <c r="T830" s="30"/>
      <c r="U830" s="30"/>
      <c r="V830" s="30"/>
      <c r="W830" s="30"/>
      <c r="X830" s="30"/>
      <c r="Y830" s="30"/>
      <c r="Z830" s="30"/>
    </row>
    <row r="831">
      <c r="A831" s="329"/>
      <c r="B831" s="329"/>
      <c r="C831" s="34"/>
      <c r="D831" s="34"/>
      <c r="E831" s="34"/>
      <c r="F831" s="34"/>
      <c r="G831" s="34"/>
      <c r="H831" s="34"/>
      <c r="I831" s="34"/>
      <c r="J831" s="155"/>
      <c r="K831" s="30"/>
      <c r="L831" s="30"/>
      <c r="M831" s="30"/>
      <c r="N831" s="30"/>
      <c r="O831" s="30"/>
      <c r="P831" s="30"/>
      <c r="Q831" s="30"/>
      <c r="R831" s="30"/>
      <c r="S831" s="30"/>
      <c r="T831" s="30"/>
      <c r="U831" s="30"/>
      <c r="V831" s="30"/>
      <c r="W831" s="30"/>
      <c r="X831" s="30"/>
      <c r="Y831" s="30"/>
      <c r="Z831" s="137"/>
    </row>
    <row r="832">
      <c r="A832" s="329"/>
      <c r="B832" s="329"/>
      <c r="C832" s="34"/>
      <c r="D832" s="34"/>
      <c r="E832" s="34"/>
      <c r="F832" s="34"/>
      <c r="G832" s="34"/>
      <c r="H832" s="34"/>
      <c r="I832" s="34"/>
      <c r="J832" s="155"/>
      <c r="K832" s="30"/>
      <c r="L832" s="30"/>
      <c r="M832" s="30"/>
      <c r="N832" s="30"/>
      <c r="O832" s="30"/>
      <c r="P832" s="30"/>
      <c r="Q832" s="30"/>
      <c r="R832" s="30"/>
      <c r="S832" s="30"/>
      <c r="T832" s="30"/>
      <c r="U832" s="30"/>
      <c r="V832" s="30"/>
      <c r="W832" s="30"/>
      <c r="X832" s="30"/>
      <c r="Y832" s="30"/>
      <c r="Z832" s="30"/>
    </row>
    <row r="833">
      <c r="A833" s="329"/>
      <c r="B833" s="329"/>
      <c r="C833" s="34"/>
      <c r="D833" s="34"/>
      <c r="E833" s="34"/>
      <c r="F833" s="34"/>
      <c r="G833" s="34"/>
      <c r="H833" s="34"/>
      <c r="I833" s="34"/>
      <c r="J833" s="155"/>
      <c r="K833" s="30"/>
      <c r="L833" s="30"/>
      <c r="M833" s="30"/>
      <c r="N833" s="30"/>
      <c r="O833" s="30"/>
      <c r="P833" s="30"/>
      <c r="Q833" s="30"/>
      <c r="R833" s="30"/>
      <c r="S833" s="30"/>
      <c r="T833" s="30"/>
      <c r="U833" s="30"/>
      <c r="V833" s="30"/>
      <c r="W833" s="30"/>
      <c r="X833" s="30"/>
      <c r="Y833" s="30"/>
      <c r="Z833" s="137"/>
    </row>
    <row r="834">
      <c r="A834" s="329"/>
      <c r="B834" s="329"/>
      <c r="C834" s="34"/>
      <c r="D834" s="34"/>
      <c r="E834" s="34"/>
      <c r="F834" s="34"/>
      <c r="G834" s="34"/>
      <c r="H834" s="34"/>
      <c r="I834" s="34"/>
      <c r="J834" s="155"/>
      <c r="K834" s="30"/>
      <c r="L834" s="30"/>
      <c r="M834" s="30"/>
      <c r="N834" s="30"/>
      <c r="O834" s="30"/>
      <c r="P834" s="30"/>
      <c r="Q834" s="30"/>
      <c r="R834" s="30"/>
      <c r="S834" s="30"/>
      <c r="T834" s="30"/>
      <c r="U834" s="30"/>
      <c r="V834" s="30"/>
      <c r="W834" s="30"/>
      <c r="X834" s="30"/>
      <c r="Y834" s="30"/>
      <c r="Z834" s="30"/>
    </row>
    <row r="835">
      <c r="A835" s="329"/>
      <c r="B835" s="329"/>
      <c r="C835" s="34"/>
      <c r="D835" s="34"/>
      <c r="E835" s="34"/>
      <c r="F835" s="34"/>
      <c r="G835" s="34"/>
      <c r="H835" s="34"/>
      <c r="I835" s="34"/>
      <c r="J835" s="155"/>
      <c r="K835" s="30"/>
      <c r="L835" s="30"/>
      <c r="M835" s="30"/>
      <c r="N835" s="30"/>
      <c r="O835" s="30"/>
      <c r="P835" s="30"/>
      <c r="Q835" s="30"/>
      <c r="R835" s="30"/>
      <c r="S835" s="30"/>
      <c r="T835" s="30"/>
      <c r="U835" s="30"/>
      <c r="V835" s="30"/>
      <c r="W835" s="30"/>
      <c r="X835" s="30"/>
      <c r="Y835" s="30"/>
      <c r="Z835" s="137"/>
    </row>
    <row r="836">
      <c r="A836" s="329"/>
      <c r="B836" s="329"/>
      <c r="C836" s="34"/>
      <c r="D836" s="34"/>
      <c r="E836" s="34"/>
      <c r="F836" s="34"/>
      <c r="G836" s="34"/>
      <c r="H836" s="34"/>
      <c r="I836" s="34"/>
      <c r="J836" s="155"/>
      <c r="K836" s="30"/>
      <c r="L836" s="30"/>
      <c r="M836" s="30"/>
      <c r="N836" s="30"/>
      <c r="O836" s="30"/>
      <c r="P836" s="30"/>
      <c r="Q836" s="30"/>
      <c r="R836" s="30"/>
      <c r="S836" s="30"/>
      <c r="T836" s="30"/>
      <c r="U836" s="30"/>
      <c r="V836" s="30"/>
      <c r="W836" s="30"/>
      <c r="X836" s="30"/>
      <c r="Y836" s="30"/>
      <c r="Z836" s="30"/>
    </row>
    <row r="837">
      <c r="A837" s="329"/>
      <c r="B837" s="329"/>
      <c r="C837" s="34"/>
      <c r="D837" s="34"/>
      <c r="E837" s="34"/>
      <c r="F837" s="34"/>
      <c r="G837" s="34"/>
      <c r="H837" s="34"/>
      <c r="I837" s="34"/>
      <c r="J837" s="155"/>
      <c r="K837" s="30"/>
      <c r="L837" s="30"/>
      <c r="M837" s="30"/>
      <c r="N837" s="30"/>
      <c r="O837" s="30"/>
      <c r="P837" s="30"/>
      <c r="Q837" s="30"/>
      <c r="R837" s="30"/>
      <c r="S837" s="30"/>
      <c r="T837" s="30"/>
      <c r="U837" s="30"/>
      <c r="V837" s="30"/>
      <c r="W837" s="30"/>
      <c r="X837" s="30"/>
      <c r="Y837" s="30"/>
      <c r="Z837" s="137"/>
    </row>
    <row r="838">
      <c r="A838" s="329"/>
      <c r="B838" s="329"/>
      <c r="C838" s="34"/>
      <c r="D838" s="34"/>
      <c r="E838" s="34"/>
      <c r="F838" s="34"/>
      <c r="G838" s="34"/>
      <c r="H838" s="34"/>
      <c r="I838" s="34"/>
      <c r="J838" s="155"/>
      <c r="K838" s="30"/>
      <c r="L838" s="30"/>
      <c r="M838" s="30"/>
      <c r="N838" s="30"/>
      <c r="O838" s="30"/>
      <c r="P838" s="30"/>
      <c r="Q838" s="30"/>
      <c r="R838" s="30"/>
      <c r="S838" s="30"/>
      <c r="T838" s="30"/>
      <c r="U838" s="30"/>
      <c r="V838" s="30"/>
      <c r="W838" s="30"/>
      <c r="X838" s="30"/>
      <c r="Y838" s="30"/>
      <c r="Z838" s="30"/>
    </row>
    <row r="839">
      <c r="A839" s="329"/>
      <c r="B839" s="329"/>
      <c r="C839" s="34"/>
      <c r="D839" s="34"/>
      <c r="E839" s="34"/>
      <c r="F839" s="34"/>
      <c r="G839" s="34"/>
      <c r="H839" s="34"/>
      <c r="I839" s="34"/>
      <c r="J839" s="155"/>
      <c r="K839" s="30"/>
      <c r="L839" s="30"/>
      <c r="M839" s="30"/>
      <c r="N839" s="30"/>
      <c r="O839" s="30"/>
      <c r="P839" s="30"/>
      <c r="Q839" s="30"/>
      <c r="R839" s="30"/>
      <c r="S839" s="30"/>
      <c r="T839" s="30"/>
      <c r="U839" s="30"/>
      <c r="V839" s="30"/>
      <c r="W839" s="30"/>
      <c r="X839" s="30"/>
      <c r="Y839" s="30"/>
      <c r="Z839" s="137"/>
    </row>
    <row r="840">
      <c r="A840" s="329"/>
      <c r="B840" s="329"/>
      <c r="C840" s="34"/>
      <c r="D840" s="34"/>
      <c r="E840" s="34"/>
      <c r="F840" s="34"/>
      <c r="G840" s="34"/>
      <c r="H840" s="34"/>
      <c r="I840" s="34"/>
      <c r="J840" s="155"/>
      <c r="K840" s="30"/>
      <c r="L840" s="30"/>
      <c r="M840" s="30"/>
      <c r="N840" s="30"/>
      <c r="O840" s="30"/>
      <c r="P840" s="30"/>
      <c r="Q840" s="30"/>
      <c r="R840" s="30"/>
      <c r="S840" s="30"/>
      <c r="T840" s="30"/>
      <c r="U840" s="30"/>
      <c r="V840" s="30"/>
      <c r="W840" s="30"/>
      <c r="X840" s="30"/>
      <c r="Y840" s="30"/>
      <c r="Z840" s="30"/>
    </row>
    <row r="841">
      <c r="A841" s="329"/>
      <c r="B841" s="329"/>
      <c r="C841" s="34"/>
      <c r="D841" s="34"/>
      <c r="E841" s="34"/>
      <c r="F841" s="34"/>
      <c r="G841" s="34"/>
      <c r="H841" s="34"/>
      <c r="I841" s="34"/>
      <c r="J841" s="155"/>
      <c r="K841" s="30"/>
      <c r="L841" s="30"/>
      <c r="M841" s="30"/>
      <c r="N841" s="30"/>
      <c r="O841" s="30"/>
      <c r="P841" s="30"/>
      <c r="Q841" s="30"/>
      <c r="R841" s="30"/>
      <c r="S841" s="30"/>
      <c r="T841" s="30"/>
      <c r="U841" s="30"/>
      <c r="V841" s="30"/>
      <c r="W841" s="30"/>
      <c r="X841" s="30"/>
      <c r="Y841" s="30"/>
      <c r="Z841" s="137"/>
    </row>
    <row r="842">
      <c r="A842" s="329"/>
      <c r="B842" s="329"/>
      <c r="C842" s="34"/>
      <c r="D842" s="34"/>
      <c r="E842" s="34"/>
      <c r="F842" s="34"/>
      <c r="G842" s="34"/>
      <c r="H842" s="34"/>
      <c r="I842" s="34"/>
      <c r="J842" s="155"/>
      <c r="K842" s="30"/>
      <c r="L842" s="30"/>
      <c r="M842" s="30"/>
      <c r="N842" s="30"/>
      <c r="O842" s="30"/>
      <c r="P842" s="30"/>
      <c r="Q842" s="30"/>
      <c r="R842" s="30"/>
      <c r="S842" s="30"/>
      <c r="T842" s="30"/>
      <c r="U842" s="30"/>
      <c r="V842" s="30"/>
      <c r="W842" s="30"/>
      <c r="X842" s="30"/>
      <c r="Y842" s="30"/>
      <c r="Z842" s="30"/>
    </row>
    <row r="843">
      <c r="A843" s="329"/>
      <c r="B843" s="329"/>
      <c r="C843" s="34"/>
      <c r="D843" s="34"/>
      <c r="E843" s="34"/>
      <c r="F843" s="34"/>
      <c r="G843" s="34"/>
      <c r="H843" s="34"/>
      <c r="I843" s="34"/>
      <c r="J843" s="155"/>
      <c r="K843" s="30"/>
      <c r="L843" s="30"/>
      <c r="M843" s="30"/>
      <c r="N843" s="30"/>
      <c r="O843" s="30"/>
      <c r="P843" s="30"/>
      <c r="Q843" s="30"/>
      <c r="R843" s="30"/>
      <c r="S843" s="30"/>
      <c r="T843" s="30"/>
      <c r="U843" s="30"/>
      <c r="V843" s="30"/>
      <c r="W843" s="30"/>
      <c r="X843" s="30"/>
      <c r="Y843" s="30"/>
      <c r="Z843" s="137"/>
    </row>
    <row r="844">
      <c r="A844" s="329"/>
      <c r="B844" s="329"/>
      <c r="C844" s="34"/>
      <c r="D844" s="34"/>
      <c r="E844" s="34"/>
      <c r="F844" s="34"/>
      <c r="G844" s="34"/>
      <c r="H844" s="34"/>
      <c r="I844" s="34"/>
      <c r="J844" s="155"/>
      <c r="K844" s="30"/>
      <c r="L844" s="30"/>
      <c r="M844" s="30"/>
      <c r="N844" s="30"/>
      <c r="O844" s="30"/>
      <c r="P844" s="30"/>
      <c r="Q844" s="30"/>
      <c r="R844" s="30"/>
      <c r="S844" s="30"/>
      <c r="T844" s="30"/>
      <c r="U844" s="30"/>
      <c r="V844" s="30"/>
      <c r="W844" s="30"/>
      <c r="X844" s="30"/>
      <c r="Y844" s="30"/>
      <c r="Z844" s="30"/>
    </row>
    <row r="845">
      <c r="A845" s="329"/>
      <c r="B845" s="329"/>
      <c r="C845" s="34"/>
      <c r="D845" s="34"/>
      <c r="E845" s="34"/>
      <c r="F845" s="34"/>
      <c r="G845" s="34"/>
      <c r="H845" s="34"/>
      <c r="I845" s="34"/>
      <c r="J845" s="155"/>
      <c r="K845" s="30"/>
      <c r="L845" s="30"/>
      <c r="M845" s="30"/>
      <c r="N845" s="30"/>
      <c r="O845" s="30"/>
      <c r="P845" s="30"/>
      <c r="Q845" s="30"/>
      <c r="R845" s="30"/>
      <c r="S845" s="30"/>
      <c r="T845" s="30"/>
      <c r="U845" s="30"/>
      <c r="V845" s="30"/>
      <c r="W845" s="30"/>
      <c r="X845" s="30"/>
      <c r="Y845" s="30"/>
      <c r="Z845" s="137"/>
    </row>
    <row r="846">
      <c r="A846" s="329"/>
      <c r="B846" s="329"/>
      <c r="C846" s="34"/>
      <c r="D846" s="34"/>
      <c r="E846" s="34"/>
      <c r="F846" s="34"/>
      <c r="G846" s="34"/>
      <c r="H846" s="34"/>
      <c r="I846" s="34"/>
      <c r="J846" s="155"/>
      <c r="K846" s="30"/>
      <c r="L846" s="30"/>
      <c r="M846" s="30"/>
      <c r="N846" s="30"/>
      <c r="O846" s="30"/>
      <c r="P846" s="30"/>
      <c r="Q846" s="30"/>
      <c r="R846" s="30"/>
      <c r="S846" s="30"/>
      <c r="T846" s="30"/>
      <c r="U846" s="30"/>
      <c r="V846" s="30"/>
      <c r="W846" s="30"/>
      <c r="X846" s="30"/>
      <c r="Y846" s="30"/>
      <c r="Z846" s="30"/>
    </row>
    <row r="847">
      <c r="A847" s="329"/>
      <c r="B847" s="329"/>
      <c r="C847" s="34"/>
      <c r="D847" s="34"/>
      <c r="E847" s="34"/>
      <c r="F847" s="34"/>
      <c r="G847" s="34"/>
      <c r="H847" s="34"/>
      <c r="I847" s="34"/>
      <c r="J847" s="155"/>
      <c r="K847" s="30"/>
      <c r="L847" s="30"/>
      <c r="M847" s="30"/>
      <c r="N847" s="30"/>
      <c r="O847" s="30"/>
      <c r="P847" s="30"/>
      <c r="Q847" s="30"/>
      <c r="R847" s="30"/>
      <c r="S847" s="30"/>
      <c r="T847" s="30"/>
      <c r="U847" s="30"/>
      <c r="V847" s="30"/>
      <c r="W847" s="30"/>
      <c r="X847" s="30"/>
      <c r="Y847" s="30"/>
      <c r="Z847" s="137"/>
    </row>
    <row r="848">
      <c r="A848" s="329"/>
      <c r="B848" s="329"/>
      <c r="C848" s="34"/>
      <c r="D848" s="34"/>
      <c r="E848" s="34"/>
      <c r="F848" s="34"/>
      <c r="G848" s="34"/>
      <c r="H848" s="34"/>
      <c r="I848" s="34"/>
      <c r="J848" s="155"/>
      <c r="K848" s="30"/>
      <c r="L848" s="30"/>
      <c r="M848" s="30"/>
      <c r="N848" s="30"/>
      <c r="O848" s="30"/>
      <c r="P848" s="30"/>
      <c r="Q848" s="30"/>
      <c r="R848" s="30"/>
      <c r="S848" s="30"/>
      <c r="T848" s="30"/>
      <c r="U848" s="30"/>
      <c r="V848" s="30"/>
      <c r="W848" s="30"/>
      <c r="X848" s="30"/>
      <c r="Y848" s="30"/>
      <c r="Z848" s="30"/>
    </row>
    <row r="849">
      <c r="A849" s="329"/>
      <c r="B849" s="329"/>
      <c r="C849" s="34"/>
      <c r="D849" s="34"/>
      <c r="E849" s="34"/>
      <c r="F849" s="34"/>
      <c r="G849" s="34"/>
      <c r="H849" s="34"/>
      <c r="I849" s="34"/>
      <c r="J849" s="155"/>
      <c r="K849" s="30"/>
      <c r="L849" s="30"/>
      <c r="M849" s="30"/>
      <c r="N849" s="30"/>
      <c r="O849" s="30"/>
      <c r="P849" s="30"/>
      <c r="Q849" s="30"/>
      <c r="R849" s="30"/>
      <c r="S849" s="30"/>
      <c r="T849" s="30"/>
      <c r="U849" s="30"/>
      <c r="V849" s="30"/>
      <c r="W849" s="30"/>
      <c r="X849" s="30"/>
      <c r="Y849" s="30"/>
      <c r="Z849" s="137"/>
    </row>
    <row r="850">
      <c r="A850" s="329"/>
      <c r="B850" s="329"/>
      <c r="C850" s="34"/>
      <c r="D850" s="34"/>
      <c r="E850" s="34"/>
      <c r="F850" s="34"/>
      <c r="G850" s="34"/>
      <c r="H850" s="34"/>
      <c r="I850" s="34"/>
      <c r="J850" s="155"/>
      <c r="K850" s="30"/>
      <c r="L850" s="30"/>
      <c r="M850" s="30"/>
      <c r="N850" s="30"/>
      <c r="O850" s="30"/>
      <c r="P850" s="30"/>
      <c r="Q850" s="30"/>
      <c r="R850" s="30"/>
      <c r="S850" s="30"/>
      <c r="T850" s="30"/>
      <c r="U850" s="30"/>
      <c r="V850" s="30"/>
      <c r="W850" s="30"/>
      <c r="X850" s="30"/>
      <c r="Y850" s="30"/>
      <c r="Z850" s="30"/>
    </row>
    <row r="851">
      <c r="A851" s="329"/>
      <c r="B851" s="329"/>
      <c r="C851" s="34"/>
      <c r="D851" s="34"/>
      <c r="E851" s="34"/>
      <c r="F851" s="34"/>
      <c r="G851" s="34"/>
      <c r="H851" s="34"/>
      <c r="I851" s="34"/>
      <c r="J851" s="155"/>
      <c r="K851" s="30"/>
      <c r="L851" s="30"/>
      <c r="M851" s="30"/>
      <c r="N851" s="30"/>
      <c r="O851" s="30"/>
      <c r="P851" s="30"/>
      <c r="Q851" s="30"/>
      <c r="R851" s="30"/>
      <c r="S851" s="30"/>
      <c r="T851" s="30"/>
      <c r="U851" s="30"/>
      <c r="V851" s="30"/>
      <c r="W851" s="30"/>
      <c r="X851" s="30"/>
      <c r="Y851" s="30"/>
      <c r="Z851" s="137"/>
    </row>
    <row r="852">
      <c r="A852" s="329"/>
      <c r="B852" s="329"/>
      <c r="C852" s="34"/>
      <c r="D852" s="34"/>
      <c r="E852" s="34"/>
      <c r="F852" s="34"/>
      <c r="G852" s="34"/>
      <c r="H852" s="34"/>
      <c r="I852" s="34"/>
      <c r="J852" s="155"/>
      <c r="K852" s="30"/>
      <c r="L852" s="30"/>
      <c r="M852" s="30"/>
      <c r="N852" s="30"/>
      <c r="O852" s="30"/>
      <c r="P852" s="30"/>
      <c r="Q852" s="30"/>
      <c r="R852" s="30"/>
      <c r="S852" s="30"/>
      <c r="T852" s="30"/>
      <c r="U852" s="30"/>
      <c r="V852" s="30"/>
      <c r="W852" s="30"/>
      <c r="X852" s="30"/>
      <c r="Y852" s="30"/>
      <c r="Z852" s="30"/>
    </row>
    <row r="853">
      <c r="A853" s="329"/>
      <c r="B853" s="329"/>
      <c r="C853" s="34"/>
      <c r="D853" s="34"/>
      <c r="E853" s="34"/>
      <c r="F853" s="34"/>
      <c r="G853" s="34"/>
      <c r="H853" s="34"/>
      <c r="I853" s="34"/>
      <c r="J853" s="155"/>
      <c r="K853" s="30"/>
      <c r="L853" s="30"/>
      <c r="M853" s="30"/>
      <c r="N853" s="30"/>
      <c r="O853" s="30"/>
      <c r="P853" s="30"/>
      <c r="Q853" s="30"/>
      <c r="R853" s="30"/>
      <c r="S853" s="30"/>
      <c r="T853" s="30"/>
      <c r="U853" s="30"/>
      <c r="V853" s="30"/>
      <c r="W853" s="30"/>
      <c r="X853" s="30"/>
      <c r="Y853" s="30"/>
      <c r="Z853" s="137"/>
    </row>
    <row r="854">
      <c r="A854" s="329"/>
      <c r="B854" s="329"/>
      <c r="C854" s="34"/>
      <c r="D854" s="34"/>
      <c r="E854" s="34"/>
      <c r="F854" s="34"/>
      <c r="G854" s="34"/>
      <c r="H854" s="34"/>
      <c r="I854" s="34"/>
      <c r="J854" s="155"/>
      <c r="K854" s="30"/>
      <c r="L854" s="30"/>
      <c r="M854" s="30"/>
      <c r="N854" s="30"/>
      <c r="O854" s="30"/>
      <c r="P854" s="30"/>
      <c r="Q854" s="30"/>
      <c r="R854" s="30"/>
      <c r="S854" s="30"/>
      <c r="T854" s="30"/>
      <c r="U854" s="30"/>
      <c r="V854" s="30"/>
      <c r="W854" s="30"/>
      <c r="X854" s="30"/>
      <c r="Y854" s="30"/>
      <c r="Z854" s="30"/>
    </row>
    <row r="855">
      <c r="A855" s="329"/>
      <c r="B855" s="329"/>
      <c r="C855" s="34"/>
      <c r="D855" s="34"/>
      <c r="E855" s="34"/>
      <c r="F855" s="34"/>
      <c r="G855" s="34"/>
      <c r="H855" s="34"/>
      <c r="I855" s="34"/>
      <c r="J855" s="155"/>
      <c r="K855" s="30"/>
      <c r="L855" s="30"/>
      <c r="M855" s="30"/>
      <c r="N855" s="30"/>
      <c r="O855" s="30"/>
      <c r="P855" s="30"/>
      <c r="Q855" s="30"/>
      <c r="R855" s="30"/>
      <c r="S855" s="30"/>
      <c r="T855" s="30"/>
      <c r="U855" s="30"/>
      <c r="V855" s="30"/>
      <c r="W855" s="30"/>
      <c r="X855" s="30"/>
      <c r="Y855" s="30"/>
      <c r="Z855" s="137"/>
    </row>
    <row r="856">
      <c r="A856" s="329"/>
      <c r="B856" s="329"/>
      <c r="C856" s="34"/>
      <c r="D856" s="34"/>
      <c r="E856" s="34"/>
      <c r="F856" s="34"/>
      <c r="G856" s="34"/>
      <c r="H856" s="34"/>
      <c r="I856" s="34"/>
      <c r="J856" s="155"/>
      <c r="K856" s="30"/>
      <c r="L856" s="30"/>
      <c r="M856" s="30"/>
      <c r="N856" s="30"/>
      <c r="O856" s="30"/>
      <c r="P856" s="30"/>
      <c r="Q856" s="30"/>
      <c r="R856" s="30"/>
      <c r="S856" s="30"/>
      <c r="T856" s="30"/>
      <c r="U856" s="30"/>
      <c r="V856" s="30"/>
      <c r="W856" s="30"/>
      <c r="X856" s="30"/>
      <c r="Y856" s="30"/>
      <c r="Z856" s="30"/>
    </row>
    <row r="857">
      <c r="A857" s="329"/>
      <c r="B857" s="329"/>
      <c r="C857" s="34"/>
      <c r="D857" s="34"/>
      <c r="E857" s="34"/>
      <c r="F857" s="34"/>
      <c r="G857" s="34"/>
      <c r="H857" s="34"/>
      <c r="I857" s="34"/>
      <c r="J857" s="155"/>
      <c r="K857" s="30"/>
      <c r="L857" s="30"/>
      <c r="M857" s="30"/>
      <c r="N857" s="30"/>
      <c r="O857" s="30"/>
      <c r="P857" s="30"/>
      <c r="Q857" s="30"/>
      <c r="R857" s="30"/>
      <c r="S857" s="30"/>
      <c r="T857" s="30"/>
      <c r="U857" s="30"/>
      <c r="V857" s="30"/>
      <c r="W857" s="30"/>
      <c r="X857" s="30"/>
      <c r="Y857" s="30"/>
      <c r="Z857" s="137"/>
    </row>
    <row r="858">
      <c r="A858" s="329"/>
      <c r="B858" s="329"/>
      <c r="C858" s="34"/>
      <c r="D858" s="34"/>
      <c r="E858" s="34"/>
      <c r="F858" s="34"/>
      <c r="G858" s="34"/>
      <c r="H858" s="34"/>
      <c r="I858" s="34"/>
      <c r="J858" s="155"/>
      <c r="K858" s="30"/>
      <c r="L858" s="30"/>
      <c r="M858" s="30"/>
      <c r="N858" s="30"/>
      <c r="O858" s="30"/>
      <c r="P858" s="30"/>
      <c r="Q858" s="30"/>
      <c r="R858" s="30"/>
      <c r="S858" s="30"/>
      <c r="T858" s="30"/>
      <c r="U858" s="30"/>
      <c r="V858" s="30"/>
      <c r="W858" s="30"/>
      <c r="X858" s="30"/>
      <c r="Y858" s="30"/>
      <c r="Z858" s="30"/>
    </row>
    <row r="859">
      <c r="A859" s="329"/>
      <c r="B859" s="329"/>
      <c r="C859" s="34"/>
      <c r="D859" s="34"/>
      <c r="E859" s="34"/>
      <c r="F859" s="34"/>
      <c r="G859" s="34"/>
      <c r="H859" s="34"/>
      <c r="I859" s="34"/>
      <c r="J859" s="155"/>
      <c r="K859" s="30"/>
      <c r="L859" s="30"/>
      <c r="M859" s="30"/>
      <c r="N859" s="30"/>
      <c r="O859" s="30"/>
      <c r="P859" s="30"/>
      <c r="Q859" s="30"/>
      <c r="R859" s="30"/>
      <c r="S859" s="30"/>
      <c r="T859" s="30"/>
      <c r="U859" s="30"/>
      <c r="V859" s="30"/>
      <c r="W859" s="30"/>
      <c r="X859" s="30"/>
      <c r="Y859" s="30"/>
      <c r="Z859" s="137"/>
    </row>
    <row r="860">
      <c r="A860" s="329"/>
      <c r="B860" s="329"/>
      <c r="C860" s="34"/>
      <c r="D860" s="34"/>
      <c r="E860" s="34"/>
      <c r="F860" s="34"/>
      <c r="G860" s="34"/>
      <c r="H860" s="34"/>
      <c r="I860" s="34"/>
      <c r="J860" s="155"/>
      <c r="K860" s="30"/>
      <c r="L860" s="30"/>
      <c r="M860" s="30"/>
      <c r="N860" s="30"/>
      <c r="O860" s="30"/>
      <c r="P860" s="30"/>
      <c r="Q860" s="30"/>
      <c r="R860" s="30"/>
      <c r="S860" s="30"/>
      <c r="T860" s="30"/>
      <c r="U860" s="30"/>
      <c r="V860" s="30"/>
      <c r="W860" s="30"/>
      <c r="X860" s="30"/>
      <c r="Y860" s="30"/>
      <c r="Z860" s="30"/>
    </row>
    <row r="861">
      <c r="A861" s="329"/>
      <c r="B861" s="329"/>
      <c r="C861" s="34"/>
      <c r="D861" s="34"/>
      <c r="E861" s="34"/>
      <c r="F861" s="34"/>
      <c r="G861" s="34"/>
      <c r="H861" s="34"/>
      <c r="I861" s="34"/>
      <c r="J861" s="155"/>
      <c r="K861" s="30"/>
      <c r="L861" s="30"/>
      <c r="M861" s="30"/>
      <c r="N861" s="30"/>
      <c r="O861" s="30"/>
      <c r="P861" s="30"/>
      <c r="Q861" s="30"/>
      <c r="R861" s="30"/>
      <c r="S861" s="30"/>
      <c r="T861" s="30"/>
      <c r="U861" s="30"/>
      <c r="V861" s="30"/>
      <c r="W861" s="30"/>
      <c r="X861" s="30"/>
      <c r="Y861" s="30"/>
      <c r="Z861" s="137"/>
    </row>
    <row r="862">
      <c r="A862" s="329"/>
      <c r="B862" s="329"/>
      <c r="C862" s="34"/>
      <c r="D862" s="34"/>
      <c r="E862" s="34"/>
      <c r="F862" s="34"/>
      <c r="G862" s="34"/>
      <c r="H862" s="34"/>
      <c r="I862" s="34"/>
      <c r="J862" s="155"/>
      <c r="K862" s="30"/>
      <c r="L862" s="30"/>
      <c r="M862" s="30"/>
      <c r="N862" s="30"/>
      <c r="O862" s="30"/>
      <c r="P862" s="30"/>
      <c r="Q862" s="30"/>
      <c r="R862" s="30"/>
      <c r="S862" s="30"/>
      <c r="T862" s="30"/>
      <c r="U862" s="30"/>
      <c r="V862" s="30"/>
      <c r="W862" s="30"/>
      <c r="X862" s="30"/>
      <c r="Y862" s="30"/>
      <c r="Z862" s="30"/>
    </row>
    <row r="863">
      <c r="A863" s="329"/>
      <c r="B863" s="329"/>
      <c r="C863" s="34"/>
      <c r="D863" s="34"/>
      <c r="E863" s="34"/>
      <c r="F863" s="34"/>
      <c r="G863" s="34"/>
      <c r="H863" s="34"/>
      <c r="I863" s="34"/>
      <c r="J863" s="155"/>
      <c r="K863" s="30"/>
      <c r="L863" s="30"/>
      <c r="M863" s="30"/>
      <c r="N863" s="30"/>
      <c r="O863" s="30"/>
      <c r="P863" s="30"/>
      <c r="Q863" s="30"/>
      <c r="R863" s="30"/>
      <c r="S863" s="30"/>
      <c r="T863" s="30"/>
      <c r="U863" s="30"/>
      <c r="V863" s="30"/>
      <c r="W863" s="30"/>
      <c r="X863" s="30"/>
      <c r="Y863" s="30"/>
      <c r="Z863" s="137"/>
    </row>
    <row r="864">
      <c r="A864" s="329"/>
      <c r="B864" s="329"/>
      <c r="C864" s="34"/>
      <c r="D864" s="34"/>
      <c r="E864" s="34"/>
      <c r="F864" s="34"/>
      <c r="G864" s="34"/>
      <c r="H864" s="34"/>
      <c r="I864" s="34"/>
      <c r="J864" s="155"/>
      <c r="K864" s="30"/>
      <c r="L864" s="30"/>
      <c r="M864" s="30"/>
      <c r="N864" s="30"/>
      <c r="O864" s="30"/>
      <c r="P864" s="30"/>
      <c r="Q864" s="30"/>
      <c r="R864" s="30"/>
      <c r="S864" s="30"/>
      <c r="T864" s="30"/>
      <c r="U864" s="30"/>
      <c r="V864" s="30"/>
      <c r="W864" s="30"/>
      <c r="X864" s="30"/>
      <c r="Y864" s="30"/>
      <c r="Z864" s="30"/>
    </row>
    <row r="865">
      <c r="A865" s="329"/>
      <c r="B865" s="329"/>
      <c r="C865" s="34"/>
      <c r="D865" s="34"/>
      <c r="E865" s="34"/>
      <c r="F865" s="34"/>
      <c r="G865" s="34"/>
      <c r="H865" s="34"/>
      <c r="I865" s="34"/>
      <c r="J865" s="155"/>
      <c r="K865" s="30"/>
      <c r="L865" s="30"/>
      <c r="M865" s="30"/>
      <c r="N865" s="30"/>
      <c r="O865" s="30"/>
      <c r="P865" s="30"/>
      <c r="Q865" s="30"/>
      <c r="R865" s="30"/>
      <c r="S865" s="30"/>
      <c r="T865" s="30"/>
      <c r="U865" s="30"/>
      <c r="V865" s="30"/>
      <c r="W865" s="30"/>
      <c r="X865" s="30"/>
      <c r="Y865" s="30"/>
      <c r="Z865" s="137"/>
    </row>
    <row r="866">
      <c r="A866" s="329"/>
      <c r="B866" s="329"/>
      <c r="C866" s="34"/>
      <c r="D866" s="34"/>
      <c r="E866" s="34"/>
      <c r="F866" s="34"/>
      <c r="G866" s="34"/>
      <c r="H866" s="34"/>
      <c r="I866" s="34"/>
      <c r="J866" s="155"/>
      <c r="K866" s="30"/>
      <c r="L866" s="30"/>
      <c r="M866" s="30"/>
      <c r="N866" s="30"/>
      <c r="O866" s="30"/>
      <c r="P866" s="30"/>
      <c r="Q866" s="30"/>
      <c r="R866" s="30"/>
      <c r="S866" s="30"/>
      <c r="T866" s="30"/>
      <c r="U866" s="30"/>
      <c r="V866" s="30"/>
      <c r="W866" s="30"/>
      <c r="X866" s="30"/>
      <c r="Y866" s="30"/>
      <c r="Z866" s="30"/>
    </row>
    <row r="867">
      <c r="A867" s="329"/>
      <c r="B867" s="329"/>
      <c r="C867" s="34"/>
      <c r="D867" s="34"/>
      <c r="E867" s="34"/>
      <c r="F867" s="34"/>
      <c r="G867" s="34"/>
      <c r="H867" s="34"/>
      <c r="I867" s="34"/>
      <c r="J867" s="155"/>
      <c r="K867" s="30"/>
      <c r="L867" s="30"/>
      <c r="M867" s="30"/>
      <c r="N867" s="30"/>
      <c r="O867" s="30"/>
      <c r="P867" s="30"/>
      <c r="Q867" s="30"/>
      <c r="R867" s="30"/>
      <c r="S867" s="30"/>
      <c r="T867" s="30"/>
      <c r="U867" s="30"/>
      <c r="V867" s="30"/>
      <c r="W867" s="30"/>
      <c r="X867" s="30"/>
      <c r="Y867" s="30"/>
      <c r="Z867" s="137"/>
    </row>
    <row r="868">
      <c r="A868" s="329"/>
      <c r="B868" s="329"/>
      <c r="C868" s="34"/>
      <c r="D868" s="34"/>
      <c r="E868" s="34"/>
      <c r="F868" s="34"/>
      <c r="G868" s="34"/>
      <c r="H868" s="34"/>
      <c r="I868" s="34"/>
      <c r="J868" s="155"/>
      <c r="K868" s="30"/>
      <c r="L868" s="30"/>
      <c r="M868" s="30"/>
      <c r="N868" s="30"/>
      <c r="O868" s="30"/>
      <c r="P868" s="30"/>
      <c r="Q868" s="30"/>
      <c r="R868" s="30"/>
      <c r="S868" s="30"/>
      <c r="T868" s="30"/>
      <c r="U868" s="30"/>
      <c r="V868" s="30"/>
      <c r="W868" s="30"/>
      <c r="X868" s="30"/>
      <c r="Y868" s="30"/>
      <c r="Z868" s="30"/>
    </row>
    <row r="869">
      <c r="A869" s="329"/>
      <c r="B869" s="329"/>
      <c r="C869" s="34"/>
      <c r="D869" s="34"/>
      <c r="E869" s="34"/>
      <c r="F869" s="34"/>
      <c r="G869" s="34"/>
      <c r="H869" s="34"/>
      <c r="I869" s="34"/>
      <c r="J869" s="155"/>
      <c r="K869" s="30"/>
      <c r="L869" s="30"/>
      <c r="M869" s="30"/>
      <c r="N869" s="30"/>
      <c r="O869" s="30"/>
      <c r="P869" s="30"/>
      <c r="Q869" s="30"/>
      <c r="R869" s="30"/>
      <c r="S869" s="30"/>
      <c r="T869" s="30"/>
      <c r="U869" s="30"/>
      <c r="V869" s="30"/>
      <c r="W869" s="30"/>
      <c r="X869" s="30"/>
      <c r="Y869" s="30"/>
      <c r="Z869" s="137"/>
    </row>
    <row r="870">
      <c r="A870" s="329"/>
      <c r="B870" s="329"/>
      <c r="C870" s="34"/>
      <c r="D870" s="34"/>
      <c r="E870" s="34"/>
      <c r="F870" s="34"/>
      <c r="G870" s="34"/>
      <c r="H870" s="34"/>
      <c r="I870" s="34"/>
      <c r="J870" s="155"/>
      <c r="K870" s="30"/>
      <c r="L870" s="30"/>
      <c r="M870" s="30"/>
      <c r="N870" s="30"/>
      <c r="O870" s="30"/>
      <c r="P870" s="30"/>
      <c r="Q870" s="30"/>
      <c r="R870" s="30"/>
      <c r="S870" s="30"/>
      <c r="T870" s="30"/>
      <c r="U870" s="30"/>
      <c r="V870" s="30"/>
      <c r="W870" s="30"/>
      <c r="X870" s="30"/>
      <c r="Y870" s="30"/>
      <c r="Z870" s="30"/>
    </row>
    <row r="871">
      <c r="A871" s="329"/>
      <c r="B871" s="329"/>
      <c r="C871" s="34"/>
      <c r="D871" s="34"/>
      <c r="E871" s="34"/>
      <c r="F871" s="34"/>
      <c r="G871" s="34"/>
      <c r="H871" s="34"/>
      <c r="I871" s="34"/>
      <c r="J871" s="155"/>
      <c r="K871" s="30"/>
      <c r="L871" s="30"/>
      <c r="M871" s="30"/>
      <c r="N871" s="30"/>
      <c r="O871" s="30"/>
      <c r="P871" s="30"/>
      <c r="Q871" s="30"/>
      <c r="R871" s="30"/>
      <c r="S871" s="30"/>
      <c r="T871" s="30"/>
      <c r="U871" s="30"/>
      <c r="V871" s="30"/>
      <c r="W871" s="30"/>
      <c r="X871" s="30"/>
      <c r="Y871" s="30"/>
      <c r="Z871" s="137"/>
    </row>
    <row r="872">
      <c r="A872" s="329"/>
      <c r="B872" s="329"/>
      <c r="C872" s="34"/>
      <c r="D872" s="34"/>
      <c r="E872" s="34"/>
      <c r="F872" s="34"/>
      <c r="G872" s="34"/>
      <c r="H872" s="34"/>
      <c r="I872" s="34"/>
      <c r="J872" s="155"/>
      <c r="K872" s="30"/>
      <c r="L872" s="30"/>
      <c r="M872" s="30"/>
      <c r="N872" s="30"/>
      <c r="O872" s="30"/>
      <c r="P872" s="30"/>
      <c r="Q872" s="30"/>
      <c r="R872" s="30"/>
      <c r="S872" s="30"/>
      <c r="T872" s="30"/>
      <c r="U872" s="30"/>
      <c r="V872" s="30"/>
      <c r="W872" s="30"/>
      <c r="X872" s="30"/>
      <c r="Y872" s="30"/>
      <c r="Z872" s="30"/>
    </row>
    <row r="873">
      <c r="A873" s="329"/>
      <c r="B873" s="329"/>
      <c r="C873" s="34"/>
      <c r="D873" s="34"/>
      <c r="E873" s="34"/>
      <c r="F873" s="34"/>
      <c r="G873" s="34"/>
      <c r="H873" s="34"/>
      <c r="I873" s="34"/>
      <c r="J873" s="155"/>
      <c r="K873" s="30"/>
      <c r="L873" s="30"/>
      <c r="M873" s="30"/>
      <c r="N873" s="30"/>
      <c r="O873" s="30"/>
      <c r="P873" s="30"/>
      <c r="Q873" s="30"/>
      <c r="R873" s="30"/>
      <c r="S873" s="30"/>
      <c r="T873" s="30"/>
      <c r="U873" s="30"/>
      <c r="V873" s="30"/>
      <c r="W873" s="30"/>
      <c r="X873" s="30"/>
      <c r="Y873" s="30"/>
      <c r="Z873" s="137"/>
    </row>
    <row r="874">
      <c r="A874" s="329"/>
      <c r="B874" s="329"/>
      <c r="C874" s="34"/>
      <c r="D874" s="34"/>
      <c r="E874" s="34"/>
      <c r="F874" s="34"/>
      <c r="G874" s="34"/>
      <c r="H874" s="34"/>
      <c r="I874" s="34"/>
      <c r="J874" s="155"/>
      <c r="K874" s="30"/>
      <c r="L874" s="30"/>
      <c r="M874" s="30"/>
      <c r="N874" s="30"/>
      <c r="O874" s="30"/>
      <c r="P874" s="30"/>
      <c r="Q874" s="30"/>
      <c r="R874" s="30"/>
      <c r="S874" s="30"/>
      <c r="T874" s="30"/>
      <c r="U874" s="30"/>
      <c r="V874" s="30"/>
      <c r="W874" s="30"/>
      <c r="X874" s="30"/>
      <c r="Y874" s="30"/>
      <c r="Z874" s="30"/>
    </row>
    <row r="875">
      <c r="A875" s="329"/>
      <c r="B875" s="329"/>
      <c r="C875" s="34"/>
      <c r="D875" s="34"/>
      <c r="E875" s="34"/>
      <c r="F875" s="34"/>
      <c r="G875" s="34"/>
      <c r="H875" s="34"/>
      <c r="I875" s="34"/>
      <c r="J875" s="155"/>
      <c r="K875" s="30"/>
      <c r="L875" s="30"/>
      <c r="M875" s="30"/>
      <c r="N875" s="30"/>
      <c r="O875" s="30"/>
      <c r="P875" s="30"/>
      <c r="Q875" s="30"/>
      <c r="R875" s="30"/>
      <c r="S875" s="30"/>
      <c r="T875" s="30"/>
      <c r="U875" s="30"/>
      <c r="V875" s="30"/>
      <c r="W875" s="30"/>
      <c r="X875" s="30"/>
      <c r="Y875" s="30"/>
      <c r="Z875" s="137"/>
    </row>
    <row r="876">
      <c r="A876" s="329"/>
      <c r="B876" s="329"/>
      <c r="C876" s="34"/>
      <c r="D876" s="34"/>
      <c r="E876" s="34"/>
      <c r="F876" s="34"/>
      <c r="G876" s="34"/>
      <c r="H876" s="34"/>
      <c r="I876" s="34"/>
      <c r="J876" s="155"/>
      <c r="K876" s="30"/>
      <c r="L876" s="30"/>
      <c r="M876" s="30"/>
      <c r="N876" s="30"/>
      <c r="O876" s="30"/>
      <c r="P876" s="30"/>
      <c r="Q876" s="30"/>
      <c r="R876" s="30"/>
      <c r="S876" s="30"/>
      <c r="T876" s="30"/>
      <c r="U876" s="30"/>
      <c r="V876" s="30"/>
      <c r="W876" s="30"/>
      <c r="X876" s="30"/>
      <c r="Y876" s="30"/>
      <c r="Z876" s="30"/>
    </row>
    <row r="877">
      <c r="A877" s="329"/>
      <c r="B877" s="329"/>
      <c r="C877" s="34"/>
      <c r="D877" s="34"/>
      <c r="E877" s="34"/>
      <c r="F877" s="34"/>
      <c r="G877" s="34"/>
      <c r="H877" s="34"/>
      <c r="I877" s="34"/>
      <c r="J877" s="155"/>
      <c r="K877" s="30"/>
      <c r="L877" s="30"/>
      <c r="M877" s="30"/>
      <c r="N877" s="30"/>
      <c r="O877" s="30"/>
      <c r="P877" s="30"/>
      <c r="Q877" s="30"/>
      <c r="R877" s="30"/>
      <c r="S877" s="30"/>
      <c r="T877" s="30"/>
      <c r="U877" s="30"/>
      <c r="V877" s="30"/>
      <c r="W877" s="30"/>
      <c r="X877" s="30"/>
      <c r="Y877" s="30"/>
      <c r="Z877" s="137"/>
    </row>
    <row r="878">
      <c r="A878" s="329"/>
      <c r="B878" s="329"/>
      <c r="C878" s="34"/>
      <c r="D878" s="34"/>
      <c r="E878" s="34"/>
      <c r="F878" s="34"/>
      <c r="G878" s="34"/>
      <c r="H878" s="34"/>
      <c r="I878" s="34"/>
      <c r="J878" s="155"/>
      <c r="K878" s="30"/>
      <c r="L878" s="30"/>
      <c r="M878" s="30"/>
      <c r="N878" s="30"/>
      <c r="O878" s="30"/>
      <c r="P878" s="30"/>
      <c r="Q878" s="30"/>
      <c r="R878" s="30"/>
      <c r="S878" s="30"/>
      <c r="T878" s="30"/>
      <c r="U878" s="30"/>
      <c r="V878" s="30"/>
      <c r="W878" s="30"/>
      <c r="X878" s="30"/>
      <c r="Y878" s="30"/>
      <c r="Z878" s="30"/>
    </row>
    <row r="879">
      <c r="A879" s="329"/>
      <c r="B879" s="329"/>
      <c r="C879" s="34"/>
      <c r="D879" s="34"/>
      <c r="E879" s="34"/>
      <c r="F879" s="34"/>
      <c r="G879" s="34"/>
      <c r="H879" s="34"/>
      <c r="I879" s="34"/>
      <c r="J879" s="155"/>
      <c r="K879" s="30"/>
      <c r="L879" s="30"/>
      <c r="M879" s="30"/>
      <c r="N879" s="30"/>
      <c r="O879" s="30"/>
      <c r="P879" s="30"/>
      <c r="Q879" s="30"/>
      <c r="R879" s="30"/>
      <c r="S879" s="30"/>
      <c r="T879" s="30"/>
      <c r="U879" s="30"/>
      <c r="V879" s="30"/>
      <c r="W879" s="30"/>
      <c r="X879" s="30"/>
      <c r="Y879" s="30"/>
      <c r="Z879" s="137"/>
    </row>
    <row r="880">
      <c r="A880" s="329"/>
      <c r="B880" s="329"/>
      <c r="C880" s="34"/>
      <c r="D880" s="34"/>
      <c r="E880" s="34"/>
      <c r="F880" s="34"/>
      <c r="G880" s="34"/>
      <c r="H880" s="34"/>
      <c r="I880" s="34"/>
      <c r="J880" s="155"/>
      <c r="K880" s="30"/>
      <c r="L880" s="30"/>
      <c r="M880" s="30"/>
      <c r="N880" s="30"/>
      <c r="O880" s="30"/>
      <c r="P880" s="30"/>
      <c r="Q880" s="30"/>
      <c r="R880" s="30"/>
      <c r="S880" s="30"/>
      <c r="T880" s="30"/>
      <c r="U880" s="30"/>
      <c r="V880" s="30"/>
      <c r="W880" s="30"/>
      <c r="X880" s="30"/>
      <c r="Y880" s="30"/>
      <c r="Z880" s="30"/>
    </row>
    <row r="881">
      <c r="A881" s="329"/>
      <c r="B881" s="329"/>
      <c r="C881" s="34"/>
      <c r="D881" s="34"/>
      <c r="E881" s="34"/>
      <c r="F881" s="34"/>
      <c r="G881" s="34"/>
      <c r="H881" s="34"/>
      <c r="I881" s="34"/>
      <c r="J881" s="155"/>
      <c r="K881" s="30"/>
      <c r="L881" s="30"/>
      <c r="M881" s="30"/>
      <c r="N881" s="30"/>
      <c r="O881" s="30"/>
      <c r="P881" s="30"/>
      <c r="Q881" s="30"/>
      <c r="R881" s="30"/>
      <c r="S881" s="30"/>
      <c r="T881" s="30"/>
      <c r="U881" s="30"/>
      <c r="V881" s="30"/>
      <c r="W881" s="30"/>
      <c r="X881" s="30"/>
      <c r="Y881" s="30"/>
      <c r="Z881" s="137"/>
    </row>
    <row r="882">
      <c r="A882" s="329"/>
      <c r="B882" s="329"/>
      <c r="C882" s="34"/>
      <c r="D882" s="34"/>
      <c r="E882" s="34"/>
      <c r="F882" s="34"/>
      <c r="G882" s="34"/>
      <c r="H882" s="34"/>
      <c r="I882" s="34"/>
      <c r="J882" s="155"/>
      <c r="K882" s="30"/>
      <c r="L882" s="30"/>
      <c r="M882" s="30"/>
      <c r="N882" s="30"/>
      <c r="O882" s="30"/>
      <c r="P882" s="30"/>
      <c r="Q882" s="30"/>
      <c r="R882" s="30"/>
      <c r="S882" s="30"/>
      <c r="T882" s="30"/>
      <c r="U882" s="30"/>
      <c r="V882" s="30"/>
      <c r="W882" s="30"/>
      <c r="X882" s="30"/>
      <c r="Y882" s="30"/>
      <c r="Z882" s="30"/>
    </row>
    <row r="883">
      <c r="A883" s="329"/>
      <c r="B883" s="329"/>
      <c r="C883" s="34"/>
      <c r="D883" s="34"/>
      <c r="E883" s="34"/>
      <c r="F883" s="34"/>
      <c r="G883" s="34"/>
      <c r="H883" s="34"/>
      <c r="I883" s="34"/>
      <c r="J883" s="155"/>
      <c r="K883" s="30"/>
      <c r="L883" s="30"/>
      <c r="M883" s="30"/>
      <c r="N883" s="30"/>
      <c r="O883" s="30"/>
      <c r="P883" s="30"/>
      <c r="Q883" s="30"/>
      <c r="R883" s="30"/>
      <c r="S883" s="30"/>
      <c r="T883" s="30"/>
      <c r="U883" s="30"/>
      <c r="V883" s="30"/>
      <c r="W883" s="30"/>
      <c r="X883" s="30"/>
      <c r="Y883" s="30"/>
      <c r="Z883" s="137"/>
    </row>
    <row r="884">
      <c r="A884" s="329"/>
      <c r="B884" s="329"/>
      <c r="C884" s="34"/>
      <c r="D884" s="34"/>
      <c r="E884" s="34"/>
      <c r="F884" s="34"/>
      <c r="G884" s="34"/>
      <c r="H884" s="34"/>
      <c r="I884" s="34"/>
      <c r="J884" s="155"/>
      <c r="K884" s="30"/>
      <c r="L884" s="30"/>
      <c r="M884" s="30"/>
      <c r="N884" s="30"/>
      <c r="O884" s="30"/>
      <c r="P884" s="30"/>
      <c r="Q884" s="30"/>
      <c r="R884" s="30"/>
      <c r="S884" s="30"/>
      <c r="T884" s="30"/>
      <c r="U884" s="30"/>
      <c r="V884" s="30"/>
      <c r="W884" s="30"/>
      <c r="X884" s="30"/>
      <c r="Y884" s="30"/>
      <c r="Z884" s="30"/>
    </row>
    <row r="885">
      <c r="A885" s="329"/>
      <c r="B885" s="329"/>
      <c r="C885" s="34"/>
      <c r="D885" s="34"/>
      <c r="E885" s="34"/>
      <c r="F885" s="34"/>
      <c r="G885" s="34"/>
      <c r="H885" s="34"/>
      <c r="I885" s="34"/>
      <c r="J885" s="155"/>
      <c r="K885" s="30"/>
      <c r="L885" s="30"/>
      <c r="M885" s="30"/>
      <c r="N885" s="30"/>
      <c r="O885" s="30"/>
      <c r="P885" s="30"/>
      <c r="Q885" s="30"/>
      <c r="R885" s="30"/>
      <c r="S885" s="30"/>
      <c r="T885" s="30"/>
      <c r="U885" s="30"/>
      <c r="V885" s="30"/>
      <c r="W885" s="30"/>
      <c r="X885" s="30"/>
      <c r="Y885" s="30"/>
      <c r="Z885" s="137"/>
    </row>
    <row r="886">
      <c r="A886" s="329"/>
      <c r="B886" s="329"/>
      <c r="C886" s="34"/>
      <c r="D886" s="34"/>
      <c r="E886" s="34"/>
      <c r="F886" s="34"/>
      <c r="G886" s="34"/>
      <c r="H886" s="34"/>
      <c r="I886" s="34"/>
      <c r="J886" s="155"/>
      <c r="K886" s="30"/>
      <c r="L886" s="30"/>
      <c r="M886" s="30"/>
      <c r="N886" s="30"/>
      <c r="O886" s="30"/>
      <c r="P886" s="30"/>
      <c r="Q886" s="30"/>
      <c r="R886" s="30"/>
      <c r="S886" s="30"/>
      <c r="T886" s="30"/>
      <c r="U886" s="30"/>
      <c r="V886" s="30"/>
      <c r="W886" s="30"/>
      <c r="X886" s="30"/>
      <c r="Y886" s="30"/>
      <c r="Z886" s="30"/>
    </row>
    <row r="887">
      <c r="A887" s="329"/>
      <c r="B887" s="329"/>
      <c r="C887" s="34"/>
      <c r="D887" s="34"/>
      <c r="E887" s="34"/>
      <c r="F887" s="34"/>
      <c r="G887" s="34"/>
      <c r="H887" s="34"/>
      <c r="I887" s="34"/>
      <c r="J887" s="155"/>
      <c r="K887" s="30"/>
      <c r="L887" s="30"/>
      <c r="M887" s="30"/>
      <c r="N887" s="30"/>
      <c r="O887" s="30"/>
      <c r="P887" s="30"/>
      <c r="Q887" s="30"/>
      <c r="R887" s="30"/>
      <c r="S887" s="30"/>
      <c r="T887" s="30"/>
      <c r="U887" s="30"/>
      <c r="V887" s="30"/>
      <c r="W887" s="30"/>
      <c r="X887" s="30"/>
      <c r="Y887" s="30"/>
      <c r="Z887" s="137"/>
    </row>
    <row r="888">
      <c r="A888" s="329"/>
      <c r="B888" s="329"/>
      <c r="C888" s="34"/>
      <c r="D888" s="34"/>
      <c r="E888" s="34"/>
      <c r="F888" s="34"/>
      <c r="G888" s="34"/>
      <c r="H888" s="34"/>
      <c r="I888" s="34"/>
      <c r="J888" s="155"/>
      <c r="K888" s="30"/>
      <c r="L888" s="30"/>
      <c r="M888" s="30"/>
      <c r="N888" s="30"/>
      <c r="O888" s="30"/>
      <c r="P888" s="30"/>
      <c r="Q888" s="30"/>
      <c r="R888" s="30"/>
      <c r="S888" s="30"/>
      <c r="T888" s="30"/>
      <c r="U888" s="30"/>
      <c r="V888" s="30"/>
      <c r="W888" s="30"/>
      <c r="X888" s="30"/>
      <c r="Y888" s="30"/>
      <c r="Z888" s="30"/>
    </row>
    <row r="889">
      <c r="A889" s="329"/>
      <c r="B889" s="329"/>
      <c r="C889" s="34"/>
      <c r="D889" s="34"/>
      <c r="E889" s="34"/>
      <c r="F889" s="34"/>
      <c r="G889" s="34"/>
      <c r="H889" s="34"/>
      <c r="I889" s="34"/>
      <c r="J889" s="155"/>
      <c r="K889" s="30"/>
      <c r="L889" s="30"/>
      <c r="M889" s="30"/>
      <c r="N889" s="30"/>
      <c r="O889" s="30"/>
      <c r="P889" s="30"/>
      <c r="Q889" s="30"/>
      <c r="R889" s="30"/>
      <c r="S889" s="30"/>
      <c r="T889" s="30"/>
      <c r="U889" s="30"/>
      <c r="V889" s="30"/>
      <c r="W889" s="30"/>
      <c r="X889" s="30"/>
      <c r="Y889" s="30"/>
      <c r="Z889" s="137"/>
    </row>
    <row r="890">
      <c r="A890" s="329"/>
      <c r="B890" s="329"/>
      <c r="C890" s="34"/>
      <c r="D890" s="34"/>
      <c r="E890" s="34"/>
      <c r="F890" s="34"/>
      <c r="G890" s="34"/>
      <c r="H890" s="34"/>
      <c r="I890" s="34"/>
      <c r="J890" s="155"/>
      <c r="K890" s="30"/>
      <c r="L890" s="30"/>
      <c r="M890" s="30"/>
      <c r="N890" s="30"/>
      <c r="O890" s="30"/>
      <c r="P890" s="30"/>
      <c r="Q890" s="30"/>
      <c r="R890" s="30"/>
      <c r="S890" s="30"/>
      <c r="T890" s="30"/>
      <c r="U890" s="30"/>
      <c r="V890" s="30"/>
      <c r="W890" s="30"/>
      <c r="X890" s="30"/>
      <c r="Y890" s="30"/>
      <c r="Z890" s="30"/>
    </row>
    <row r="891">
      <c r="A891" s="329"/>
      <c r="B891" s="329"/>
      <c r="C891" s="34"/>
      <c r="D891" s="34"/>
      <c r="E891" s="34"/>
      <c r="F891" s="34"/>
      <c r="G891" s="34"/>
      <c r="H891" s="34"/>
      <c r="I891" s="34"/>
      <c r="J891" s="155"/>
      <c r="K891" s="30"/>
      <c r="L891" s="30"/>
      <c r="M891" s="30"/>
      <c r="N891" s="30"/>
      <c r="O891" s="30"/>
      <c r="P891" s="30"/>
      <c r="Q891" s="30"/>
      <c r="R891" s="30"/>
      <c r="S891" s="30"/>
      <c r="T891" s="30"/>
      <c r="U891" s="30"/>
      <c r="V891" s="30"/>
      <c r="W891" s="30"/>
      <c r="X891" s="30"/>
      <c r="Y891" s="30"/>
      <c r="Z891" s="137"/>
    </row>
    <row r="892">
      <c r="A892" s="329"/>
      <c r="B892" s="329"/>
      <c r="C892" s="34"/>
      <c r="D892" s="34"/>
      <c r="E892" s="34"/>
      <c r="F892" s="34"/>
      <c r="G892" s="34"/>
      <c r="H892" s="34"/>
      <c r="I892" s="34"/>
      <c r="J892" s="155"/>
      <c r="K892" s="30"/>
      <c r="L892" s="30"/>
      <c r="M892" s="30"/>
      <c r="N892" s="30"/>
      <c r="O892" s="30"/>
      <c r="P892" s="30"/>
      <c r="Q892" s="30"/>
      <c r="R892" s="30"/>
      <c r="S892" s="30"/>
      <c r="T892" s="30"/>
      <c r="U892" s="30"/>
      <c r="V892" s="30"/>
      <c r="W892" s="30"/>
      <c r="X892" s="30"/>
      <c r="Y892" s="30"/>
      <c r="Z892" s="30"/>
    </row>
    <row r="893">
      <c r="A893" s="329"/>
      <c r="B893" s="329"/>
      <c r="C893" s="34"/>
      <c r="D893" s="34"/>
      <c r="E893" s="34"/>
      <c r="F893" s="34"/>
      <c r="G893" s="34"/>
      <c r="H893" s="34"/>
      <c r="I893" s="34"/>
      <c r="J893" s="155"/>
      <c r="K893" s="30"/>
      <c r="L893" s="30"/>
      <c r="M893" s="30"/>
      <c r="N893" s="30"/>
      <c r="O893" s="30"/>
      <c r="P893" s="30"/>
      <c r="Q893" s="30"/>
      <c r="R893" s="30"/>
      <c r="S893" s="30"/>
      <c r="T893" s="30"/>
      <c r="U893" s="30"/>
      <c r="V893" s="30"/>
      <c r="W893" s="30"/>
      <c r="X893" s="30"/>
      <c r="Y893" s="30"/>
      <c r="Z893" s="137"/>
    </row>
    <row r="894">
      <c r="A894" s="329"/>
      <c r="B894" s="329"/>
      <c r="C894" s="34"/>
      <c r="D894" s="34"/>
      <c r="E894" s="34"/>
      <c r="F894" s="34"/>
      <c r="G894" s="34"/>
      <c r="H894" s="34"/>
      <c r="I894" s="34"/>
      <c r="J894" s="155"/>
      <c r="K894" s="30"/>
      <c r="L894" s="30"/>
      <c r="M894" s="30"/>
      <c r="N894" s="30"/>
      <c r="O894" s="30"/>
      <c r="P894" s="30"/>
      <c r="Q894" s="30"/>
      <c r="R894" s="30"/>
      <c r="S894" s="30"/>
      <c r="T894" s="30"/>
      <c r="U894" s="30"/>
      <c r="V894" s="30"/>
      <c r="W894" s="30"/>
      <c r="X894" s="30"/>
      <c r="Y894" s="30"/>
      <c r="Z894" s="30"/>
    </row>
    <row r="895">
      <c r="A895" s="329"/>
      <c r="B895" s="329"/>
      <c r="C895" s="34"/>
      <c r="D895" s="34"/>
      <c r="E895" s="34"/>
      <c r="F895" s="34"/>
      <c r="G895" s="34"/>
      <c r="H895" s="34"/>
      <c r="I895" s="34"/>
      <c r="J895" s="155"/>
      <c r="K895" s="30"/>
      <c r="L895" s="30"/>
      <c r="M895" s="30"/>
      <c r="N895" s="30"/>
      <c r="O895" s="30"/>
      <c r="P895" s="30"/>
      <c r="Q895" s="30"/>
      <c r="R895" s="30"/>
      <c r="S895" s="30"/>
      <c r="T895" s="30"/>
      <c r="U895" s="30"/>
      <c r="V895" s="30"/>
      <c r="W895" s="30"/>
      <c r="X895" s="30"/>
      <c r="Y895" s="30"/>
      <c r="Z895" s="137"/>
    </row>
    <row r="896">
      <c r="A896" s="329"/>
      <c r="B896" s="329"/>
      <c r="C896" s="34"/>
      <c r="D896" s="34"/>
      <c r="E896" s="34"/>
      <c r="F896" s="34"/>
      <c r="G896" s="34"/>
      <c r="H896" s="34"/>
      <c r="I896" s="34"/>
      <c r="J896" s="155"/>
      <c r="K896" s="30"/>
      <c r="L896" s="30"/>
      <c r="M896" s="30"/>
      <c r="N896" s="30"/>
      <c r="O896" s="30"/>
      <c r="P896" s="30"/>
      <c r="Q896" s="30"/>
      <c r="R896" s="30"/>
      <c r="S896" s="30"/>
      <c r="T896" s="30"/>
      <c r="U896" s="30"/>
      <c r="V896" s="30"/>
      <c r="W896" s="30"/>
      <c r="X896" s="30"/>
      <c r="Y896" s="30"/>
      <c r="Z896" s="30"/>
    </row>
    <row r="897">
      <c r="A897" s="329"/>
      <c r="B897" s="329"/>
      <c r="C897" s="34"/>
      <c r="D897" s="34"/>
      <c r="E897" s="34"/>
      <c r="F897" s="34"/>
      <c r="G897" s="34"/>
      <c r="H897" s="34"/>
      <c r="I897" s="34"/>
      <c r="J897" s="155"/>
      <c r="K897" s="30"/>
      <c r="L897" s="30"/>
      <c r="M897" s="30"/>
      <c r="N897" s="30"/>
      <c r="O897" s="30"/>
      <c r="P897" s="30"/>
      <c r="Q897" s="30"/>
      <c r="R897" s="30"/>
      <c r="S897" s="30"/>
      <c r="T897" s="30"/>
      <c r="U897" s="30"/>
      <c r="V897" s="30"/>
      <c r="W897" s="30"/>
      <c r="X897" s="30"/>
      <c r="Y897" s="30"/>
      <c r="Z897" s="137"/>
    </row>
    <row r="898">
      <c r="A898" s="329"/>
      <c r="B898" s="329"/>
      <c r="C898" s="34"/>
      <c r="D898" s="34"/>
      <c r="E898" s="34"/>
      <c r="F898" s="34"/>
      <c r="G898" s="34"/>
      <c r="H898" s="34"/>
      <c r="I898" s="34"/>
      <c r="J898" s="155"/>
      <c r="K898" s="30"/>
      <c r="L898" s="30"/>
      <c r="M898" s="30"/>
      <c r="N898" s="30"/>
      <c r="O898" s="30"/>
      <c r="P898" s="30"/>
      <c r="Q898" s="30"/>
      <c r="R898" s="30"/>
      <c r="S898" s="30"/>
      <c r="T898" s="30"/>
      <c r="U898" s="30"/>
      <c r="V898" s="30"/>
      <c r="W898" s="30"/>
      <c r="X898" s="30"/>
      <c r="Y898" s="30"/>
      <c r="Z898" s="30"/>
    </row>
    <row r="899">
      <c r="A899" s="329"/>
      <c r="B899" s="329"/>
      <c r="C899" s="34"/>
      <c r="D899" s="34"/>
      <c r="E899" s="34"/>
      <c r="F899" s="34"/>
      <c r="G899" s="34"/>
      <c r="H899" s="34"/>
      <c r="I899" s="34"/>
      <c r="J899" s="155"/>
      <c r="K899" s="30"/>
      <c r="L899" s="30"/>
      <c r="M899" s="30"/>
      <c r="N899" s="30"/>
      <c r="O899" s="30"/>
      <c r="P899" s="30"/>
      <c r="Q899" s="30"/>
      <c r="R899" s="30"/>
      <c r="S899" s="30"/>
      <c r="T899" s="30"/>
      <c r="U899" s="30"/>
      <c r="V899" s="30"/>
      <c r="W899" s="30"/>
      <c r="X899" s="30"/>
      <c r="Y899" s="30"/>
      <c r="Z899" s="137"/>
    </row>
    <row r="900">
      <c r="A900" s="329"/>
      <c r="B900" s="329"/>
      <c r="C900" s="34"/>
      <c r="D900" s="34"/>
      <c r="E900" s="34"/>
      <c r="F900" s="34"/>
      <c r="G900" s="34"/>
      <c r="H900" s="34"/>
      <c r="I900" s="34"/>
      <c r="J900" s="155"/>
      <c r="K900" s="30"/>
      <c r="L900" s="30"/>
      <c r="M900" s="30"/>
      <c r="N900" s="30"/>
      <c r="O900" s="30"/>
      <c r="P900" s="30"/>
      <c r="Q900" s="30"/>
      <c r="R900" s="30"/>
      <c r="S900" s="30"/>
      <c r="T900" s="30"/>
      <c r="U900" s="30"/>
      <c r="V900" s="30"/>
      <c r="W900" s="30"/>
      <c r="X900" s="30"/>
      <c r="Y900" s="30"/>
      <c r="Z900" s="30"/>
    </row>
    <row r="901">
      <c r="A901" s="329"/>
      <c r="B901" s="329"/>
      <c r="C901" s="34"/>
      <c r="D901" s="34"/>
      <c r="E901" s="34"/>
      <c r="F901" s="34"/>
      <c r="G901" s="34"/>
      <c r="H901" s="34"/>
      <c r="I901" s="34"/>
      <c r="J901" s="155"/>
      <c r="K901" s="30"/>
      <c r="L901" s="30"/>
      <c r="M901" s="30"/>
      <c r="N901" s="30"/>
      <c r="O901" s="30"/>
      <c r="P901" s="30"/>
      <c r="Q901" s="30"/>
      <c r="R901" s="30"/>
      <c r="S901" s="30"/>
      <c r="T901" s="30"/>
      <c r="U901" s="30"/>
      <c r="V901" s="30"/>
      <c r="W901" s="30"/>
      <c r="X901" s="30"/>
      <c r="Y901" s="30"/>
      <c r="Z901" s="137"/>
    </row>
    <row r="902">
      <c r="A902" s="329"/>
      <c r="B902" s="329"/>
      <c r="C902" s="34"/>
      <c r="D902" s="34"/>
      <c r="E902" s="34"/>
      <c r="F902" s="34"/>
      <c r="G902" s="34"/>
      <c r="H902" s="34"/>
      <c r="I902" s="34"/>
      <c r="J902" s="155"/>
      <c r="K902" s="30"/>
      <c r="L902" s="30"/>
      <c r="M902" s="30"/>
      <c r="N902" s="30"/>
      <c r="O902" s="30"/>
      <c r="P902" s="30"/>
      <c r="Q902" s="30"/>
      <c r="R902" s="30"/>
      <c r="S902" s="30"/>
      <c r="T902" s="30"/>
      <c r="U902" s="30"/>
      <c r="V902" s="30"/>
      <c r="W902" s="30"/>
      <c r="X902" s="30"/>
      <c r="Y902" s="30"/>
      <c r="Z902" s="30"/>
    </row>
    <row r="903">
      <c r="A903" s="329"/>
      <c r="B903" s="329"/>
      <c r="C903" s="34"/>
      <c r="D903" s="34"/>
      <c r="E903" s="34"/>
      <c r="F903" s="34"/>
      <c r="G903" s="34"/>
      <c r="H903" s="34"/>
      <c r="I903" s="34"/>
      <c r="J903" s="155"/>
      <c r="K903" s="30"/>
      <c r="L903" s="30"/>
      <c r="M903" s="30"/>
      <c r="N903" s="30"/>
      <c r="O903" s="30"/>
      <c r="P903" s="30"/>
      <c r="Q903" s="30"/>
      <c r="R903" s="30"/>
      <c r="S903" s="30"/>
      <c r="T903" s="30"/>
      <c r="U903" s="30"/>
      <c r="V903" s="30"/>
      <c r="W903" s="30"/>
      <c r="X903" s="30"/>
      <c r="Y903" s="30"/>
      <c r="Z903" s="137"/>
    </row>
    <row r="904">
      <c r="A904" s="329"/>
      <c r="B904" s="329"/>
      <c r="C904" s="34"/>
      <c r="D904" s="34"/>
      <c r="E904" s="34"/>
      <c r="F904" s="34"/>
      <c r="G904" s="34"/>
      <c r="H904" s="34"/>
      <c r="I904" s="34"/>
      <c r="J904" s="155"/>
      <c r="K904" s="30"/>
      <c r="L904" s="30"/>
      <c r="M904" s="30"/>
      <c r="N904" s="30"/>
      <c r="O904" s="30"/>
      <c r="P904" s="30"/>
      <c r="Q904" s="30"/>
      <c r="R904" s="30"/>
      <c r="S904" s="30"/>
      <c r="T904" s="30"/>
      <c r="U904" s="30"/>
      <c r="V904" s="30"/>
      <c r="W904" s="30"/>
      <c r="X904" s="30"/>
      <c r="Y904" s="30"/>
      <c r="Z904" s="30"/>
    </row>
    <row r="905">
      <c r="A905" s="329"/>
      <c r="B905" s="329"/>
      <c r="C905" s="34"/>
      <c r="D905" s="34"/>
      <c r="E905" s="34"/>
      <c r="F905" s="34"/>
      <c r="G905" s="34"/>
      <c r="H905" s="34"/>
      <c r="I905" s="34"/>
      <c r="J905" s="155"/>
      <c r="K905" s="30"/>
      <c r="L905" s="30"/>
      <c r="M905" s="30"/>
      <c r="N905" s="30"/>
      <c r="O905" s="30"/>
      <c r="P905" s="30"/>
      <c r="Q905" s="30"/>
      <c r="R905" s="30"/>
      <c r="S905" s="30"/>
      <c r="T905" s="30"/>
      <c r="U905" s="30"/>
      <c r="V905" s="30"/>
      <c r="W905" s="30"/>
      <c r="X905" s="30"/>
      <c r="Y905" s="30"/>
      <c r="Z905" s="137"/>
    </row>
    <row r="906">
      <c r="A906" s="329"/>
      <c r="B906" s="329"/>
      <c r="C906" s="34"/>
      <c r="D906" s="34"/>
      <c r="E906" s="34"/>
      <c r="F906" s="34"/>
      <c r="G906" s="34"/>
      <c r="H906" s="34"/>
      <c r="I906" s="34"/>
      <c r="J906" s="155"/>
      <c r="K906" s="30"/>
      <c r="L906" s="30"/>
      <c r="M906" s="30"/>
      <c r="N906" s="30"/>
      <c r="O906" s="30"/>
      <c r="P906" s="30"/>
      <c r="Q906" s="30"/>
      <c r="R906" s="30"/>
      <c r="S906" s="30"/>
      <c r="T906" s="30"/>
      <c r="U906" s="30"/>
      <c r="V906" s="30"/>
      <c r="W906" s="30"/>
      <c r="X906" s="30"/>
      <c r="Y906" s="30"/>
      <c r="Z906" s="30"/>
    </row>
    <row r="907">
      <c r="A907" s="329"/>
      <c r="B907" s="329"/>
      <c r="C907" s="34"/>
      <c r="D907" s="34"/>
      <c r="E907" s="34"/>
      <c r="F907" s="34"/>
      <c r="G907" s="34"/>
      <c r="H907" s="34"/>
      <c r="I907" s="34"/>
      <c r="J907" s="155"/>
      <c r="K907" s="30"/>
      <c r="L907" s="30"/>
      <c r="M907" s="30"/>
      <c r="N907" s="30"/>
      <c r="O907" s="30"/>
      <c r="P907" s="30"/>
      <c r="Q907" s="30"/>
      <c r="R907" s="30"/>
      <c r="S907" s="30"/>
      <c r="T907" s="30"/>
      <c r="U907" s="30"/>
      <c r="V907" s="30"/>
      <c r="W907" s="30"/>
      <c r="X907" s="30"/>
      <c r="Y907" s="30"/>
      <c r="Z907" s="137"/>
    </row>
    <row r="908">
      <c r="A908" s="329"/>
      <c r="B908" s="329"/>
      <c r="C908" s="34"/>
      <c r="D908" s="34"/>
      <c r="E908" s="34"/>
      <c r="F908" s="34"/>
      <c r="G908" s="34"/>
      <c r="H908" s="34"/>
      <c r="I908" s="34"/>
      <c r="J908" s="155"/>
      <c r="K908" s="30"/>
      <c r="L908" s="30"/>
      <c r="M908" s="30"/>
      <c r="N908" s="30"/>
      <c r="O908" s="30"/>
      <c r="P908" s="30"/>
      <c r="Q908" s="30"/>
      <c r="R908" s="30"/>
      <c r="S908" s="30"/>
      <c r="T908" s="30"/>
      <c r="U908" s="30"/>
      <c r="V908" s="30"/>
      <c r="W908" s="30"/>
      <c r="X908" s="30"/>
      <c r="Y908" s="30"/>
      <c r="Z908" s="30"/>
    </row>
    <row r="909">
      <c r="A909" s="329"/>
      <c r="B909" s="329"/>
      <c r="C909" s="34"/>
      <c r="D909" s="34"/>
      <c r="E909" s="34"/>
      <c r="F909" s="34"/>
      <c r="G909" s="34"/>
      <c r="H909" s="34"/>
      <c r="I909" s="34"/>
      <c r="J909" s="155"/>
      <c r="K909" s="30"/>
      <c r="L909" s="30"/>
      <c r="M909" s="30"/>
      <c r="N909" s="30"/>
      <c r="O909" s="30"/>
      <c r="P909" s="30"/>
      <c r="Q909" s="30"/>
      <c r="R909" s="30"/>
      <c r="S909" s="30"/>
      <c r="T909" s="30"/>
      <c r="U909" s="30"/>
      <c r="V909" s="30"/>
      <c r="W909" s="30"/>
      <c r="X909" s="30"/>
      <c r="Y909" s="30"/>
      <c r="Z909" s="137"/>
    </row>
    <row r="910">
      <c r="A910" s="329"/>
      <c r="B910" s="329"/>
      <c r="C910" s="34"/>
      <c r="D910" s="34"/>
      <c r="E910" s="34"/>
      <c r="F910" s="34"/>
      <c r="G910" s="34"/>
      <c r="H910" s="34"/>
      <c r="I910" s="34"/>
      <c r="J910" s="155"/>
      <c r="K910" s="30"/>
      <c r="L910" s="30"/>
      <c r="M910" s="30"/>
      <c r="N910" s="30"/>
      <c r="O910" s="30"/>
      <c r="P910" s="30"/>
      <c r="Q910" s="30"/>
      <c r="R910" s="30"/>
      <c r="S910" s="30"/>
      <c r="T910" s="30"/>
      <c r="U910" s="30"/>
      <c r="V910" s="30"/>
      <c r="W910" s="30"/>
      <c r="X910" s="30"/>
      <c r="Y910" s="30"/>
      <c r="Z910" s="30"/>
    </row>
    <row r="911">
      <c r="A911" s="329"/>
      <c r="B911" s="329"/>
      <c r="C911" s="34"/>
      <c r="D911" s="34"/>
      <c r="E911" s="34"/>
      <c r="F911" s="34"/>
      <c r="G911" s="34"/>
      <c r="H911" s="34"/>
      <c r="I911" s="34"/>
      <c r="J911" s="155"/>
      <c r="K911" s="30"/>
      <c r="L911" s="30"/>
      <c r="M911" s="30"/>
      <c r="N911" s="30"/>
      <c r="O911" s="30"/>
      <c r="P911" s="30"/>
      <c r="Q911" s="30"/>
      <c r="R911" s="30"/>
      <c r="S911" s="30"/>
      <c r="T911" s="30"/>
      <c r="U911" s="30"/>
      <c r="V911" s="30"/>
      <c r="W911" s="30"/>
      <c r="X911" s="30"/>
      <c r="Y911" s="30"/>
      <c r="Z911" s="137"/>
    </row>
    <row r="912">
      <c r="A912" s="329"/>
      <c r="B912" s="329"/>
      <c r="C912" s="34"/>
      <c r="D912" s="34"/>
      <c r="E912" s="34"/>
      <c r="F912" s="34"/>
      <c r="G912" s="34"/>
      <c r="H912" s="34"/>
      <c r="I912" s="34"/>
      <c r="J912" s="155"/>
      <c r="K912" s="30"/>
      <c r="L912" s="30"/>
      <c r="M912" s="30"/>
      <c r="N912" s="30"/>
      <c r="O912" s="30"/>
      <c r="P912" s="30"/>
      <c r="Q912" s="30"/>
      <c r="R912" s="30"/>
      <c r="S912" s="30"/>
      <c r="T912" s="30"/>
      <c r="U912" s="30"/>
      <c r="V912" s="30"/>
      <c r="W912" s="30"/>
      <c r="X912" s="30"/>
      <c r="Y912" s="30"/>
      <c r="Z912" s="30"/>
    </row>
    <row r="913">
      <c r="A913" s="329"/>
      <c r="B913" s="329"/>
      <c r="C913" s="34"/>
      <c r="D913" s="34"/>
      <c r="E913" s="34"/>
      <c r="F913" s="34"/>
      <c r="G913" s="34"/>
      <c r="H913" s="34"/>
      <c r="I913" s="34"/>
      <c r="J913" s="155"/>
      <c r="K913" s="30"/>
      <c r="L913" s="30"/>
      <c r="M913" s="30"/>
      <c r="N913" s="30"/>
      <c r="O913" s="30"/>
      <c r="P913" s="30"/>
      <c r="Q913" s="30"/>
      <c r="R913" s="30"/>
      <c r="S913" s="30"/>
      <c r="T913" s="30"/>
      <c r="U913" s="30"/>
      <c r="V913" s="30"/>
      <c r="W913" s="30"/>
      <c r="X913" s="30"/>
      <c r="Y913" s="30"/>
      <c r="Z913" s="137"/>
    </row>
    <row r="914">
      <c r="A914" s="329"/>
      <c r="B914" s="329"/>
      <c r="C914" s="34"/>
      <c r="D914" s="34"/>
      <c r="E914" s="34"/>
      <c r="F914" s="34"/>
      <c r="G914" s="34"/>
      <c r="H914" s="34"/>
      <c r="I914" s="34"/>
      <c r="J914" s="155"/>
      <c r="K914" s="30"/>
      <c r="L914" s="30"/>
      <c r="M914" s="30"/>
      <c r="N914" s="30"/>
      <c r="O914" s="30"/>
      <c r="P914" s="30"/>
      <c r="Q914" s="30"/>
      <c r="R914" s="30"/>
      <c r="S914" s="30"/>
      <c r="T914" s="30"/>
      <c r="U914" s="30"/>
      <c r="V914" s="30"/>
      <c r="W914" s="30"/>
      <c r="X914" s="30"/>
      <c r="Y914" s="30"/>
      <c r="Z914" s="30"/>
    </row>
    <row r="915">
      <c r="A915" s="329"/>
      <c r="B915" s="329"/>
      <c r="C915" s="34"/>
      <c r="D915" s="34"/>
      <c r="E915" s="34"/>
      <c r="F915" s="34"/>
      <c r="G915" s="34"/>
      <c r="H915" s="34"/>
      <c r="I915" s="34"/>
      <c r="J915" s="155"/>
      <c r="K915" s="30"/>
      <c r="L915" s="30"/>
      <c r="M915" s="30"/>
      <c r="N915" s="30"/>
      <c r="O915" s="30"/>
      <c r="P915" s="30"/>
      <c r="Q915" s="30"/>
      <c r="R915" s="30"/>
      <c r="S915" s="30"/>
      <c r="T915" s="30"/>
      <c r="U915" s="30"/>
      <c r="V915" s="30"/>
      <c r="W915" s="30"/>
      <c r="X915" s="30"/>
      <c r="Y915" s="30"/>
      <c r="Z915" s="137"/>
    </row>
    <row r="916">
      <c r="A916" s="329"/>
      <c r="B916" s="329"/>
      <c r="C916" s="34"/>
      <c r="D916" s="34"/>
      <c r="E916" s="34"/>
      <c r="F916" s="34"/>
      <c r="G916" s="34"/>
      <c r="H916" s="34"/>
      <c r="I916" s="34"/>
      <c r="J916" s="155"/>
      <c r="K916" s="30"/>
      <c r="L916" s="30"/>
      <c r="M916" s="30"/>
      <c r="N916" s="30"/>
      <c r="O916" s="30"/>
      <c r="P916" s="30"/>
      <c r="Q916" s="30"/>
      <c r="R916" s="30"/>
      <c r="S916" s="30"/>
      <c r="T916" s="30"/>
      <c r="U916" s="30"/>
      <c r="V916" s="30"/>
      <c r="W916" s="30"/>
      <c r="X916" s="30"/>
      <c r="Y916" s="30"/>
      <c r="Z916" s="30"/>
    </row>
    <row r="917">
      <c r="A917" s="329"/>
      <c r="B917" s="329"/>
      <c r="C917" s="34"/>
      <c r="D917" s="34"/>
      <c r="E917" s="34"/>
      <c r="F917" s="34"/>
      <c r="G917" s="34"/>
      <c r="H917" s="34"/>
      <c r="I917" s="34"/>
      <c r="J917" s="155"/>
      <c r="K917" s="30"/>
      <c r="L917" s="30"/>
      <c r="M917" s="30"/>
      <c r="N917" s="30"/>
      <c r="O917" s="30"/>
      <c r="P917" s="30"/>
      <c r="Q917" s="30"/>
      <c r="R917" s="30"/>
      <c r="S917" s="30"/>
      <c r="T917" s="30"/>
      <c r="U917" s="30"/>
      <c r="V917" s="30"/>
      <c r="W917" s="30"/>
      <c r="X917" s="30"/>
      <c r="Y917" s="30"/>
      <c r="Z917" s="137"/>
    </row>
    <row r="918">
      <c r="A918" s="329"/>
      <c r="B918" s="329"/>
      <c r="C918" s="34"/>
      <c r="D918" s="34"/>
      <c r="E918" s="34"/>
      <c r="F918" s="34"/>
      <c r="G918" s="34"/>
      <c r="H918" s="34"/>
      <c r="I918" s="34"/>
      <c r="J918" s="155"/>
      <c r="K918" s="30"/>
      <c r="L918" s="30"/>
      <c r="M918" s="30"/>
      <c r="N918" s="30"/>
      <c r="O918" s="30"/>
      <c r="P918" s="30"/>
      <c r="Q918" s="30"/>
      <c r="R918" s="30"/>
      <c r="S918" s="30"/>
      <c r="T918" s="30"/>
      <c r="U918" s="30"/>
      <c r="V918" s="30"/>
      <c r="W918" s="30"/>
      <c r="X918" s="30"/>
      <c r="Y918" s="30"/>
      <c r="Z918" s="30"/>
    </row>
    <row r="919">
      <c r="A919" s="329"/>
      <c r="B919" s="329"/>
      <c r="C919" s="34"/>
      <c r="D919" s="34"/>
      <c r="E919" s="34"/>
      <c r="F919" s="34"/>
      <c r="G919" s="34"/>
      <c r="H919" s="34"/>
      <c r="I919" s="34"/>
      <c r="J919" s="155"/>
      <c r="K919" s="30"/>
      <c r="L919" s="30"/>
      <c r="M919" s="30"/>
      <c r="N919" s="30"/>
      <c r="O919" s="30"/>
      <c r="P919" s="30"/>
      <c r="Q919" s="30"/>
      <c r="R919" s="30"/>
      <c r="S919" s="30"/>
      <c r="T919" s="30"/>
      <c r="U919" s="30"/>
      <c r="V919" s="30"/>
      <c r="W919" s="30"/>
      <c r="X919" s="30"/>
      <c r="Y919" s="30"/>
      <c r="Z919" s="137"/>
    </row>
    <row r="920">
      <c r="A920" s="329"/>
      <c r="B920" s="329"/>
      <c r="C920" s="34"/>
      <c r="D920" s="34"/>
      <c r="E920" s="34"/>
      <c r="F920" s="34"/>
      <c r="G920" s="34"/>
      <c r="H920" s="34"/>
      <c r="I920" s="34"/>
      <c r="J920" s="155"/>
      <c r="K920" s="30"/>
      <c r="L920" s="30"/>
      <c r="M920" s="30"/>
      <c r="N920" s="30"/>
      <c r="O920" s="30"/>
      <c r="P920" s="30"/>
      <c r="Q920" s="30"/>
      <c r="R920" s="30"/>
      <c r="S920" s="30"/>
      <c r="T920" s="30"/>
      <c r="U920" s="30"/>
      <c r="V920" s="30"/>
      <c r="W920" s="30"/>
      <c r="X920" s="30"/>
      <c r="Y920" s="30"/>
      <c r="Z920" s="30"/>
    </row>
    <row r="921">
      <c r="A921" s="329"/>
      <c r="B921" s="329"/>
      <c r="C921" s="34"/>
      <c r="D921" s="34"/>
      <c r="E921" s="34"/>
      <c r="F921" s="34"/>
      <c r="G921" s="34"/>
      <c r="H921" s="34"/>
      <c r="I921" s="34"/>
      <c r="J921" s="155"/>
      <c r="K921" s="30"/>
      <c r="L921" s="30"/>
      <c r="M921" s="30"/>
      <c r="N921" s="30"/>
      <c r="O921" s="30"/>
      <c r="P921" s="30"/>
      <c r="Q921" s="30"/>
      <c r="R921" s="30"/>
      <c r="S921" s="30"/>
      <c r="T921" s="30"/>
      <c r="U921" s="30"/>
      <c r="V921" s="30"/>
      <c r="W921" s="30"/>
      <c r="X921" s="30"/>
      <c r="Y921" s="30"/>
      <c r="Z921" s="137"/>
    </row>
    <row r="922">
      <c r="A922" s="329"/>
      <c r="B922" s="329"/>
      <c r="C922" s="34"/>
      <c r="D922" s="34"/>
      <c r="E922" s="34"/>
      <c r="F922" s="34"/>
      <c r="G922" s="34"/>
      <c r="H922" s="34"/>
      <c r="I922" s="34"/>
      <c r="J922" s="155"/>
      <c r="K922" s="30"/>
      <c r="L922" s="30"/>
      <c r="M922" s="30"/>
      <c r="N922" s="30"/>
      <c r="O922" s="30"/>
      <c r="P922" s="30"/>
      <c r="Q922" s="30"/>
      <c r="R922" s="30"/>
      <c r="S922" s="30"/>
      <c r="T922" s="30"/>
      <c r="U922" s="30"/>
      <c r="V922" s="30"/>
      <c r="W922" s="30"/>
      <c r="X922" s="30"/>
      <c r="Y922" s="30"/>
      <c r="Z922" s="30"/>
    </row>
    <row r="923">
      <c r="A923" s="329"/>
      <c r="B923" s="329"/>
      <c r="C923" s="34"/>
      <c r="D923" s="34"/>
      <c r="E923" s="34"/>
      <c r="F923" s="34"/>
      <c r="G923" s="34"/>
      <c r="H923" s="34"/>
      <c r="I923" s="34"/>
      <c r="J923" s="155"/>
      <c r="K923" s="30"/>
      <c r="L923" s="30"/>
      <c r="M923" s="30"/>
      <c r="N923" s="30"/>
      <c r="O923" s="30"/>
      <c r="P923" s="30"/>
      <c r="Q923" s="30"/>
      <c r="R923" s="30"/>
      <c r="S923" s="30"/>
      <c r="T923" s="30"/>
      <c r="U923" s="30"/>
      <c r="V923" s="30"/>
      <c r="W923" s="30"/>
      <c r="X923" s="30"/>
      <c r="Y923" s="30"/>
      <c r="Z923" s="137"/>
    </row>
    <row r="924">
      <c r="A924" s="329"/>
      <c r="B924" s="329"/>
      <c r="C924" s="34"/>
      <c r="D924" s="34"/>
      <c r="E924" s="34"/>
      <c r="F924" s="34"/>
      <c r="G924" s="34"/>
      <c r="H924" s="34"/>
      <c r="I924" s="34"/>
      <c r="J924" s="155"/>
      <c r="K924" s="30"/>
      <c r="L924" s="30"/>
      <c r="M924" s="30"/>
      <c r="N924" s="30"/>
      <c r="O924" s="30"/>
      <c r="P924" s="30"/>
      <c r="Q924" s="30"/>
      <c r="R924" s="30"/>
      <c r="S924" s="30"/>
      <c r="T924" s="30"/>
      <c r="U924" s="30"/>
      <c r="V924" s="30"/>
      <c r="W924" s="30"/>
      <c r="X924" s="30"/>
      <c r="Y924" s="30"/>
      <c r="Z924" s="30"/>
    </row>
    <row r="925">
      <c r="A925" s="329"/>
      <c r="B925" s="329"/>
      <c r="C925" s="34"/>
      <c r="D925" s="34"/>
      <c r="E925" s="34"/>
      <c r="F925" s="34"/>
      <c r="G925" s="34"/>
      <c r="H925" s="34"/>
      <c r="I925" s="34"/>
      <c r="J925" s="155"/>
      <c r="K925" s="30"/>
      <c r="L925" s="30"/>
      <c r="M925" s="30"/>
      <c r="N925" s="30"/>
      <c r="O925" s="30"/>
      <c r="P925" s="30"/>
      <c r="Q925" s="30"/>
      <c r="R925" s="30"/>
      <c r="S925" s="30"/>
      <c r="T925" s="30"/>
      <c r="U925" s="30"/>
      <c r="V925" s="30"/>
      <c r="W925" s="30"/>
      <c r="X925" s="30"/>
      <c r="Y925" s="30"/>
      <c r="Z925" s="137"/>
    </row>
    <row r="926">
      <c r="A926" s="329"/>
      <c r="B926" s="329"/>
      <c r="C926" s="34"/>
      <c r="D926" s="34"/>
      <c r="E926" s="34"/>
      <c r="F926" s="34"/>
      <c r="G926" s="34"/>
      <c r="H926" s="34"/>
      <c r="I926" s="34"/>
      <c r="J926" s="155"/>
      <c r="K926" s="30"/>
      <c r="L926" s="30"/>
      <c r="M926" s="30"/>
      <c r="N926" s="30"/>
      <c r="O926" s="30"/>
      <c r="P926" s="30"/>
      <c r="Q926" s="30"/>
      <c r="R926" s="30"/>
      <c r="S926" s="30"/>
      <c r="T926" s="30"/>
      <c r="U926" s="30"/>
      <c r="V926" s="30"/>
      <c r="W926" s="30"/>
      <c r="X926" s="30"/>
      <c r="Y926" s="30"/>
      <c r="Z926" s="30"/>
    </row>
    <row r="927">
      <c r="A927" s="329"/>
      <c r="B927" s="329"/>
      <c r="C927" s="34"/>
      <c r="D927" s="34"/>
      <c r="E927" s="34"/>
      <c r="F927" s="34"/>
      <c r="G927" s="34"/>
      <c r="H927" s="34"/>
      <c r="I927" s="34"/>
      <c r="J927" s="155"/>
      <c r="K927" s="30"/>
      <c r="L927" s="30"/>
      <c r="M927" s="30"/>
      <c r="N927" s="30"/>
      <c r="O927" s="30"/>
      <c r="P927" s="30"/>
      <c r="Q927" s="30"/>
      <c r="R927" s="30"/>
      <c r="S927" s="30"/>
      <c r="T927" s="30"/>
      <c r="U927" s="30"/>
      <c r="V927" s="30"/>
      <c r="W927" s="30"/>
      <c r="X927" s="30"/>
      <c r="Y927" s="30"/>
      <c r="Z927" s="137"/>
    </row>
    <row r="928">
      <c r="A928" s="329"/>
      <c r="B928" s="329"/>
      <c r="C928" s="34"/>
      <c r="D928" s="34"/>
      <c r="E928" s="34"/>
      <c r="F928" s="34"/>
      <c r="G928" s="34"/>
      <c r="H928" s="34"/>
      <c r="I928" s="34"/>
      <c r="J928" s="155"/>
      <c r="K928" s="30"/>
      <c r="L928" s="30"/>
      <c r="M928" s="30"/>
      <c r="N928" s="30"/>
      <c r="O928" s="30"/>
      <c r="P928" s="30"/>
      <c r="Q928" s="30"/>
      <c r="R928" s="30"/>
      <c r="S928" s="30"/>
      <c r="T928" s="30"/>
      <c r="U928" s="30"/>
      <c r="V928" s="30"/>
      <c r="W928" s="30"/>
      <c r="X928" s="30"/>
      <c r="Y928" s="30"/>
      <c r="Z928" s="30"/>
    </row>
    <row r="929">
      <c r="A929" s="329"/>
      <c r="B929" s="329"/>
      <c r="C929" s="34"/>
      <c r="D929" s="34"/>
      <c r="E929" s="34"/>
      <c r="F929" s="34"/>
      <c r="G929" s="34"/>
      <c r="H929" s="34"/>
      <c r="I929" s="34"/>
      <c r="J929" s="155"/>
      <c r="K929" s="30"/>
      <c r="L929" s="30"/>
      <c r="M929" s="30"/>
      <c r="N929" s="30"/>
      <c r="O929" s="30"/>
      <c r="P929" s="30"/>
      <c r="Q929" s="30"/>
      <c r="R929" s="30"/>
      <c r="S929" s="30"/>
      <c r="T929" s="30"/>
      <c r="U929" s="30"/>
      <c r="V929" s="30"/>
      <c r="W929" s="30"/>
      <c r="X929" s="30"/>
      <c r="Y929" s="30"/>
      <c r="Z929" s="137"/>
    </row>
    <row r="930">
      <c r="A930" s="329"/>
      <c r="B930" s="329"/>
      <c r="C930" s="34"/>
      <c r="D930" s="34"/>
      <c r="E930" s="34"/>
      <c r="F930" s="34"/>
      <c r="G930" s="34"/>
      <c r="H930" s="34"/>
      <c r="I930" s="34"/>
      <c r="J930" s="155"/>
      <c r="K930" s="30"/>
      <c r="L930" s="30"/>
      <c r="M930" s="30"/>
      <c r="N930" s="30"/>
      <c r="O930" s="30"/>
      <c r="P930" s="30"/>
      <c r="Q930" s="30"/>
      <c r="R930" s="30"/>
      <c r="S930" s="30"/>
      <c r="T930" s="30"/>
      <c r="U930" s="30"/>
      <c r="V930" s="30"/>
      <c r="W930" s="30"/>
      <c r="X930" s="30"/>
      <c r="Y930" s="30"/>
      <c r="Z930" s="30"/>
    </row>
    <row r="931">
      <c r="A931" s="329"/>
      <c r="B931" s="329"/>
      <c r="C931" s="34"/>
      <c r="D931" s="34"/>
      <c r="E931" s="34"/>
      <c r="F931" s="34"/>
      <c r="G931" s="34"/>
      <c r="H931" s="34"/>
      <c r="I931" s="34"/>
      <c r="J931" s="155"/>
      <c r="K931" s="30"/>
      <c r="L931" s="30"/>
      <c r="M931" s="30"/>
      <c r="N931" s="30"/>
      <c r="O931" s="30"/>
      <c r="P931" s="30"/>
      <c r="Q931" s="30"/>
      <c r="R931" s="30"/>
      <c r="S931" s="30"/>
      <c r="T931" s="30"/>
      <c r="U931" s="30"/>
      <c r="V931" s="30"/>
      <c r="W931" s="30"/>
      <c r="X931" s="30"/>
      <c r="Y931" s="30"/>
      <c r="Z931" s="137"/>
    </row>
    <row r="932">
      <c r="A932" s="329"/>
      <c r="B932" s="329"/>
      <c r="C932" s="34"/>
      <c r="D932" s="34"/>
      <c r="E932" s="34"/>
      <c r="F932" s="34"/>
      <c r="G932" s="34"/>
      <c r="H932" s="34"/>
      <c r="I932" s="34"/>
      <c r="J932" s="155"/>
      <c r="K932" s="30"/>
      <c r="L932" s="30"/>
      <c r="M932" s="30"/>
      <c r="N932" s="30"/>
      <c r="O932" s="30"/>
      <c r="P932" s="30"/>
      <c r="Q932" s="30"/>
      <c r="R932" s="30"/>
      <c r="S932" s="30"/>
      <c r="T932" s="30"/>
      <c r="U932" s="30"/>
      <c r="V932" s="30"/>
      <c r="W932" s="30"/>
      <c r="X932" s="30"/>
      <c r="Y932" s="30"/>
      <c r="Z932" s="30"/>
    </row>
    <row r="933">
      <c r="A933" s="329"/>
      <c r="B933" s="329"/>
      <c r="C933" s="34"/>
      <c r="D933" s="34"/>
      <c r="E933" s="34"/>
      <c r="F933" s="34"/>
      <c r="G933" s="34"/>
      <c r="H933" s="34"/>
      <c r="I933" s="34"/>
      <c r="J933" s="155"/>
      <c r="K933" s="30"/>
      <c r="L933" s="30"/>
      <c r="M933" s="30"/>
      <c r="N933" s="30"/>
      <c r="O933" s="30"/>
      <c r="P933" s="30"/>
      <c r="Q933" s="30"/>
      <c r="R933" s="30"/>
      <c r="S933" s="30"/>
      <c r="T933" s="30"/>
      <c r="U933" s="30"/>
      <c r="V933" s="30"/>
      <c r="W933" s="30"/>
      <c r="X933" s="30"/>
      <c r="Y933" s="30"/>
      <c r="Z933" s="137"/>
    </row>
    <row r="934">
      <c r="A934" s="329"/>
      <c r="B934" s="329"/>
      <c r="C934" s="34"/>
      <c r="D934" s="34"/>
      <c r="E934" s="34"/>
      <c r="F934" s="34"/>
      <c r="G934" s="34"/>
      <c r="H934" s="34"/>
      <c r="I934" s="34"/>
      <c r="J934" s="155"/>
      <c r="K934" s="30"/>
      <c r="L934" s="30"/>
      <c r="M934" s="30"/>
      <c r="N934" s="30"/>
      <c r="O934" s="30"/>
      <c r="P934" s="30"/>
      <c r="Q934" s="30"/>
      <c r="R934" s="30"/>
      <c r="S934" s="30"/>
      <c r="T934" s="30"/>
      <c r="U934" s="30"/>
      <c r="V934" s="30"/>
      <c r="W934" s="30"/>
      <c r="X934" s="30"/>
      <c r="Y934" s="30"/>
      <c r="Z934" s="30"/>
    </row>
    <row r="935">
      <c r="A935" s="329"/>
      <c r="B935" s="329"/>
      <c r="C935" s="34"/>
      <c r="D935" s="34"/>
      <c r="E935" s="34"/>
      <c r="F935" s="34"/>
      <c r="G935" s="34"/>
      <c r="H935" s="34"/>
      <c r="I935" s="34"/>
      <c r="J935" s="155"/>
      <c r="K935" s="30"/>
      <c r="L935" s="30"/>
      <c r="M935" s="30"/>
      <c r="N935" s="30"/>
      <c r="O935" s="30"/>
      <c r="P935" s="30"/>
      <c r="Q935" s="30"/>
      <c r="R935" s="30"/>
      <c r="S935" s="30"/>
      <c r="T935" s="30"/>
      <c r="U935" s="30"/>
      <c r="V935" s="30"/>
      <c r="W935" s="30"/>
      <c r="X935" s="30"/>
      <c r="Y935" s="30"/>
      <c r="Z935" s="137"/>
    </row>
    <row r="936">
      <c r="A936" s="329"/>
      <c r="B936" s="329"/>
      <c r="C936" s="34"/>
      <c r="D936" s="34"/>
      <c r="E936" s="34"/>
      <c r="F936" s="34"/>
      <c r="G936" s="34"/>
      <c r="H936" s="34"/>
      <c r="I936" s="34"/>
      <c r="J936" s="155"/>
      <c r="K936" s="30"/>
      <c r="L936" s="30"/>
      <c r="M936" s="30"/>
      <c r="N936" s="30"/>
      <c r="O936" s="30"/>
      <c r="P936" s="30"/>
      <c r="Q936" s="30"/>
      <c r="R936" s="30"/>
      <c r="S936" s="30"/>
      <c r="T936" s="30"/>
      <c r="U936" s="30"/>
      <c r="V936" s="30"/>
      <c r="W936" s="30"/>
      <c r="X936" s="30"/>
      <c r="Y936" s="30"/>
      <c r="Z936" s="30"/>
    </row>
    <row r="937">
      <c r="A937" s="329"/>
      <c r="B937" s="329"/>
      <c r="C937" s="34"/>
      <c r="D937" s="34"/>
      <c r="E937" s="34"/>
      <c r="F937" s="34"/>
      <c r="G937" s="34"/>
      <c r="H937" s="34"/>
      <c r="I937" s="34"/>
      <c r="J937" s="155"/>
      <c r="K937" s="30"/>
      <c r="L937" s="30"/>
      <c r="M937" s="30"/>
      <c r="N937" s="30"/>
      <c r="O937" s="30"/>
      <c r="P937" s="30"/>
      <c r="Q937" s="30"/>
      <c r="R937" s="30"/>
      <c r="S937" s="30"/>
      <c r="T937" s="30"/>
      <c r="U937" s="30"/>
      <c r="V937" s="30"/>
      <c r="W937" s="30"/>
      <c r="X937" s="30"/>
      <c r="Y937" s="30"/>
      <c r="Z937" s="137"/>
    </row>
    <row r="938">
      <c r="A938" s="329"/>
      <c r="B938" s="329"/>
      <c r="C938" s="34"/>
      <c r="D938" s="34"/>
      <c r="E938" s="34"/>
      <c r="F938" s="34"/>
      <c r="G938" s="34"/>
      <c r="H938" s="34"/>
      <c r="I938" s="34"/>
      <c r="J938" s="155"/>
      <c r="K938" s="30"/>
      <c r="L938" s="30"/>
      <c r="M938" s="30"/>
      <c r="N938" s="30"/>
      <c r="O938" s="30"/>
      <c r="P938" s="30"/>
      <c r="Q938" s="30"/>
      <c r="R938" s="30"/>
      <c r="S938" s="30"/>
      <c r="T938" s="30"/>
      <c r="U938" s="30"/>
      <c r="V938" s="30"/>
      <c r="W938" s="30"/>
      <c r="X938" s="30"/>
      <c r="Y938" s="30"/>
      <c r="Z938" s="30"/>
    </row>
    <row r="939">
      <c r="A939" s="329"/>
      <c r="B939" s="329"/>
      <c r="C939" s="34"/>
      <c r="D939" s="34"/>
      <c r="E939" s="34"/>
      <c r="F939" s="34"/>
      <c r="G939" s="34"/>
      <c r="H939" s="34"/>
      <c r="I939" s="34"/>
      <c r="J939" s="155"/>
      <c r="K939" s="30"/>
      <c r="L939" s="30"/>
      <c r="M939" s="30"/>
      <c r="N939" s="30"/>
      <c r="O939" s="30"/>
      <c r="P939" s="30"/>
      <c r="Q939" s="30"/>
      <c r="R939" s="30"/>
      <c r="S939" s="30"/>
      <c r="T939" s="30"/>
      <c r="U939" s="30"/>
      <c r="V939" s="30"/>
      <c r="W939" s="30"/>
      <c r="X939" s="30"/>
      <c r="Y939" s="30"/>
      <c r="Z939" s="137"/>
    </row>
    <row r="940">
      <c r="A940" s="329"/>
      <c r="B940" s="329"/>
      <c r="C940" s="34"/>
      <c r="D940" s="34"/>
      <c r="E940" s="34"/>
      <c r="F940" s="34"/>
      <c r="G940" s="34"/>
      <c r="H940" s="34"/>
      <c r="I940" s="34"/>
      <c r="J940" s="155"/>
      <c r="K940" s="30"/>
      <c r="L940" s="30"/>
      <c r="M940" s="30"/>
      <c r="N940" s="30"/>
      <c r="O940" s="30"/>
      <c r="P940" s="30"/>
      <c r="Q940" s="30"/>
      <c r="R940" s="30"/>
      <c r="S940" s="30"/>
      <c r="T940" s="30"/>
      <c r="U940" s="30"/>
      <c r="V940" s="30"/>
      <c r="W940" s="30"/>
      <c r="X940" s="30"/>
      <c r="Y940" s="30"/>
      <c r="Z940" s="30"/>
    </row>
    <row r="941">
      <c r="A941" s="329"/>
      <c r="B941" s="329"/>
      <c r="C941" s="34"/>
      <c r="D941" s="34"/>
      <c r="E941" s="34"/>
      <c r="F941" s="34"/>
      <c r="G941" s="34"/>
      <c r="H941" s="34"/>
      <c r="I941" s="34"/>
      <c r="J941" s="155"/>
      <c r="K941" s="30"/>
      <c r="L941" s="30"/>
      <c r="M941" s="30"/>
      <c r="N941" s="30"/>
      <c r="O941" s="30"/>
      <c r="P941" s="30"/>
      <c r="Q941" s="30"/>
      <c r="R941" s="30"/>
      <c r="S941" s="30"/>
      <c r="T941" s="30"/>
      <c r="U941" s="30"/>
      <c r="V941" s="30"/>
      <c r="W941" s="30"/>
      <c r="X941" s="30"/>
      <c r="Y941" s="30"/>
      <c r="Z941" s="137"/>
    </row>
    <row r="942">
      <c r="A942" s="329"/>
      <c r="B942" s="329"/>
      <c r="C942" s="34"/>
      <c r="D942" s="34"/>
      <c r="E942" s="34"/>
      <c r="F942" s="34"/>
      <c r="G942" s="34"/>
      <c r="H942" s="34"/>
      <c r="I942" s="34"/>
      <c r="J942" s="155"/>
      <c r="K942" s="30"/>
      <c r="L942" s="30"/>
      <c r="M942" s="30"/>
      <c r="N942" s="30"/>
      <c r="O942" s="30"/>
      <c r="P942" s="30"/>
      <c r="Q942" s="30"/>
      <c r="R942" s="30"/>
      <c r="S942" s="30"/>
      <c r="T942" s="30"/>
      <c r="U942" s="30"/>
      <c r="V942" s="30"/>
      <c r="W942" s="30"/>
      <c r="X942" s="30"/>
      <c r="Y942" s="30"/>
      <c r="Z942" s="30"/>
    </row>
    <row r="943">
      <c r="A943" s="329"/>
      <c r="B943" s="329"/>
      <c r="C943" s="34"/>
      <c r="D943" s="34"/>
      <c r="E943" s="34"/>
      <c r="F943" s="34"/>
      <c r="G943" s="34"/>
      <c r="H943" s="34"/>
      <c r="I943" s="34"/>
      <c r="J943" s="155"/>
      <c r="K943" s="30"/>
      <c r="L943" s="30"/>
      <c r="M943" s="30"/>
      <c r="N943" s="30"/>
      <c r="O943" s="30"/>
      <c r="P943" s="30"/>
      <c r="Q943" s="30"/>
      <c r="R943" s="30"/>
      <c r="S943" s="30"/>
      <c r="T943" s="30"/>
      <c r="U943" s="30"/>
      <c r="V943" s="30"/>
      <c r="W943" s="30"/>
      <c r="X943" s="30"/>
      <c r="Y943" s="30"/>
      <c r="Z943" s="137"/>
    </row>
    <row r="944">
      <c r="A944" s="329"/>
      <c r="B944" s="329"/>
      <c r="C944" s="34"/>
      <c r="D944" s="34"/>
      <c r="E944" s="34"/>
      <c r="F944" s="34"/>
      <c r="G944" s="34"/>
      <c r="H944" s="34"/>
      <c r="I944" s="34"/>
      <c r="J944" s="155"/>
      <c r="K944" s="30"/>
      <c r="L944" s="30"/>
      <c r="M944" s="30"/>
      <c r="N944" s="30"/>
      <c r="O944" s="30"/>
      <c r="P944" s="30"/>
      <c r="Q944" s="30"/>
      <c r="R944" s="30"/>
      <c r="S944" s="30"/>
      <c r="T944" s="30"/>
      <c r="U944" s="30"/>
      <c r="V944" s="30"/>
      <c r="W944" s="30"/>
      <c r="X944" s="30"/>
      <c r="Y944" s="30"/>
      <c r="Z944" s="30"/>
    </row>
    <row r="945">
      <c r="A945" s="329"/>
      <c r="B945" s="329"/>
      <c r="C945" s="34"/>
      <c r="D945" s="34"/>
      <c r="E945" s="34"/>
      <c r="F945" s="34"/>
      <c r="G945" s="34"/>
      <c r="H945" s="34"/>
      <c r="I945" s="34"/>
      <c r="J945" s="155"/>
      <c r="K945" s="30"/>
      <c r="L945" s="30"/>
      <c r="M945" s="30"/>
      <c r="N945" s="30"/>
      <c r="O945" s="30"/>
      <c r="P945" s="30"/>
      <c r="Q945" s="30"/>
      <c r="R945" s="30"/>
      <c r="S945" s="30"/>
      <c r="T945" s="30"/>
      <c r="U945" s="30"/>
      <c r="V945" s="30"/>
      <c r="W945" s="30"/>
      <c r="X945" s="30"/>
      <c r="Y945" s="30"/>
      <c r="Z945" s="137"/>
    </row>
    <row r="946">
      <c r="A946" s="329"/>
      <c r="B946" s="329"/>
      <c r="C946" s="34"/>
      <c r="D946" s="34"/>
      <c r="E946" s="34"/>
      <c r="F946" s="34"/>
      <c r="G946" s="34"/>
      <c r="H946" s="34"/>
      <c r="I946" s="34"/>
      <c r="J946" s="155"/>
      <c r="K946" s="30"/>
      <c r="L946" s="30"/>
      <c r="M946" s="30"/>
      <c r="N946" s="30"/>
      <c r="O946" s="30"/>
      <c r="P946" s="30"/>
      <c r="Q946" s="30"/>
      <c r="R946" s="30"/>
      <c r="S946" s="30"/>
      <c r="T946" s="30"/>
      <c r="U946" s="30"/>
      <c r="V946" s="30"/>
      <c r="W946" s="30"/>
      <c r="X946" s="30"/>
      <c r="Y946" s="30"/>
      <c r="Z946" s="30"/>
    </row>
    <row r="947">
      <c r="A947" s="329"/>
      <c r="B947" s="329"/>
      <c r="C947" s="34"/>
      <c r="D947" s="34"/>
      <c r="E947" s="34"/>
      <c r="F947" s="34"/>
      <c r="G947" s="34"/>
      <c r="H947" s="34"/>
      <c r="I947" s="34"/>
      <c r="J947" s="155"/>
      <c r="K947" s="30"/>
      <c r="L947" s="30"/>
      <c r="M947" s="30"/>
      <c r="N947" s="30"/>
      <c r="O947" s="30"/>
      <c r="P947" s="30"/>
      <c r="Q947" s="30"/>
      <c r="R947" s="30"/>
      <c r="S947" s="30"/>
      <c r="T947" s="30"/>
      <c r="U947" s="30"/>
      <c r="V947" s="30"/>
      <c r="W947" s="30"/>
      <c r="X947" s="30"/>
      <c r="Y947" s="30"/>
      <c r="Z947" s="137"/>
    </row>
    <row r="948">
      <c r="A948" s="329"/>
      <c r="B948" s="329"/>
      <c r="C948" s="34"/>
      <c r="D948" s="34"/>
      <c r="E948" s="34"/>
      <c r="F948" s="34"/>
      <c r="G948" s="34"/>
      <c r="H948" s="34"/>
      <c r="I948" s="34"/>
      <c r="J948" s="155"/>
      <c r="K948" s="30"/>
      <c r="L948" s="30"/>
      <c r="M948" s="30"/>
      <c r="N948" s="30"/>
      <c r="O948" s="30"/>
      <c r="P948" s="30"/>
      <c r="Q948" s="30"/>
      <c r="R948" s="30"/>
      <c r="S948" s="30"/>
      <c r="T948" s="30"/>
      <c r="U948" s="30"/>
      <c r="V948" s="30"/>
      <c r="W948" s="30"/>
      <c r="X948" s="30"/>
      <c r="Y948" s="30"/>
      <c r="Z948" s="30"/>
    </row>
    <row r="949">
      <c r="A949" s="329"/>
      <c r="B949" s="329"/>
      <c r="C949" s="34"/>
      <c r="D949" s="34"/>
      <c r="E949" s="34"/>
      <c r="F949" s="34"/>
      <c r="G949" s="34"/>
      <c r="H949" s="34"/>
      <c r="I949" s="34"/>
      <c r="J949" s="155"/>
      <c r="K949" s="30"/>
      <c r="L949" s="30"/>
      <c r="M949" s="30"/>
      <c r="N949" s="30"/>
      <c r="O949" s="30"/>
      <c r="P949" s="30"/>
      <c r="Q949" s="30"/>
      <c r="R949" s="30"/>
      <c r="S949" s="30"/>
      <c r="T949" s="30"/>
      <c r="U949" s="30"/>
      <c r="V949" s="30"/>
      <c r="W949" s="30"/>
      <c r="X949" s="30"/>
      <c r="Y949" s="30"/>
      <c r="Z949" s="137"/>
    </row>
    <row r="950">
      <c r="A950" s="329"/>
      <c r="B950" s="329"/>
      <c r="C950" s="34"/>
      <c r="D950" s="34"/>
      <c r="E950" s="34"/>
      <c r="F950" s="34"/>
      <c r="G950" s="34"/>
      <c r="H950" s="34"/>
      <c r="I950" s="34"/>
      <c r="J950" s="155"/>
      <c r="K950" s="30"/>
      <c r="L950" s="30"/>
      <c r="M950" s="30"/>
      <c r="N950" s="30"/>
      <c r="O950" s="30"/>
      <c r="P950" s="30"/>
      <c r="Q950" s="30"/>
      <c r="R950" s="30"/>
      <c r="S950" s="30"/>
      <c r="T950" s="30"/>
      <c r="U950" s="30"/>
      <c r="V950" s="30"/>
      <c r="W950" s="30"/>
      <c r="X950" s="30"/>
      <c r="Y950" s="30"/>
      <c r="Z950" s="30"/>
    </row>
    <row r="951">
      <c r="A951" s="329"/>
      <c r="B951" s="329"/>
      <c r="C951" s="34"/>
      <c r="D951" s="34"/>
      <c r="E951" s="34"/>
      <c r="F951" s="34"/>
      <c r="G951" s="34"/>
      <c r="H951" s="34"/>
      <c r="I951" s="34"/>
      <c r="J951" s="155"/>
      <c r="K951" s="30"/>
      <c r="L951" s="30"/>
      <c r="M951" s="30"/>
      <c r="N951" s="30"/>
      <c r="O951" s="30"/>
      <c r="P951" s="30"/>
      <c r="Q951" s="30"/>
      <c r="R951" s="30"/>
      <c r="S951" s="30"/>
      <c r="T951" s="30"/>
      <c r="U951" s="30"/>
      <c r="V951" s="30"/>
      <c r="W951" s="30"/>
      <c r="X951" s="30"/>
      <c r="Y951" s="30"/>
      <c r="Z951" s="137"/>
    </row>
    <row r="952">
      <c r="A952" s="329"/>
      <c r="B952" s="329"/>
      <c r="C952" s="34"/>
      <c r="D952" s="34"/>
      <c r="E952" s="34"/>
      <c r="F952" s="34"/>
      <c r="G952" s="34"/>
      <c r="H952" s="34"/>
      <c r="I952" s="34"/>
      <c r="J952" s="155"/>
      <c r="K952" s="30"/>
      <c r="L952" s="30"/>
      <c r="M952" s="30"/>
      <c r="N952" s="30"/>
      <c r="O952" s="30"/>
      <c r="P952" s="30"/>
      <c r="Q952" s="30"/>
      <c r="R952" s="30"/>
      <c r="S952" s="30"/>
      <c r="T952" s="30"/>
      <c r="U952" s="30"/>
      <c r="V952" s="30"/>
      <c r="W952" s="30"/>
      <c r="X952" s="30"/>
      <c r="Y952" s="30"/>
      <c r="Z952" s="30"/>
    </row>
    <row r="953">
      <c r="A953" s="329"/>
      <c r="B953" s="329"/>
      <c r="C953" s="34"/>
      <c r="D953" s="34"/>
      <c r="E953" s="34"/>
      <c r="F953" s="34"/>
      <c r="G953" s="34"/>
      <c r="H953" s="34"/>
      <c r="I953" s="34"/>
      <c r="J953" s="155"/>
      <c r="K953" s="30"/>
      <c r="L953" s="30"/>
      <c r="M953" s="30"/>
      <c r="N953" s="30"/>
      <c r="O953" s="30"/>
      <c r="P953" s="30"/>
      <c r="Q953" s="30"/>
      <c r="R953" s="30"/>
      <c r="S953" s="30"/>
      <c r="T953" s="30"/>
      <c r="U953" s="30"/>
      <c r="V953" s="30"/>
      <c r="W953" s="30"/>
      <c r="X953" s="30"/>
      <c r="Y953" s="30"/>
      <c r="Z953" s="137"/>
    </row>
    <row r="954">
      <c r="A954" s="329"/>
      <c r="B954" s="329"/>
      <c r="C954" s="34"/>
      <c r="D954" s="34"/>
      <c r="E954" s="34"/>
      <c r="F954" s="34"/>
      <c r="G954" s="34"/>
      <c r="H954" s="34"/>
      <c r="I954" s="34"/>
      <c r="J954" s="155"/>
      <c r="K954" s="30"/>
      <c r="L954" s="30"/>
      <c r="M954" s="30"/>
      <c r="N954" s="30"/>
      <c r="O954" s="30"/>
      <c r="P954" s="30"/>
      <c r="Q954" s="30"/>
      <c r="R954" s="30"/>
      <c r="S954" s="30"/>
      <c r="T954" s="30"/>
      <c r="U954" s="30"/>
      <c r="V954" s="30"/>
      <c r="W954" s="30"/>
      <c r="X954" s="30"/>
      <c r="Y954" s="30"/>
      <c r="Z954" s="30"/>
    </row>
    <row r="955">
      <c r="A955" s="329"/>
      <c r="B955" s="329"/>
      <c r="C955" s="34"/>
      <c r="D955" s="34"/>
      <c r="E955" s="34"/>
      <c r="F955" s="34"/>
      <c r="G955" s="34"/>
      <c r="H955" s="34"/>
      <c r="I955" s="34"/>
      <c r="J955" s="155"/>
      <c r="K955" s="30"/>
      <c r="L955" s="30"/>
      <c r="M955" s="30"/>
      <c r="N955" s="30"/>
      <c r="O955" s="30"/>
      <c r="P955" s="30"/>
      <c r="Q955" s="30"/>
      <c r="R955" s="30"/>
      <c r="S955" s="30"/>
      <c r="T955" s="30"/>
      <c r="U955" s="30"/>
      <c r="V955" s="30"/>
      <c r="W955" s="30"/>
      <c r="X955" s="30"/>
      <c r="Y955" s="30"/>
      <c r="Z955" s="137"/>
    </row>
    <row r="956">
      <c r="A956" s="329"/>
      <c r="B956" s="329"/>
      <c r="C956" s="34"/>
      <c r="D956" s="34"/>
      <c r="E956" s="34"/>
      <c r="F956" s="34"/>
      <c r="G956" s="34"/>
      <c r="H956" s="34"/>
      <c r="I956" s="34"/>
      <c r="J956" s="155"/>
      <c r="K956" s="30"/>
      <c r="L956" s="30"/>
      <c r="M956" s="30"/>
      <c r="N956" s="30"/>
      <c r="O956" s="30"/>
      <c r="P956" s="30"/>
      <c r="Q956" s="30"/>
      <c r="R956" s="30"/>
      <c r="S956" s="30"/>
      <c r="T956" s="30"/>
      <c r="U956" s="30"/>
      <c r="V956" s="30"/>
      <c r="W956" s="30"/>
      <c r="X956" s="30"/>
      <c r="Y956" s="30"/>
      <c r="Z956" s="30"/>
    </row>
    <row r="957">
      <c r="A957" s="329"/>
      <c r="B957" s="329"/>
      <c r="C957" s="34"/>
      <c r="D957" s="34"/>
      <c r="E957" s="34"/>
      <c r="F957" s="34"/>
      <c r="G957" s="34"/>
      <c r="H957" s="34"/>
      <c r="I957" s="34"/>
      <c r="J957" s="155"/>
      <c r="K957" s="30"/>
      <c r="L957" s="30"/>
      <c r="M957" s="30"/>
      <c r="N957" s="30"/>
      <c r="O957" s="30"/>
      <c r="P957" s="30"/>
      <c r="Q957" s="30"/>
      <c r="R957" s="30"/>
      <c r="S957" s="30"/>
      <c r="T957" s="30"/>
      <c r="U957" s="30"/>
      <c r="V957" s="30"/>
      <c r="W957" s="30"/>
      <c r="X957" s="30"/>
      <c r="Y957" s="30"/>
      <c r="Z957" s="137"/>
    </row>
    <row r="958">
      <c r="A958" s="329"/>
      <c r="B958" s="329"/>
      <c r="C958" s="34"/>
      <c r="D958" s="34"/>
      <c r="E958" s="34"/>
      <c r="F958" s="34"/>
      <c r="G958" s="34"/>
      <c r="H958" s="34"/>
      <c r="I958" s="34"/>
      <c r="J958" s="155"/>
      <c r="K958" s="30"/>
      <c r="L958" s="30"/>
      <c r="M958" s="30"/>
      <c r="N958" s="30"/>
      <c r="O958" s="30"/>
      <c r="P958" s="30"/>
      <c r="Q958" s="30"/>
      <c r="R958" s="30"/>
      <c r="S958" s="30"/>
      <c r="T958" s="30"/>
      <c r="U958" s="30"/>
      <c r="V958" s="30"/>
      <c r="W958" s="30"/>
      <c r="X958" s="30"/>
      <c r="Y958" s="30"/>
      <c r="Z958" s="30"/>
    </row>
    <row r="959">
      <c r="A959" s="329"/>
      <c r="B959" s="329"/>
      <c r="C959" s="34"/>
      <c r="D959" s="34"/>
      <c r="E959" s="34"/>
      <c r="F959" s="34"/>
      <c r="G959" s="34"/>
      <c r="H959" s="34"/>
      <c r="I959" s="34"/>
      <c r="J959" s="155"/>
      <c r="K959" s="30"/>
      <c r="L959" s="30"/>
      <c r="M959" s="30"/>
      <c r="N959" s="30"/>
      <c r="O959" s="30"/>
      <c r="P959" s="30"/>
      <c r="Q959" s="30"/>
      <c r="R959" s="30"/>
      <c r="S959" s="30"/>
      <c r="T959" s="30"/>
      <c r="U959" s="30"/>
      <c r="V959" s="30"/>
      <c r="W959" s="30"/>
      <c r="X959" s="30"/>
      <c r="Y959" s="30"/>
      <c r="Z959" s="137"/>
    </row>
    <row r="960">
      <c r="A960" s="329"/>
      <c r="B960" s="329"/>
      <c r="C960" s="34"/>
      <c r="D960" s="34"/>
      <c r="E960" s="34"/>
      <c r="F960" s="34"/>
      <c r="G960" s="34"/>
      <c r="H960" s="34"/>
      <c r="I960" s="34"/>
      <c r="J960" s="155"/>
      <c r="K960" s="30"/>
      <c r="L960" s="30"/>
      <c r="M960" s="30"/>
      <c r="N960" s="30"/>
      <c r="O960" s="30"/>
      <c r="P960" s="30"/>
      <c r="Q960" s="30"/>
      <c r="R960" s="30"/>
      <c r="S960" s="30"/>
      <c r="T960" s="30"/>
      <c r="U960" s="30"/>
      <c r="V960" s="30"/>
      <c r="W960" s="30"/>
      <c r="X960" s="30"/>
      <c r="Y960" s="30"/>
      <c r="Z960" s="30"/>
    </row>
    <row r="961">
      <c r="A961" s="329"/>
      <c r="B961" s="329"/>
      <c r="C961" s="34"/>
      <c r="D961" s="34"/>
      <c r="E961" s="34"/>
      <c r="F961" s="34"/>
      <c r="G961" s="34"/>
      <c r="H961" s="34"/>
      <c r="I961" s="34"/>
      <c r="J961" s="155"/>
      <c r="K961" s="30"/>
      <c r="L961" s="30"/>
      <c r="M961" s="30"/>
      <c r="N961" s="30"/>
      <c r="O961" s="30"/>
      <c r="P961" s="30"/>
      <c r="Q961" s="30"/>
      <c r="R961" s="30"/>
      <c r="S961" s="30"/>
      <c r="T961" s="30"/>
      <c r="U961" s="30"/>
      <c r="V961" s="30"/>
      <c r="W961" s="30"/>
      <c r="X961" s="30"/>
      <c r="Y961" s="30"/>
      <c r="Z961" s="137"/>
    </row>
    <row r="962">
      <c r="A962" s="329"/>
      <c r="B962" s="329"/>
      <c r="C962" s="34"/>
      <c r="D962" s="34"/>
      <c r="E962" s="34"/>
      <c r="F962" s="34"/>
      <c r="G962" s="34"/>
      <c r="H962" s="34"/>
      <c r="I962" s="34"/>
      <c r="J962" s="155"/>
      <c r="K962" s="30"/>
      <c r="L962" s="30"/>
      <c r="M962" s="30"/>
      <c r="N962" s="30"/>
      <c r="O962" s="30"/>
      <c r="P962" s="30"/>
      <c r="Q962" s="30"/>
      <c r="R962" s="30"/>
      <c r="S962" s="30"/>
      <c r="T962" s="30"/>
      <c r="U962" s="30"/>
      <c r="V962" s="30"/>
      <c r="W962" s="30"/>
      <c r="X962" s="30"/>
      <c r="Y962" s="30"/>
      <c r="Z962" s="30"/>
    </row>
    <row r="963">
      <c r="A963" s="329"/>
      <c r="B963" s="329"/>
      <c r="C963" s="34"/>
      <c r="D963" s="34"/>
      <c r="E963" s="34"/>
      <c r="F963" s="34"/>
      <c r="G963" s="34"/>
      <c r="H963" s="34"/>
      <c r="I963" s="34"/>
      <c r="J963" s="155"/>
      <c r="K963" s="30"/>
      <c r="L963" s="30"/>
      <c r="M963" s="30"/>
      <c r="N963" s="30"/>
      <c r="O963" s="30"/>
      <c r="P963" s="30"/>
      <c r="Q963" s="30"/>
      <c r="R963" s="30"/>
      <c r="S963" s="30"/>
      <c r="T963" s="30"/>
      <c r="U963" s="30"/>
      <c r="V963" s="30"/>
      <c r="W963" s="30"/>
      <c r="X963" s="30"/>
      <c r="Y963" s="30"/>
      <c r="Z963" s="137"/>
    </row>
    <row r="964">
      <c r="A964" s="329"/>
      <c r="B964" s="329"/>
      <c r="C964" s="34"/>
      <c r="D964" s="34"/>
      <c r="E964" s="34"/>
      <c r="F964" s="34"/>
      <c r="G964" s="34"/>
      <c r="H964" s="34"/>
      <c r="I964" s="34"/>
      <c r="J964" s="155"/>
      <c r="K964" s="30"/>
      <c r="L964" s="30"/>
      <c r="M964" s="30"/>
      <c r="N964" s="30"/>
      <c r="O964" s="30"/>
      <c r="P964" s="30"/>
      <c r="Q964" s="30"/>
      <c r="R964" s="30"/>
      <c r="S964" s="30"/>
      <c r="T964" s="30"/>
      <c r="U964" s="30"/>
      <c r="V964" s="30"/>
      <c r="W964" s="30"/>
      <c r="X964" s="30"/>
      <c r="Y964" s="30"/>
      <c r="Z964" s="30"/>
    </row>
    <row r="965">
      <c r="A965" s="329"/>
      <c r="B965" s="329"/>
      <c r="C965" s="34"/>
      <c r="D965" s="34"/>
      <c r="E965" s="34"/>
      <c r="F965" s="34"/>
      <c r="G965" s="34"/>
      <c r="H965" s="34"/>
      <c r="I965" s="34"/>
      <c r="J965" s="155"/>
      <c r="K965" s="30"/>
      <c r="L965" s="30"/>
      <c r="M965" s="30"/>
      <c r="N965" s="30"/>
      <c r="O965" s="30"/>
      <c r="P965" s="30"/>
      <c r="Q965" s="30"/>
      <c r="R965" s="30"/>
      <c r="S965" s="30"/>
      <c r="T965" s="30"/>
      <c r="U965" s="30"/>
      <c r="V965" s="30"/>
      <c r="W965" s="30"/>
      <c r="X965" s="30"/>
      <c r="Y965" s="30"/>
      <c r="Z965" s="137"/>
    </row>
    <row r="966">
      <c r="A966" s="329"/>
      <c r="B966" s="329"/>
      <c r="C966" s="34"/>
      <c r="D966" s="34"/>
      <c r="E966" s="34"/>
      <c r="F966" s="34"/>
      <c r="G966" s="34"/>
      <c r="H966" s="34"/>
      <c r="I966" s="34"/>
      <c r="J966" s="155"/>
      <c r="K966" s="30"/>
      <c r="L966" s="30"/>
      <c r="M966" s="30"/>
      <c r="N966" s="30"/>
      <c r="O966" s="30"/>
      <c r="P966" s="30"/>
      <c r="Q966" s="30"/>
      <c r="R966" s="30"/>
      <c r="S966" s="30"/>
      <c r="T966" s="30"/>
      <c r="U966" s="30"/>
      <c r="V966" s="30"/>
      <c r="W966" s="30"/>
      <c r="X966" s="30"/>
      <c r="Y966" s="30"/>
      <c r="Z966" s="30"/>
    </row>
    <row r="967">
      <c r="A967" s="329"/>
      <c r="B967" s="329"/>
      <c r="C967" s="34"/>
      <c r="D967" s="34"/>
      <c r="E967" s="34"/>
      <c r="F967" s="34"/>
      <c r="G967" s="34"/>
      <c r="H967" s="34"/>
      <c r="I967" s="34"/>
      <c r="J967" s="155"/>
      <c r="K967" s="30"/>
      <c r="L967" s="30"/>
      <c r="M967" s="30"/>
      <c r="N967" s="30"/>
      <c r="O967" s="30"/>
      <c r="P967" s="30"/>
      <c r="Q967" s="30"/>
      <c r="R967" s="30"/>
      <c r="S967" s="30"/>
      <c r="T967" s="30"/>
      <c r="U967" s="30"/>
      <c r="V967" s="30"/>
      <c r="W967" s="30"/>
      <c r="X967" s="30"/>
      <c r="Y967" s="30"/>
      <c r="Z967" s="137"/>
    </row>
    <row r="968">
      <c r="A968" s="329"/>
      <c r="B968" s="329"/>
      <c r="C968" s="34"/>
      <c r="D968" s="34"/>
      <c r="E968" s="34"/>
      <c r="F968" s="34"/>
      <c r="G968" s="34"/>
      <c r="H968" s="34"/>
      <c r="I968" s="34"/>
      <c r="J968" s="155"/>
      <c r="K968" s="30"/>
      <c r="L968" s="30"/>
      <c r="M968" s="30"/>
      <c r="N968" s="30"/>
      <c r="O968" s="30"/>
      <c r="P968" s="30"/>
      <c r="Q968" s="30"/>
      <c r="R968" s="30"/>
      <c r="S968" s="30"/>
      <c r="T968" s="30"/>
      <c r="U968" s="30"/>
      <c r="V968" s="30"/>
      <c r="W968" s="30"/>
      <c r="X968" s="30"/>
      <c r="Y968" s="30"/>
      <c r="Z968" s="30"/>
    </row>
    <row r="969">
      <c r="A969" s="329"/>
      <c r="B969" s="329"/>
      <c r="C969" s="34"/>
      <c r="D969" s="34"/>
      <c r="E969" s="34"/>
      <c r="F969" s="34"/>
      <c r="G969" s="34"/>
      <c r="H969" s="34"/>
      <c r="I969" s="34"/>
      <c r="J969" s="155"/>
      <c r="K969" s="30"/>
      <c r="L969" s="30"/>
      <c r="M969" s="30"/>
      <c r="N969" s="30"/>
      <c r="O969" s="30"/>
      <c r="P969" s="30"/>
      <c r="Q969" s="30"/>
      <c r="R969" s="30"/>
      <c r="S969" s="30"/>
      <c r="T969" s="30"/>
      <c r="U969" s="30"/>
      <c r="V969" s="30"/>
      <c r="W969" s="30"/>
      <c r="X969" s="30"/>
      <c r="Y969" s="30"/>
      <c r="Z969" s="137"/>
    </row>
    <row r="970">
      <c r="A970" s="329"/>
      <c r="B970" s="329"/>
      <c r="C970" s="34"/>
      <c r="D970" s="34"/>
      <c r="E970" s="34"/>
      <c r="F970" s="34"/>
      <c r="G970" s="34"/>
      <c r="H970" s="34"/>
      <c r="I970" s="34"/>
      <c r="J970" s="155"/>
      <c r="K970" s="30"/>
      <c r="L970" s="30"/>
      <c r="M970" s="30"/>
      <c r="N970" s="30"/>
      <c r="O970" s="30"/>
      <c r="P970" s="30"/>
      <c r="Q970" s="30"/>
      <c r="R970" s="30"/>
      <c r="S970" s="30"/>
      <c r="T970" s="30"/>
      <c r="U970" s="30"/>
      <c r="V970" s="30"/>
      <c r="W970" s="30"/>
      <c r="X970" s="30"/>
      <c r="Y970" s="30"/>
      <c r="Z970" s="30"/>
    </row>
    <row r="971">
      <c r="A971" s="329"/>
      <c r="B971" s="329"/>
      <c r="C971" s="34"/>
      <c r="D971" s="34"/>
      <c r="E971" s="34"/>
      <c r="F971" s="34"/>
      <c r="G971" s="34"/>
      <c r="H971" s="34"/>
      <c r="I971" s="34"/>
      <c r="J971" s="155"/>
      <c r="K971" s="30"/>
      <c r="L971" s="30"/>
      <c r="M971" s="30"/>
      <c r="N971" s="30"/>
      <c r="O971" s="30"/>
      <c r="P971" s="30"/>
      <c r="Q971" s="30"/>
      <c r="R971" s="30"/>
      <c r="S971" s="30"/>
      <c r="T971" s="30"/>
      <c r="U971" s="30"/>
      <c r="V971" s="30"/>
      <c r="W971" s="30"/>
      <c r="X971" s="30"/>
      <c r="Y971" s="30"/>
      <c r="Z971" s="137"/>
    </row>
    <row r="972">
      <c r="A972" s="329"/>
      <c r="B972" s="329"/>
      <c r="C972" s="34"/>
      <c r="D972" s="34"/>
      <c r="E972" s="34"/>
      <c r="F972" s="34"/>
      <c r="G972" s="34"/>
      <c r="H972" s="34"/>
      <c r="I972" s="34"/>
      <c r="J972" s="155"/>
      <c r="K972" s="30"/>
      <c r="L972" s="30"/>
      <c r="M972" s="30"/>
      <c r="N972" s="30"/>
      <c r="O972" s="30"/>
      <c r="P972" s="30"/>
      <c r="Q972" s="30"/>
      <c r="R972" s="30"/>
      <c r="S972" s="30"/>
      <c r="T972" s="30"/>
      <c r="U972" s="30"/>
      <c r="V972" s="30"/>
      <c r="W972" s="30"/>
      <c r="X972" s="30"/>
      <c r="Y972" s="30"/>
      <c r="Z972" s="30"/>
    </row>
    <row r="973">
      <c r="A973" s="329"/>
      <c r="B973" s="329"/>
      <c r="C973" s="34"/>
      <c r="D973" s="34"/>
      <c r="E973" s="34"/>
      <c r="F973" s="34"/>
      <c r="G973" s="34"/>
      <c r="H973" s="34"/>
      <c r="I973" s="34"/>
      <c r="J973" s="155"/>
      <c r="K973" s="30"/>
      <c r="L973" s="30"/>
      <c r="M973" s="30"/>
      <c r="N973" s="30"/>
      <c r="O973" s="30"/>
      <c r="P973" s="30"/>
      <c r="Q973" s="30"/>
      <c r="R973" s="30"/>
      <c r="S973" s="30"/>
      <c r="T973" s="30"/>
      <c r="U973" s="30"/>
      <c r="V973" s="30"/>
      <c r="W973" s="30"/>
      <c r="X973" s="30"/>
      <c r="Y973" s="30"/>
      <c r="Z973" s="137"/>
    </row>
    <row r="974">
      <c r="A974" s="329"/>
      <c r="B974" s="329"/>
      <c r="C974" s="34"/>
      <c r="D974" s="34"/>
      <c r="E974" s="34"/>
      <c r="F974" s="34"/>
      <c r="G974" s="34"/>
      <c r="H974" s="34"/>
      <c r="I974" s="34"/>
      <c r="J974" s="155"/>
      <c r="K974" s="30"/>
      <c r="L974" s="30"/>
      <c r="M974" s="30"/>
      <c r="N974" s="30"/>
      <c r="O974" s="30"/>
      <c r="P974" s="30"/>
      <c r="Q974" s="30"/>
      <c r="R974" s="30"/>
      <c r="S974" s="30"/>
      <c r="T974" s="30"/>
      <c r="U974" s="30"/>
      <c r="V974" s="30"/>
      <c r="W974" s="30"/>
      <c r="X974" s="30"/>
      <c r="Y974" s="30"/>
      <c r="Z974" s="30"/>
    </row>
    <row r="975">
      <c r="A975" s="329"/>
      <c r="B975" s="329"/>
      <c r="C975" s="34"/>
      <c r="D975" s="34"/>
      <c r="E975" s="34"/>
      <c r="F975" s="34"/>
      <c r="G975" s="34"/>
      <c r="H975" s="34"/>
      <c r="I975" s="34"/>
      <c r="J975" s="155"/>
      <c r="K975" s="30"/>
      <c r="L975" s="30"/>
      <c r="M975" s="30"/>
      <c r="N975" s="30"/>
      <c r="O975" s="30"/>
      <c r="P975" s="30"/>
      <c r="Q975" s="30"/>
      <c r="R975" s="30"/>
      <c r="S975" s="30"/>
      <c r="T975" s="30"/>
      <c r="U975" s="30"/>
      <c r="V975" s="30"/>
      <c r="W975" s="30"/>
      <c r="X975" s="30"/>
      <c r="Y975" s="30"/>
      <c r="Z975" s="137"/>
    </row>
    <row r="976">
      <c r="A976" s="329"/>
      <c r="B976" s="329"/>
      <c r="C976" s="34"/>
      <c r="D976" s="34"/>
      <c r="E976" s="34"/>
      <c r="F976" s="34"/>
      <c r="G976" s="34"/>
      <c r="H976" s="34"/>
      <c r="I976" s="34"/>
      <c r="J976" s="155"/>
      <c r="K976" s="30"/>
      <c r="L976" s="30"/>
      <c r="M976" s="30"/>
      <c r="N976" s="30"/>
      <c r="O976" s="30"/>
      <c r="P976" s="30"/>
      <c r="Q976" s="30"/>
      <c r="R976" s="30"/>
      <c r="S976" s="30"/>
      <c r="T976" s="30"/>
      <c r="U976" s="30"/>
      <c r="V976" s="30"/>
      <c r="W976" s="30"/>
      <c r="X976" s="30"/>
      <c r="Y976" s="30"/>
      <c r="Z976" s="30"/>
    </row>
    <row r="977">
      <c r="A977" s="329"/>
      <c r="B977" s="329"/>
      <c r="C977" s="34"/>
      <c r="D977" s="34"/>
      <c r="E977" s="34"/>
      <c r="F977" s="34"/>
      <c r="G977" s="34"/>
      <c r="H977" s="34"/>
      <c r="I977" s="34"/>
      <c r="J977" s="155"/>
      <c r="K977" s="30"/>
      <c r="L977" s="30"/>
      <c r="M977" s="30"/>
      <c r="N977" s="30"/>
      <c r="O977" s="30"/>
      <c r="P977" s="30"/>
      <c r="Q977" s="30"/>
      <c r="R977" s="30"/>
      <c r="S977" s="30"/>
      <c r="T977" s="30"/>
      <c r="U977" s="30"/>
      <c r="V977" s="30"/>
      <c r="W977" s="30"/>
      <c r="X977" s="30"/>
      <c r="Y977" s="30"/>
      <c r="Z977" s="137"/>
    </row>
    <row r="978">
      <c r="A978" s="329"/>
      <c r="B978" s="329"/>
      <c r="C978" s="34"/>
      <c r="D978" s="34"/>
      <c r="E978" s="34"/>
      <c r="F978" s="34"/>
      <c r="G978" s="34"/>
      <c r="H978" s="34"/>
      <c r="I978" s="34"/>
      <c r="J978" s="155"/>
      <c r="K978" s="30"/>
      <c r="L978" s="30"/>
      <c r="M978" s="30"/>
      <c r="N978" s="30"/>
      <c r="O978" s="30"/>
      <c r="P978" s="30"/>
      <c r="Q978" s="30"/>
      <c r="R978" s="30"/>
      <c r="S978" s="30"/>
      <c r="T978" s="30"/>
      <c r="U978" s="30"/>
      <c r="V978" s="30"/>
      <c r="W978" s="30"/>
      <c r="X978" s="30"/>
      <c r="Y978" s="30"/>
      <c r="Z978" s="30"/>
    </row>
    <row r="979">
      <c r="A979" s="329"/>
      <c r="B979" s="329"/>
      <c r="C979" s="34"/>
      <c r="D979" s="34"/>
      <c r="E979" s="34"/>
      <c r="F979" s="34"/>
      <c r="G979" s="34"/>
      <c r="H979" s="34"/>
      <c r="I979" s="34"/>
      <c r="J979" s="155"/>
      <c r="K979" s="30"/>
      <c r="L979" s="30"/>
      <c r="M979" s="30"/>
      <c r="N979" s="30"/>
      <c r="O979" s="30"/>
      <c r="P979" s="30"/>
      <c r="Q979" s="30"/>
      <c r="R979" s="30"/>
      <c r="S979" s="30"/>
      <c r="T979" s="30"/>
      <c r="U979" s="30"/>
      <c r="V979" s="30"/>
      <c r="W979" s="30"/>
      <c r="X979" s="30"/>
      <c r="Y979" s="30"/>
      <c r="Z979" s="137"/>
    </row>
    <row r="980">
      <c r="A980" s="329"/>
      <c r="B980" s="329"/>
      <c r="C980" s="34"/>
      <c r="D980" s="34"/>
      <c r="E980" s="34"/>
      <c r="F980" s="34"/>
      <c r="G980" s="34"/>
      <c r="H980" s="34"/>
      <c r="I980" s="34"/>
      <c r="J980" s="155"/>
      <c r="K980" s="30"/>
      <c r="L980" s="30"/>
      <c r="M980" s="30"/>
      <c r="N980" s="30"/>
      <c r="O980" s="30"/>
      <c r="P980" s="30"/>
      <c r="Q980" s="30"/>
      <c r="R980" s="30"/>
      <c r="S980" s="30"/>
      <c r="T980" s="30"/>
      <c r="U980" s="30"/>
      <c r="V980" s="30"/>
      <c r="W980" s="30"/>
      <c r="X980" s="30"/>
      <c r="Y980" s="30"/>
      <c r="Z980" s="30"/>
    </row>
    <row r="981">
      <c r="A981" s="329"/>
      <c r="B981" s="329"/>
      <c r="C981" s="34"/>
      <c r="D981" s="34"/>
      <c r="E981" s="34"/>
      <c r="F981" s="34"/>
      <c r="G981" s="34"/>
      <c r="H981" s="34"/>
      <c r="I981" s="34"/>
      <c r="J981" s="155"/>
      <c r="K981" s="30"/>
      <c r="L981" s="30"/>
      <c r="M981" s="30"/>
      <c r="N981" s="30"/>
      <c r="O981" s="30"/>
      <c r="P981" s="30"/>
      <c r="Q981" s="30"/>
      <c r="R981" s="30"/>
      <c r="S981" s="30"/>
      <c r="T981" s="30"/>
      <c r="U981" s="30"/>
      <c r="V981" s="30"/>
      <c r="W981" s="30"/>
      <c r="X981" s="30"/>
      <c r="Y981" s="30"/>
      <c r="Z981" s="137"/>
    </row>
    <row r="982">
      <c r="A982" s="329"/>
      <c r="B982" s="329"/>
      <c r="C982" s="34"/>
      <c r="D982" s="34"/>
      <c r="E982" s="34"/>
      <c r="F982" s="34"/>
      <c r="G982" s="34"/>
      <c r="H982" s="34"/>
      <c r="I982" s="34"/>
      <c r="J982" s="155"/>
      <c r="K982" s="30"/>
      <c r="L982" s="30"/>
      <c r="M982" s="30"/>
      <c r="N982" s="30"/>
      <c r="O982" s="30"/>
      <c r="P982" s="30"/>
      <c r="Q982" s="30"/>
      <c r="R982" s="30"/>
      <c r="S982" s="30"/>
      <c r="T982" s="30"/>
      <c r="U982" s="30"/>
      <c r="V982" s="30"/>
      <c r="W982" s="30"/>
      <c r="X982" s="30"/>
      <c r="Y982" s="30"/>
      <c r="Z982" s="30"/>
    </row>
    <row r="983">
      <c r="A983" s="329"/>
      <c r="B983" s="329"/>
      <c r="C983" s="34"/>
      <c r="D983" s="34"/>
      <c r="E983" s="34"/>
      <c r="F983" s="34"/>
      <c r="G983" s="34"/>
      <c r="H983" s="34"/>
      <c r="I983" s="34"/>
      <c r="J983" s="155"/>
      <c r="K983" s="30"/>
      <c r="L983" s="30"/>
      <c r="M983" s="30"/>
      <c r="N983" s="30"/>
      <c r="O983" s="30"/>
      <c r="P983" s="30"/>
      <c r="Q983" s="30"/>
      <c r="R983" s="30"/>
      <c r="S983" s="30"/>
      <c r="T983" s="30"/>
      <c r="U983" s="30"/>
      <c r="V983" s="30"/>
      <c r="W983" s="30"/>
      <c r="X983" s="30"/>
      <c r="Y983" s="30"/>
      <c r="Z983" s="137"/>
    </row>
    <row r="984">
      <c r="A984" s="329"/>
      <c r="B984" s="329"/>
      <c r="C984" s="34"/>
      <c r="D984" s="34"/>
      <c r="E984" s="34"/>
      <c r="F984" s="34"/>
      <c r="G984" s="34"/>
      <c r="H984" s="34"/>
      <c r="I984" s="34"/>
      <c r="J984" s="155"/>
      <c r="K984" s="30"/>
      <c r="L984" s="30"/>
      <c r="M984" s="30"/>
      <c r="N984" s="30"/>
      <c r="O984" s="30"/>
      <c r="P984" s="30"/>
      <c r="Q984" s="30"/>
      <c r="R984" s="30"/>
      <c r="S984" s="30"/>
      <c r="T984" s="30"/>
      <c r="U984" s="30"/>
      <c r="V984" s="30"/>
      <c r="W984" s="30"/>
      <c r="X984" s="30"/>
      <c r="Y984" s="30"/>
      <c r="Z984" s="30"/>
    </row>
    <row r="985">
      <c r="A985" s="329"/>
      <c r="B985" s="329"/>
      <c r="C985" s="34"/>
      <c r="D985" s="34"/>
      <c r="E985" s="34"/>
      <c r="F985" s="34"/>
      <c r="G985" s="34"/>
      <c r="H985" s="34"/>
      <c r="I985" s="34"/>
      <c r="J985" s="155"/>
      <c r="K985" s="30"/>
      <c r="L985" s="30"/>
      <c r="M985" s="30"/>
      <c r="N985" s="30"/>
      <c r="O985" s="30"/>
      <c r="P985" s="30"/>
      <c r="Q985" s="30"/>
      <c r="R985" s="30"/>
      <c r="S985" s="30"/>
      <c r="T985" s="30"/>
      <c r="U985" s="30"/>
      <c r="V985" s="30"/>
      <c r="W985" s="30"/>
      <c r="X985" s="30"/>
      <c r="Y985" s="30"/>
      <c r="Z985" s="137"/>
    </row>
    <row r="986">
      <c r="A986" s="329"/>
      <c r="B986" s="329"/>
      <c r="C986" s="34"/>
      <c r="D986" s="34"/>
      <c r="E986" s="34"/>
      <c r="F986" s="34"/>
      <c r="G986" s="34"/>
      <c r="H986" s="34"/>
      <c r="I986" s="34"/>
      <c r="J986" s="155"/>
      <c r="K986" s="30"/>
      <c r="L986" s="30"/>
      <c r="M986" s="30"/>
      <c r="N986" s="30"/>
      <c r="O986" s="30"/>
      <c r="P986" s="30"/>
      <c r="Q986" s="30"/>
      <c r="R986" s="30"/>
      <c r="S986" s="30"/>
      <c r="T986" s="30"/>
      <c r="U986" s="30"/>
      <c r="V986" s="30"/>
      <c r="W986" s="30"/>
      <c r="X986" s="30"/>
      <c r="Y986" s="30"/>
      <c r="Z986" s="30"/>
    </row>
    <row r="987">
      <c r="A987" s="329"/>
      <c r="B987" s="329"/>
      <c r="C987" s="34"/>
      <c r="D987" s="34"/>
      <c r="E987" s="34"/>
      <c r="F987" s="34"/>
      <c r="G987" s="34"/>
      <c r="H987" s="34"/>
      <c r="I987" s="34"/>
      <c r="J987" s="155"/>
      <c r="K987" s="30"/>
      <c r="L987" s="30"/>
      <c r="M987" s="30"/>
      <c r="N987" s="30"/>
      <c r="O987" s="30"/>
      <c r="P987" s="30"/>
      <c r="Q987" s="30"/>
      <c r="R987" s="30"/>
      <c r="S987" s="30"/>
      <c r="T987" s="30"/>
      <c r="U987" s="30"/>
      <c r="V987" s="30"/>
      <c r="W987" s="30"/>
      <c r="X987" s="30"/>
      <c r="Y987" s="30"/>
      <c r="Z987" s="137"/>
    </row>
    <row r="988">
      <c r="A988" s="329"/>
      <c r="B988" s="329"/>
      <c r="C988" s="34"/>
      <c r="D988" s="34"/>
      <c r="E988" s="34"/>
      <c r="F988" s="34"/>
      <c r="G988" s="34"/>
      <c r="H988" s="34"/>
      <c r="I988" s="34"/>
      <c r="J988" s="155"/>
      <c r="K988" s="30"/>
      <c r="L988" s="30"/>
      <c r="M988" s="30"/>
      <c r="N988" s="30"/>
      <c r="O988" s="30"/>
      <c r="P988" s="30"/>
      <c r="Q988" s="30"/>
      <c r="R988" s="30"/>
      <c r="S988" s="30"/>
      <c r="T988" s="30"/>
      <c r="U988" s="30"/>
      <c r="V988" s="30"/>
      <c r="W988" s="30"/>
      <c r="X988" s="30"/>
      <c r="Y988" s="30"/>
      <c r="Z988" s="30"/>
    </row>
    <row r="989">
      <c r="A989" s="329"/>
      <c r="B989" s="329"/>
      <c r="C989" s="34"/>
      <c r="D989" s="34"/>
      <c r="E989" s="34"/>
      <c r="F989" s="34"/>
      <c r="G989" s="34"/>
      <c r="H989" s="34"/>
      <c r="I989" s="34"/>
      <c r="J989" s="155"/>
      <c r="K989" s="30"/>
      <c r="L989" s="30"/>
      <c r="M989" s="30"/>
      <c r="N989" s="30"/>
      <c r="O989" s="30"/>
      <c r="P989" s="30"/>
      <c r="Q989" s="30"/>
      <c r="R989" s="30"/>
      <c r="S989" s="30"/>
      <c r="T989" s="30"/>
      <c r="U989" s="30"/>
      <c r="V989" s="30"/>
      <c r="W989" s="30"/>
      <c r="X989" s="30"/>
      <c r="Y989" s="30"/>
      <c r="Z989" s="137"/>
    </row>
    <row r="990">
      <c r="A990" s="329"/>
      <c r="B990" s="329"/>
      <c r="C990" s="34"/>
      <c r="D990" s="34"/>
      <c r="E990" s="34"/>
      <c r="F990" s="34"/>
      <c r="G990" s="34"/>
      <c r="H990" s="34"/>
      <c r="I990" s="34"/>
      <c r="J990" s="155"/>
      <c r="K990" s="30"/>
      <c r="L990" s="30"/>
      <c r="M990" s="30"/>
      <c r="N990" s="30"/>
      <c r="O990" s="30"/>
      <c r="P990" s="30"/>
      <c r="Q990" s="30"/>
      <c r="R990" s="30"/>
      <c r="S990" s="30"/>
      <c r="T990" s="30"/>
      <c r="U990" s="30"/>
      <c r="V990" s="30"/>
      <c r="W990" s="30"/>
      <c r="X990" s="30"/>
      <c r="Y990" s="30"/>
      <c r="Z990" s="30"/>
    </row>
    <row r="991">
      <c r="A991" s="329"/>
      <c r="B991" s="329"/>
      <c r="C991" s="34"/>
      <c r="D991" s="34"/>
      <c r="E991" s="34"/>
      <c r="F991" s="34"/>
      <c r="G991" s="34"/>
      <c r="H991" s="34"/>
      <c r="I991" s="34"/>
      <c r="J991" s="155"/>
      <c r="K991" s="30"/>
      <c r="L991" s="30"/>
      <c r="M991" s="30"/>
      <c r="N991" s="30"/>
      <c r="O991" s="30"/>
      <c r="P991" s="30"/>
      <c r="Q991" s="30"/>
      <c r="R991" s="30"/>
      <c r="S991" s="30"/>
      <c r="T991" s="30"/>
      <c r="U991" s="30"/>
      <c r="V991" s="30"/>
      <c r="W991" s="30"/>
      <c r="X991" s="30"/>
      <c r="Y991" s="30"/>
      <c r="Z991" s="137"/>
    </row>
    <row r="992">
      <c r="A992" s="329"/>
      <c r="B992" s="329"/>
      <c r="C992" s="34"/>
      <c r="D992" s="34"/>
      <c r="E992" s="34"/>
      <c r="F992" s="34"/>
      <c r="G992" s="34"/>
      <c r="H992" s="34"/>
      <c r="I992" s="34"/>
      <c r="J992" s="155"/>
      <c r="K992" s="30"/>
      <c r="L992" s="30"/>
      <c r="M992" s="30"/>
      <c r="N992" s="30"/>
      <c r="O992" s="30"/>
      <c r="P992" s="30"/>
      <c r="Q992" s="30"/>
      <c r="R992" s="30"/>
      <c r="S992" s="30"/>
      <c r="T992" s="30"/>
      <c r="U992" s="30"/>
      <c r="V992" s="30"/>
      <c r="W992" s="30"/>
      <c r="X992" s="30"/>
      <c r="Y992" s="30"/>
      <c r="Z992" s="30"/>
    </row>
    <row r="993">
      <c r="A993" s="329"/>
      <c r="B993" s="329"/>
      <c r="C993" s="34"/>
      <c r="D993" s="34"/>
      <c r="E993" s="34"/>
      <c r="F993" s="34"/>
      <c r="G993" s="34"/>
      <c r="H993" s="34"/>
      <c r="I993" s="34"/>
      <c r="J993" s="155"/>
      <c r="K993" s="30"/>
      <c r="L993" s="30"/>
      <c r="M993" s="30"/>
      <c r="N993" s="30"/>
      <c r="O993" s="30"/>
      <c r="P993" s="30"/>
      <c r="Q993" s="30"/>
      <c r="R993" s="30"/>
      <c r="S993" s="30"/>
      <c r="T993" s="30"/>
      <c r="U993" s="30"/>
      <c r="V993" s="30"/>
      <c r="W993" s="30"/>
      <c r="X993" s="30"/>
      <c r="Y993" s="30"/>
      <c r="Z993" s="137"/>
    </row>
  </sheetData>
  <autoFilter ref="$A$1:$Z$61"/>
  <conditionalFormatting sqref="B1 B254:B993">
    <cfRule type="containsText" dxfId="5" priority="1" operator="containsText" text="Juliette">
      <formula>NOT(ISERROR(SEARCH(("Juliette"),(B1))))</formula>
    </cfRule>
  </conditionalFormatting>
  <conditionalFormatting sqref="B1 B254:B993">
    <cfRule type="containsText" dxfId="6" priority="2" operator="containsText" text="Kumar">
      <formula>NOT(ISERROR(SEARCH(("Kumar"),(B1))))</formula>
    </cfRule>
  </conditionalFormatting>
  <conditionalFormatting sqref="B1 B254:B993">
    <cfRule type="containsText" dxfId="7" priority="3" operator="containsText" text="Susan">
      <formula>NOT(ISERROR(SEARCH(("Susan"),(B1))))</formula>
    </cfRule>
  </conditionalFormatting>
  <conditionalFormatting sqref="B1 B254:B993">
    <cfRule type="containsText" dxfId="8" priority="4" operator="containsText" text="AJ">
      <formula>NOT(ISERROR(SEARCH(("AJ"),(B1))))</formula>
    </cfRule>
  </conditionalFormatting>
  <conditionalFormatting sqref="B1 B254:B993">
    <cfRule type="containsText" dxfId="9" priority="5" operator="containsText" text="Najaf">
      <formula>NOT(ISERROR(SEARCH(("Najaf"),(B1))))</formula>
    </cfRule>
  </conditionalFormatting>
  <conditionalFormatting sqref="A254:I993 K254:M993">
    <cfRule type="cellIs" dxfId="10" priority="6" operator="equal">
      <formula>"Ashish"</formula>
    </cfRule>
  </conditionalFormatting>
  <conditionalFormatting sqref="K1:N993">
    <cfRule type="containsText" dxfId="0" priority="7" operator="containsText" text="yes">
      <formula>NOT(ISERROR(SEARCH(("yes"),(K1))))</formula>
    </cfRule>
  </conditionalFormatting>
  <conditionalFormatting sqref="K1:N993">
    <cfRule type="containsText" dxfId="1" priority="8" operator="containsText" text="no">
      <formula>NOT(ISERROR(SEARCH(("no"),(K1))))</formula>
    </cfRule>
  </conditionalFormatting>
  <conditionalFormatting sqref="K1:N993">
    <cfRule type="containsText" dxfId="11" priority="9" operator="containsText" text="abandoned">
      <formula>NOT(ISERROR(SEARCH(("abandoned"),(K1))))</formula>
    </cfRule>
  </conditionalFormatting>
  <hyperlinks>
    <hyperlink r:id="rId1" ref="G45"/>
    <hyperlink r:id="rId2" ref="G48"/>
    <hyperlink r:id="rId3" ref="I52"/>
  </hyperlinks>
  <printOptions gridLines="1" horizontalCentered="1"/>
  <pageMargins bottom="0.75" footer="0.0" header="0.0" left="0.7" right="0.7" top="0.75"/>
  <pageSetup fitToWidth="0" cellComments="atEnd" orientation="landscape" pageOrder="overThenDown"/>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29"/>
    <col customWidth="1" min="2" max="2" width="15.43"/>
    <col customWidth="1" min="3" max="3" width="22.29"/>
    <col customWidth="1" min="4" max="4" width="19.43"/>
    <col customWidth="1" min="5" max="5" width="29.57"/>
    <col customWidth="1" min="6" max="6" width="28.14"/>
    <col customWidth="1" min="7" max="7" width="41.86"/>
    <col customWidth="1" min="8" max="9" width="10.57"/>
    <col customWidth="1" min="10" max="10" width="10.86"/>
    <col customWidth="1" min="11" max="11" width="18.43"/>
    <col customWidth="1" min="12" max="20" width="14.43"/>
  </cols>
  <sheetData>
    <row r="1">
      <c r="A1" s="347" t="s">
        <v>2896</v>
      </c>
      <c r="B1" s="347" t="s">
        <v>31</v>
      </c>
      <c r="C1" s="348" t="s">
        <v>3</v>
      </c>
      <c r="D1" s="348" t="s">
        <v>4</v>
      </c>
      <c r="E1" s="348" t="s">
        <v>5</v>
      </c>
      <c r="F1" s="348" t="s">
        <v>6</v>
      </c>
      <c r="G1" s="348" t="s">
        <v>2897</v>
      </c>
      <c r="H1" s="347" t="s">
        <v>2898</v>
      </c>
      <c r="I1" s="347" t="s">
        <v>2899</v>
      </c>
      <c r="J1" s="347" t="s">
        <v>2900</v>
      </c>
      <c r="K1" s="347" t="s">
        <v>2901</v>
      </c>
      <c r="L1" s="348" t="s">
        <v>2902</v>
      </c>
      <c r="M1" s="348"/>
      <c r="N1" s="348"/>
      <c r="O1" s="348"/>
      <c r="P1" s="348"/>
      <c r="Q1" s="348"/>
      <c r="R1" s="348"/>
      <c r="S1" s="348"/>
      <c r="T1" s="348"/>
      <c r="U1" s="348"/>
      <c r="V1" s="348"/>
      <c r="W1" s="348"/>
      <c r="X1" s="348"/>
      <c r="Y1" s="348"/>
      <c r="Z1" s="348"/>
      <c r="AA1" s="348"/>
      <c r="AB1" s="348"/>
    </row>
    <row r="2">
      <c r="A2" s="349" t="s">
        <v>2903</v>
      </c>
      <c r="B2" s="202"/>
      <c r="C2" s="349" t="s">
        <v>2904</v>
      </c>
      <c r="D2" s="350" t="s">
        <v>2905</v>
      </c>
      <c r="E2" s="349" t="s">
        <v>2906</v>
      </c>
      <c r="F2" s="350" t="s">
        <v>2907</v>
      </c>
      <c r="G2" s="326" t="s">
        <v>2908</v>
      </c>
      <c r="H2" s="154" t="s">
        <v>198</v>
      </c>
      <c r="I2" s="351" t="s">
        <v>198</v>
      </c>
      <c r="J2" s="154" t="s">
        <v>198</v>
      </c>
      <c r="K2" s="326" t="s">
        <v>2909</v>
      </c>
      <c r="L2" s="329"/>
      <c r="M2" s="329"/>
      <c r="N2" s="329"/>
      <c r="O2" s="329"/>
      <c r="P2" s="329"/>
      <c r="Q2" s="329"/>
      <c r="R2" s="329"/>
      <c r="S2" s="350"/>
      <c r="T2" s="350"/>
      <c r="U2" s="350"/>
      <c r="V2" s="350"/>
      <c r="W2" s="350"/>
      <c r="X2" s="329"/>
      <c r="Y2" s="329"/>
      <c r="Z2" s="329"/>
      <c r="AA2" s="329"/>
      <c r="AB2" s="329"/>
    </row>
    <row r="3">
      <c r="A3" s="352" t="s">
        <v>2910</v>
      </c>
      <c r="B3" s="353"/>
      <c r="C3" s="352" t="s">
        <v>2911</v>
      </c>
      <c r="D3" s="354" t="s">
        <v>2912</v>
      </c>
      <c r="E3" s="352" t="s">
        <v>2913</v>
      </c>
      <c r="F3" s="352" t="s">
        <v>2914</v>
      </c>
      <c r="G3" s="355" t="s">
        <v>2915</v>
      </c>
      <c r="H3" s="351" t="s">
        <v>198</v>
      </c>
      <c r="I3" s="356" t="s">
        <v>198</v>
      </c>
      <c r="J3" s="356" t="s">
        <v>198</v>
      </c>
      <c r="K3" s="355" t="s">
        <v>2916</v>
      </c>
      <c r="L3" s="357"/>
      <c r="M3" s="358"/>
      <c r="N3" s="358"/>
      <c r="O3" s="358"/>
      <c r="P3" s="358"/>
      <c r="Q3" s="358"/>
      <c r="R3" s="358"/>
      <c r="S3" s="358"/>
      <c r="T3" s="358"/>
      <c r="U3" s="359"/>
      <c r="V3" s="359"/>
      <c r="W3" s="359"/>
      <c r="X3" s="358"/>
      <c r="Y3" s="358"/>
      <c r="Z3" s="358"/>
      <c r="AA3" s="358"/>
      <c r="AB3" s="358"/>
    </row>
    <row r="4">
      <c r="A4" s="350" t="s">
        <v>2917</v>
      </c>
      <c r="B4" s="202"/>
      <c r="C4" s="349" t="s">
        <v>2918</v>
      </c>
      <c r="D4" s="349" t="s">
        <v>2919</v>
      </c>
      <c r="E4" s="349" t="s">
        <v>2920</v>
      </c>
      <c r="F4" s="349" t="s">
        <v>2921</v>
      </c>
      <c r="G4" s="326" t="s">
        <v>2922</v>
      </c>
      <c r="H4" s="154" t="s">
        <v>198</v>
      </c>
      <c r="I4" s="351" t="s">
        <v>198</v>
      </c>
      <c r="J4" s="351" t="s">
        <v>279</v>
      </c>
      <c r="K4" s="360" t="s">
        <v>2923</v>
      </c>
      <c r="L4" s="350"/>
      <c r="M4" s="350"/>
      <c r="N4" s="350"/>
      <c r="O4" s="350"/>
      <c r="P4" s="350"/>
      <c r="Q4" s="350"/>
      <c r="R4" s="350"/>
      <c r="S4" s="350"/>
      <c r="T4" s="350"/>
      <c r="U4" s="350"/>
      <c r="V4" s="350"/>
      <c r="W4" s="350"/>
      <c r="X4" s="350"/>
      <c r="Y4" s="350"/>
      <c r="Z4" s="350"/>
      <c r="AA4" s="350"/>
      <c r="AB4" s="350"/>
    </row>
    <row r="5">
      <c r="A5" s="361" t="s">
        <v>2924</v>
      </c>
      <c r="B5" s="362"/>
      <c r="C5" s="363" t="s">
        <v>2925</v>
      </c>
      <c r="D5" s="362" t="s">
        <v>2926</v>
      </c>
      <c r="E5" s="363" t="s">
        <v>2927</v>
      </c>
      <c r="F5" s="363" t="s">
        <v>2928</v>
      </c>
      <c r="G5" s="361" t="s">
        <v>2929</v>
      </c>
      <c r="H5" s="29" t="s">
        <v>198</v>
      </c>
      <c r="I5" s="364" t="s">
        <v>198</v>
      </c>
      <c r="J5" s="364" t="s">
        <v>198</v>
      </c>
      <c r="K5" s="361" t="s">
        <v>2930</v>
      </c>
      <c r="L5" s="358"/>
      <c r="M5" s="359"/>
      <c r="N5" s="359"/>
      <c r="O5" s="359"/>
      <c r="P5" s="359"/>
      <c r="Q5" s="359"/>
      <c r="R5" s="359"/>
      <c r="S5" s="359"/>
      <c r="T5" s="359"/>
      <c r="U5" s="359"/>
      <c r="V5" s="359"/>
      <c r="W5" s="359"/>
      <c r="X5" s="358"/>
      <c r="Y5" s="358"/>
      <c r="Z5" s="358"/>
      <c r="AA5" s="358"/>
      <c r="AB5" s="358"/>
    </row>
    <row r="6">
      <c r="A6" s="365" t="s">
        <v>2931</v>
      </c>
      <c r="B6" s="190"/>
      <c r="C6" s="366" t="s">
        <v>2932</v>
      </c>
      <c r="D6" s="366" t="s">
        <v>2933</v>
      </c>
      <c r="E6" s="367" t="s">
        <v>2934</v>
      </c>
      <c r="F6" s="366"/>
      <c r="G6" s="326" t="s">
        <v>2935</v>
      </c>
      <c r="H6" s="154" t="s">
        <v>198</v>
      </c>
      <c r="I6" s="351" t="s">
        <v>198</v>
      </c>
      <c r="J6" s="351" t="s">
        <v>198</v>
      </c>
      <c r="K6" s="326" t="s">
        <v>2936</v>
      </c>
      <c r="L6" s="329"/>
      <c r="M6" s="350"/>
      <c r="N6" s="350"/>
      <c r="O6" s="350"/>
      <c r="P6" s="350"/>
      <c r="Q6" s="350"/>
      <c r="R6" s="350"/>
      <c r="S6" s="350"/>
      <c r="T6" s="350"/>
      <c r="U6" s="350"/>
      <c r="V6" s="350"/>
      <c r="W6" s="350"/>
      <c r="X6" s="350"/>
      <c r="Y6" s="350"/>
      <c r="Z6" s="350"/>
      <c r="AA6" s="350"/>
      <c r="AB6" s="350"/>
    </row>
    <row r="7">
      <c r="A7" s="359" t="s">
        <v>2937</v>
      </c>
      <c r="B7" s="368"/>
      <c r="C7" s="369" t="s">
        <v>2938</v>
      </c>
      <c r="D7" s="369" t="s">
        <v>2939</v>
      </c>
      <c r="E7" s="369" t="s">
        <v>2940</v>
      </c>
      <c r="F7" s="359" t="s">
        <v>2941</v>
      </c>
      <c r="G7" s="361" t="s">
        <v>2942</v>
      </c>
      <c r="H7" s="154" t="s">
        <v>198</v>
      </c>
      <c r="I7" s="370" t="s">
        <v>198</v>
      </c>
      <c r="J7" s="370" t="s">
        <v>198</v>
      </c>
      <c r="K7" s="369" t="s">
        <v>2943</v>
      </c>
      <c r="L7" s="359"/>
      <c r="M7" s="359"/>
      <c r="N7" s="359"/>
      <c r="O7" s="359"/>
      <c r="P7" s="359"/>
      <c r="Q7" s="359"/>
      <c r="R7" s="359"/>
      <c r="S7" s="371"/>
      <c r="T7" s="371"/>
      <c r="U7" s="371"/>
      <c r="V7" s="371"/>
      <c r="W7" s="371"/>
      <c r="X7" s="371"/>
      <c r="Y7" s="371"/>
      <c r="Z7" s="371"/>
      <c r="AA7" s="371"/>
      <c r="AB7" s="371"/>
    </row>
    <row r="8">
      <c r="A8" s="349" t="s">
        <v>2944</v>
      </c>
      <c r="B8" s="350"/>
      <c r="C8" s="349" t="s">
        <v>2945</v>
      </c>
      <c r="D8" s="349" t="s">
        <v>2946</v>
      </c>
      <c r="E8" s="349" t="s">
        <v>2947</v>
      </c>
      <c r="F8" s="349"/>
      <c r="G8" s="326" t="s">
        <v>2948</v>
      </c>
      <c r="H8" s="154" t="s">
        <v>198</v>
      </c>
      <c r="I8" s="154" t="s">
        <v>198</v>
      </c>
      <c r="J8" s="154" t="s">
        <v>198</v>
      </c>
      <c r="K8" s="360" t="s">
        <v>2949</v>
      </c>
      <c r="L8" s="372"/>
      <c r="M8" s="350"/>
      <c r="N8" s="350"/>
      <c r="O8" s="350"/>
      <c r="P8" s="350"/>
      <c r="Q8" s="350"/>
      <c r="R8" s="350"/>
      <c r="S8" s="350"/>
      <c r="T8" s="350"/>
      <c r="U8" s="350"/>
      <c r="V8" s="350"/>
      <c r="W8" s="350"/>
      <c r="X8" s="350"/>
      <c r="Y8" s="350"/>
      <c r="Z8" s="350"/>
      <c r="AA8" s="350"/>
      <c r="AB8" s="350"/>
    </row>
    <row r="9">
      <c r="A9" s="369" t="s">
        <v>2950</v>
      </c>
      <c r="B9" s="368" t="s">
        <v>2951</v>
      </c>
      <c r="C9" s="373" t="s">
        <v>2952</v>
      </c>
      <c r="D9" s="369" t="s">
        <v>2953</v>
      </c>
      <c r="E9" s="369" t="s">
        <v>2954</v>
      </c>
      <c r="F9" s="369" t="s">
        <v>2955</v>
      </c>
      <c r="G9" s="361" t="s">
        <v>2956</v>
      </c>
      <c r="H9" s="154" t="s">
        <v>198</v>
      </c>
      <c r="I9" s="351" t="s">
        <v>279</v>
      </c>
      <c r="J9" s="370" t="s">
        <v>198</v>
      </c>
      <c r="K9" s="358"/>
      <c r="L9" s="358"/>
      <c r="M9" s="358"/>
      <c r="N9" s="358"/>
      <c r="O9" s="358"/>
      <c r="P9" s="358"/>
      <c r="Q9" s="358"/>
      <c r="R9" s="358"/>
      <c r="S9" s="358"/>
      <c r="T9" s="358"/>
      <c r="U9" s="359"/>
      <c r="V9" s="359"/>
      <c r="W9" s="359"/>
      <c r="X9" s="358"/>
      <c r="Y9" s="358"/>
      <c r="Z9" s="358"/>
      <c r="AA9" s="358"/>
      <c r="AB9" s="358"/>
    </row>
    <row r="10" ht="55.5" customHeight="1">
      <c r="A10" s="349" t="s">
        <v>2957</v>
      </c>
      <c r="B10" s="202"/>
      <c r="C10" s="349" t="s">
        <v>2958</v>
      </c>
      <c r="D10" s="349" t="s">
        <v>2959</v>
      </c>
      <c r="E10" s="197" t="s">
        <v>2960</v>
      </c>
      <c r="F10" s="349"/>
      <c r="G10" s="326" t="s">
        <v>2961</v>
      </c>
      <c r="H10" s="154" t="s">
        <v>198</v>
      </c>
      <c r="I10" s="154" t="s">
        <v>279</v>
      </c>
      <c r="J10" s="154"/>
      <c r="K10" s="326" t="s">
        <v>2962</v>
      </c>
      <c r="L10" s="329"/>
      <c r="M10" s="350"/>
      <c r="N10" s="350"/>
      <c r="O10" s="350"/>
      <c r="P10" s="350"/>
      <c r="Q10" s="350"/>
      <c r="R10" s="350"/>
      <c r="S10" s="350"/>
      <c r="T10" s="350"/>
      <c r="U10" s="350"/>
      <c r="V10" s="350"/>
      <c r="W10" s="350"/>
      <c r="X10" s="329"/>
      <c r="Y10" s="329"/>
      <c r="Z10" s="329"/>
      <c r="AA10" s="329"/>
      <c r="AB10" s="329"/>
    </row>
    <row r="11">
      <c r="A11" s="359" t="s">
        <v>2963</v>
      </c>
      <c r="B11" s="368" t="s">
        <v>1041</v>
      </c>
      <c r="C11" s="359" t="s">
        <v>2964</v>
      </c>
      <c r="D11" s="359" t="s">
        <v>2965</v>
      </c>
      <c r="E11" s="359" t="s">
        <v>2966</v>
      </c>
      <c r="F11" s="359" t="s">
        <v>2967</v>
      </c>
      <c r="G11" s="361" t="s">
        <v>2968</v>
      </c>
      <c r="H11" s="154" t="s">
        <v>198</v>
      </c>
      <c r="I11" s="370" t="s">
        <v>198</v>
      </c>
      <c r="J11" s="370" t="s">
        <v>279</v>
      </c>
      <c r="K11" s="361" t="s">
        <v>2969</v>
      </c>
      <c r="L11" s="358"/>
      <c r="M11" s="359"/>
      <c r="N11" s="359"/>
      <c r="O11" s="359"/>
      <c r="P11" s="359"/>
      <c r="Q11" s="359"/>
      <c r="R11" s="359"/>
      <c r="S11" s="359"/>
      <c r="T11" s="359"/>
      <c r="U11" s="359"/>
      <c r="V11" s="359"/>
      <c r="W11" s="359"/>
      <c r="X11" s="358"/>
      <c r="Y11" s="358"/>
      <c r="Z11" s="358"/>
      <c r="AA11" s="358"/>
      <c r="AB11" s="358"/>
    </row>
    <row r="12">
      <c r="A12" s="349" t="s">
        <v>2970</v>
      </c>
      <c r="B12" s="202"/>
      <c r="C12" s="349" t="s">
        <v>2971</v>
      </c>
      <c r="D12" s="349" t="s">
        <v>2972</v>
      </c>
      <c r="E12" s="349" t="s">
        <v>2973</v>
      </c>
      <c r="F12" s="349" t="s">
        <v>2974</v>
      </c>
      <c r="G12" s="326" t="s">
        <v>2975</v>
      </c>
      <c r="H12" s="154" t="s">
        <v>198</v>
      </c>
      <c r="I12" s="154" t="s">
        <v>198</v>
      </c>
      <c r="J12" s="154" t="s">
        <v>279</v>
      </c>
      <c r="K12" s="326" t="s">
        <v>2976</v>
      </c>
      <c r="L12" s="329"/>
      <c r="M12" s="350"/>
      <c r="N12" s="350"/>
      <c r="O12" s="350"/>
      <c r="P12" s="350"/>
      <c r="Q12" s="350"/>
      <c r="R12" s="350"/>
      <c r="S12" s="350"/>
      <c r="T12" s="350"/>
      <c r="U12" s="350"/>
      <c r="V12" s="350"/>
      <c r="W12" s="350"/>
      <c r="X12" s="329"/>
      <c r="Y12" s="329"/>
      <c r="Z12" s="329"/>
      <c r="AA12" s="329"/>
      <c r="AB12" s="329"/>
    </row>
    <row r="13">
      <c r="A13" s="359" t="s">
        <v>2977</v>
      </c>
      <c r="B13" s="368"/>
      <c r="C13" s="369" t="s">
        <v>2978</v>
      </c>
      <c r="D13" s="369" t="s">
        <v>2979</v>
      </c>
      <c r="E13" s="369" t="s">
        <v>2980</v>
      </c>
      <c r="F13" s="359" t="s">
        <v>2981</v>
      </c>
      <c r="G13" s="361" t="s">
        <v>2982</v>
      </c>
      <c r="H13" s="154" t="s">
        <v>198</v>
      </c>
      <c r="I13" s="351" t="s">
        <v>198</v>
      </c>
      <c r="J13" s="370" t="s">
        <v>198</v>
      </c>
      <c r="K13" s="360" t="s">
        <v>2983</v>
      </c>
      <c r="L13" s="358"/>
      <c r="M13" s="358"/>
      <c r="N13" s="358"/>
      <c r="O13" s="358"/>
      <c r="P13" s="358"/>
      <c r="Q13" s="358"/>
      <c r="R13" s="358"/>
      <c r="S13" s="359"/>
      <c r="T13" s="359"/>
      <c r="U13" s="359"/>
      <c r="V13" s="359"/>
      <c r="W13" s="359"/>
      <c r="X13" s="358"/>
      <c r="Y13" s="358"/>
      <c r="Z13" s="358"/>
      <c r="AA13" s="358"/>
      <c r="AB13" s="358"/>
    </row>
    <row r="14">
      <c r="A14" s="329" t="s">
        <v>2984</v>
      </c>
      <c r="B14" s="34"/>
      <c r="C14" s="326" t="s">
        <v>2985</v>
      </c>
      <c r="D14" s="326" t="s">
        <v>2986</v>
      </c>
      <c r="E14" s="326" t="s">
        <v>2987</v>
      </c>
      <c r="F14" s="326" t="s">
        <v>2988</v>
      </c>
      <c r="G14" s="326" t="s">
        <v>2989</v>
      </c>
      <c r="H14" s="154" t="s">
        <v>198</v>
      </c>
      <c r="I14" s="154" t="s">
        <v>198</v>
      </c>
      <c r="J14" s="154" t="s">
        <v>279</v>
      </c>
      <c r="K14" s="360" t="s">
        <v>2990</v>
      </c>
      <c r="L14" s="329"/>
      <c r="M14" s="350"/>
      <c r="N14" s="350"/>
      <c r="O14" s="350"/>
      <c r="P14" s="350"/>
      <c r="Q14" s="350"/>
      <c r="R14" s="350"/>
      <c r="S14" s="372"/>
      <c r="T14" s="372"/>
      <c r="U14" s="372"/>
      <c r="V14" s="372"/>
      <c r="W14" s="372"/>
      <c r="X14" s="372"/>
      <c r="Y14" s="372"/>
      <c r="Z14" s="372"/>
      <c r="AA14" s="372"/>
      <c r="AB14" s="372"/>
    </row>
    <row r="15">
      <c r="A15" s="374" t="s">
        <v>2991</v>
      </c>
      <c r="B15" s="359"/>
      <c r="C15" s="369" t="s">
        <v>2992</v>
      </c>
      <c r="D15" s="359"/>
      <c r="E15" s="369" t="s">
        <v>2993</v>
      </c>
      <c r="F15" s="368" t="s">
        <v>2994</v>
      </c>
      <c r="G15" s="361" t="s">
        <v>2995</v>
      </c>
      <c r="H15" s="154" t="s">
        <v>198</v>
      </c>
      <c r="I15" s="154" t="s">
        <v>198</v>
      </c>
      <c r="J15" s="370" t="s">
        <v>198</v>
      </c>
      <c r="K15" s="360" t="s">
        <v>2996</v>
      </c>
      <c r="L15" s="371"/>
      <c r="M15" s="358"/>
      <c r="N15" s="358"/>
      <c r="O15" s="358"/>
      <c r="P15" s="358"/>
      <c r="Q15" s="358"/>
      <c r="R15" s="358"/>
      <c r="S15" s="358"/>
      <c r="T15" s="358"/>
      <c r="U15" s="359"/>
      <c r="V15" s="359"/>
      <c r="W15" s="359"/>
      <c r="X15" s="358"/>
      <c r="Y15" s="358"/>
      <c r="Z15" s="358"/>
      <c r="AA15" s="358"/>
      <c r="AB15" s="358"/>
    </row>
    <row r="16">
      <c r="A16" s="329" t="s">
        <v>2997</v>
      </c>
      <c r="B16" s="17"/>
      <c r="C16" s="339" t="s">
        <v>2998</v>
      </c>
      <c r="D16" s="326" t="s">
        <v>2999</v>
      </c>
      <c r="E16" s="326" t="s">
        <v>3000</v>
      </c>
      <c r="F16" s="329"/>
      <c r="G16" s="326" t="s">
        <v>2922</v>
      </c>
      <c r="H16" s="154" t="s">
        <v>198</v>
      </c>
      <c r="I16" s="154" t="s">
        <v>198</v>
      </c>
      <c r="J16" s="154" t="s">
        <v>198</v>
      </c>
      <c r="K16" s="375" t="s">
        <v>3001</v>
      </c>
      <c r="L16" s="372"/>
      <c r="M16" s="350"/>
      <c r="N16" s="350"/>
      <c r="O16" s="350"/>
      <c r="P16" s="350"/>
      <c r="Q16" s="350"/>
      <c r="R16" s="350"/>
      <c r="S16" s="350"/>
      <c r="T16" s="350"/>
      <c r="U16" s="350"/>
      <c r="V16" s="350"/>
      <c r="W16" s="350"/>
      <c r="X16" s="350"/>
      <c r="Y16" s="350"/>
      <c r="Z16" s="350"/>
      <c r="AA16" s="350"/>
      <c r="AB16" s="350"/>
    </row>
    <row r="17">
      <c r="A17" s="359" t="s">
        <v>3002</v>
      </c>
      <c r="B17" s="376"/>
      <c r="C17" s="359" t="s">
        <v>3003</v>
      </c>
      <c r="D17" s="359" t="s">
        <v>3004</v>
      </c>
      <c r="E17" s="359" t="s">
        <v>3005</v>
      </c>
      <c r="F17" s="369" t="s">
        <v>3006</v>
      </c>
      <c r="G17" s="361" t="s">
        <v>3007</v>
      </c>
      <c r="H17" s="154" t="s">
        <v>198</v>
      </c>
      <c r="I17" s="351" t="s">
        <v>279</v>
      </c>
      <c r="J17" s="351" t="s">
        <v>198</v>
      </c>
      <c r="K17" s="361" t="s">
        <v>3008</v>
      </c>
      <c r="L17" s="358"/>
      <c r="M17" s="359"/>
      <c r="N17" s="359"/>
      <c r="O17" s="359"/>
      <c r="P17" s="359"/>
      <c r="Q17" s="359"/>
      <c r="R17" s="359"/>
      <c r="S17" s="371"/>
      <c r="T17" s="371"/>
      <c r="U17" s="371"/>
      <c r="V17" s="371"/>
      <c r="W17" s="371"/>
      <c r="X17" s="371"/>
      <c r="Y17" s="371"/>
      <c r="Z17" s="371"/>
      <c r="AA17" s="371"/>
      <c r="AB17" s="371"/>
    </row>
    <row r="18">
      <c r="A18" s="349" t="s">
        <v>3009</v>
      </c>
      <c r="B18" s="202"/>
      <c r="C18" s="339" t="s">
        <v>3010</v>
      </c>
      <c r="D18" s="350"/>
      <c r="E18" s="349" t="s">
        <v>3011</v>
      </c>
      <c r="F18" s="350"/>
      <c r="G18" s="326" t="s">
        <v>3012</v>
      </c>
      <c r="H18" s="154" t="s">
        <v>198</v>
      </c>
      <c r="I18" s="351" t="s">
        <v>279</v>
      </c>
      <c r="J18" s="100"/>
      <c r="K18" s="377" t="s">
        <v>3013</v>
      </c>
      <c r="L18" s="329"/>
      <c r="M18" s="350"/>
      <c r="N18" s="350"/>
      <c r="O18" s="350"/>
      <c r="P18" s="350"/>
      <c r="Q18" s="350"/>
      <c r="R18" s="350"/>
      <c r="S18" s="350"/>
      <c r="T18" s="350"/>
      <c r="U18" s="350"/>
      <c r="V18" s="350"/>
      <c r="W18" s="350"/>
      <c r="X18" s="329"/>
      <c r="Y18" s="329"/>
      <c r="Z18" s="329"/>
      <c r="AA18" s="329"/>
      <c r="AB18" s="329"/>
    </row>
    <row r="19" ht="137.25" customHeight="1">
      <c r="A19" s="359" t="s">
        <v>3014</v>
      </c>
      <c r="B19" s="376"/>
      <c r="C19" s="359" t="s">
        <v>3015</v>
      </c>
      <c r="D19" s="359" t="s">
        <v>165</v>
      </c>
      <c r="E19" s="369" t="s">
        <v>3016</v>
      </c>
      <c r="F19" s="359" t="s">
        <v>3017</v>
      </c>
      <c r="G19" s="361" t="s">
        <v>3018</v>
      </c>
      <c r="H19" s="154" t="s">
        <v>198</v>
      </c>
      <c r="I19" s="351" t="s">
        <v>198</v>
      </c>
      <c r="J19" s="351" t="s">
        <v>198</v>
      </c>
      <c r="K19" s="360" t="s">
        <v>3019</v>
      </c>
      <c r="L19" s="358"/>
      <c r="M19" s="359"/>
      <c r="N19" s="359"/>
      <c r="O19" s="359"/>
      <c r="P19" s="359"/>
      <c r="Q19" s="359"/>
      <c r="R19" s="359"/>
      <c r="S19" s="359"/>
      <c r="T19" s="359"/>
      <c r="U19" s="359"/>
      <c r="V19" s="359"/>
      <c r="W19" s="359"/>
      <c r="X19" s="358"/>
      <c r="Y19" s="358"/>
      <c r="Z19" s="358"/>
      <c r="AA19" s="358"/>
      <c r="AB19" s="358"/>
    </row>
    <row r="20">
      <c r="A20" s="378" t="s">
        <v>3020</v>
      </c>
      <c r="B20" s="350"/>
      <c r="C20" s="379" t="s">
        <v>3021</v>
      </c>
      <c r="D20" s="349" t="s">
        <v>3022</v>
      </c>
      <c r="E20" s="349" t="s">
        <v>3023</v>
      </c>
      <c r="F20" s="380" t="s">
        <v>3024</v>
      </c>
      <c r="G20" s="326" t="s">
        <v>3025</v>
      </c>
      <c r="H20" s="154" t="s">
        <v>198</v>
      </c>
      <c r="I20" s="351" t="s">
        <v>198</v>
      </c>
      <c r="J20" s="154" t="s">
        <v>205</v>
      </c>
      <c r="K20" s="375" t="s">
        <v>3026</v>
      </c>
      <c r="L20" s="372"/>
      <c r="M20" s="372"/>
      <c r="N20" s="372"/>
      <c r="O20" s="372"/>
      <c r="P20" s="372"/>
      <c r="Q20" s="372"/>
      <c r="R20" s="372"/>
      <c r="S20" s="372"/>
      <c r="T20" s="372"/>
      <c r="U20" s="372"/>
      <c r="V20" s="372"/>
      <c r="W20" s="372"/>
      <c r="X20" s="372"/>
      <c r="Y20" s="372"/>
      <c r="Z20" s="372"/>
      <c r="AA20" s="372"/>
      <c r="AB20" s="372"/>
    </row>
    <row r="21">
      <c r="A21" s="359" t="s">
        <v>3027</v>
      </c>
      <c r="B21" s="368"/>
      <c r="C21" s="369" t="s">
        <v>3028</v>
      </c>
      <c r="D21" s="369" t="s">
        <v>3029</v>
      </c>
      <c r="E21" s="361" t="s">
        <v>3030</v>
      </c>
      <c r="F21" s="359" t="s">
        <v>3031</v>
      </c>
      <c r="G21" s="361" t="s">
        <v>3032</v>
      </c>
      <c r="H21" s="154" t="s">
        <v>198</v>
      </c>
      <c r="I21" s="351" t="s">
        <v>198</v>
      </c>
      <c r="J21" s="351" t="s">
        <v>198</v>
      </c>
      <c r="K21" s="369" t="s">
        <v>3033</v>
      </c>
      <c r="L21" s="359"/>
      <c r="M21" s="359"/>
      <c r="N21" s="359"/>
      <c r="O21" s="359"/>
      <c r="P21" s="359"/>
      <c r="Q21" s="359"/>
      <c r="R21" s="359"/>
      <c r="S21" s="359"/>
      <c r="T21" s="359"/>
      <c r="U21" s="359"/>
      <c r="V21" s="359"/>
      <c r="W21" s="359"/>
      <c r="X21" s="358"/>
      <c r="Y21" s="358"/>
      <c r="Z21" s="358"/>
      <c r="AA21" s="358"/>
      <c r="AB21" s="358"/>
    </row>
    <row r="22">
      <c r="A22" s="350" t="s">
        <v>3034</v>
      </c>
      <c r="B22" s="251"/>
      <c r="C22" s="381" t="s">
        <v>3035</v>
      </c>
      <c r="D22" s="350" t="s">
        <v>3036</v>
      </c>
      <c r="E22" s="43" t="s">
        <v>3037</v>
      </c>
      <c r="F22" s="372"/>
      <c r="G22" s="326" t="s">
        <v>3038</v>
      </c>
      <c r="H22" s="154"/>
      <c r="I22" s="154" t="s">
        <v>198</v>
      </c>
      <c r="J22" s="154" t="s">
        <v>198</v>
      </c>
      <c r="K22" s="375" t="s">
        <v>3039</v>
      </c>
      <c r="L22" s="372"/>
      <c r="M22" s="329"/>
      <c r="N22" s="329"/>
      <c r="O22" s="329"/>
      <c r="P22" s="329"/>
      <c r="Q22" s="329"/>
      <c r="R22" s="329"/>
      <c r="S22" s="329"/>
      <c r="T22" s="329"/>
      <c r="U22" s="350"/>
      <c r="V22" s="350"/>
      <c r="W22" s="350"/>
      <c r="X22" s="329"/>
      <c r="Y22" s="329"/>
      <c r="Z22" s="329"/>
      <c r="AA22" s="329"/>
      <c r="AB22" s="329"/>
    </row>
    <row r="23">
      <c r="A23" s="359" t="s">
        <v>3040</v>
      </c>
      <c r="B23" s="368"/>
      <c r="C23" s="369" t="s">
        <v>3041</v>
      </c>
      <c r="D23" s="369" t="s">
        <v>3042</v>
      </c>
      <c r="E23" s="369" t="s">
        <v>3043</v>
      </c>
      <c r="F23" s="359" t="s">
        <v>3044</v>
      </c>
      <c r="G23" s="361" t="s">
        <v>3045</v>
      </c>
      <c r="H23" s="154" t="s">
        <v>198</v>
      </c>
      <c r="I23" s="370" t="s">
        <v>198</v>
      </c>
      <c r="J23" s="370" t="s">
        <v>198</v>
      </c>
      <c r="K23" s="361" t="s">
        <v>3046</v>
      </c>
      <c r="L23" s="358"/>
      <c r="M23" s="358"/>
      <c r="N23" s="358"/>
      <c r="O23" s="358"/>
      <c r="P23" s="358"/>
      <c r="Q23" s="358"/>
      <c r="R23" s="358"/>
      <c r="S23" s="358"/>
      <c r="T23" s="358"/>
      <c r="U23" s="359"/>
      <c r="V23" s="359"/>
      <c r="W23" s="359"/>
      <c r="X23" s="358"/>
      <c r="Y23" s="358"/>
      <c r="Z23" s="358"/>
      <c r="AA23" s="358"/>
      <c r="AB23" s="358"/>
    </row>
    <row r="24" ht="159.0" customHeight="1">
      <c r="A24" s="382" t="s">
        <v>3047</v>
      </c>
      <c r="B24" s="349" t="s">
        <v>454</v>
      </c>
      <c r="C24" s="383" t="s">
        <v>3048</v>
      </c>
      <c r="D24" s="242" t="s">
        <v>3049</v>
      </c>
      <c r="E24" s="384" t="s">
        <v>3050</v>
      </c>
      <c r="F24" s="241" t="s">
        <v>3051</v>
      </c>
      <c r="G24" s="326" t="s">
        <v>3052</v>
      </c>
      <c r="H24" s="351" t="s">
        <v>198</v>
      </c>
      <c r="I24" s="351" t="s">
        <v>279</v>
      </c>
      <c r="J24" s="154" t="s">
        <v>3053</v>
      </c>
      <c r="K24" s="360" t="s">
        <v>3054</v>
      </c>
      <c r="L24" s="372"/>
      <c r="M24" s="372"/>
      <c r="N24" s="372"/>
      <c r="O24" s="372"/>
      <c r="P24" s="372"/>
      <c r="Q24" s="372"/>
      <c r="R24" s="372"/>
      <c r="S24" s="372"/>
      <c r="T24" s="372"/>
      <c r="U24" s="372"/>
      <c r="V24" s="372"/>
      <c r="W24" s="372"/>
      <c r="X24" s="372"/>
      <c r="Y24" s="372"/>
      <c r="Z24" s="372"/>
      <c r="AA24" s="372"/>
      <c r="AB24" s="372"/>
    </row>
    <row r="25">
      <c r="A25" s="359" t="s">
        <v>3055</v>
      </c>
      <c r="B25" s="376"/>
      <c r="C25" s="359" t="s">
        <v>2121</v>
      </c>
      <c r="D25" s="359" t="s">
        <v>3056</v>
      </c>
      <c r="E25" s="359" t="s">
        <v>3057</v>
      </c>
      <c r="F25" s="369" t="s">
        <v>3058</v>
      </c>
      <c r="G25" s="358"/>
      <c r="H25" s="351" t="s">
        <v>198</v>
      </c>
      <c r="I25" s="351" t="s">
        <v>198</v>
      </c>
      <c r="J25" s="351" t="s">
        <v>198</v>
      </c>
      <c r="K25" s="361" t="s">
        <v>3059</v>
      </c>
      <c r="L25" s="358"/>
      <c r="M25" s="359"/>
      <c r="N25" s="359"/>
      <c r="O25" s="359"/>
      <c r="P25" s="359"/>
      <c r="Q25" s="359"/>
      <c r="R25" s="359"/>
      <c r="S25" s="371"/>
      <c r="T25" s="371"/>
      <c r="U25" s="371"/>
      <c r="V25" s="371"/>
      <c r="W25" s="371"/>
      <c r="X25" s="371"/>
      <c r="Y25" s="371"/>
      <c r="Z25" s="371"/>
      <c r="AA25" s="371"/>
      <c r="AB25" s="371"/>
    </row>
    <row r="26">
      <c r="A26" s="350" t="s">
        <v>3060</v>
      </c>
      <c r="B26" s="251"/>
      <c r="C26" s="349" t="s">
        <v>3061</v>
      </c>
      <c r="D26" s="349" t="s">
        <v>3062</v>
      </c>
      <c r="E26" s="349" t="s">
        <v>3063</v>
      </c>
      <c r="F26" s="350"/>
      <c r="G26" s="326" t="s">
        <v>3064</v>
      </c>
      <c r="H26" s="351" t="s">
        <v>198</v>
      </c>
      <c r="I26" s="351" t="s">
        <v>198</v>
      </c>
      <c r="J26" s="351" t="s">
        <v>198</v>
      </c>
      <c r="K26" s="326" t="s">
        <v>3065</v>
      </c>
      <c r="L26" s="329"/>
      <c r="M26" s="329"/>
      <c r="N26" s="329"/>
      <c r="O26" s="329"/>
      <c r="P26" s="329"/>
      <c r="Q26" s="329"/>
      <c r="R26" s="329"/>
      <c r="S26" s="329"/>
      <c r="T26" s="329"/>
      <c r="U26" s="350"/>
      <c r="V26" s="350"/>
      <c r="W26" s="350"/>
      <c r="X26" s="329"/>
      <c r="Y26" s="329"/>
      <c r="Z26" s="329"/>
      <c r="AA26" s="329"/>
      <c r="AB26" s="329"/>
    </row>
    <row r="27">
      <c r="A27" s="359" t="s">
        <v>3066</v>
      </c>
      <c r="B27" s="376"/>
      <c r="C27" s="369" t="s">
        <v>3067</v>
      </c>
      <c r="D27" s="369" t="s">
        <v>3068</v>
      </c>
      <c r="E27" s="369" t="s">
        <v>3069</v>
      </c>
      <c r="F27" s="359" t="s">
        <v>3070</v>
      </c>
      <c r="G27" s="361" t="s">
        <v>3071</v>
      </c>
      <c r="H27" s="154" t="s">
        <v>198</v>
      </c>
      <c r="I27" s="351" t="s">
        <v>198</v>
      </c>
      <c r="J27" s="351" t="s">
        <v>198</v>
      </c>
      <c r="K27" s="360" t="s">
        <v>3072</v>
      </c>
      <c r="L27" s="358"/>
      <c r="M27" s="358"/>
      <c r="N27" s="358"/>
      <c r="O27" s="358"/>
      <c r="P27" s="358"/>
      <c r="Q27" s="358"/>
      <c r="R27" s="358"/>
      <c r="S27" s="358"/>
      <c r="T27" s="358"/>
      <c r="U27" s="359"/>
      <c r="V27" s="359"/>
      <c r="W27" s="359"/>
      <c r="X27" s="358"/>
      <c r="Y27" s="358"/>
      <c r="Z27" s="358"/>
      <c r="AA27" s="358"/>
      <c r="AB27" s="358"/>
    </row>
    <row r="28">
      <c r="A28" s="349" t="s">
        <v>3073</v>
      </c>
      <c r="B28" s="350"/>
      <c r="C28" s="349" t="s">
        <v>3074</v>
      </c>
      <c r="D28" s="349" t="s">
        <v>3075</v>
      </c>
      <c r="E28" s="349" t="s">
        <v>3076</v>
      </c>
      <c r="F28" s="350"/>
      <c r="G28" s="326" t="s">
        <v>3077</v>
      </c>
      <c r="H28" s="154" t="s">
        <v>198</v>
      </c>
      <c r="I28" s="351" t="s">
        <v>198</v>
      </c>
      <c r="J28" s="351" t="s">
        <v>198</v>
      </c>
      <c r="K28" s="385" t="s">
        <v>3078</v>
      </c>
      <c r="L28" s="372"/>
      <c r="M28" s="329"/>
      <c r="N28" s="329"/>
      <c r="O28" s="329"/>
      <c r="P28" s="329"/>
      <c r="Q28" s="329"/>
      <c r="R28" s="335"/>
      <c r="S28" s="386"/>
      <c r="T28" s="386"/>
      <c r="U28" s="386"/>
      <c r="V28" s="386"/>
      <c r="W28" s="386"/>
      <c r="X28" s="335"/>
      <c r="Y28" s="335"/>
      <c r="Z28" s="329"/>
      <c r="AA28" s="329"/>
      <c r="AB28" s="329"/>
    </row>
    <row r="29" ht="69.75" customHeight="1">
      <c r="A29" s="358" t="s">
        <v>3079</v>
      </c>
      <c r="B29" s="362"/>
      <c r="C29" s="361" t="s">
        <v>3080</v>
      </c>
      <c r="D29" s="358" t="s">
        <v>3081</v>
      </c>
      <c r="E29" s="361" t="s">
        <v>3082</v>
      </c>
      <c r="F29" s="358" t="s">
        <v>3083</v>
      </c>
      <c r="G29" s="361" t="s">
        <v>3084</v>
      </c>
      <c r="H29" s="154" t="s">
        <v>198</v>
      </c>
      <c r="I29" s="351" t="s">
        <v>198</v>
      </c>
      <c r="J29" s="351" t="s">
        <v>198</v>
      </c>
      <c r="K29" s="360" t="s">
        <v>3085</v>
      </c>
      <c r="L29" s="358"/>
      <c r="M29" s="371"/>
      <c r="N29" s="371"/>
      <c r="O29" s="371"/>
      <c r="P29" s="371"/>
      <c r="Q29" s="371"/>
      <c r="R29" s="371"/>
      <c r="S29" s="371"/>
      <c r="T29" s="371"/>
      <c r="U29" s="371"/>
      <c r="V29" s="371"/>
      <c r="W29" s="371"/>
      <c r="X29" s="371"/>
      <c r="Y29" s="371"/>
      <c r="Z29" s="371"/>
      <c r="AA29" s="371"/>
      <c r="AB29" s="371"/>
    </row>
    <row r="30" ht="69.75" customHeight="1">
      <c r="A30" s="378" t="s">
        <v>3086</v>
      </c>
      <c r="B30" s="350"/>
      <c r="C30" s="349" t="s">
        <v>3087</v>
      </c>
      <c r="D30" s="349" t="s">
        <v>2681</v>
      </c>
      <c r="E30" s="387" t="s">
        <v>3088</v>
      </c>
      <c r="F30" s="350"/>
      <c r="G30" s="326" t="s">
        <v>3089</v>
      </c>
      <c r="H30" s="154" t="s">
        <v>198</v>
      </c>
      <c r="I30" s="351" t="s">
        <v>198</v>
      </c>
      <c r="J30" s="351" t="s">
        <v>198</v>
      </c>
      <c r="K30" s="375" t="s">
        <v>3090</v>
      </c>
      <c r="L30" s="372"/>
      <c r="M30" s="372"/>
      <c r="N30" s="372"/>
      <c r="O30" s="372"/>
      <c r="P30" s="372"/>
      <c r="Q30" s="372"/>
      <c r="R30" s="372"/>
      <c r="S30" s="372"/>
      <c r="T30" s="372"/>
      <c r="U30" s="372"/>
      <c r="V30" s="372"/>
      <c r="W30" s="372"/>
      <c r="X30" s="372"/>
      <c r="Y30" s="372"/>
      <c r="Z30" s="372"/>
      <c r="AA30" s="372"/>
      <c r="AB30" s="372"/>
    </row>
    <row r="31" ht="69.75" customHeight="1">
      <c r="A31" s="369" t="s">
        <v>3091</v>
      </c>
      <c r="B31" s="359"/>
      <c r="C31" s="388" t="s">
        <v>3092</v>
      </c>
      <c r="D31" s="369" t="s">
        <v>3093</v>
      </c>
      <c r="E31" s="369" t="s">
        <v>3094</v>
      </c>
      <c r="F31" s="389" t="s">
        <v>3095</v>
      </c>
      <c r="G31" s="361" t="s">
        <v>3096</v>
      </c>
      <c r="H31" s="154" t="s">
        <v>198</v>
      </c>
      <c r="I31" s="351" t="s">
        <v>279</v>
      </c>
      <c r="J31" s="390"/>
      <c r="K31" s="391" t="s">
        <v>3097</v>
      </c>
      <c r="L31" s="371"/>
      <c r="M31" s="371"/>
      <c r="N31" s="371"/>
      <c r="O31" s="371"/>
      <c r="P31" s="371"/>
      <c r="Q31" s="371"/>
      <c r="R31" s="371"/>
      <c r="S31" s="371"/>
      <c r="T31" s="371"/>
      <c r="U31" s="371"/>
      <c r="V31" s="371"/>
      <c r="W31" s="371"/>
      <c r="X31" s="371"/>
      <c r="Y31" s="371"/>
      <c r="Z31" s="371"/>
      <c r="AA31" s="371"/>
      <c r="AB31" s="371"/>
    </row>
    <row r="32" ht="69.75" customHeight="1">
      <c r="A32" s="392" t="s">
        <v>3098</v>
      </c>
      <c r="B32" s="350"/>
      <c r="C32" s="393" t="s">
        <v>3099</v>
      </c>
      <c r="D32" s="394" t="s">
        <v>3100</v>
      </c>
      <c r="E32" s="395" t="s">
        <v>3101</v>
      </c>
      <c r="F32" s="396" t="s">
        <v>3102</v>
      </c>
      <c r="G32" s="326" t="s">
        <v>3103</v>
      </c>
      <c r="H32" s="154"/>
      <c r="I32" s="154" t="s">
        <v>3104</v>
      </c>
      <c r="J32" s="397"/>
      <c r="K32" s="372"/>
      <c r="L32" s="372"/>
      <c r="M32" s="372"/>
      <c r="N32" s="372"/>
      <c r="O32" s="372"/>
      <c r="P32" s="372"/>
      <c r="Q32" s="372"/>
      <c r="R32" s="372"/>
      <c r="S32" s="372"/>
      <c r="T32" s="372"/>
      <c r="U32" s="372"/>
      <c r="V32" s="372"/>
      <c r="W32" s="372"/>
      <c r="X32" s="372"/>
      <c r="Y32" s="372"/>
      <c r="Z32" s="372"/>
      <c r="AA32" s="372"/>
      <c r="AB32" s="372"/>
    </row>
    <row r="33" ht="69.75" customHeight="1">
      <c r="A33" s="398" t="s">
        <v>3105</v>
      </c>
      <c r="B33" s="359"/>
      <c r="C33" s="399"/>
      <c r="D33" s="400"/>
      <c r="E33" s="401" t="s">
        <v>3106</v>
      </c>
      <c r="F33" s="402" t="s">
        <v>3107</v>
      </c>
      <c r="G33" s="361" t="s">
        <v>3108</v>
      </c>
      <c r="H33" s="154"/>
      <c r="I33" s="370" t="s">
        <v>3104</v>
      </c>
      <c r="J33" s="403"/>
      <c r="K33" s="371"/>
      <c r="L33" s="371"/>
      <c r="M33" s="371"/>
      <c r="N33" s="371"/>
      <c r="O33" s="371"/>
      <c r="P33" s="371"/>
      <c r="Q33" s="371"/>
      <c r="R33" s="371"/>
      <c r="S33" s="371"/>
      <c r="T33" s="371"/>
      <c r="U33" s="371"/>
      <c r="V33" s="371"/>
      <c r="W33" s="371"/>
      <c r="X33" s="371"/>
      <c r="Y33" s="371"/>
      <c r="Z33" s="371"/>
      <c r="AA33" s="371"/>
      <c r="AB33" s="371"/>
    </row>
    <row r="34">
      <c r="A34" s="392" t="s">
        <v>3109</v>
      </c>
      <c r="B34" s="350"/>
      <c r="C34" s="404"/>
      <c r="D34" s="405"/>
      <c r="E34" s="406" t="s">
        <v>3110</v>
      </c>
      <c r="F34" s="396" t="s">
        <v>3111</v>
      </c>
      <c r="G34" s="326" t="s">
        <v>3112</v>
      </c>
      <c r="H34" s="154"/>
      <c r="I34" s="154" t="s">
        <v>3104</v>
      </c>
      <c r="J34" s="397"/>
      <c r="K34" s="372"/>
      <c r="L34" s="372"/>
      <c r="M34" s="372"/>
      <c r="N34" s="372"/>
      <c r="O34" s="372"/>
      <c r="P34" s="372"/>
      <c r="Q34" s="372"/>
      <c r="R34" s="372"/>
      <c r="S34" s="372"/>
      <c r="T34" s="372"/>
      <c r="U34" s="372"/>
      <c r="V34" s="372"/>
      <c r="W34" s="372"/>
      <c r="X34" s="372"/>
      <c r="Y34" s="372"/>
      <c r="Z34" s="372"/>
      <c r="AA34" s="372"/>
      <c r="AB34" s="372"/>
    </row>
    <row r="35">
      <c r="A35" s="359" t="s">
        <v>3113</v>
      </c>
      <c r="B35" s="376"/>
      <c r="C35" s="407" t="s">
        <v>3114</v>
      </c>
      <c r="D35" s="369" t="s">
        <v>3115</v>
      </c>
      <c r="E35" s="359"/>
      <c r="F35" s="371"/>
      <c r="G35" s="361" t="s">
        <v>3116</v>
      </c>
      <c r="H35" s="154"/>
      <c r="I35" s="370" t="s">
        <v>3104</v>
      </c>
      <c r="J35" s="390"/>
      <c r="K35" s="371"/>
      <c r="L35" s="371"/>
      <c r="M35" s="371"/>
      <c r="N35" s="371"/>
      <c r="O35" s="371"/>
      <c r="P35" s="371"/>
      <c r="Q35" s="371"/>
      <c r="R35" s="371"/>
      <c r="S35" s="371"/>
      <c r="T35" s="371"/>
      <c r="U35" s="371"/>
      <c r="V35" s="371"/>
      <c r="W35" s="371"/>
      <c r="X35" s="371"/>
      <c r="Y35" s="371"/>
      <c r="Z35" s="371"/>
      <c r="AA35" s="371"/>
      <c r="AB35" s="371"/>
    </row>
    <row r="36">
      <c r="A36" s="350" t="s">
        <v>3117</v>
      </c>
      <c r="B36" s="350"/>
      <c r="C36" s="408" t="s">
        <v>3118</v>
      </c>
      <c r="D36" s="350" t="s">
        <v>3119</v>
      </c>
      <c r="E36" s="350" t="s">
        <v>3120</v>
      </c>
      <c r="F36" s="409" t="s">
        <v>3121</v>
      </c>
      <c r="G36" s="326" t="s">
        <v>3122</v>
      </c>
      <c r="H36" s="154"/>
      <c r="I36" s="154" t="s">
        <v>3104</v>
      </c>
      <c r="J36" s="186"/>
      <c r="K36" s="372"/>
      <c r="L36" s="372"/>
      <c r="M36" s="372"/>
      <c r="N36" s="372"/>
      <c r="O36" s="372"/>
      <c r="P36" s="372"/>
      <c r="Q36" s="372"/>
      <c r="R36" s="372"/>
      <c r="S36" s="372"/>
      <c r="T36" s="372"/>
      <c r="U36" s="372"/>
      <c r="V36" s="372"/>
      <c r="W36" s="372"/>
      <c r="X36" s="372"/>
      <c r="Y36" s="372"/>
      <c r="Z36" s="372"/>
      <c r="AA36" s="372"/>
      <c r="AB36" s="372"/>
    </row>
    <row r="37">
      <c r="A37" s="369" t="s">
        <v>3123</v>
      </c>
      <c r="B37" s="359"/>
      <c r="C37" s="369" t="s">
        <v>3124</v>
      </c>
      <c r="D37" s="369" t="s">
        <v>1018</v>
      </c>
      <c r="E37" s="369" t="s">
        <v>3125</v>
      </c>
      <c r="F37" s="359"/>
      <c r="G37" s="361" t="s">
        <v>3126</v>
      </c>
      <c r="H37" s="154"/>
      <c r="I37" s="370" t="s">
        <v>3127</v>
      </c>
      <c r="J37" s="390"/>
      <c r="K37" s="371"/>
      <c r="L37" s="371"/>
      <c r="M37" s="371"/>
      <c r="N37" s="371"/>
      <c r="O37" s="371"/>
      <c r="P37" s="371"/>
      <c r="Q37" s="371"/>
      <c r="R37" s="371"/>
      <c r="S37" s="371"/>
      <c r="T37" s="371"/>
      <c r="U37" s="371"/>
      <c r="V37" s="371"/>
      <c r="W37" s="371"/>
      <c r="X37" s="371"/>
      <c r="Y37" s="371"/>
      <c r="Z37" s="371"/>
      <c r="AA37" s="371"/>
      <c r="AB37" s="371"/>
    </row>
    <row r="38">
      <c r="A38" s="350" t="s">
        <v>3128</v>
      </c>
      <c r="B38" s="202"/>
      <c r="C38" s="349" t="s">
        <v>3129</v>
      </c>
      <c r="D38" s="350" t="s">
        <v>3130</v>
      </c>
      <c r="E38" s="349" t="s">
        <v>3131</v>
      </c>
      <c r="F38" s="350" t="s">
        <v>3132</v>
      </c>
      <c r="G38" s="326" t="s">
        <v>3126</v>
      </c>
      <c r="H38" s="154"/>
      <c r="I38" s="154" t="s">
        <v>3127</v>
      </c>
      <c r="J38" s="351" t="s">
        <v>198</v>
      </c>
      <c r="K38" s="329"/>
      <c r="L38" s="329"/>
      <c r="M38" s="329"/>
      <c r="N38" s="329"/>
      <c r="O38" s="329"/>
      <c r="P38" s="329"/>
      <c r="Q38" s="329"/>
      <c r="R38" s="329"/>
      <c r="S38" s="350"/>
      <c r="T38" s="350"/>
      <c r="U38" s="350"/>
      <c r="V38" s="350"/>
      <c r="W38" s="350"/>
      <c r="X38" s="329"/>
      <c r="Y38" s="329"/>
      <c r="Z38" s="329"/>
      <c r="AA38" s="329"/>
      <c r="AB38" s="329"/>
    </row>
    <row r="39">
      <c r="A39" s="359" t="s">
        <v>3133</v>
      </c>
      <c r="B39" s="359"/>
      <c r="C39" s="359" t="s">
        <v>3134</v>
      </c>
      <c r="D39" s="359" t="s">
        <v>2946</v>
      </c>
      <c r="E39" s="359" t="s">
        <v>3135</v>
      </c>
      <c r="F39" s="369" t="s">
        <v>3136</v>
      </c>
      <c r="G39" s="361" t="s">
        <v>3122</v>
      </c>
      <c r="H39" s="154"/>
      <c r="I39" s="370" t="s">
        <v>3104</v>
      </c>
      <c r="J39" s="390"/>
      <c r="K39" s="371"/>
      <c r="L39" s="371"/>
      <c r="M39" s="371"/>
      <c r="N39" s="371"/>
      <c r="O39" s="371"/>
      <c r="P39" s="371"/>
      <c r="Q39" s="371"/>
      <c r="R39" s="371"/>
      <c r="S39" s="371"/>
      <c r="T39" s="371"/>
      <c r="U39" s="371"/>
      <c r="V39" s="371"/>
      <c r="W39" s="371"/>
      <c r="X39" s="371"/>
      <c r="Y39" s="371"/>
      <c r="Z39" s="371"/>
      <c r="AA39" s="371"/>
      <c r="AB39" s="371"/>
    </row>
    <row r="40">
      <c r="A40" s="349" t="s">
        <v>3137</v>
      </c>
      <c r="B40" s="350"/>
      <c r="C40" s="410" t="s">
        <v>3138</v>
      </c>
      <c r="D40" s="349" t="s">
        <v>3139</v>
      </c>
      <c r="E40" s="349" t="s">
        <v>3140</v>
      </c>
      <c r="F40" s="350" t="s">
        <v>3141</v>
      </c>
      <c r="G40" s="326" t="s">
        <v>3142</v>
      </c>
      <c r="H40" s="154"/>
      <c r="I40" s="154" t="s">
        <v>3143</v>
      </c>
      <c r="J40" s="186"/>
      <c r="K40" s="372"/>
      <c r="L40" s="372"/>
      <c r="M40" s="372"/>
      <c r="N40" s="372"/>
      <c r="O40" s="372"/>
      <c r="P40" s="372"/>
      <c r="Q40" s="372"/>
      <c r="R40" s="372"/>
      <c r="S40" s="372"/>
      <c r="T40" s="372"/>
      <c r="U40" s="372"/>
      <c r="V40" s="372"/>
      <c r="W40" s="372"/>
      <c r="X40" s="372"/>
      <c r="Y40" s="372"/>
      <c r="Z40" s="372"/>
      <c r="AA40" s="372"/>
      <c r="AB40" s="372"/>
    </row>
    <row r="41">
      <c r="A41" s="359" t="s">
        <v>3144</v>
      </c>
      <c r="B41" s="359"/>
      <c r="C41" s="369" t="s">
        <v>3145</v>
      </c>
      <c r="D41" s="359"/>
      <c r="E41" s="411" t="s">
        <v>3146</v>
      </c>
      <c r="F41" s="412"/>
      <c r="G41" s="369" t="s">
        <v>3147</v>
      </c>
      <c r="H41" s="154"/>
      <c r="I41" s="370" t="s">
        <v>3143</v>
      </c>
      <c r="J41" s="351" t="s">
        <v>198</v>
      </c>
      <c r="K41" s="371"/>
      <c r="L41" s="371"/>
      <c r="M41" s="371"/>
      <c r="N41" s="371"/>
      <c r="O41" s="371"/>
      <c r="P41" s="371"/>
      <c r="Q41" s="371"/>
      <c r="R41" s="371"/>
      <c r="S41" s="371"/>
      <c r="T41" s="371"/>
      <c r="U41" s="371"/>
      <c r="V41" s="371"/>
      <c r="W41" s="371"/>
      <c r="X41" s="371"/>
      <c r="Y41" s="371"/>
      <c r="Z41" s="371"/>
      <c r="AA41" s="371"/>
      <c r="AB41" s="371"/>
    </row>
    <row r="42">
      <c r="A42" s="349" t="s">
        <v>3148</v>
      </c>
      <c r="B42" s="350"/>
      <c r="C42" s="410" t="s">
        <v>3149</v>
      </c>
      <c r="D42" s="349" t="s">
        <v>3150</v>
      </c>
      <c r="E42" s="349" t="s">
        <v>3151</v>
      </c>
      <c r="F42" s="350"/>
      <c r="G42" s="326" t="s">
        <v>3152</v>
      </c>
      <c r="H42" s="154"/>
      <c r="I42" s="154" t="s">
        <v>3153</v>
      </c>
      <c r="J42" s="186"/>
      <c r="K42" s="372"/>
      <c r="L42" s="372"/>
      <c r="M42" s="372"/>
      <c r="N42" s="372"/>
      <c r="O42" s="372"/>
      <c r="P42" s="372"/>
      <c r="Q42" s="372"/>
      <c r="R42" s="372"/>
      <c r="S42" s="372"/>
      <c r="T42" s="372"/>
      <c r="U42" s="372"/>
      <c r="V42" s="372"/>
      <c r="W42" s="372"/>
      <c r="X42" s="372"/>
      <c r="Y42" s="372"/>
      <c r="Z42" s="372"/>
      <c r="AA42" s="372"/>
      <c r="AB42" s="372"/>
    </row>
    <row r="43">
      <c r="A43" s="359" t="s">
        <v>3154</v>
      </c>
      <c r="B43" s="376"/>
      <c r="C43" s="359" t="s">
        <v>3155</v>
      </c>
      <c r="D43" s="359" t="s">
        <v>3156</v>
      </c>
      <c r="E43" s="359" t="s">
        <v>3157</v>
      </c>
      <c r="F43" s="371"/>
      <c r="G43" s="361" t="s">
        <v>3158</v>
      </c>
      <c r="H43" s="154"/>
      <c r="I43" s="370" t="s">
        <v>3153</v>
      </c>
      <c r="J43" s="390"/>
      <c r="K43" s="371"/>
      <c r="L43" s="371"/>
      <c r="M43" s="371"/>
      <c r="N43" s="371"/>
      <c r="O43" s="371"/>
      <c r="P43" s="371"/>
      <c r="Q43" s="371"/>
      <c r="R43" s="371"/>
      <c r="S43" s="371"/>
      <c r="T43" s="371"/>
      <c r="U43" s="371"/>
      <c r="V43" s="371"/>
      <c r="W43" s="371"/>
      <c r="X43" s="371"/>
      <c r="Y43" s="371"/>
      <c r="Z43" s="371"/>
      <c r="AA43" s="371"/>
      <c r="AB43" s="371"/>
    </row>
    <row r="44">
      <c r="A44" s="329" t="s">
        <v>3159</v>
      </c>
      <c r="B44" s="34"/>
      <c r="C44" s="329" t="s">
        <v>3160</v>
      </c>
      <c r="D44" s="329" t="s">
        <v>3161</v>
      </c>
      <c r="E44" s="329" t="s">
        <v>3162</v>
      </c>
      <c r="F44" s="34" t="s">
        <v>3163</v>
      </c>
      <c r="G44" s="326" t="s">
        <v>3164</v>
      </c>
      <c r="H44" s="29"/>
      <c r="I44" s="71" t="s">
        <v>483</v>
      </c>
      <c r="J44" s="30"/>
      <c r="K44" s="329"/>
      <c r="L44" s="329"/>
      <c r="M44" s="372"/>
      <c r="N44" s="372"/>
      <c r="O44" s="372"/>
      <c r="P44" s="372"/>
      <c r="Q44" s="372"/>
      <c r="R44" s="372"/>
      <c r="S44" s="372"/>
      <c r="T44" s="372"/>
      <c r="U44" s="372"/>
      <c r="V44" s="372"/>
      <c r="W44" s="372"/>
      <c r="X44" s="372"/>
      <c r="Y44" s="372"/>
      <c r="Z44" s="372"/>
      <c r="AA44" s="372"/>
      <c r="AB44" s="372"/>
    </row>
    <row r="45">
      <c r="A45" s="369" t="s">
        <v>3165</v>
      </c>
      <c r="B45" s="376"/>
      <c r="C45" s="359" t="s">
        <v>3166</v>
      </c>
      <c r="D45" s="359" t="s">
        <v>3167</v>
      </c>
      <c r="E45" s="369" t="s">
        <v>3168</v>
      </c>
      <c r="F45" s="359" t="s">
        <v>3169</v>
      </c>
      <c r="G45" s="361" t="s">
        <v>3170</v>
      </c>
      <c r="H45" s="154"/>
      <c r="I45" s="100" t="s">
        <v>205</v>
      </c>
      <c r="J45" s="370" t="s">
        <v>198</v>
      </c>
      <c r="K45" s="358"/>
      <c r="L45" s="358"/>
      <c r="M45" s="358"/>
      <c r="N45" s="358"/>
      <c r="O45" s="358"/>
      <c r="P45" s="358"/>
      <c r="Q45" s="358"/>
      <c r="R45" s="358"/>
      <c r="S45" s="359"/>
      <c r="T45" s="359"/>
      <c r="U45" s="359"/>
      <c r="V45" s="359"/>
      <c r="W45" s="359"/>
      <c r="X45" s="358"/>
      <c r="Y45" s="358"/>
      <c r="Z45" s="358"/>
      <c r="AA45" s="358"/>
      <c r="AB45" s="358"/>
    </row>
    <row r="46">
      <c r="A46" s="378" t="s">
        <v>3171</v>
      </c>
      <c r="B46" s="350"/>
      <c r="C46" s="413" t="s">
        <v>3172</v>
      </c>
      <c r="D46" s="414"/>
      <c r="E46" s="349" t="s">
        <v>3173</v>
      </c>
      <c r="F46" s="350" t="s">
        <v>3174</v>
      </c>
      <c r="G46" s="326" t="s">
        <v>3175</v>
      </c>
      <c r="H46" s="154"/>
      <c r="I46" s="100" t="s">
        <v>205</v>
      </c>
      <c r="J46" s="186"/>
      <c r="K46" s="372"/>
      <c r="L46" s="372"/>
      <c r="M46" s="372"/>
      <c r="N46" s="372"/>
      <c r="O46" s="372"/>
      <c r="P46" s="372"/>
      <c r="Q46" s="372"/>
      <c r="R46" s="372"/>
      <c r="S46" s="372"/>
      <c r="T46" s="372"/>
      <c r="U46" s="372"/>
      <c r="V46" s="372"/>
      <c r="W46" s="372"/>
      <c r="X46" s="372"/>
      <c r="Y46" s="372"/>
      <c r="Z46" s="372"/>
      <c r="AA46" s="372"/>
      <c r="AB46" s="372"/>
    </row>
    <row r="47" ht="32.25" customHeight="1">
      <c r="A47" s="398" t="s">
        <v>3176</v>
      </c>
      <c r="B47" s="359"/>
      <c r="C47" s="415"/>
      <c r="D47" s="416"/>
      <c r="E47" s="417" t="s">
        <v>3177</v>
      </c>
      <c r="F47" s="418" t="s">
        <v>3178</v>
      </c>
      <c r="G47" s="361" t="s">
        <v>3179</v>
      </c>
      <c r="H47" s="154"/>
      <c r="I47" s="100" t="s">
        <v>205</v>
      </c>
      <c r="J47" s="403"/>
      <c r="K47" s="371"/>
      <c r="L47" s="371"/>
      <c r="M47" s="371"/>
      <c r="N47" s="371"/>
      <c r="O47" s="371"/>
      <c r="P47" s="371"/>
      <c r="Q47" s="371"/>
      <c r="R47" s="371"/>
      <c r="S47" s="371"/>
      <c r="T47" s="371"/>
      <c r="U47" s="371"/>
      <c r="V47" s="371"/>
      <c r="W47" s="371"/>
      <c r="X47" s="371"/>
      <c r="Y47" s="371"/>
      <c r="Z47" s="371"/>
      <c r="AA47" s="371"/>
      <c r="AB47" s="371"/>
    </row>
    <row r="48">
      <c r="A48" s="350" t="s">
        <v>3180</v>
      </c>
      <c r="B48" s="202"/>
      <c r="C48" s="349" t="s">
        <v>3181</v>
      </c>
      <c r="D48" s="349" t="s">
        <v>3182</v>
      </c>
      <c r="E48" s="349" t="s">
        <v>3183</v>
      </c>
      <c r="F48" s="419" t="s">
        <v>3184</v>
      </c>
      <c r="G48" s="326" t="s">
        <v>3185</v>
      </c>
      <c r="H48" s="29"/>
      <c r="I48" s="71" t="s">
        <v>205</v>
      </c>
      <c r="J48" s="29" t="s">
        <v>205</v>
      </c>
      <c r="K48" s="329"/>
      <c r="L48" s="329"/>
      <c r="M48" s="329"/>
      <c r="N48" s="329"/>
      <c r="O48" s="329"/>
      <c r="P48" s="329"/>
      <c r="Q48" s="329"/>
      <c r="R48" s="329"/>
      <c r="S48" s="350"/>
      <c r="T48" s="350"/>
      <c r="U48" s="350"/>
      <c r="V48" s="350"/>
      <c r="W48" s="350"/>
      <c r="X48" s="329"/>
      <c r="Y48" s="329"/>
      <c r="Z48" s="329"/>
      <c r="AA48" s="329"/>
      <c r="AB48" s="329"/>
    </row>
    <row r="49" ht="55.5" customHeight="1">
      <c r="A49" s="369" t="s">
        <v>3186</v>
      </c>
      <c r="B49" s="369" t="s">
        <v>454</v>
      </c>
      <c r="C49" s="369" t="s">
        <v>3187</v>
      </c>
      <c r="D49" s="369" t="s">
        <v>3188</v>
      </c>
      <c r="E49" s="369" t="s">
        <v>3189</v>
      </c>
      <c r="F49" s="369" t="s">
        <v>3190</v>
      </c>
      <c r="G49" s="361" t="s">
        <v>3191</v>
      </c>
      <c r="H49" s="154"/>
      <c r="I49" s="370"/>
      <c r="J49" s="370" t="s">
        <v>3053</v>
      </c>
      <c r="K49" s="371"/>
      <c r="L49" s="371"/>
      <c r="M49" s="371"/>
      <c r="N49" s="371"/>
      <c r="O49" s="371"/>
      <c r="P49" s="371"/>
      <c r="Q49" s="371"/>
      <c r="R49" s="371"/>
      <c r="S49" s="371"/>
      <c r="T49" s="371"/>
      <c r="U49" s="371"/>
      <c r="V49" s="371"/>
      <c r="W49" s="371"/>
      <c r="X49" s="371"/>
      <c r="Y49" s="371"/>
      <c r="Z49" s="371"/>
      <c r="AA49" s="371"/>
      <c r="AB49" s="371"/>
    </row>
    <row r="50">
      <c r="A50" s="349" t="s">
        <v>3192</v>
      </c>
      <c r="B50" s="350"/>
      <c r="C50" s="349" t="s">
        <v>3193</v>
      </c>
      <c r="D50" s="350"/>
      <c r="E50" s="349" t="s">
        <v>3194</v>
      </c>
      <c r="F50" s="349" t="s">
        <v>3195</v>
      </c>
      <c r="G50" s="326" t="s">
        <v>3196</v>
      </c>
      <c r="H50" s="154"/>
      <c r="I50" s="100" t="s">
        <v>205</v>
      </c>
      <c r="J50" s="186"/>
      <c r="K50" s="372"/>
      <c r="L50" s="372"/>
      <c r="M50" s="372"/>
      <c r="N50" s="372"/>
      <c r="O50" s="372"/>
      <c r="P50" s="372"/>
      <c r="Q50" s="372"/>
      <c r="R50" s="372"/>
      <c r="S50" s="372"/>
      <c r="T50" s="372"/>
      <c r="U50" s="372"/>
      <c r="V50" s="372"/>
      <c r="W50" s="372"/>
      <c r="X50" s="372"/>
      <c r="Y50" s="372"/>
      <c r="Z50" s="372"/>
      <c r="AA50" s="372"/>
      <c r="AB50" s="372"/>
    </row>
    <row r="51">
      <c r="A51" s="420" t="s">
        <v>3197</v>
      </c>
      <c r="B51" s="359"/>
      <c r="C51" s="369" t="s">
        <v>3198</v>
      </c>
      <c r="D51" s="369" t="s">
        <v>3199</v>
      </c>
      <c r="E51" s="421" t="s">
        <v>3200</v>
      </c>
      <c r="F51" s="369" t="s">
        <v>3201</v>
      </c>
      <c r="G51" s="361" t="s">
        <v>3202</v>
      </c>
      <c r="H51" s="154"/>
      <c r="I51" s="100" t="s">
        <v>205</v>
      </c>
      <c r="J51" s="390"/>
      <c r="K51" s="371"/>
      <c r="L51" s="371"/>
      <c r="M51" s="371"/>
      <c r="N51" s="371"/>
      <c r="O51" s="371"/>
      <c r="P51" s="371"/>
      <c r="Q51" s="371"/>
      <c r="R51" s="371"/>
      <c r="S51" s="371"/>
      <c r="T51" s="371"/>
      <c r="U51" s="371"/>
      <c r="V51" s="371"/>
      <c r="W51" s="371"/>
      <c r="X51" s="371"/>
      <c r="Y51" s="371"/>
      <c r="Z51" s="371"/>
      <c r="AA51" s="371"/>
      <c r="AB51" s="371"/>
    </row>
    <row r="52">
      <c r="A52" s="349" t="s">
        <v>3203</v>
      </c>
      <c r="B52" s="350"/>
      <c r="C52" s="422" t="s">
        <v>3204</v>
      </c>
      <c r="D52" s="422" t="s">
        <v>3205</v>
      </c>
      <c r="E52" s="349" t="s">
        <v>3206</v>
      </c>
      <c r="F52" s="350"/>
      <c r="G52" s="326" t="s">
        <v>3207</v>
      </c>
      <c r="H52" s="154"/>
      <c r="I52" s="100" t="s">
        <v>205</v>
      </c>
      <c r="J52" s="186"/>
      <c r="K52" s="372"/>
      <c r="L52" s="372"/>
      <c r="M52" s="372"/>
      <c r="N52" s="372"/>
      <c r="O52" s="372"/>
      <c r="P52" s="372"/>
      <c r="Q52" s="372"/>
      <c r="R52" s="372"/>
      <c r="S52" s="372"/>
      <c r="T52" s="372"/>
      <c r="U52" s="372"/>
      <c r="V52" s="372"/>
      <c r="W52" s="372"/>
      <c r="X52" s="372"/>
      <c r="Y52" s="372"/>
      <c r="Z52" s="372"/>
      <c r="AA52" s="372"/>
      <c r="AB52" s="372"/>
    </row>
    <row r="53">
      <c r="A53" s="374" t="s">
        <v>3208</v>
      </c>
      <c r="B53" s="359"/>
      <c r="C53" s="369" t="s">
        <v>3209</v>
      </c>
      <c r="D53" s="359"/>
      <c r="E53" s="423" t="s">
        <v>3210</v>
      </c>
      <c r="F53" s="359"/>
      <c r="G53" s="361" t="s">
        <v>3211</v>
      </c>
      <c r="H53" s="154"/>
      <c r="I53" s="100" t="s">
        <v>205</v>
      </c>
      <c r="J53" s="351" t="s">
        <v>198</v>
      </c>
      <c r="K53" s="371"/>
      <c r="L53" s="371"/>
      <c r="M53" s="358"/>
      <c r="N53" s="358"/>
      <c r="O53" s="358"/>
      <c r="P53" s="358"/>
      <c r="Q53" s="358"/>
      <c r="R53" s="358"/>
      <c r="S53" s="359"/>
      <c r="T53" s="359"/>
      <c r="U53" s="359"/>
      <c r="V53" s="359"/>
      <c r="W53" s="359"/>
      <c r="X53" s="358"/>
      <c r="Y53" s="358"/>
      <c r="Z53" s="358"/>
      <c r="AA53" s="358"/>
      <c r="AB53" s="358"/>
    </row>
    <row r="54">
      <c r="A54" s="349" t="s">
        <v>3212</v>
      </c>
      <c r="B54" s="202"/>
      <c r="C54" s="350" t="s">
        <v>3213</v>
      </c>
      <c r="D54" s="349" t="s">
        <v>3214</v>
      </c>
      <c r="E54" s="349" t="s">
        <v>3215</v>
      </c>
      <c r="F54" s="375" t="s">
        <v>3216</v>
      </c>
      <c r="G54" s="326" t="s">
        <v>3122</v>
      </c>
      <c r="H54" s="154"/>
      <c r="I54" s="100" t="s">
        <v>191</v>
      </c>
      <c r="J54" s="186"/>
      <c r="K54" s="372"/>
      <c r="L54" s="372"/>
      <c r="M54" s="372"/>
      <c r="N54" s="372"/>
      <c r="O54" s="372"/>
      <c r="P54" s="372"/>
      <c r="Q54" s="372"/>
      <c r="R54" s="372"/>
      <c r="S54" s="372"/>
      <c r="T54" s="372"/>
      <c r="U54" s="372"/>
      <c r="V54" s="372"/>
      <c r="W54" s="372"/>
      <c r="X54" s="372"/>
      <c r="Y54" s="372"/>
      <c r="Z54" s="372"/>
      <c r="AA54" s="372"/>
      <c r="AB54" s="372"/>
    </row>
    <row r="55" ht="140.25" customHeight="1">
      <c r="A55" s="369" t="s">
        <v>3217</v>
      </c>
      <c r="B55" s="369" t="s">
        <v>3218</v>
      </c>
      <c r="C55" s="359"/>
      <c r="D55" s="411" t="s">
        <v>3219</v>
      </c>
      <c r="E55" s="424" t="s">
        <v>3220</v>
      </c>
      <c r="F55" s="424" t="s">
        <v>3221</v>
      </c>
      <c r="G55" s="425" t="s">
        <v>3222</v>
      </c>
      <c r="H55" s="154"/>
      <c r="I55" s="370"/>
      <c r="J55" s="390"/>
      <c r="K55" s="371"/>
      <c r="L55" s="371"/>
      <c r="M55" s="371"/>
      <c r="N55" s="371"/>
      <c r="O55" s="371"/>
      <c r="P55" s="371"/>
      <c r="Q55" s="371"/>
      <c r="R55" s="371"/>
      <c r="S55" s="371"/>
      <c r="T55" s="371"/>
      <c r="U55" s="371"/>
      <c r="V55" s="371"/>
      <c r="W55" s="371"/>
      <c r="X55" s="371"/>
      <c r="Y55" s="371"/>
      <c r="Z55" s="371"/>
      <c r="AA55" s="371"/>
      <c r="AB55" s="371"/>
    </row>
    <row r="56">
      <c r="A56" s="349" t="s">
        <v>3223</v>
      </c>
      <c r="B56" s="349" t="s">
        <v>3218</v>
      </c>
      <c r="C56" s="426" t="s">
        <v>3224</v>
      </c>
      <c r="D56" s="426" t="s">
        <v>2211</v>
      </c>
      <c r="E56" s="197" t="s">
        <v>3225</v>
      </c>
      <c r="F56" s="427"/>
      <c r="G56" s="327" t="s">
        <v>3222</v>
      </c>
      <c r="H56" s="154"/>
      <c r="I56" s="154"/>
      <c r="J56" s="186"/>
      <c r="K56" s="428" t="s">
        <v>3226</v>
      </c>
      <c r="L56" s="372"/>
      <c r="M56" s="372"/>
      <c r="N56" s="372"/>
      <c r="O56" s="372"/>
      <c r="P56" s="372"/>
      <c r="Q56" s="372"/>
      <c r="R56" s="372"/>
      <c r="S56" s="372"/>
      <c r="T56" s="372"/>
      <c r="U56" s="372"/>
      <c r="V56" s="372"/>
      <c r="W56" s="372"/>
      <c r="X56" s="372"/>
      <c r="Y56" s="372"/>
      <c r="Z56" s="372"/>
      <c r="AA56" s="372"/>
      <c r="AB56" s="372"/>
    </row>
    <row r="57" ht="62.25" customHeight="1">
      <c r="A57" s="369" t="s">
        <v>3227</v>
      </c>
      <c r="B57" s="369" t="s">
        <v>3228</v>
      </c>
      <c r="C57" s="369"/>
      <c r="D57" s="369"/>
      <c r="E57" s="429" t="s">
        <v>3229</v>
      </c>
      <c r="F57" s="339"/>
      <c r="G57" s="361" t="s">
        <v>3230</v>
      </c>
      <c r="H57" s="186"/>
      <c r="I57" s="390"/>
      <c r="J57" s="390"/>
      <c r="K57" s="430" t="s">
        <v>3231</v>
      </c>
      <c r="L57" s="371"/>
      <c r="M57" s="371"/>
      <c r="N57" s="371"/>
      <c r="O57" s="371"/>
      <c r="P57" s="371"/>
      <c r="Q57" s="371"/>
      <c r="R57" s="371"/>
      <c r="S57" s="371"/>
      <c r="T57" s="371"/>
      <c r="U57" s="371"/>
      <c r="V57" s="371"/>
      <c r="W57" s="371"/>
      <c r="X57" s="371"/>
      <c r="Y57" s="371"/>
      <c r="Z57" s="371"/>
      <c r="AA57" s="371"/>
      <c r="AB57" s="371"/>
    </row>
    <row r="58">
      <c r="A58" s="349" t="s">
        <v>3232</v>
      </c>
      <c r="B58" s="349" t="s">
        <v>3228</v>
      </c>
      <c r="C58" s="349"/>
      <c r="D58" s="349"/>
      <c r="E58" s="431" t="s">
        <v>3233</v>
      </c>
      <c r="F58" s="339"/>
      <c r="G58" s="326" t="s">
        <v>3230</v>
      </c>
      <c r="H58" s="186"/>
      <c r="I58" s="186"/>
      <c r="J58" s="186"/>
      <c r="K58" s="430" t="s">
        <v>3234</v>
      </c>
      <c r="L58" s="372"/>
      <c r="M58" s="372"/>
      <c r="N58" s="372"/>
      <c r="O58" s="372"/>
      <c r="P58" s="372"/>
      <c r="Q58" s="372"/>
      <c r="R58" s="372"/>
      <c r="S58" s="372"/>
      <c r="T58" s="372"/>
      <c r="U58" s="372"/>
      <c r="V58" s="372"/>
      <c r="W58" s="372"/>
      <c r="X58" s="372"/>
      <c r="Y58" s="372"/>
      <c r="Z58" s="372"/>
      <c r="AA58" s="372"/>
      <c r="AB58" s="372"/>
    </row>
    <row r="59">
      <c r="A59" s="369" t="s">
        <v>3235</v>
      </c>
      <c r="B59" s="369" t="s">
        <v>3228</v>
      </c>
      <c r="C59" s="369"/>
      <c r="D59" s="369"/>
      <c r="E59" s="432" t="s">
        <v>3236</v>
      </c>
      <c r="F59" s="339"/>
      <c r="G59" s="361" t="s">
        <v>3230</v>
      </c>
      <c r="H59" s="186"/>
      <c r="I59" s="390"/>
      <c r="J59" s="390"/>
      <c r="K59" s="430" t="s">
        <v>3237</v>
      </c>
      <c r="L59" s="371"/>
      <c r="M59" s="371"/>
      <c r="N59" s="371"/>
      <c r="O59" s="371"/>
      <c r="P59" s="371"/>
      <c r="Q59" s="371"/>
      <c r="R59" s="371"/>
      <c r="S59" s="371"/>
      <c r="T59" s="371"/>
      <c r="U59" s="371"/>
      <c r="V59" s="371"/>
      <c r="W59" s="371"/>
      <c r="X59" s="371"/>
      <c r="Y59" s="371"/>
      <c r="Z59" s="371"/>
      <c r="AA59" s="371"/>
      <c r="AB59" s="371"/>
    </row>
    <row r="60" ht="54.0" customHeight="1">
      <c r="A60" s="349" t="s">
        <v>3238</v>
      </c>
      <c r="B60" s="349" t="s">
        <v>3228</v>
      </c>
      <c r="C60" s="349"/>
      <c r="D60" s="349"/>
      <c r="E60" s="433" t="s">
        <v>3239</v>
      </c>
      <c r="F60" s="339"/>
      <c r="G60" s="326" t="s">
        <v>3240</v>
      </c>
      <c r="H60" s="186"/>
      <c r="I60" s="186"/>
      <c r="J60" s="186"/>
      <c r="K60" s="430" t="s">
        <v>3241</v>
      </c>
      <c r="L60" s="372"/>
      <c r="M60" s="372"/>
      <c r="N60" s="372"/>
      <c r="O60" s="372"/>
      <c r="P60" s="372"/>
      <c r="Q60" s="372"/>
      <c r="R60" s="372"/>
      <c r="S60" s="372"/>
      <c r="T60" s="372"/>
      <c r="U60" s="372"/>
      <c r="V60" s="372"/>
      <c r="W60" s="372"/>
      <c r="X60" s="372"/>
      <c r="Y60" s="372"/>
      <c r="Z60" s="372"/>
      <c r="AA60" s="372"/>
      <c r="AB60" s="372"/>
    </row>
    <row r="61" ht="54.0" customHeight="1">
      <c r="A61" s="369" t="s">
        <v>3242</v>
      </c>
      <c r="B61" s="369" t="s">
        <v>3228</v>
      </c>
      <c r="C61" s="369"/>
      <c r="D61" s="369"/>
      <c r="E61" s="429" t="s">
        <v>3243</v>
      </c>
      <c r="F61" s="339"/>
      <c r="G61" s="361" t="s">
        <v>3230</v>
      </c>
      <c r="H61" s="186"/>
      <c r="I61" s="390"/>
      <c r="J61" s="390"/>
      <c r="K61" s="430" t="s">
        <v>3244</v>
      </c>
      <c r="L61" s="371"/>
      <c r="M61" s="371"/>
      <c r="N61" s="371"/>
      <c r="O61" s="371"/>
      <c r="P61" s="371"/>
      <c r="Q61" s="371"/>
      <c r="R61" s="371"/>
      <c r="S61" s="371"/>
      <c r="T61" s="371"/>
      <c r="U61" s="371"/>
      <c r="V61" s="371"/>
      <c r="W61" s="371"/>
      <c r="X61" s="371"/>
      <c r="Y61" s="371"/>
      <c r="Z61" s="371"/>
      <c r="AA61" s="371"/>
      <c r="AB61" s="371"/>
    </row>
    <row r="62">
      <c r="A62" s="434"/>
      <c r="B62" s="434"/>
      <c r="C62" s="434"/>
      <c r="D62" s="435"/>
      <c r="E62" s="435"/>
      <c r="F62" s="435"/>
      <c r="G62" s="435"/>
      <c r="H62" s="189"/>
      <c r="I62" s="436"/>
      <c r="J62" s="436"/>
      <c r="K62" s="435"/>
      <c r="L62" s="435"/>
      <c r="M62" s="435"/>
      <c r="N62" s="435"/>
      <c r="O62" s="435"/>
      <c r="P62" s="435"/>
      <c r="Q62" s="435"/>
      <c r="R62" s="435"/>
      <c r="S62" s="435"/>
      <c r="T62" s="435"/>
      <c r="U62" s="435"/>
      <c r="V62" s="435"/>
      <c r="W62" s="435"/>
      <c r="X62" s="435"/>
      <c r="Y62" s="435"/>
    </row>
    <row r="63">
      <c r="A63" s="434"/>
      <c r="B63" s="434"/>
      <c r="C63" s="434"/>
      <c r="D63" s="435"/>
      <c r="E63" s="435"/>
      <c r="F63" s="435"/>
      <c r="G63" s="435"/>
      <c r="H63" s="189"/>
      <c r="I63" s="436"/>
      <c r="J63" s="436"/>
      <c r="K63" s="435"/>
      <c r="L63" s="435"/>
      <c r="M63" s="435"/>
      <c r="N63" s="435"/>
      <c r="O63" s="435"/>
      <c r="P63" s="435"/>
      <c r="Q63" s="435"/>
      <c r="R63" s="435"/>
      <c r="S63" s="435"/>
      <c r="T63" s="435"/>
      <c r="U63" s="435"/>
      <c r="V63" s="435"/>
      <c r="W63" s="435"/>
      <c r="X63" s="435"/>
      <c r="Y63" s="435"/>
    </row>
    <row r="64">
      <c r="A64" s="434"/>
      <c r="B64" s="434"/>
      <c r="C64" s="434"/>
      <c r="D64" s="435"/>
      <c r="E64" s="435"/>
      <c r="F64" s="435"/>
      <c r="G64" s="435"/>
      <c r="H64" s="189"/>
      <c r="I64" s="436"/>
      <c r="J64" s="436"/>
      <c r="K64" s="435"/>
      <c r="L64" s="435"/>
      <c r="M64" s="435"/>
      <c r="N64" s="435"/>
      <c r="O64" s="435"/>
      <c r="P64" s="435"/>
      <c r="Q64" s="435"/>
      <c r="R64" s="435"/>
      <c r="S64" s="435"/>
      <c r="T64" s="435"/>
      <c r="U64" s="435"/>
      <c r="V64" s="435"/>
      <c r="W64" s="435"/>
      <c r="X64" s="435"/>
      <c r="Y64" s="435"/>
    </row>
    <row r="65">
      <c r="A65" s="434"/>
      <c r="B65" s="434"/>
      <c r="C65" s="434"/>
      <c r="D65" s="435"/>
      <c r="E65" s="435"/>
      <c r="F65" s="435"/>
      <c r="G65" s="435"/>
      <c r="H65" s="189"/>
      <c r="I65" s="436"/>
      <c r="J65" s="436"/>
      <c r="K65" s="435"/>
      <c r="L65" s="435"/>
      <c r="M65" s="435"/>
      <c r="N65" s="435"/>
      <c r="O65" s="435"/>
      <c r="P65" s="435"/>
      <c r="Q65" s="435"/>
      <c r="R65" s="435"/>
      <c r="S65" s="435"/>
      <c r="T65" s="435"/>
      <c r="U65" s="435"/>
      <c r="V65" s="435"/>
      <c r="W65" s="435"/>
      <c r="X65" s="435"/>
      <c r="Y65" s="435"/>
    </row>
    <row r="66">
      <c r="A66" s="434"/>
      <c r="B66" s="434"/>
      <c r="C66" s="434"/>
      <c r="D66" s="435"/>
      <c r="E66" s="435"/>
      <c r="F66" s="435"/>
      <c r="G66" s="435"/>
      <c r="H66" s="189"/>
      <c r="I66" s="436"/>
      <c r="J66" s="436"/>
      <c r="K66" s="435"/>
      <c r="L66" s="435"/>
      <c r="M66" s="435"/>
      <c r="N66" s="435"/>
      <c r="O66" s="435"/>
      <c r="P66" s="435"/>
      <c r="Q66" s="435"/>
      <c r="R66" s="435"/>
      <c r="S66" s="435"/>
      <c r="T66" s="435"/>
      <c r="U66" s="435"/>
      <c r="V66" s="435"/>
      <c r="W66" s="435"/>
      <c r="X66" s="435"/>
      <c r="Y66" s="435"/>
    </row>
    <row r="67">
      <c r="A67" s="434"/>
      <c r="B67" s="434"/>
      <c r="C67" s="434"/>
      <c r="D67" s="435"/>
      <c r="E67" s="435"/>
      <c r="F67" s="435"/>
      <c r="G67" s="435"/>
      <c r="H67" s="189"/>
      <c r="I67" s="436"/>
      <c r="J67" s="436"/>
      <c r="K67" s="435"/>
      <c r="L67" s="435"/>
      <c r="M67" s="435"/>
      <c r="N67" s="435"/>
      <c r="O67" s="435"/>
      <c r="P67" s="435"/>
      <c r="Q67" s="435"/>
      <c r="R67" s="435"/>
      <c r="S67" s="435"/>
      <c r="T67" s="435"/>
      <c r="U67" s="435"/>
      <c r="V67" s="435"/>
      <c r="W67" s="435"/>
      <c r="X67" s="435"/>
      <c r="Y67" s="435"/>
    </row>
    <row r="68">
      <c r="A68" s="434"/>
      <c r="B68" s="434"/>
      <c r="C68" s="434"/>
      <c r="D68" s="435"/>
      <c r="E68" s="435"/>
      <c r="F68" s="435"/>
      <c r="G68" s="435"/>
      <c r="H68" s="189"/>
      <c r="I68" s="436"/>
      <c r="J68" s="436"/>
      <c r="K68" s="435"/>
      <c r="L68" s="435"/>
      <c r="M68" s="435"/>
      <c r="N68" s="435"/>
      <c r="O68" s="435"/>
      <c r="P68" s="435"/>
      <c r="Q68" s="435"/>
      <c r="R68" s="435"/>
      <c r="S68" s="435"/>
      <c r="T68" s="435"/>
      <c r="U68" s="435"/>
      <c r="V68" s="435"/>
      <c r="W68" s="435"/>
      <c r="X68" s="435"/>
      <c r="Y68" s="435"/>
    </row>
    <row r="69">
      <c r="A69" s="434"/>
      <c r="B69" s="434"/>
      <c r="C69" s="434"/>
      <c r="D69" s="435"/>
      <c r="E69" s="435"/>
      <c r="F69" s="435"/>
      <c r="G69" s="435"/>
      <c r="H69" s="189"/>
      <c r="I69" s="436"/>
      <c r="J69" s="436"/>
      <c r="K69" s="435"/>
      <c r="L69" s="435"/>
      <c r="M69" s="435"/>
      <c r="N69" s="435"/>
      <c r="O69" s="435"/>
      <c r="P69" s="435"/>
      <c r="Q69" s="435"/>
      <c r="R69" s="435"/>
      <c r="S69" s="435"/>
      <c r="T69" s="435"/>
      <c r="U69" s="435"/>
      <c r="V69" s="435"/>
      <c r="W69" s="435"/>
      <c r="X69" s="435"/>
      <c r="Y69" s="435"/>
    </row>
    <row r="70">
      <c r="A70" s="434"/>
      <c r="B70" s="434"/>
      <c r="C70" s="434"/>
      <c r="D70" s="435"/>
      <c r="E70" s="435"/>
      <c r="F70" s="435"/>
      <c r="G70" s="435"/>
      <c r="H70" s="189"/>
      <c r="I70" s="436"/>
      <c r="J70" s="436"/>
      <c r="K70" s="435"/>
      <c r="L70" s="435"/>
      <c r="M70" s="435"/>
      <c r="N70" s="435"/>
      <c r="O70" s="435"/>
      <c r="P70" s="435"/>
      <c r="Q70" s="435"/>
      <c r="R70" s="435"/>
      <c r="S70" s="435"/>
      <c r="T70" s="435"/>
      <c r="U70" s="435"/>
      <c r="V70" s="435"/>
      <c r="W70" s="435"/>
      <c r="X70" s="435"/>
      <c r="Y70" s="435"/>
    </row>
    <row r="71">
      <c r="A71" s="434"/>
      <c r="B71" s="434"/>
      <c r="C71" s="434"/>
      <c r="D71" s="435"/>
      <c r="E71" s="435"/>
      <c r="F71" s="435"/>
      <c r="G71" s="435"/>
      <c r="H71" s="189"/>
      <c r="I71" s="436"/>
      <c r="J71" s="436"/>
      <c r="K71" s="435"/>
      <c r="L71" s="435"/>
      <c r="M71" s="435"/>
      <c r="N71" s="435"/>
      <c r="O71" s="435"/>
      <c r="P71" s="435"/>
      <c r="Q71" s="435"/>
      <c r="R71" s="435"/>
      <c r="S71" s="435"/>
      <c r="T71" s="435"/>
      <c r="U71" s="435"/>
      <c r="V71" s="435"/>
      <c r="W71" s="435"/>
      <c r="X71" s="435"/>
      <c r="Y71" s="435"/>
    </row>
    <row r="72">
      <c r="A72" s="434"/>
      <c r="B72" s="434"/>
      <c r="C72" s="434"/>
      <c r="D72" s="435"/>
      <c r="E72" s="435"/>
      <c r="F72" s="435"/>
      <c r="G72" s="435"/>
      <c r="H72" s="189"/>
      <c r="I72" s="436"/>
      <c r="J72" s="436"/>
      <c r="K72" s="435"/>
      <c r="L72" s="435"/>
      <c r="M72" s="435"/>
      <c r="N72" s="435"/>
      <c r="O72" s="435"/>
      <c r="P72" s="435"/>
      <c r="Q72" s="435"/>
      <c r="R72" s="435"/>
      <c r="S72" s="435"/>
      <c r="T72" s="435"/>
      <c r="U72" s="435"/>
      <c r="V72" s="435"/>
      <c r="W72" s="435"/>
      <c r="X72" s="435"/>
      <c r="Y72" s="435"/>
    </row>
    <row r="73">
      <c r="A73" s="434"/>
      <c r="B73" s="434"/>
      <c r="C73" s="434"/>
      <c r="D73" s="435"/>
      <c r="E73" s="435"/>
      <c r="F73" s="435"/>
      <c r="G73" s="435"/>
      <c r="H73" s="189"/>
      <c r="I73" s="436"/>
      <c r="J73" s="436"/>
      <c r="K73" s="435"/>
      <c r="L73" s="435"/>
      <c r="M73" s="435"/>
      <c r="N73" s="435"/>
      <c r="O73" s="435"/>
      <c r="P73" s="435"/>
      <c r="Q73" s="435"/>
      <c r="R73" s="435"/>
      <c r="S73" s="435"/>
      <c r="T73" s="435"/>
      <c r="U73" s="435"/>
      <c r="V73" s="435"/>
      <c r="W73" s="435"/>
      <c r="X73" s="435"/>
      <c r="Y73" s="435"/>
    </row>
    <row r="74">
      <c r="A74" s="434"/>
      <c r="B74" s="434"/>
      <c r="C74" s="434"/>
      <c r="D74" s="435"/>
      <c r="E74" s="435"/>
      <c r="F74" s="435"/>
      <c r="G74" s="435"/>
      <c r="H74" s="189"/>
      <c r="I74" s="436"/>
      <c r="J74" s="436"/>
      <c r="K74" s="435"/>
      <c r="L74" s="435"/>
      <c r="M74" s="435"/>
      <c r="N74" s="435"/>
      <c r="O74" s="435"/>
      <c r="P74" s="435"/>
      <c r="Q74" s="435"/>
      <c r="R74" s="435"/>
      <c r="S74" s="435"/>
      <c r="T74" s="435"/>
      <c r="U74" s="435"/>
      <c r="V74" s="435"/>
      <c r="W74" s="435"/>
      <c r="X74" s="435"/>
      <c r="Y74" s="435"/>
    </row>
    <row r="75">
      <c r="A75" s="434"/>
      <c r="B75" s="434"/>
      <c r="C75" s="434"/>
      <c r="D75" s="435"/>
      <c r="E75" s="435"/>
      <c r="F75" s="435"/>
      <c r="G75" s="435"/>
      <c r="H75" s="189"/>
      <c r="I75" s="436"/>
      <c r="J75" s="436"/>
      <c r="K75" s="435"/>
      <c r="L75" s="435"/>
      <c r="M75" s="435"/>
      <c r="N75" s="435"/>
      <c r="O75" s="435"/>
      <c r="P75" s="435"/>
      <c r="Q75" s="435"/>
      <c r="R75" s="435"/>
      <c r="S75" s="435"/>
      <c r="T75" s="435"/>
      <c r="U75" s="435"/>
      <c r="V75" s="435"/>
      <c r="W75" s="435"/>
      <c r="X75" s="435"/>
      <c r="Y75" s="435"/>
    </row>
    <row r="76">
      <c r="A76" s="434"/>
      <c r="B76" s="434"/>
      <c r="C76" s="434"/>
      <c r="D76" s="435"/>
      <c r="E76" s="435"/>
      <c r="F76" s="435"/>
      <c r="G76" s="435"/>
      <c r="H76" s="189"/>
      <c r="I76" s="436"/>
      <c r="J76" s="436"/>
      <c r="K76" s="435"/>
      <c r="L76" s="435"/>
      <c r="M76" s="435"/>
      <c r="N76" s="435"/>
      <c r="O76" s="435"/>
      <c r="P76" s="435"/>
      <c r="Q76" s="435"/>
      <c r="R76" s="435"/>
      <c r="S76" s="435"/>
      <c r="T76" s="435"/>
      <c r="U76" s="435"/>
      <c r="V76" s="435"/>
      <c r="W76" s="435"/>
      <c r="X76" s="435"/>
      <c r="Y76" s="435"/>
    </row>
    <row r="77">
      <c r="A77" s="434"/>
      <c r="B77" s="434"/>
      <c r="C77" s="434"/>
      <c r="D77" s="435"/>
      <c r="E77" s="435"/>
      <c r="F77" s="435"/>
      <c r="G77" s="435"/>
      <c r="H77" s="189"/>
      <c r="I77" s="436"/>
      <c r="J77" s="436"/>
      <c r="K77" s="435"/>
      <c r="L77" s="435"/>
      <c r="M77" s="435"/>
      <c r="N77" s="435"/>
      <c r="O77" s="435"/>
      <c r="P77" s="435"/>
      <c r="Q77" s="435"/>
      <c r="R77" s="435"/>
      <c r="S77" s="435"/>
      <c r="T77" s="435"/>
      <c r="U77" s="435"/>
      <c r="V77" s="435"/>
      <c r="W77" s="435"/>
      <c r="X77" s="435"/>
      <c r="Y77" s="435"/>
    </row>
    <row r="78">
      <c r="A78" s="434"/>
      <c r="B78" s="434"/>
      <c r="C78" s="434"/>
      <c r="D78" s="435"/>
      <c r="E78" s="435"/>
      <c r="F78" s="435"/>
      <c r="G78" s="435"/>
      <c r="H78" s="189"/>
      <c r="I78" s="436"/>
      <c r="J78" s="436"/>
      <c r="K78" s="435"/>
      <c r="L78" s="435"/>
      <c r="M78" s="435"/>
      <c r="N78" s="435"/>
      <c r="O78" s="435"/>
      <c r="P78" s="435"/>
      <c r="Q78" s="435"/>
      <c r="R78" s="435"/>
      <c r="S78" s="435"/>
      <c r="T78" s="435"/>
      <c r="U78" s="435"/>
      <c r="V78" s="435"/>
      <c r="W78" s="435"/>
      <c r="X78" s="435"/>
      <c r="Y78" s="435"/>
    </row>
    <row r="79">
      <c r="A79" s="434"/>
      <c r="B79" s="434"/>
      <c r="C79" s="434"/>
      <c r="D79" s="435"/>
      <c r="E79" s="435"/>
      <c r="F79" s="435"/>
      <c r="G79" s="435"/>
      <c r="H79" s="189"/>
      <c r="I79" s="436"/>
      <c r="J79" s="436"/>
      <c r="K79" s="435"/>
      <c r="L79" s="435"/>
      <c r="M79" s="435"/>
      <c r="N79" s="435"/>
      <c r="O79" s="435"/>
      <c r="P79" s="435"/>
      <c r="Q79" s="435"/>
      <c r="R79" s="435"/>
      <c r="S79" s="435"/>
      <c r="T79" s="435"/>
      <c r="U79" s="435"/>
      <c r="V79" s="435"/>
      <c r="W79" s="435"/>
      <c r="X79" s="435"/>
      <c r="Y79" s="435"/>
    </row>
    <row r="80">
      <c r="A80" s="434"/>
      <c r="B80" s="434"/>
      <c r="C80" s="434"/>
      <c r="D80" s="435"/>
      <c r="E80" s="435"/>
      <c r="F80" s="435"/>
      <c r="G80" s="435"/>
      <c r="H80" s="189"/>
      <c r="I80" s="436"/>
      <c r="J80" s="436"/>
      <c r="K80" s="435"/>
      <c r="L80" s="435"/>
      <c r="M80" s="435"/>
      <c r="N80" s="435"/>
      <c r="O80" s="435"/>
      <c r="P80" s="435"/>
      <c r="Q80" s="435"/>
      <c r="R80" s="435"/>
      <c r="S80" s="435"/>
      <c r="T80" s="435"/>
      <c r="U80" s="435"/>
      <c r="V80" s="435"/>
      <c r="W80" s="435"/>
      <c r="X80" s="435"/>
      <c r="Y80" s="435"/>
    </row>
    <row r="81">
      <c r="A81" s="434"/>
      <c r="B81" s="434"/>
      <c r="C81" s="434"/>
      <c r="D81" s="435"/>
      <c r="E81" s="435"/>
      <c r="F81" s="435"/>
      <c r="G81" s="435"/>
      <c r="H81" s="189"/>
      <c r="I81" s="436"/>
      <c r="J81" s="436"/>
      <c r="K81" s="435"/>
      <c r="L81" s="435"/>
      <c r="M81" s="435"/>
      <c r="N81" s="435"/>
      <c r="O81" s="435"/>
      <c r="P81" s="435"/>
      <c r="Q81" s="435"/>
      <c r="R81" s="435"/>
      <c r="S81" s="435"/>
      <c r="T81" s="435"/>
      <c r="U81" s="435"/>
      <c r="V81" s="435"/>
      <c r="W81" s="435"/>
      <c r="X81" s="435"/>
      <c r="Y81" s="435"/>
    </row>
    <row r="82">
      <c r="A82" s="434"/>
      <c r="B82" s="434"/>
      <c r="C82" s="434"/>
      <c r="D82" s="435"/>
      <c r="E82" s="435"/>
      <c r="F82" s="435"/>
      <c r="G82" s="435"/>
      <c r="H82" s="189"/>
      <c r="I82" s="436"/>
      <c r="J82" s="436"/>
      <c r="K82" s="435"/>
      <c r="L82" s="435"/>
      <c r="M82" s="435"/>
      <c r="N82" s="435"/>
      <c r="O82" s="435"/>
      <c r="P82" s="435"/>
      <c r="Q82" s="435"/>
      <c r="R82" s="435"/>
      <c r="S82" s="435"/>
      <c r="T82" s="435"/>
      <c r="U82" s="435"/>
      <c r="V82" s="435"/>
      <c r="W82" s="435"/>
      <c r="X82" s="435"/>
      <c r="Y82" s="435"/>
    </row>
    <row r="83">
      <c r="A83" s="434"/>
      <c r="B83" s="434"/>
      <c r="C83" s="434"/>
      <c r="D83" s="435"/>
      <c r="E83" s="435"/>
      <c r="F83" s="435"/>
      <c r="G83" s="435"/>
      <c r="H83" s="189"/>
      <c r="I83" s="436"/>
      <c r="J83" s="436"/>
      <c r="K83" s="435"/>
      <c r="L83" s="435"/>
      <c r="M83" s="435"/>
      <c r="N83" s="435"/>
      <c r="O83" s="435"/>
      <c r="P83" s="435"/>
      <c r="Q83" s="435"/>
      <c r="R83" s="435"/>
      <c r="S83" s="435"/>
      <c r="T83" s="435"/>
      <c r="U83" s="435"/>
      <c r="V83" s="435"/>
      <c r="W83" s="435"/>
      <c r="X83" s="435"/>
      <c r="Y83" s="435"/>
    </row>
    <row r="84">
      <c r="A84" s="434"/>
      <c r="B84" s="434"/>
      <c r="C84" s="434"/>
      <c r="D84" s="435"/>
      <c r="E84" s="435"/>
      <c r="F84" s="435"/>
      <c r="G84" s="435"/>
      <c r="H84" s="189"/>
      <c r="I84" s="436"/>
      <c r="J84" s="436"/>
      <c r="K84" s="435"/>
      <c r="L84" s="435"/>
      <c r="M84" s="435"/>
      <c r="N84" s="435"/>
      <c r="O84" s="435"/>
      <c r="P84" s="435"/>
      <c r="Q84" s="435"/>
      <c r="R84" s="435"/>
      <c r="S84" s="435"/>
      <c r="T84" s="435"/>
      <c r="U84" s="435"/>
      <c r="V84" s="435"/>
      <c r="W84" s="435"/>
      <c r="X84" s="435"/>
      <c r="Y84" s="435"/>
    </row>
    <row r="85">
      <c r="A85" s="434"/>
      <c r="B85" s="434"/>
      <c r="C85" s="434"/>
      <c r="D85" s="435"/>
      <c r="E85" s="435"/>
      <c r="F85" s="435"/>
      <c r="G85" s="435"/>
      <c r="H85" s="189"/>
      <c r="I85" s="436"/>
      <c r="J85" s="436"/>
      <c r="K85" s="435"/>
      <c r="L85" s="435"/>
      <c r="M85" s="435"/>
      <c r="N85" s="435"/>
      <c r="O85" s="435"/>
      <c r="P85" s="435"/>
      <c r="Q85" s="435"/>
      <c r="R85" s="435"/>
      <c r="S85" s="435"/>
      <c r="T85" s="435"/>
      <c r="U85" s="435"/>
      <c r="V85" s="435"/>
      <c r="W85" s="435"/>
      <c r="X85" s="435"/>
      <c r="Y85" s="435"/>
    </row>
    <row r="86">
      <c r="A86" s="434"/>
      <c r="B86" s="434"/>
      <c r="C86" s="434"/>
      <c r="D86" s="435"/>
      <c r="E86" s="435"/>
      <c r="F86" s="435"/>
      <c r="G86" s="435"/>
      <c r="H86" s="189"/>
      <c r="I86" s="436"/>
      <c r="J86" s="436"/>
      <c r="K86" s="435"/>
      <c r="L86" s="435"/>
      <c r="M86" s="435"/>
      <c r="N86" s="435"/>
      <c r="O86" s="435"/>
      <c r="P86" s="435"/>
      <c r="Q86" s="435"/>
      <c r="R86" s="435"/>
      <c r="S86" s="435"/>
      <c r="T86" s="435"/>
      <c r="U86" s="435"/>
      <c r="V86" s="435"/>
      <c r="W86" s="435"/>
      <c r="X86" s="435"/>
      <c r="Y86" s="435"/>
    </row>
    <row r="87">
      <c r="A87" s="434"/>
      <c r="B87" s="434"/>
      <c r="C87" s="434"/>
      <c r="D87" s="435"/>
      <c r="E87" s="435"/>
      <c r="F87" s="435"/>
      <c r="G87" s="435"/>
      <c r="H87" s="189"/>
      <c r="I87" s="436"/>
      <c r="J87" s="436"/>
      <c r="K87" s="435"/>
      <c r="L87" s="435"/>
      <c r="M87" s="435"/>
      <c r="N87" s="435"/>
      <c r="O87" s="435"/>
      <c r="P87" s="435"/>
      <c r="Q87" s="435"/>
      <c r="R87" s="435"/>
      <c r="S87" s="435"/>
      <c r="T87" s="435"/>
      <c r="U87" s="435"/>
      <c r="V87" s="435"/>
      <c r="W87" s="435"/>
      <c r="X87" s="435"/>
      <c r="Y87" s="435"/>
    </row>
    <row r="88">
      <c r="A88" s="434"/>
      <c r="B88" s="434"/>
      <c r="C88" s="434"/>
      <c r="D88" s="435"/>
      <c r="E88" s="435"/>
      <c r="F88" s="435"/>
      <c r="G88" s="435"/>
      <c r="H88" s="189"/>
      <c r="I88" s="436"/>
      <c r="J88" s="436"/>
      <c r="K88" s="435"/>
      <c r="L88" s="435"/>
      <c r="M88" s="435"/>
      <c r="N88" s="435"/>
      <c r="O88" s="435"/>
      <c r="P88" s="435"/>
      <c r="Q88" s="435"/>
      <c r="R88" s="435"/>
      <c r="S88" s="435"/>
      <c r="T88" s="435"/>
      <c r="U88" s="435"/>
      <c r="V88" s="435"/>
      <c r="W88" s="435"/>
      <c r="X88" s="435"/>
      <c r="Y88" s="435"/>
    </row>
    <row r="89">
      <c r="A89" s="434"/>
      <c r="B89" s="434"/>
      <c r="C89" s="434"/>
      <c r="D89" s="435"/>
      <c r="E89" s="435"/>
      <c r="F89" s="435"/>
      <c r="G89" s="435"/>
      <c r="H89" s="189"/>
      <c r="I89" s="436"/>
      <c r="J89" s="436"/>
      <c r="K89" s="435"/>
      <c r="L89" s="435"/>
      <c r="M89" s="435"/>
      <c r="N89" s="435"/>
      <c r="O89" s="435"/>
      <c r="P89" s="435"/>
      <c r="Q89" s="435"/>
      <c r="R89" s="435"/>
      <c r="S89" s="435"/>
      <c r="T89" s="435"/>
      <c r="U89" s="435"/>
      <c r="V89" s="435"/>
      <c r="W89" s="435"/>
      <c r="X89" s="435"/>
      <c r="Y89" s="435"/>
    </row>
    <row r="90">
      <c r="A90" s="434"/>
      <c r="B90" s="434"/>
      <c r="C90" s="434"/>
      <c r="D90" s="435"/>
      <c r="E90" s="435"/>
      <c r="F90" s="435"/>
      <c r="G90" s="435"/>
      <c r="H90" s="189"/>
      <c r="I90" s="436"/>
      <c r="J90" s="436"/>
      <c r="K90" s="435"/>
      <c r="L90" s="435"/>
      <c r="M90" s="435"/>
      <c r="N90" s="435"/>
      <c r="O90" s="435"/>
      <c r="P90" s="435"/>
      <c r="Q90" s="435"/>
      <c r="R90" s="435"/>
      <c r="S90" s="435"/>
      <c r="T90" s="435"/>
      <c r="U90" s="435"/>
      <c r="V90" s="435"/>
      <c r="W90" s="435"/>
      <c r="X90" s="435"/>
      <c r="Y90" s="435"/>
    </row>
    <row r="91">
      <c r="A91" s="434"/>
      <c r="B91" s="434"/>
      <c r="C91" s="434"/>
      <c r="D91" s="435"/>
      <c r="E91" s="435"/>
      <c r="F91" s="435"/>
      <c r="G91" s="435"/>
      <c r="H91" s="189"/>
      <c r="I91" s="436"/>
      <c r="J91" s="436"/>
      <c r="K91" s="435"/>
      <c r="L91" s="435"/>
      <c r="M91" s="435"/>
      <c r="N91" s="435"/>
      <c r="O91" s="435"/>
      <c r="P91" s="435"/>
      <c r="Q91" s="435"/>
      <c r="R91" s="435"/>
      <c r="S91" s="435"/>
      <c r="T91" s="435"/>
      <c r="U91" s="435"/>
      <c r="V91" s="435"/>
      <c r="W91" s="435"/>
      <c r="X91" s="435"/>
      <c r="Y91" s="435"/>
    </row>
    <row r="92">
      <c r="A92" s="434"/>
      <c r="B92" s="434"/>
      <c r="C92" s="434"/>
      <c r="D92" s="435"/>
      <c r="E92" s="435"/>
      <c r="F92" s="435"/>
      <c r="G92" s="435"/>
      <c r="H92" s="189"/>
      <c r="I92" s="436"/>
      <c r="J92" s="436"/>
      <c r="K92" s="435"/>
      <c r="L92" s="435"/>
      <c r="M92" s="435"/>
      <c r="N92" s="435"/>
      <c r="O92" s="435"/>
      <c r="P92" s="435"/>
      <c r="Q92" s="435"/>
      <c r="R92" s="435"/>
      <c r="S92" s="435"/>
      <c r="T92" s="435"/>
      <c r="U92" s="435"/>
      <c r="V92" s="435"/>
      <c r="W92" s="435"/>
      <c r="X92" s="435"/>
      <c r="Y92" s="435"/>
    </row>
    <row r="93">
      <c r="A93" s="434"/>
      <c r="B93" s="434"/>
      <c r="C93" s="434"/>
      <c r="D93" s="435"/>
      <c r="E93" s="435"/>
      <c r="F93" s="435"/>
      <c r="G93" s="435"/>
      <c r="H93" s="189"/>
      <c r="I93" s="436"/>
      <c r="J93" s="436"/>
      <c r="K93" s="435"/>
      <c r="L93" s="435"/>
      <c r="M93" s="435"/>
      <c r="N93" s="435"/>
      <c r="O93" s="435"/>
      <c r="P93" s="435"/>
      <c r="Q93" s="435"/>
      <c r="R93" s="435"/>
      <c r="S93" s="435"/>
      <c r="T93" s="435"/>
      <c r="U93" s="435"/>
      <c r="V93" s="435"/>
      <c r="W93" s="435"/>
      <c r="X93" s="435"/>
      <c r="Y93" s="435"/>
    </row>
    <row r="94">
      <c r="A94" s="434"/>
      <c r="B94" s="434"/>
      <c r="C94" s="434"/>
      <c r="D94" s="435"/>
      <c r="E94" s="435"/>
      <c r="F94" s="435"/>
      <c r="G94" s="435"/>
      <c r="H94" s="189"/>
      <c r="I94" s="436"/>
      <c r="J94" s="436"/>
      <c r="K94" s="435"/>
      <c r="L94" s="435"/>
      <c r="M94" s="435"/>
      <c r="N94" s="435"/>
      <c r="O94" s="435"/>
      <c r="P94" s="435"/>
      <c r="Q94" s="435"/>
      <c r="R94" s="435"/>
      <c r="S94" s="435"/>
      <c r="T94" s="435"/>
      <c r="U94" s="435"/>
      <c r="V94" s="435"/>
      <c r="W94" s="435"/>
      <c r="X94" s="435"/>
      <c r="Y94" s="435"/>
    </row>
    <row r="95">
      <c r="A95" s="434"/>
      <c r="B95" s="434"/>
      <c r="C95" s="434"/>
      <c r="D95" s="435"/>
      <c r="E95" s="435"/>
      <c r="F95" s="435"/>
      <c r="G95" s="435"/>
      <c r="H95" s="189"/>
      <c r="I95" s="436"/>
      <c r="J95" s="436"/>
      <c r="K95" s="435"/>
      <c r="L95" s="435"/>
      <c r="M95" s="435"/>
      <c r="N95" s="435"/>
      <c r="O95" s="435"/>
      <c r="P95" s="435"/>
      <c r="Q95" s="435"/>
      <c r="R95" s="435"/>
      <c r="S95" s="435"/>
      <c r="T95" s="435"/>
      <c r="U95" s="435"/>
      <c r="V95" s="435"/>
      <c r="W95" s="435"/>
      <c r="X95" s="435"/>
      <c r="Y95" s="435"/>
    </row>
    <row r="96">
      <c r="A96" s="434"/>
      <c r="B96" s="434"/>
      <c r="C96" s="434"/>
      <c r="D96" s="435"/>
      <c r="E96" s="435"/>
      <c r="F96" s="435"/>
      <c r="G96" s="435"/>
      <c r="H96" s="189"/>
      <c r="I96" s="436"/>
      <c r="J96" s="436"/>
      <c r="K96" s="435"/>
      <c r="L96" s="435"/>
      <c r="M96" s="435"/>
      <c r="N96" s="435"/>
      <c r="O96" s="435"/>
      <c r="P96" s="435"/>
      <c r="Q96" s="435"/>
      <c r="R96" s="435"/>
      <c r="S96" s="435"/>
      <c r="T96" s="435"/>
      <c r="U96" s="435"/>
      <c r="V96" s="435"/>
      <c r="W96" s="435"/>
      <c r="X96" s="435"/>
      <c r="Y96" s="435"/>
    </row>
    <row r="97">
      <c r="A97" s="434"/>
      <c r="B97" s="434"/>
      <c r="C97" s="434"/>
      <c r="D97" s="435"/>
      <c r="E97" s="435"/>
      <c r="F97" s="435"/>
      <c r="G97" s="435"/>
      <c r="H97" s="189"/>
      <c r="I97" s="436"/>
      <c r="J97" s="436"/>
      <c r="K97" s="435"/>
      <c r="L97" s="435"/>
      <c r="M97" s="435"/>
      <c r="N97" s="435"/>
      <c r="O97" s="435"/>
      <c r="P97" s="435"/>
      <c r="Q97" s="435"/>
      <c r="R97" s="435"/>
      <c r="S97" s="435"/>
      <c r="T97" s="435"/>
      <c r="U97" s="435"/>
      <c r="V97" s="435"/>
      <c r="W97" s="435"/>
      <c r="X97" s="435"/>
      <c r="Y97" s="435"/>
    </row>
    <row r="98">
      <c r="A98" s="434"/>
      <c r="B98" s="434"/>
      <c r="C98" s="434"/>
      <c r="D98" s="435"/>
      <c r="E98" s="435"/>
      <c r="F98" s="435"/>
      <c r="G98" s="435"/>
      <c r="H98" s="189"/>
      <c r="I98" s="436"/>
      <c r="J98" s="436"/>
      <c r="K98" s="435"/>
      <c r="L98" s="435"/>
      <c r="M98" s="435"/>
      <c r="N98" s="435"/>
      <c r="O98" s="435"/>
      <c r="P98" s="435"/>
      <c r="Q98" s="435"/>
      <c r="R98" s="435"/>
      <c r="S98" s="435"/>
      <c r="T98" s="435"/>
      <c r="U98" s="435"/>
      <c r="V98" s="435"/>
      <c r="W98" s="435"/>
      <c r="X98" s="435"/>
      <c r="Y98" s="435"/>
    </row>
    <row r="99">
      <c r="A99" s="434"/>
      <c r="B99" s="434"/>
      <c r="C99" s="434"/>
      <c r="D99" s="435"/>
      <c r="E99" s="435"/>
      <c r="F99" s="435"/>
      <c r="G99" s="435"/>
      <c r="H99" s="189"/>
      <c r="I99" s="436"/>
      <c r="J99" s="436"/>
      <c r="K99" s="435"/>
      <c r="L99" s="435"/>
      <c r="M99" s="435"/>
      <c r="N99" s="435"/>
      <c r="O99" s="435"/>
      <c r="P99" s="435"/>
      <c r="Q99" s="435"/>
      <c r="R99" s="435"/>
      <c r="S99" s="435"/>
      <c r="T99" s="435"/>
      <c r="U99" s="435"/>
      <c r="V99" s="435"/>
      <c r="W99" s="435"/>
      <c r="X99" s="435"/>
      <c r="Y99" s="435"/>
    </row>
    <row r="100">
      <c r="A100" s="434"/>
      <c r="B100" s="434"/>
      <c r="C100" s="434"/>
      <c r="D100" s="435"/>
      <c r="E100" s="435"/>
      <c r="F100" s="435"/>
      <c r="G100" s="435"/>
      <c r="H100" s="189"/>
      <c r="I100" s="436"/>
      <c r="J100" s="436"/>
      <c r="K100" s="435"/>
      <c r="L100" s="435"/>
      <c r="M100" s="435"/>
      <c r="N100" s="435"/>
      <c r="O100" s="435"/>
      <c r="P100" s="435"/>
      <c r="Q100" s="435"/>
      <c r="R100" s="435"/>
      <c r="S100" s="435"/>
      <c r="T100" s="435"/>
      <c r="U100" s="435"/>
      <c r="V100" s="435"/>
      <c r="W100" s="435"/>
      <c r="X100" s="435"/>
      <c r="Y100" s="435"/>
    </row>
    <row r="101">
      <c r="A101" s="434"/>
      <c r="B101" s="434"/>
      <c r="C101" s="434"/>
      <c r="D101" s="435"/>
      <c r="E101" s="435"/>
      <c r="F101" s="435"/>
      <c r="G101" s="435"/>
      <c r="H101" s="189"/>
      <c r="I101" s="436"/>
      <c r="J101" s="436"/>
      <c r="K101" s="435"/>
      <c r="L101" s="435"/>
      <c r="M101" s="435"/>
      <c r="N101" s="435"/>
      <c r="O101" s="435"/>
      <c r="P101" s="435"/>
      <c r="Q101" s="435"/>
      <c r="R101" s="435"/>
      <c r="S101" s="435"/>
      <c r="T101" s="435"/>
      <c r="U101" s="435"/>
      <c r="V101" s="435"/>
      <c r="W101" s="435"/>
      <c r="X101" s="435"/>
      <c r="Y101" s="435"/>
    </row>
    <row r="102">
      <c r="A102" s="434"/>
      <c r="B102" s="434"/>
      <c r="C102" s="434"/>
      <c r="D102" s="435"/>
      <c r="E102" s="435"/>
      <c r="F102" s="435"/>
      <c r="G102" s="435"/>
      <c r="H102" s="189"/>
      <c r="I102" s="436"/>
      <c r="J102" s="436"/>
      <c r="K102" s="435"/>
      <c r="L102" s="435"/>
      <c r="M102" s="435"/>
      <c r="N102" s="435"/>
      <c r="O102" s="435"/>
      <c r="P102" s="435"/>
      <c r="Q102" s="435"/>
      <c r="R102" s="435"/>
      <c r="S102" s="435"/>
      <c r="T102" s="435"/>
      <c r="U102" s="435"/>
      <c r="V102" s="435"/>
      <c r="W102" s="435"/>
      <c r="X102" s="435"/>
      <c r="Y102" s="435"/>
    </row>
    <row r="103">
      <c r="A103" s="434"/>
      <c r="B103" s="434"/>
      <c r="C103" s="434"/>
      <c r="D103" s="435"/>
      <c r="E103" s="435"/>
      <c r="F103" s="435"/>
      <c r="G103" s="435"/>
      <c r="H103" s="189"/>
      <c r="I103" s="436"/>
      <c r="J103" s="436"/>
      <c r="K103" s="435"/>
      <c r="L103" s="435"/>
      <c r="M103" s="435"/>
      <c r="N103" s="435"/>
      <c r="O103" s="435"/>
      <c r="P103" s="435"/>
      <c r="Q103" s="435"/>
      <c r="R103" s="435"/>
      <c r="S103" s="435"/>
      <c r="T103" s="435"/>
      <c r="U103" s="435"/>
      <c r="V103" s="435"/>
      <c r="W103" s="435"/>
      <c r="X103" s="435"/>
      <c r="Y103" s="435"/>
    </row>
    <row r="104">
      <c r="A104" s="434"/>
      <c r="B104" s="434"/>
      <c r="C104" s="434"/>
      <c r="D104" s="435"/>
      <c r="E104" s="435"/>
      <c r="F104" s="435"/>
      <c r="G104" s="435"/>
      <c r="H104" s="189"/>
      <c r="I104" s="436"/>
      <c r="J104" s="436"/>
      <c r="K104" s="435"/>
      <c r="L104" s="435"/>
      <c r="M104" s="435"/>
      <c r="N104" s="435"/>
      <c r="O104" s="435"/>
      <c r="P104" s="435"/>
      <c r="Q104" s="435"/>
      <c r="R104" s="435"/>
      <c r="S104" s="435"/>
      <c r="T104" s="435"/>
      <c r="U104" s="435"/>
      <c r="V104" s="435"/>
      <c r="W104" s="435"/>
      <c r="X104" s="435"/>
      <c r="Y104" s="435"/>
    </row>
    <row r="105">
      <c r="A105" s="434"/>
      <c r="B105" s="434"/>
      <c r="C105" s="434"/>
      <c r="D105" s="435"/>
      <c r="E105" s="435"/>
      <c r="F105" s="435"/>
      <c r="G105" s="435"/>
      <c r="H105" s="189"/>
      <c r="I105" s="436"/>
      <c r="J105" s="436"/>
      <c r="K105" s="435"/>
      <c r="L105" s="435"/>
      <c r="M105" s="435"/>
      <c r="N105" s="435"/>
      <c r="O105" s="435"/>
      <c r="P105" s="435"/>
      <c r="Q105" s="435"/>
      <c r="R105" s="435"/>
      <c r="S105" s="435"/>
      <c r="T105" s="435"/>
      <c r="U105" s="435"/>
      <c r="V105" s="435"/>
      <c r="W105" s="435"/>
      <c r="X105" s="435"/>
      <c r="Y105" s="435"/>
    </row>
    <row r="106">
      <c r="A106" s="434"/>
      <c r="B106" s="434"/>
      <c r="C106" s="434"/>
      <c r="D106" s="435"/>
      <c r="E106" s="435"/>
      <c r="F106" s="435"/>
      <c r="G106" s="435"/>
      <c r="H106" s="189"/>
      <c r="I106" s="436"/>
      <c r="J106" s="436"/>
      <c r="K106" s="435"/>
      <c r="L106" s="435"/>
      <c r="M106" s="435"/>
      <c r="N106" s="435"/>
      <c r="O106" s="435"/>
      <c r="P106" s="435"/>
      <c r="Q106" s="435"/>
      <c r="R106" s="435"/>
      <c r="S106" s="435"/>
      <c r="T106" s="435"/>
      <c r="U106" s="435"/>
      <c r="V106" s="435"/>
      <c r="W106" s="435"/>
      <c r="X106" s="435"/>
      <c r="Y106" s="435"/>
    </row>
    <row r="107">
      <c r="A107" s="434"/>
      <c r="B107" s="434"/>
      <c r="C107" s="434"/>
      <c r="D107" s="435"/>
      <c r="E107" s="435"/>
      <c r="F107" s="435"/>
      <c r="G107" s="435"/>
      <c r="H107" s="189"/>
      <c r="I107" s="436"/>
      <c r="J107" s="436"/>
      <c r="K107" s="435"/>
      <c r="L107" s="435"/>
      <c r="M107" s="435"/>
      <c r="N107" s="435"/>
      <c r="O107" s="435"/>
      <c r="P107" s="435"/>
      <c r="Q107" s="435"/>
      <c r="R107" s="435"/>
      <c r="S107" s="435"/>
      <c r="T107" s="435"/>
      <c r="U107" s="435"/>
      <c r="V107" s="435"/>
      <c r="W107" s="435"/>
      <c r="X107" s="435"/>
      <c r="Y107" s="435"/>
    </row>
    <row r="108">
      <c r="A108" s="434"/>
      <c r="B108" s="434"/>
      <c r="C108" s="434"/>
      <c r="D108" s="435"/>
      <c r="E108" s="435"/>
      <c r="F108" s="435"/>
      <c r="G108" s="435"/>
      <c r="H108" s="189"/>
      <c r="I108" s="436"/>
      <c r="J108" s="436"/>
      <c r="K108" s="435"/>
      <c r="L108" s="435"/>
      <c r="M108" s="435"/>
      <c r="N108" s="435"/>
      <c r="O108" s="435"/>
      <c r="P108" s="435"/>
      <c r="Q108" s="435"/>
      <c r="R108" s="435"/>
      <c r="S108" s="435"/>
      <c r="T108" s="435"/>
      <c r="U108" s="435"/>
      <c r="V108" s="435"/>
      <c r="W108" s="435"/>
      <c r="X108" s="435"/>
      <c r="Y108" s="435"/>
    </row>
    <row r="109">
      <c r="A109" s="434"/>
      <c r="B109" s="434"/>
      <c r="C109" s="434"/>
      <c r="D109" s="435"/>
      <c r="E109" s="435"/>
      <c r="F109" s="435"/>
      <c r="G109" s="435"/>
      <c r="H109" s="189"/>
      <c r="I109" s="436"/>
      <c r="J109" s="436"/>
      <c r="K109" s="435"/>
      <c r="L109" s="435"/>
      <c r="M109" s="435"/>
      <c r="N109" s="435"/>
      <c r="O109" s="435"/>
      <c r="P109" s="435"/>
      <c r="Q109" s="435"/>
      <c r="R109" s="435"/>
      <c r="S109" s="435"/>
      <c r="T109" s="435"/>
      <c r="U109" s="435"/>
      <c r="V109" s="435"/>
      <c r="W109" s="435"/>
      <c r="X109" s="435"/>
      <c r="Y109" s="435"/>
    </row>
    <row r="110">
      <c r="A110" s="434"/>
      <c r="B110" s="434"/>
      <c r="C110" s="434"/>
      <c r="D110" s="435"/>
      <c r="E110" s="435"/>
      <c r="F110" s="435"/>
      <c r="G110" s="435"/>
      <c r="H110" s="189"/>
      <c r="I110" s="436"/>
      <c r="J110" s="436"/>
      <c r="K110" s="435"/>
      <c r="L110" s="435"/>
      <c r="M110" s="435"/>
      <c r="N110" s="435"/>
      <c r="O110" s="435"/>
      <c r="P110" s="435"/>
      <c r="Q110" s="435"/>
      <c r="R110" s="435"/>
      <c r="S110" s="435"/>
      <c r="T110" s="435"/>
      <c r="U110" s="435"/>
      <c r="V110" s="435"/>
      <c r="W110" s="435"/>
      <c r="X110" s="435"/>
      <c r="Y110" s="435"/>
    </row>
    <row r="111">
      <c r="A111" s="434"/>
      <c r="B111" s="434"/>
      <c r="C111" s="434"/>
      <c r="D111" s="435"/>
      <c r="E111" s="435"/>
      <c r="F111" s="435"/>
      <c r="G111" s="435"/>
      <c r="H111" s="189"/>
      <c r="I111" s="436"/>
      <c r="J111" s="436"/>
      <c r="K111" s="435"/>
      <c r="L111" s="435"/>
      <c r="M111" s="435"/>
      <c r="N111" s="435"/>
      <c r="O111" s="435"/>
      <c r="P111" s="435"/>
      <c r="Q111" s="435"/>
      <c r="R111" s="435"/>
      <c r="S111" s="435"/>
      <c r="T111" s="435"/>
      <c r="U111" s="435"/>
      <c r="V111" s="435"/>
      <c r="W111" s="435"/>
      <c r="X111" s="435"/>
      <c r="Y111" s="435"/>
    </row>
    <row r="112">
      <c r="A112" s="434"/>
      <c r="B112" s="434"/>
      <c r="C112" s="434"/>
      <c r="D112" s="435"/>
      <c r="E112" s="435"/>
      <c r="F112" s="435"/>
      <c r="G112" s="435"/>
      <c r="H112" s="189"/>
      <c r="I112" s="436"/>
      <c r="J112" s="436"/>
      <c r="K112" s="435"/>
      <c r="L112" s="435"/>
      <c r="M112" s="435"/>
      <c r="N112" s="435"/>
      <c r="O112" s="435"/>
      <c r="P112" s="435"/>
      <c r="Q112" s="435"/>
      <c r="R112" s="435"/>
      <c r="S112" s="435"/>
      <c r="T112" s="435"/>
      <c r="U112" s="435"/>
      <c r="V112" s="435"/>
      <c r="W112" s="435"/>
      <c r="X112" s="435"/>
      <c r="Y112" s="435"/>
    </row>
    <row r="113">
      <c r="A113" s="434"/>
      <c r="B113" s="434"/>
      <c r="C113" s="434"/>
      <c r="D113" s="435"/>
      <c r="E113" s="435"/>
      <c r="F113" s="435"/>
      <c r="G113" s="435"/>
      <c r="H113" s="189"/>
      <c r="I113" s="436"/>
      <c r="J113" s="436"/>
      <c r="K113" s="435"/>
      <c r="L113" s="435"/>
      <c r="M113" s="435"/>
      <c r="N113" s="435"/>
      <c r="O113" s="435"/>
      <c r="P113" s="435"/>
      <c r="Q113" s="435"/>
      <c r="R113" s="435"/>
      <c r="S113" s="435"/>
      <c r="T113" s="435"/>
      <c r="U113" s="435"/>
      <c r="V113" s="435"/>
      <c r="W113" s="435"/>
      <c r="X113" s="435"/>
      <c r="Y113" s="435"/>
    </row>
    <row r="114">
      <c r="A114" s="434"/>
      <c r="B114" s="434"/>
      <c r="C114" s="434"/>
      <c r="D114" s="435"/>
      <c r="E114" s="435"/>
      <c r="F114" s="435"/>
      <c r="G114" s="435"/>
      <c r="H114" s="189"/>
      <c r="I114" s="436"/>
      <c r="J114" s="436"/>
      <c r="K114" s="435"/>
      <c r="L114" s="435"/>
      <c r="M114" s="435"/>
      <c r="N114" s="435"/>
      <c r="O114" s="435"/>
      <c r="P114" s="435"/>
      <c r="Q114" s="435"/>
      <c r="R114" s="435"/>
      <c r="S114" s="435"/>
      <c r="T114" s="435"/>
      <c r="U114" s="435"/>
      <c r="V114" s="435"/>
      <c r="W114" s="435"/>
      <c r="X114" s="435"/>
      <c r="Y114" s="435"/>
    </row>
    <row r="115">
      <c r="A115" s="434"/>
      <c r="B115" s="434"/>
      <c r="C115" s="434"/>
      <c r="D115" s="435"/>
      <c r="E115" s="435"/>
      <c r="F115" s="435"/>
      <c r="G115" s="435"/>
      <c r="H115" s="189"/>
      <c r="I115" s="436"/>
      <c r="J115" s="436"/>
      <c r="K115" s="435"/>
      <c r="L115" s="435"/>
      <c r="M115" s="435"/>
      <c r="N115" s="435"/>
      <c r="O115" s="435"/>
      <c r="P115" s="435"/>
      <c r="Q115" s="435"/>
      <c r="R115" s="435"/>
      <c r="S115" s="435"/>
      <c r="T115" s="435"/>
      <c r="U115" s="435"/>
      <c r="V115" s="435"/>
      <c r="W115" s="435"/>
      <c r="X115" s="435"/>
      <c r="Y115" s="435"/>
    </row>
    <row r="116">
      <c r="A116" s="434"/>
      <c r="B116" s="434"/>
      <c r="C116" s="434"/>
      <c r="D116" s="435"/>
      <c r="E116" s="435"/>
      <c r="F116" s="435"/>
      <c r="G116" s="435"/>
      <c r="H116" s="189"/>
      <c r="I116" s="436"/>
      <c r="J116" s="436"/>
      <c r="K116" s="435"/>
      <c r="L116" s="435"/>
      <c r="M116" s="435"/>
      <c r="N116" s="435"/>
      <c r="O116" s="435"/>
      <c r="P116" s="435"/>
      <c r="Q116" s="435"/>
      <c r="R116" s="435"/>
      <c r="S116" s="435"/>
      <c r="T116" s="435"/>
      <c r="U116" s="435"/>
      <c r="V116" s="435"/>
      <c r="W116" s="435"/>
      <c r="X116" s="435"/>
      <c r="Y116" s="435"/>
    </row>
    <row r="117">
      <c r="A117" s="434"/>
      <c r="B117" s="434"/>
      <c r="C117" s="434"/>
      <c r="D117" s="435"/>
      <c r="E117" s="435"/>
      <c r="F117" s="435"/>
      <c r="G117" s="435"/>
      <c r="H117" s="189"/>
      <c r="I117" s="436"/>
      <c r="J117" s="436"/>
      <c r="K117" s="435"/>
      <c r="L117" s="435"/>
      <c r="M117" s="435"/>
      <c r="N117" s="435"/>
      <c r="O117" s="435"/>
      <c r="P117" s="435"/>
      <c r="Q117" s="435"/>
      <c r="R117" s="435"/>
      <c r="S117" s="435"/>
      <c r="T117" s="435"/>
      <c r="U117" s="435"/>
      <c r="V117" s="435"/>
      <c r="W117" s="435"/>
      <c r="X117" s="435"/>
      <c r="Y117" s="435"/>
    </row>
    <row r="118">
      <c r="A118" s="434"/>
      <c r="B118" s="434"/>
      <c r="C118" s="434"/>
      <c r="D118" s="435"/>
      <c r="E118" s="435"/>
      <c r="F118" s="435"/>
      <c r="G118" s="435"/>
      <c r="H118" s="189"/>
      <c r="I118" s="436"/>
      <c r="J118" s="436"/>
      <c r="K118" s="435"/>
      <c r="L118" s="435"/>
      <c r="M118" s="435"/>
      <c r="N118" s="435"/>
      <c r="O118" s="435"/>
      <c r="P118" s="435"/>
      <c r="Q118" s="435"/>
      <c r="R118" s="435"/>
      <c r="S118" s="435"/>
      <c r="T118" s="435"/>
      <c r="U118" s="435"/>
      <c r="V118" s="435"/>
      <c r="W118" s="435"/>
      <c r="X118" s="435"/>
      <c r="Y118" s="435"/>
    </row>
    <row r="119">
      <c r="A119" s="434"/>
      <c r="B119" s="434"/>
      <c r="C119" s="434"/>
      <c r="D119" s="435"/>
      <c r="E119" s="435"/>
      <c r="F119" s="435"/>
      <c r="G119" s="435"/>
      <c r="H119" s="189"/>
      <c r="I119" s="436"/>
      <c r="J119" s="436"/>
      <c r="K119" s="435"/>
      <c r="L119" s="435"/>
      <c r="M119" s="435"/>
      <c r="N119" s="435"/>
      <c r="O119" s="435"/>
      <c r="P119" s="435"/>
      <c r="Q119" s="435"/>
      <c r="R119" s="435"/>
      <c r="S119" s="435"/>
      <c r="T119" s="435"/>
      <c r="U119" s="435"/>
      <c r="V119" s="435"/>
      <c r="W119" s="435"/>
      <c r="X119" s="435"/>
      <c r="Y119" s="435"/>
    </row>
    <row r="120">
      <c r="A120" s="434"/>
      <c r="B120" s="434"/>
      <c r="C120" s="434"/>
      <c r="D120" s="435"/>
      <c r="E120" s="435"/>
      <c r="F120" s="435"/>
      <c r="G120" s="435"/>
      <c r="H120" s="189"/>
      <c r="I120" s="436"/>
      <c r="J120" s="436"/>
      <c r="K120" s="435"/>
      <c r="L120" s="435"/>
      <c r="M120" s="435"/>
      <c r="N120" s="435"/>
      <c r="O120" s="435"/>
      <c r="P120" s="435"/>
      <c r="Q120" s="435"/>
      <c r="R120" s="435"/>
      <c r="S120" s="435"/>
      <c r="T120" s="435"/>
      <c r="U120" s="435"/>
      <c r="V120" s="435"/>
      <c r="W120" s="435"/>
      <c r="X120" s="435"/>
      <c r="Y120" s="435"/>
    </row>
    <row r="121">
      <c r="A121" s="434"/>
      <c r="B121" s="434"/>
      <c r="C121" s="434"/>
      <c r="D121" s="435"/>
      <c r="E121" s="435"/>
      <c r="F121" s="435"/>
      <c r="G121" s="435"/>
      <c r="H121" s="189"/>
      <c r="I121" s="436"/>
      <c r="J121" s="436"/>
      <c r="K121" s="435"/>
      <c r="L121" s="435"/>
      <c r="M121" s="435"/>
      <c r="N121" s="435"/>
      <c r="O121" s="435"/>
      <c r="P121" s="435"/>
      <c r="Q121" s="435"/>
      <c r="R121" s="435"/>
      <c r="S121" s="435"/>
      <c r="T121" s="435"/>
      <c r="U121" s="435"/>
      <c r="V121" s="435"/>
      <c r="W121" s="435"/>
      <c r="X121" s="435"/>
      <c r="Y121" s="435"/>
    </row>
    <row r="122">
      <c r="A122" s="434"/>
      <c r="B122" s="434"/>
      <c r="C122" s="434"/>
      <c r="D122" s="435"/>
      <c r="E122" s="435"/>
      <c r="F122" s="435"/>
      <c r="G122" s="435"/>
      <c r="H122" s="189"/>
      <c r="I122" s="436"/>
      <c r="J122" s="436"/>
      <c r="K122" s="435"/>
      <c r="L122" s="435"/>
      <c r="M122" s="435"/>
      <c r="N122" s="435"/>
      <c r="O122" s="435"/>
      <c r="P122" s="435"/>
      <c r="Q122" s="435"/>
      <c r="R122" s="435"/>
      <c r="S122" s="435"/>
      <c r="T122" s="435"/>
      <c r="U122" s="435"/>
      <c r="V122" s="435"/>
      <c r="W122" s="435"/>
      <c r="X122" s="435"/>
      <c r="Y122" s="435"/>
    </row>
    <row r="123">
      <c r="A123" s="434"/>
      <c r="B123" s="434"/>
      <c r="C123" s="434"/>
      <c r="D123" s="435"/>
      <c r="E123" s="435"/>
      <c r="F123" s="435"/>
      <c r="G123" s="435"/>
      <c r="H123" s="189"/>
      <c r="I123" s="436"/>
      <c r="J123" s="436"/>
      <c r="K123" s="435"/>
      <c r="L123" s="435"/>
      <c r="M123" s="435"/>
      <c r="N123" s="435"/>
      <c r="O123" s="435"/>
      <c r="P123" s="435"/>
      <c r="Q123" s="435"/>
      <c r="R123" s="435"/>
      <c r="S123" s="435"/>
      <c r="T123" s="435"/>
      <c r="U123" s="435"/>
      <c r="V123" s="435"/>
      <c r="W123" s="435"/>
      <c r="X123" s="435"/>
      <c r="Y123" s="435"/>
    </row>
    <row r="124">
      <c r="A124" s="434"/>
      <c r="B124" s="434"/>
      <c r="C124" s="434"/>
      <c r="D124" s="435"/>
      <c r="E124" s="435"/>
      <c r="F124" s="435"/>
      <c r="G124" s="435"/>
      <c r="H124" s="189"/>
      <c r="I124" s="436"/>
      <c r="J124" s="436"/>
      <c r="K124" s="435"/>
      <c r="L124" s="435"/>
      <c r="M124" s="435"/>
      <c r="N124" s="435"/>
      <c r="O124" s="435"/>
      <c r="P124" s="435"/>
      <c r="Q124" s="435"/>
      <c r="R124" s="435"/>
      <c r="S124" s="435"/>
      <c r="T124" s="435"/>
      <c r="U124" s="435"/>
      <c r="V124" s="435"/>
      <c r="W124" s="435"/>
      <c r="X124" s="435"/>
      <c r="Y124" s="435"/>
    </row>
    <row r="125">
      <c r="A125" s="434"/>
      <c r="B125" s="434"/>
      <c r="C125" s="434"/>
      <c r="D125" s="435"/>
      <c r="E125" s="435"/>
      <c r="F125" s="435"/>
      <c r="G125" s="435"/>
      <c r="H125" s="189"/>
      <c r="I125" s="436"/>
      <c r="J125" s="436"/>
      <c r="K125" s="435"/>
      <c r="L125" s="435"/>
      <c r="M125" s="435"/>
      <c r="N125" s="435"/>
      <c r="O125" s="435"/>
      <c r="P125" s="435"/>
      <c r="Q125" s="435"/>
      <c r="R125" s="435"/>
      <c r="S125" s="435"/>
      <c r="T125" s="435"/>
      <c r="U125" s="435"/>
      <c r="V125" s="435"/>
      <c r="W125" s="435"/>
      <c r="X125" s="435"/>
      <c r="Y125" s="435"/>
    </row>
    <row r="126">
      <c r="A126" s="434"/>
      <c r="B126" s="434"/>
      <c r="C126" s="434"/>
      <c r="D126" s="435"/>
      <c r="E126" s="435"/>
      <c r="F126" s="435"/>
      <c r="G126" s="435"/>
      <c r="H126" s="189"/>
      <c r="I126" s="436"/>
      <c r="J126" s="436"/>
      <c r="K126" s="435"/>
      <c r="L126" s="435"/>
      <c r="M126" s="435"/>
      <c r="N126" s="435"/>
      <c r="O126" s="435"/>
      <c r="P126" s="435"/>
      <c r="Q126" s="435"/>
      <c r="R126" s="435"/>
      <c r="S126" s="435"/>
      <c r="T126" s="435"/>
      <c r="U126" s="435"/>
      <c r="V126" s="435"/>
      <c r="W126" s="435"/>
      <c r="X126" s="435"/>
      <c r="Y126" s="435"/>
    </row>
    <row r="127">
      <c r="A127" s="434"/>
      <c r="B127" s="434"/>
      <c r="C127" s="434"/>
      <c r="D127" s="435"/>
      <c r="E127" s="435"/>
      <c r="F127" s="435"/>
      <c r="G127" s="435"/>
      <c r="H127" s="189"/>
      <c r="I127" s="436"/>
      <c r="J127" s="436"/>
      <c r="K127" s="435"/>
      <c r="L127" s="435"/>
      <c r="M127" s="435"/>
      <c r="N127" s="435"/>
      <c r="O127" s="435"/>
      <c r="P127" s="435"/>
      <c r="Q127" s="435"/>
      <c r="R127" s="435"/>
      <c r="S127" s="435"/>
      <c r="T127" s="435"/>
      <c r="U127" s="435"/>
      <c r="V127" s="435"/>
      <c r="W127" s="435"/>
      <c r="X127" s="435"/>
      <c r="Y127" s="435"/>
    </row>
    <row r="128">
      <c r="A128" s="434"/>
      <c r="B128" s="434"/>
      <c r="C128" s="434"/>
      <c r="D128" s="435"/>
      <c r="E128" s="435"/>
      <c r="F128" s="435"/>
      <c r="G128" s="435"/>
      <c r="H128" s="189"/>
      <c r="I128" s="436"/>
      <c r="J128" s="436"/>
      <c r="K128" s="435"/>
      <c r="L128" s="435"/>
      <c r="M128" s="435"/>
      <c r="N128" s="435"/>
      <c r="O128" s="435"/>
      <c r="P128" s="435"/>
      <c r="Q128" s="435"/>
      <c r="R128" s="435"/>
      <c r="S128" s="435"/>
      <c r="T128" s="435"/>
      <c r="U128" s="435"/>
      <c r="V128" s="435"/>
      <c r="W128" s="435"/>
      <c r="X128" s="435"/>
      <c r="Y128" s="435"/>
    </row>
    <row r="129">
      <c r="A129" s="434"/>
      <c r="B129" s="434"/>
      <c r="C129" s="434"/>
      <c r="D129" s="435"/>
      <c r="E129" s="435"/>
      <c r="F129" s="435"/>
      <c r="G129" s="435"/>
      <c r="H129" s="189"/>
      <c r="I129" s="436"/>
      <c r="J129" s="436"/>
      <c r="K129" s="435"/>
      <c r="L129" s="435"/>
      <c r="M129" s="435"/>
      <c r="N129" s="435"/>
      <c r="O129" s="435"/>
      <c r="P129" s="435"/>
      <c r="Q129" s="435"/>
      <c r="R129" s="435"/>
      <c r="S129" s="435"/>
      <c r="T129" s="435"/>
      <c r="U129" s="435"/>
      <c r="V129" s="435"/>
      <c r="W129" s="435"/>
      <c r="X129" s="435"/>
      <c r="Y129" s="435"/>
    </row>
    <row r="130">
      <c r="A130" s="434"/>
      <c r="B130" s="434"/>
      <c r="C130" s="434"/>
      <c r="D130" s="435"/>
      <c r="E130" s="435"/>
      <c r="F130" s="435"/>
      <c r="G130" s="435"/>
      <c r="H130" s="189"/>
      <c r="I130" s="436"/>
      <c r="J130" s="436"/>
      <c r="K130" s="435"/>
      <c r="L130" s="435"/>
      <c r="M130" s="435"/>
      <c r="N130" s="435"/>
      <c r="O130" s="435"/>
      <c r="P130" s="435"/>
      <c r="Q130" s="435"/>
      <c r="R130" s="435"/>
      <c r="S130" s="435"/>
      <c r="T130" s="435"/>
      <c r="U130" s="435"/>
      <c r="V130" s="435"/>
      <c r="W130" s="435"/>
      <c r="X130" s="435"/>
      <c r="Y130" s="435"/>
    </row>
    <row r="131">
      <c r="A131" s="434"/>
      <c r="B131" s="434"/>
      <c r="C131" s="434"/>
      <c r="D131" s="435"/>
      <c r="E131" s="435"/>
      <c r="F131" s="435"/>
      <c r="G131" s="435"/>
      <c r="H131" s="189"/>
      <c r="I131" s="436"/>
      <c r="J131" s="436"/>
      <c r="K131" s="435"/>
      <c r="L131" s="435"/>
      <c r="M131" s="435"/>
      <c r="N131" s="435"/>
      <c r="O131" s="435"/>
      <c r="P131" s="435"/>
      <c r="Q131" s="435"/>
      <c r="R131" s="435"/>
      <c r="S131" s="435"/>
      <c r="T131" s="435"/>
      <c r="U131" s="435"/>
      <c r="V131" s="435"/>
      <c r="W131" s="435"/>
      <c r="X131" s="435"/>
      <c r="Y131" s="435"/>
    </row>
    <row r="132">
      <c r="A132" s="434"/>
      <c r="B132" s="434"/>
      <c r="C132" s="434"/>
      <c r="D132" s="435"/>
      <c r="E132" s="435"/>
      <c r="F132" s="435"/>
      <c r="G132" s="435"/>
      <c r="H132" s="189"/>
      <c r="I132" s="436"/>
      <c r="J132" s="436"/>
      <c r="K132" s="435"/>
      <c r="L132" s="435"/>
      <c r="M132" s="435"/>
      <c r="N132" s="435"/>
      <c r="O132" s="435"/>
      <c r="P132" s="435"/>
      <c r="Q132" s="435"/>
      <c r="R132" s="435"/>
      <c r="S132" s="435"/>
      <c r="T132" s="435"/>
      <c r="U132" s="435"/>
      <c r="V132" s="435"/>
      <c r="W132" s="435"/>
      <c r="X132" s="435"/>
      <c r="Y132" s="435"/>
    </row>
    <row r="133">
      <c r="A133" s="434"/>
      <c r="B133" s="434"/>
      <c r="C133" s="434"/>
      <c r="D133" s="435"/>
      <c r="E133" s="435"/>
      <c r="F133" s="435"/>
      <c r="G133" s="435"/>
      <c r="H133" s="189"/>
      <c r="I133" s="436"/>
      <c r="J133" s="436"/>
      <c r="K133" s="435"/>
      <c r="L133" s="435"/>
      <c r="M133" s="435"/>
      <c r="N133" s="435"/>
      <c r="O133" s="435"/>
      <c r="P133" s="435"/>
      <c r="Q133" s="435"/>
      <c r="R133" s="435"/>
      <c r="S133" s="435"/>
      <c r="T133" s="435"/>
      <c r="U133" s="435"/>
      <c r="V133" s="435"/>
      <c r="W133" s="435"/>
      <c r="X133" s="435"/>
      <c r="Y133" s="435"/>
    </row>
    <row r="134">
      <c r="A134" s="434"/>
      <c r="B134" s="434"/>
      <c r="C134" s="434"/>
      <c r="D134" s="435"/>
      <c r="E134" s="435"/>
      <c r="F134" s="435"/>
      <c r="G134" s="435"/>
      <c r="H134" s="189"/>
      <c r="I134" s="436"/>
      <c r="J134" s="436"/>
      <c r="K134" s="435"/>
      <c r="L134" s="435"/>
      <c r="M134" s="435"/>
      <c r="N134" s="435"/>
      <c r="O134" s="435"/>
      <c r="P134" s="435"/>
      <c r="Q134" s="435"/>
      <c r="R134" s="435"/>
      <c r="S134" s="435"/>
      <c r="T134" s="435"/>
      <c r="U134" s="435"/>
      <c r="V134" s="435"/>
      <c r="W134" s="435"/>
      <c r="X134" s="435"/>
      <c r="Y134" s="435"/>
    </row>
    <row r="135">
      <c r="A135" s="434"/>
      <c r="B135" s="434"/>
      <c r="C135" s="434"/>
      <c r="D135" s="435"/>
      <c r="E135" s="435"/>
      <c r="F135" s="435"/>
      <c r="G135" s="435"/>
      <c r="H135" s="189"/>
      <c r="I135" s="436"/>
      <c r="J135" s="436"/>
      <c r="K135" s="435"/>
      <c r="L135" s="435"/>
      <c r="M135" s="435"/>
      <c r="N135" s="435"/>
      <c r="O135" s="435"/>
      <c r="P135" s="435"/>
      <c r="Q135" s="435"/>
      <c r="R135" s="435"/>
      <c r="S135" s="435"/>
      <c r="T135" s="435"/>
      <c r="U135" s="435"/>
      <c r="V135" s="435"/>
      <c r="W135" s="435"/>
      <c r="X135" s="435"/>
      <c r="Y135" s="435"/>
    </row>
    <row r="136">
      <c r="A136" s="434"/>
      <c r="B136" s="434"/>
      <c r="C136" s="434"/>
      <c r="D136" s="435"/>
      <c r="E136" s="435"/>
      <c r="F136" s="435"/>
      <c r="G136" s="435"/>
      <c r="H136" s="189"/>
      <c r="I136" s="436"/>
      <c r="J136" s="436"/>
      <c r="K136" s="435"/>
      <c r="L136" s="435"/>
      <c r="M136" s="435"/>
      <c r="N136" s="435"/>
      <c r="O136" s="435"/>
      <c r="P136" s="435"/>
      <c r="Q136" s="435"/>
      <c r="R136" s="435"/>
      <c r="S136" s="435"/>
      <c r="T136" s="435"/>
      <c r="U136" s="435"/>
      <c r="V136" s="435"/>
      <c r="W136" s="435"/>
      <c r="X136" s="435"/>
      <c r="Y136" s="435"/>
    </row>
    <row r="137">
      <c r="A137" s="434"/>
      <c r="B137" s="434"/>
      <c r="C137" s="434"/>
      <c r="D137" s="435"/>
      <c r="E137" s="435"/>
      <c r="F137" s="435"/>
      <c r="G137" s="435"/>
      <c r="H137" s="189"/>
      <c r="I137" s="436"/>
      <c r="J137" s="436"/>
      <c r="K137" s="435"/>
      <c r="L137" s="435"/>
      <c r="M137" s="435"/>
      <c r="N137" s="435"/>
      <c r="O137" s="435"/>
      <c r="P137" s="435"/>
      <c r="Q137" s="435"/>
      <c r="R137" s="435"/>
      <c r="S137" s="435"/>
      <c r="T137" s="435"/>
      <c r="U137" s="435"/>
      <c r="V137" s="435"/>
      <c r="W137" s="435"/>
      <c r="X137" s="435"/>
      <c r="Y137" s="435"/>
    </row>
    <row r="138">
      <c r="A138" s="434"/>
      <c r="B138" s="434"/>
      <c r="C138" s="434"/>
      <c r="D138" s="435"/>
      <c r="E138" s="435"/>
      <c r="F138" s="435"/>
      <c r="G138" s="435"/>
      <c r="H138" s="189"/>
      <c r="I138" s="436"/>
      <c r="J138" s="436"/>
      <c r="K138" s="435"/>
      <c r="L138" s="435"/>
      <c r="M138" s="435"/>
      <c r="N138" s="435"/>
      <c r="O138" s="435"/>
      <c r="P138" s="435"/>
      <c r="Q138" s="435"/>
      <c r="R138" s="435"/>
      <c r="S138" s="435"/>
      <c r="T138" s="435"/>
      <c r="U138" s="435"/>
      <c r="V138" s="435"/>
      <c r="W138" s="435"/>
      <c r="X138" s="435"/>
      <c r="Y138" s="435"/>
    </row>
    <row r="139">
      <c r="A139" s="434"/>
      <c r="B139" s="434"/>
      <c r="C139" s="434"/>
      <c r="D139" s="435"/>
      <c r="E139" s="435"/>
      <c r="F139" s="435"/>
      <c r="G139" s="435"/>
      <c r="H139" s="189"/>
      <c r="I139" s="436"/>
      <c r="J139" s="436"/>
      <c r="K139" s="435"/>
      <c r="L139" s="435"/>
      <c r="M139" s="435"/>
      <c r="N139" s="435"/>
      <c r="O139" s="435"/>
      <c r="P139" s="435"/>
      <c r="Q139" s="435"/>
      <c r="R139" s="435"/>
      <c r="S139" s="435"/>
      <c r="T139" s="435"/>
      <c r="U139" s="435"/>
      <c r="V139" s="435"/>
      <c r="W139" s="435"/>
      <c r="X139" s="435"/>
      <c r="Y139" s="435"/>
    </row>
    <row r="140">
      <c r="A140" s="434"/>
      <c r="B140" s="434"/>
      <c r="C140" s="434"/>
      <c r="D140" s="435"/>
      <c r="E140" s="435"/>
      <c r="F140" s="435"/>
      <c r="G140" s="435"/>
      <c r="H140" s="189"/>
      <c r="I140" s="436"/>
      <c r="J140" s="436"/>
      <c r="K140" s="435"/>
      <c r="L140" s="435"/>
      <c r="M140" s="435"/>
      <c r="N140" s="435"/>
      <c r="O140" s="435"/>
      <c r="P140" s="435"/>
      <c r="Q140" s="435"/>
      <c r="R140" s="435"/>
      <c r="S140" s="435"/>
      <c r="T140" s="435"/>
      <c r="U140" s="435"/>
      <c r="V140" s="435"/>
      <c r="W140" s="435"/>
      <c r="X140" s="435"/>
      <c r="Y140" s="435"/>
    </row>
    <row r="141">
      <c r="A141" s="434"/>
      <c r="B141" s="434"/>
      <c r="C141" s="434"/>
      <c r="D141" s="435"/>
      <c r="E141" s="435"/>
      <c r="F141" s="435"/>
      <c r="G141" s="435"/>
      <c r="H141" s="189"/>
      <c r="I141" s="436"/>
      <c r="J141" s="436"/>
      <c r="K141" s="435"/>
      <c r="L141" s="435"/>
      <c r="M141" s="435"/>
      <c r="N141" s="435"/>
      <c r="O141" s="435"/>
      <c r="P141" s="435"/>
      <c r="Q141" s="435"/>
      <c r="R141" s="435"/>
      <c r="S141" s="435"/>
      <c r="T141" s="435"/>
      <c r="U141" s="435"/>
      <c r="V141" s="435"/>
      <c r="W141" s="435"/>
      <c r="X141" s="435"/>
      <c r="Y141" s="435"/>
    </row>
    <row r="142">
      <c r="A142" s="434"/>
      <c r="B142" s="434"/>
      <c r="C142" s="434"/>
      <c r="D142" s="435"/>
      <c r="E142" s="435"/>
      <c r="F142" s="435"/>
      <c r="G142" s="435"/>
      <c r="H142" s="189"/>
      <c r="I142" s="436"/>
      <c r="J142" s="436"/>
      <c r="K142" s="435"/>
      <c r="L142" s="435"/>
      <c r="M142" s="435"/>
      <c r="N142" s="435"/>
      <c r="O142" s="435"/>
      <c r="P142" s="435"/>
      <c r="Q142" s="435"/>
      <c r="R142" s="435"/>
      <c r="S142" s="435"/>
      <c r="T142" s="435"/>
      <c r="U142" s="435"/>
      <c r="V142" s="435"/>
      <c r="W142" s="435"/>
      <c r="X142" s="435"/>
      <c r="Y142" s="435"/>
    </row>
    <row r="143">
      <c r="A143" s="434"/>
      <c r="B143" s="434"/>
      <c r="C143" s="434"/>
      <c r="D143" s="435"/>
      <c r="E143" s="435"/>
      <c r="F143" s="435"/>
      <c r="G143" s="435"/>
      <c r="H143" s="189"/>
      <c r="I143" s="436"/>
      <c r="J143" s="436"/>
      <c r="K143" s="435"/>
      <c r="L143" s="435"/>
      <c r="M143" s="435"/>
      <c r="N143" s="435"/>
      <c r="O143" s="435"/>
      <c r="P143" s="435"/>
      <c r="Q143" s="435"/>
      <c r="R143" s="435"/>
      <c r="S143" s="435"/>
      <c r="T143" s="435"/>
      <c r="U143" s="435"/>
      <c r="V143" s="435"/>
      <c r="W143" s="435"/>
      <c r="X143" s="435"/>
      <c r="Y143" s="435"/>
    </row>
    <row r="144">
      <c r="A144" s="434"/>
      <c r="B144" s="434"/>
      <c r="C144" s="434"/>
      <c r="D144" s="435"/>
      <c r="E144" s="435"/>
      <c r="F144" s="435"/>
      <c r="G144" s="435"/>
      <c r="H144" s="189"/>
      <c r="I144" s="436"/>
      <c r="J144" s="436"/>
      <c r="K144" s="435"/>
      <c r="L144" s="435"/>
      <c r="M144" s="435"/>
      <c r="N144" s="435"/>
      <c r="O144" s="435"/>
      <c r="P144" s="435"/>
      <c r="Q144" s="435"/>
      <c r="R144" s="435"/>
      <c r="S144" s="435"/>
      <c r="T144" s="435"/>
      <c r="U144" s="435"/>
      <c r="V144" s="435"/>
      <c r="W144" s="435"/>
      <c r="X144" s="435"/>
      <c r="Y144" s="435"/>
    </row>
    <row r="145">
      <c r="A145" s="434"/>
      <c r="B145" s="434"/>
      <c r="C145" s="434"/>
      <c r="D145" s="435"/>
      <c r="E145" s="435"/>
      <c r="F145" s="435"/>
      <c r="G145" s="435"/>
      <c r="H145" s="189"/>
      <c r="I145" s="436"/>
      <c r="J145" s="436"/>
      <c r="K145" s="435"/>
      <c r="L145" s="435"/>
      <c r="M145" s="435"/>
      <c r="N145" s="435"/>
      <c r="O145" s="435"/>
      <c r="P145" s="435"/>
      <c r="Q145" s="435"/>
      <c r="R145" s="435"/>
      <c r="S145" s="435"/>
      <c r="T145" s="435"/>
      <c r="U145" s="435"/>
      <c r="V145" s="435"/>
      <c r="W145" s="435"/>
      <c r="X145" s="435"/>
      <c r="Y145" s="435"/>
    </row>
    <row r="146">
      <c r="A146" s="434"/>
      <c r="B146" s="434"/>
      <c r="C146" s="434"/>
      <c r="D146" s="435"/>
      <c r="E146" s="435"/>
      <c r="F146" s="435"/>
      <c r="G146" s="435"/>
      <c r="H146" s="189"/>
      <c r="I146" s="436"/>
      <c r="J146" s="436"/>
      <c r="K146" s="435"/>
      <c r="L146" s="435"/>
      <c r="M146" s="435"/>
      <c r="N146" s="435"/>
      <c r="O146" s="435"/>
      <c r="P146" s="435"/>
      <c r="Q146" s="435"/>
      <c r="R146" s="435"/>
      <c r="S146" s="435"/>
      <c r="T146" s="435"/>
      <c r="U146" s="435"/>
      <c r="V146" s="435"/>
      <c r="W146" s="435"/>
      <c r="X146" s="435"/>
      <c r="Y146" s="435"/>
    </row>
    <row r="147">
      <c r="A147" s="434"/>
      <c r="B147" s="434"/>
      <c r="C147" s="434"/>
      <c r="D147" s="435"/>
      <c r="E147" s="435"/>
      <c r="F147" s="435"/>
      <c r="G147" s="435"/>
      <c r="H147" s="189"/>
      <c r="I147" s="436"/>
      <c r="J147" s="436"/>
      <c r="K147" s="435"/>
      <c r="L147" s="435"/>
      <c r="M147" s="435"/>
      <c r="N147" s="435"/>
      <c r="O147" s="435"/>
      <c r="P147" s="435"/>
      <c r="Q147" s="435"/>
      <c r="R147" s="435"/>
      <c r="S147" s="435"/>
      <c r="T147" s="435"/>
      <c r="U147" s="435"/>
      <c r="V147" s="435"/>
      <c r="W147" s="435"/>
      <c r="X147" s="435"/>
      <c r="Y147" s="435"/>
    </row>
    <row r="148">
      <c r="A148" s="434"/>
      <c r="B148" s="434"/>
      <c r="C148" s="434"/>
      <c r="D148" s="435"/>
      <c r="E148" s="435"/>
      <c r="F148" s="435"/>
      <c r="G148" s="435"/>
      <c r="H148" s="189"/>
      <c r="I148" s="436"/>
      <c r="J148" s="436"/>
      <c r="K148" s="435"/>
      <c r="L148" s="435"/>
      <c r="M148" s="435"/>
      <c r="N148" s="435"/>
      <c r="O148" s="435"/>
      <c r="P148" s="435"/>
      <c r="Q148" s="435"/>
      <c r="R148" s="435"/>
      <c r="S148" s="435"/>
      <c r="T148" s="435"/>
      <c r="U148" s="435"/>
      <c r="V148" s="435"/>
      <c r="W148" s="435"/>
      <c r="X148" s="435"/>
      <c r="Y148" s="435"/>
    </row>
    <row r="149">
      <c r="A149" s="434"/>
      <c r="B149" s="434"/>
      <c r="C149" s="434"/>
      <c r="D149" s="435"/>
      <c r="E149" s="435"/>
      <c r="F149" s="435"/>
      <c r="G149" s="435"/>
      <c r="H149" s="189"/>
      <c r="I149" s="436"/>
      <c r="J149" s="436"/>
      <c r="K149" s="435"/>
      <c r="L149" s="435"/>
      <c r="M149" s="435"/>
      <c r="N149" s="435"/>
      <c r="O149" s="435"/>
      <c r="P149" s="435"/>
      <c r="Q149" s="435"/>
      <c r="R149" s="435"/>
      <c r="S149" s="435"/>
      <c r="T149" s="435"/>
      <c r="U149" s="435"/>
      <c r="V149" s="435"/>
      <c r="W149" s="435"/>
      <c r="X149" s="435"/>
      <c r="Y149" s="435"/>
    </row>
    <row r="150">
      <c r="A150" s="434"/>
      <c r="B150" s="434"/>
      <c r="C150" s="434"/>
      <c r="D150" s="435"/>
      <c r="E150" s="435"/>
      <c r="F150" s="435"/>
      <c r="G150" s="435"/>
      <c r="H150" s="189"/>
      <c r="I150" s="436"/>
      <c r="J150" s="436"/>
      <c r="K150" s="435"/>
      <c r="L150" s="435"/>
      <c r="M150" s="435"/>
      <c r="N150" s="435"/>
      <c r="O150" s="435"/>
      <c r="P150" s="435"/>
      <c r="Q150" s="435"/>
      <c r="R150" s="435"/>
      <c r="S150" s="435"/>
      <c r="T150" s="435"/>
      <c r="U150" s="435"/>
      <c r="V150" s="435"/>
      <c r="W150" s="435"/>
      <c r="X150" s="435"/>
      <c r="Y150" s="435"/>
    </row>
    <row r="151">
      <c r="A151" s="434"/>
      <c r="B151" s="434"/>
      <c r="C151" s="434"/>
      <c r="D151" s="435"/>
      <c r="E151" s="435"/>
      <c r="F151" s="435"/>
      <c r="G151" s="435"/>
      <c r="H151" s="189"/>
      <c r="I151" s="436"/>
      <c r="J151" s="436"/>
      <c r="K151" s="435"/>
      <c r="L151" s="435"/>
      <c r="M151" s="435"/>
      <c r="N151" s="435"/>
      <c r="O151" s="435"/>
      <c r="P151" s="435"/>
      <c r="Q151" s="435"/>
      <c r="R151" s="435"/>
      <c r="S151" s="435"/>
      <c r="T151" s="435"/>
      <c r="U151" s="435"/>
      <c r="V151" s="435"/>
      <c r="W151" s="435"/>
      <c r="X151" s="435"/>
      <c r="Y151" s="435"/>
    </row>
    <row r="152">
      <c r="A152" s="434"/>
      <c r="B152" s="434"/>
      <c r="C152" s="434"/>
      <c r="D152" s="435"/>
      <c r="E152" s="435"/>
      <c r="F152" s="435"/>
      <c r="G152" s="435"/>
      <c r="H152" s="189"/>
      <c r="I152" s="436"/>
      <c r="J152" s="436"/>
      <c r="K152" s="435"/>
      <c r="L152" s="435"/>
      <c r="M152" s="435"/>
      <c r="N152" s="435"/>
      <c r="O152" s="435"/>
      <c r="P152" s="435"/>
      <c r="Q152" s="435"/>
      <c r="R152" s="435"/>
      <c r="S152" s="435"/>
      <c r="T152" s="435"/>
      <c r="U152" s="435"/>
      <c r="V152" s="435"/>
      <c r="W152" s="435"/>
      <c r="X152" s="435"/>
      <c r="Y152" s="435"/>
    </row>
    <row r="153">
      <c r="A153" s="434"/>
      <c r="B153" s="434"/>
      <c r="C153" s="434"/>
      <c r="D153" s="435"/>
      <c r="E153" s="435"/>
      <c r="F153" s="435"/>
      <c r="G153" s="435"/>
      <c r="H153" s="189"/>
      <c r="I153" s="436"/>
      <c r="J153" s="436"/>
      <c r="K153" s="435"/>
      <c r="L153" s="435"/>
      <c r="M153" s="435"/>
      <c r="N153" s="435"/>
      <c r="O153" s="435"/>
      <c r="P153" s="435"/>
      <c r="Q153" s="435"/>
      <c r="R153" s="435"/>
      <c r="S153" s="435"/>
      <c r="T153" s="435"/>
      <c r="U153" s="435"/>
      <c r="V153" s="435"/>
      <c r="W153" s="435"/>
      <c r="X153" s="435"/>
      <c r="Y153" s="435"/>
    </row>
    <row r="154">
      <c r="A154" s="434"/>
      <c r="B154" s="434"/>
      <c r="C154" s="434"/>
      <c r="D154" s="435"/>
      <c r="E154" s="435"/>
      <c r="F154" s="435"/>
      <c r="G154" s="435"/>
      <c r="H154" s="189"/>
      <c r="I154" s="436"/>
      <c r="J154" s="436"/>
      <c r="K154" s="435"/>
      <c r="L154" s="435"/>
      <c r="M154" s="435"/>
      <c r="N154" s="435"/>
      <c r="O154" s="435"/>
      <c r="P154" s="435"/>
      <c r="Q154" s="435"/>
      <c r="R154" s="435"/>
      <c r="S154" s="435"/>
      <c r="T154" s="435"/>
      <c r="U154" s="435"/>
      <c r="V154" s="435"/>
      <c r="W154" s="435"/>
      <c r="X154" s="435"/>
      <c r="Y154" s="435"/>
    </row>
    <row r="155">
      <c r="A155" s="434"/>
      <c r="B155" s="434"/>
      <c r="C155" s="434"/>
      <c r="D155" s="435"/>
      <c r="E155" s="435"/>
      <c r="F155" s="435"/>
      <c r="G155" s="435"/>
      <c r="H155" s="189"/>
      <c r="I155" s="436"/>
      <c r="J155" s="436"/>
      <c r="K155" s="435"/>
      <c r="L155" s="435"/>
      <c r="M155" s="435"/>
      <c r="N155" s="435"/>
      <c r="O155" s="435"/>
      <c r="P155" s="435"/>
      <c r="Q155" s="435"/>
      <c r="R155" s="435"/>
      <c r="S155" s="435"/>
      <c r="T155" s="435"/>
      <c r="U155" s="435"/>
      <c r="V155" s="435"/>
      <c r="W155" s="435"/>
      <c r="X155" s="435"/>
      <c r="Y155" s="435"/>
    </row>
    <row r="156">
      <c r="A156" s="434"/>
      <c r="B156" s="434"/>
      <c r="C156" s="434"/>
      <c r="D156" s="435"/>
      <c r="E156" s="435"/>
      <c r="F156" s="435"/>
      <c r="G156" s="435"/>
      <c r="H156" s="189"/>
      <c r="I156" s="436"/>
      <c r="J156" s="436"/>
      <c r="K156" s="435"/>
      <c r="L156" s="435"/>
      <c r="M156" s="435"/>
      <c r="N156" s="435"/>
      <c r="O156" s="435"/>
      <c r="P156" s="435"/>
      <c r="Q156" s="435"/>
      <c r="R156" s="435"/>
      <c r="S156" s="435"/>
      <c r="T156" s="435"/>
      <c r="U156" s="435"/>
      <c r="V156" s="435"/>
      <c r="W156" s="435"/>
      <c r="X156" s="435"/>
      <c r="Y156" s="435"/>
    </row>
    <row r="157">
      <c r="A157" s="434"/>
      <c r="B157" s="434"/>
      <c r="C157" s="434"/>
      <c r="D157" s="435"/>
      <c r="E157" s="435"/>
      <c r="F157" s="435"/>
      <c r="G157" s="435"/>
      <c r="H157" s="189"/>
      <c r="I157" s="436"/>
      <c r="J157" s="436"/>
      <c r="K157" s="435"/>
      <c r="L157" s="435"/>
      <c r="M157" s="435"/>
      <c r="N157" s="435"/>
      <c r="O157" s="435"/>
      <c r="P157" s="435"/>
      <c r="Q157" s="435"/>
      <c r="R157" s="435"/>
      <c r="S157" s="435"/>
      <c r="T157" s="435"/>
      <c r="U157" s="435"/>
      <c r="V157" s="435"/>
      <c r="W157" s="435"/>
      <c r="X157" s="435"/>
      <c r="Y157" s="435"/>
    </row>
    <row r="158">
      <c r="A158" s="434"/>
      <c r="B158" s="434"/>
      <c r="C158" s="434"/>
      <c r="D158" s="435"/>
      <c r="E158" s="435"/>
      <c r="F158" s="435"/>
      <c r="G158" s="435"/>
      <c r="H158" s="189"/>
      <c r="I158" s="436"/>
      <c r="J158" s="436"/>
      <c r="K158" s="435"/>
      <c r="L158" s="435"/>
      <c r="M158" s="435"/>
      <c r="N158" s="435"/>
      <c r="O158" s="435"/>
      <c r="P158" s="435"/>
      <c r="Q158" s="435"/>
      <c r="R158" s="435"/>
      <c r="S158" s="435"/>
      <c r="T158" s="435"/>
      <c r="U158" s="435"/>
      <c r="V158" s="435"/>
      <c r="W158" s="435"/>
      <c r="X158" s="435"/>
      <c r="Y158" s="435"/>
    </row>
    <row r="159">
      <c r="A159" s="434"/>
      <c r="B159" s="434"/>
      <c r="C159" s="434"/>
      <c r="D159" s="435"/>
      <c r="E159" s="435"/>
      <c r="F159" s="435"/>
      <c r="G159" s="435"/>
      <c r="H159" s="189"/>
      <c r="I159" s="436"/>
      <c r="J159" s="436"/>
      <c r="K159" s="435"/>
      <c r="L159" s="435"/>
      <c r="M159" s="435"/>
      <c r="N159" s="435"/>
      <c r="O159" s="435"/>
      <c r="P159" s="435"/>
      <c r="Q159" s="435"/>
      <c r="R159" s="435"/>
      <c r="S159" s="435"/>
      <c r="T159" s="435"/>
      <c r="U159" s="435"/>
      <c r="V159" s="435"/>
      <c r="W159" s="435"/>
      <c r="X159" s="435"/>
      <c r="Y159" s="435"/>
    </row>
    <row r="160">
      <c r="A160" s="434"/>
      <c r="B160" s="434"/>
      <c r="C160" s="434"/>
      <c r="D160" s="435"/>
      <c r="E160" s="435"/>
      <c r="F160" s="435"/>
      <c r="G160" s="435"/>
      <c r="H160" s="189"/>
      <c r="I160" s="436"/>
      <c r="J160" s="436"/>
      <c r="K160" s="435"/>
      <c r="L160" s="435"/>
      <c r="M160" s="435"/>
      <c r="N160" s="435"/>
      <c r="O160" s="435"/>
      <c r="P160" s="435"/>
      <c r="Q160" s="435"/>
      <c r="R160" s="435"/>
      <c r="S160" s="435"/>
      <c r="T160" s="435"/>
      <c r="U160" s="435"/>
      <c r="V160" s="435"/>
      <c r="W160" s="435"/>
      <c r="X160" s="435"/>
      <c r="Y160" s="435"/>
    </row>
    <row r="161">
      <c r="A161" s="434"/>
      <c r="B161" s="434"/>
      <c r="C161" s="434"/>
      <c r="D161" s="435"/>
      <c r="E161" s="435"/>
      <c r="F161" s="435"/>
      <c r="G161" s="435"/>
      <c r="H161" s="189"/>
      <c r="I161" s="436"/>
      <c r="J161" s="436"/>
      <c r="K161" s="435"/>
      <c r="L161" s="435"/>
      <c r="M161" s="435"/>
      <c r="N161" s="435"/>
      <c r="O161" s="435"/>
      <c r="P161" s="435"/>
      <c r="Q161" s="435"/>
      <c r="R161" s="435"/>
      <c r="S161" s="435"/>
      <c r="T161" s="435"/>
      <c r="U161" s="435"/>
      <c r="V161" s="435"/>
      <c r="W161" s="435"/>
      <c r="X161" s="435"/>
      <c r="Y161" s="435"/>
    </row>
    <row r="162">
      <c r="A162" s="434"/>
      <c r="B162" s="434"/>
      <c r="C162" s="434"/>
      <c r="D162" s="435"/>
      <c r="E162" s="435"/>
      <c r="F162" s="435"/>
      <c r="G162" s="435"/>
      <c r="H162" s="189"/>
      <c r="I162" s="436"/>
      <c r="J162" s="436"/>
      <c r="K162" s="435"/>
      <c r="L162" s="435"/>
      <c r="M162" s="435"/>
      <c r="N162" s="435"/>
      <c r="O162" s="435"/>
      <c r="P162" s="435"/>
      <c r="Q162" s="435"/>
      <c r="R162" s="435"/>
      <c r="S162" s="435"/>
      <c r="T162" s="435"/>
      <c r="U162" s="435"/>
      <c r="V162" s="435"/>
      <c r="W162" s="435"/>
      <c r="X162" s="435"/>
      <c r="Y162" s="435"/>
    </row>
    <row r="163">
      <c r="A163" s="434"/>
      <c r="B163" s="434"/>
      <c r="C163" s="434"/>
      <c r="D163" s="435"/>
      <c r="E163" s="435"/>
      <c r="F163" s="435"/>
      <c r="G163" s="435"/>
      <c r="H163" s="189"/>
      <c r="I163" s="436"/>
      <c r="J163" s="436"/>
      <c r="K163" s="435"/>
      <c r="L163" s="435"/>
      <c r="M163" s="435"/>
      <c r="N163" s="435"/>
      <c r="O163" s="435"/>
      <c r="P163" s="435"/>
      <c r="Q163" s="435"/>
      <c r="R163" s="435"/>
      <c r="S163" s="435"/>
      <c r="T163" s="435"/>
      <c r="U163" s="435"/>
      <c r="V163" s="435"/>
      <c r="W163" s="435"/>
      <c r="X163" s="435"/>
      <c r="Y163" s="435"/>
    </row>
    <row r="164">
      <c r="A164" s="434"/>
      <c r="B164" s="434"/>
      <c r="C164" s="434"/>
      <c r="D164" s="435"/>
      <c r="E164" s="435"/>
      <c r="F164" s="435"/>
      <c r="G164" s="435"/>
      <c r="H164" s="189"/>
      <c r="I164" s="436"/>
      <c r="J164" s="436"/>
      <c r="K164" s="435"/>
      <c r="L164" s="435"/>
      <c r="M164" s="435"/>
      <c r="N164" s="435"/>
      <c r="O164" s="435"/>
      <c r="P164" s="435"/>
      <c r="Q164" s="435"/>
      <c r="R164" s="435"/>
      <c r="S164" s="435"/>
      <c r="T164" s="435"/>
      <c r="U164" s="435"/>
      <c r="V164" s="435"/>
      <c r="W164" s="435"/>
      <c r="X164" s="435"/>
      <c r="Y164" s="435"/>
    </row>
    <row r="165">
      <c r="A165" s="434"/>
      <c r="B165" s="434"/>
      <c r="C165" s="434"/>
      <c r="D165" s="435"/>
      <c r="E165" s="435"/>
      <c r="F165" s="435"/>
      <c r="G165" s="435"/>
      <c r="H165" s="189"/>
      <c r="I165" s="436"/>
      <c r="J165" s="436"/>
      <c r="K165" s="435"/>
      <c r="L165" s="435"/>
      <c r="M165" s="435"/>
      <c r="N165" s="435"/>
      <c r="O165" s="435"/>
      <c r="P165" s="435"/>
      <c r="Q165" s="435"/>
      <c r="R165" s="435"/>
      <c r="S165" s="435"/>
      <c r="T165" s="435"/>
      <c r="U165" s="435"/>
      <c r="V165" s="435"/>
      <c r="W165" s="435"/>
      <c r="X165" s="435"/>
      <c r="Y165" s="435"/>
    </row>
    <row r="166">
      <c r="A166" s="434"/>
      <c r="B166" s="434"/>
      <c r="C166" s="434"/>
      <c r="D166" s="435"/>
      <c r="E166" s="435"/>
      <c r="F166" s="435"/>
      <c r="G166" s="435"/>
      <c r="H166" s="189"/>
      <c r="I166" s="436"/>
      <c r="J166" s="436"/>
      <c r="K166" s="435"/>
      <c r="L166" s="435"/>
      <c r="M166" s="435"/>
      <c r="N166" s="435"/>
      <c r="O166" s="435"/>
      <c r="P166" s="435"/>
      <c r="Q166" s="435"/>
      <c r="R166" s="435"/>
      <c r="S166" s="435"/>
      <c r="T166" s="435"/>
      <c r="U166" s="435"/>
      <c r="V166" s="435"/>
      <c r="W166" s="435"/>
      <c r="X166" s="435"/>
      <c r="Y166" s="435"/>
    </row>
    <row r="167">
      <c r="A167" s="434"/>
      <c r="B167" s="434"/>
      <c r="C167" s="434"/>
      <c r="D167" s="435"/>
      <c r="E167" s="435"/>
      <c r="F167" s="435"/>
      <c r="G167" s="435"/>
      <c r="H167" s="189"/>
      <c r="I167" s="436"/>
      <c r="J167" s="436"/>
      <c r="K167" s="435"/>
      <c r="L167" s="435"/>
      <c r="M167" s="435"/>
      <c r="N167" s="435"/>
      <c r="O167" s="435"/>
      <c r="P167" s="435"/>
      <c r="Q167" s="435"/>
      <c r="R167" s="435"/>
      <c r="S167" s="435"/>
      <c r="T167" s="435"/>
      <c r="U167" s="435"/>
      <c r="V167" s="435"/>
      <c r="W167" s="435"/>
      <c r="X167" s="435"/>
      <c r="Y167" s="435"/>
    </row>
    <row r="168">
      <c r="A168" s="434"/>
      <c r="B168" s="434"/>
      <c r="C168" s="434"/>
      <c r="D168" s="435"/>
      <c r="E168" s="435"/>
      <c r="F168" s="435"/>
      <c r="G168" s="435"/>
      <c r="H168" s="189"/>
      <c r="I168" s="436"/>
      <c r="J168" s="436"/>
      <c r="K168" s="435"/>
      <c r="L168" s="435"/>
      <c r="M168" s="435"/>
      <c r="N168" s="435"/>
      <c r="O168" s="435"/>
      <c r="P168" s="435"/>
      <c r="Q168" s="435"/>
      <c r="R168" s="435"/>
      <c r="S168" s="435"/>
      <c r="T168" s="435"/>
      <c r="U168" s="435"/>
      <c r="V168" s="435"/>
      <c r="W168" s="435"/>
      <c r="X168" s="435"/>
      <c r="Y168" s="435"/>
    </row>
    <row r="169">
      <c r="A169" s="434"/>
      <c r="B169" s="434"/>
      <c r="C169" s="434"/>
      <c r="D169" s="435"/>
      <c r="E169" s="435"/>
      <c r="F169" s="435"/>
      <c r="G169" s="435"/>
      <c r="H169" s="189"/>
      <c r="I169" s="436"/>
      <c r="J169" s="436"/>
      <c r="K169" s="435"/>
      <c r="L169" s="435"/>
      <c r="M169" s="435"/>
      <c r="N169" s="435"/>
      <c r="O169" s="435"/>
      <c r="P169" s="435"/>
      <c r="Q169" s="435"/>
      <c r="R169" s="435"/>
      <c r="S169" s="435"/>
      <c r="T169" s="435"/>
      <c r="U169" s="435"/>
      <c r="V169" s="435"/>
      <c r="W169" s="435"/>
      <c r="X169" s="435"/>
      <c r="Y169" s="435"/>
    </row>
    <row r="170">
      <c r="A170" s="434"/>
      <c r="B170" s="434"/>
      <c r="C170" s="434"/>
      <c r="D170" s="435"/>
      <c r="E170" s="435"/>
      <c r="F170" s="435"/>
      <c r="G170" s="435"/>
      <c r="H170" s="189"/>
      <c r="I170" s="436"/>
      <c r="J170" s="436"/>
      <c r="K170" s="435"/>
      <c r="L170" s="435"/>
      <c r="M170" s="435"/>
      <c r="N170" s="435"/>
      <c r="O170" s="435"/>
      <c r="P170" s="435"/>
      <c r="Q170" s="435"/>
      <c r="R170" s="435"/>
      <c r="S170" s="435"/>
      <c r="T170" s="435"/>
      <c r="U170" s="435"/>
      <c r="V170" s="435"/>
      <c r="W170" s="435"/>
      <c r="X170" s="435"/>
      <c r="Y170" s="435"/>
    </row>
    <row r="171">
      <c r="A171" s="434"/>
      <c r="B171" s="434"/>
      <c r="C171" s="434"/>
      <c r="D171" s="435"/>
      <c r="E171" s="435"/>
      <c r="F171" s="435"/>
      <c r="G171" s="435"/>
      <c r="H171" s="189"/>
      <c r="I171" s="436"/>
      <c r="J171" s="436"/>
      <c r="K171" s="435"/>
      <c r="L171" s="435"/>
      <c r="M171" s="435"/>
      <c r="N171" s="435"/>
      <c r="O171" s="435"/>
      <c r="P171" s="435"/>
      <c r="Q171" s="435"/>
      <c r="R171" s="435"/>
      <c r="S171" s="435"/>
      <c r="T171" s="435"/>
      <c r="U171" s="435"/>
      <c r="V171" s="435"/>
      <c r="W171" s="435"/>
      <c r="X171" s="435"/>
      <c r="Y171" s="435"/>
    </row>
    <row r="172">
      <c r="A172" s="434"/>
      <c r="B172" s="434"/>
      <c r="C172" s="434"/>
      <c r="D172" s="435"/>
      <c r="E172" s="435"/>
      <c r="F172" s="435"/>
      <c r="G172" s="435"/>
      <c r="H172" s="189"/>
      <c r="I172" s="436"/>
      <c r="J172" s="436"/>
      <c r="K172" s="435"/>
      <c r="L172" s="435"/>
      <c r="M172" s="435"/>
      <c r="N172" s="435"/>
      <c r="O172" s="435"/>
      <c r="P172" s="435"/>
      <c r="Q172" s="435"/>
      <c r="R172" s="435"/>
      <c r="S172" s="435"/>
      <c r="T172" s="435"/>
      <c r="U172" s="435"/>
      <c r="V172" s="435"/>
      <c r="W172" s="435"/>
      <c r="X172" s="435"/>
      <c r="Y172" s="435"/>
    </row>
    <row r="173">
      <c r="A173" s="434"/>
      <c r="B173" s="434"/>
      <c r="C173" s="434"/>
      <c r="D173" s="435"/>
      <c r="E173" s="435"/>
      <c r="F173" s="435"/>
      <c r="G173" s="435"/>
      <c r="H173" s="189"/>
      <c r="I173" s="436"/>
      <c r="J173" s="436"/>
      <c r="K173" s="435"/>
      <c r="L173" s="435"/>
      <c r="M173" s="435"/>
      <c r="N173" s="435"/>
      <c r="O173" s="435"/>
      <c r="P173" s="435"/>
      <c r="Q173" s="435"/>
      <c r="R173" s="435"/>
      <c r="S173" s="435"/>
      <c r="T173" s="435"/>
      <c r="U173" s="435"/>
      <c r="V173" s="435"/>
      <c r="W173" s="435"/>
      <c r="X173" s="435"/>
      <c r="Y173" s="435"/>
    </row>
    <row r="174">
      <c r="A174" s="434"/>
      <c r="B174" s="434"/>
      <c r="C174" s="434"/>
      <c r="D174" s="435"/>
      <c r="E174" s="435"/>
      <c r="F174" s="435"/>
      <c r="G174" s="435"/>
      <c r="H174" s="189"/>
      <c r="I174" s="436"/>
      <c r="J174" s="436"/>
      <c r="K174" s="435"/>
      <c r="L174" s="435"/>
      <c r="M174" s="435"/>
      <c r="N174" s="435"/>
      <c r="O174" s="435"/>
      <c r="P174" s="435"/>
      <c r="Q174" s="435"/>
      <c r="R174" s="435"/>
      <c r="S174" s="435"/>
      <c r="T174" s="435"/>
      <c r="U174" s="435"/>
      <c r="V174" s="435"/>
      <c r="W174" s="435"/>
      <c r="X174" s="435"/>
      <c r="Y174" s="435"/>
    </row>
    <row r="175">
      <c r="A175" s="434"/>
      <c r="B175" s="434"/>
      <c r="C175" s="434"/>
      <c r="D175" s="435"/>
      <c r="E175" s="435"/>
      <c r="F175" s="435"/>
      <c r="G175" s="435"/>
      <c r="H175" s="189"/>
      <c r="I175" s="436"/>
      <c r="J175" s="436"/>
      <c r="K175" s="435"/>
      <c r="L175" s="435"/>
      <c r="M175" s="435"/>
      <c r="N175" s="435"/>
      <c r="O175" s="435"/>
      <c r="P175" s="435"/>
      <c r="Q175" s="435"/>
      <c r="R175" s="435"/>
      <c r="S175" s="435"/>
      <c r="T175" s="435"/>
      <c r="U175" s="435"/>
      <c r="V175" s="435"/>
      <c r="W175" s="435"/>
      <c r="X175" s="435"/>
      <c r="Y175" s="435"/>
    </row>
    <row r="176">
      <c r="A176" s="434"/>
      <c r="B176" s="434"/>
      <c r="C176" s="434"/>
      <c r="D176" s="435"/>
      <c r="E176" s="435"/>
      <c r="F176" s="435"/>
      <c r="G176" s="435"/>
      <c r="H176" s="189"/>
      <c r="I176" s="436"/>
      <c r="J176" s="436"/>
      <c r="K176" s="435"/>
      <c r="L176" s="435"/>
      <c r="M176" s="435"/>
      <c r="N176" s="435"/>
      <c r="O176" s="435"/>
      <c r="P176" s="435"/>
      <c r="Q176" s="435"/>
      <c r="R176" s="435"/>
      <c r="S176" s="435"/>
      <c r="T176" s="435"/>
      <c r="U176" s="435"/>
      <c r="V176" s="435"/>
      <c r="W176" s="435"/>
      <c r="X176" s="435"/>
      <c r="Y176" s="435"/>
    </row>
    <row r="177">
      <c r="A177" s="434"/>
      <c r="B177" s="434"/>
      <c r="C177" s="434"/>
      <c r="D177" s="435"/>
      <c r="E177" s="435"/>
      <c r="F177" s="435"/>
      <c r="G177" s="435"/>
      <c r="H177" s="189"/>
      <c r="I177" s="436"/>
      <c r="J177" s="436"/>
      <c r="K177" s="435"/>
      <c r="L177" s="435"/>
      <c r="M177" s="435"/>
      <c r="N177" s="435"/>
      <c r="O177" s="435"/>
      <c r="P177" s="435"/>
      <c r="Q177" s="435"/>
      <c r="R177" s="435"/>
      <c r="S177" s="435"/>
      <c r="T177" s="435"/>
      <c r="U177" s="435"/>
      <c r="V177" s="435"/>
      <c r="W177" s="435"/>
      <c r="X177" s="435"/>
      <c r="Y177" s="435"/>
    </row>
    <row r="178">
      <c r="A178" s="434"/>
      <c r="B178" s="434"/>
      <c r="C178" s="434"/>
      <c r="D178" s="435"/>
      <c r="E178" s="435"/>
      <c r="F178" s="435"/>
      <c r="G178" s="435"/>
      <c r="H178" s="189"/>
      <c r="I178" s="436"/>
      <c r="J178" s="436"/>
      <c r="K178" s="435"/>
      <c r="L178" s="435"/>
      <c r="M178" s="435"/>
      <c r="N178" s="435"/>
      <c r="O178" s="435"/>
      <c r="P178" s="435"/>
      <c r="Q178" s="435"/>
      <c r="R178" s="435"/>
      <c r="S178" s="435"/>
      <c r="T178" s="435"/>
      <c r="U178" s="435"/>
      <c r="V178" s="435"/>
      <c r="W178" s="435"/>
      <c r="X178" s="435"/>
      <c r="Y178" s="435"/>
    </row>
    <row r="179">
      <c r="A179" s="434"/>
      <c r="B179" s="434"/>
      <c r="C179" s="434"/>
      <c r="D179" s="435"/>
      <c r="E179" s="435"/>
      <c r="F179" s="435"/>
      <c r="G179" s="435"/>
      <c r="H179" s="189"/>
      <c r="I179" s="436"/>
      <c r="J179" s="436"/>
      <c r="K179" s="435"/>
      <c r="L179" s="435"/>
      <c r="M179" s="435"/>
      <c r="N179" s="435"/>
      <c r="O179" s="435"/>
      <c r="P179" s="435"/>
      <c r="Q179" s="435"/>
      <c r="R179" s="435"/>
      <c r="S179" s="435"/>
      <c r="T179" s="435"/>
      <c r="U179" s="435"/>
      <c r="V179" s="435"/>
      <c r="W179" s="435"/>
      <c r="X179" s="435"/>
      <c r="Y179" s="435"/>
    </row>
    <row r="180">
      <c r="A180" s="434"/>
      <c r="B180" s="434"/>
      <c r="C180" s="434"/>
      <c r="D180" s="435"/>
      <c r="E180" s="435"/>
      <c r="F180" s="435"/>
      <c r="G180" s="435"/>
      <c r="H180" s="189"/>
      <c r="I180" s="436"/>
      <c r="J180" s="436"/>
      <c r="K180" s="435"/>
      <c r="L180" s="435"/>
      <c r="M180" s="435"/>
      <c r="N180" s="435"/>
      <c r="O180" s="435"/>
      <c r="P180" s="435"/>
      <c r="Q180" s="435"/>
      <c r="R180" s="435"/>
      <c r="S180" s="435"/>
      <c r="T180" s="435"/>
      <c r="U180" s="435"/>
      <c r="V180" s="435"/>
      <c r="W180" s="435"/>
      <c r="X180" s="435"/>
      <c r="Y180" s="435"/>
    </row>
    <row r="181">
      <c r="A181" s="434"/>
      <c r="B181" s="434"/>
      <c r="C181" s="434"/>
      <c r="D181" s="435"/>
      <c r="E181" s="435"/>
      <c r="F181" s="435"/>
      <c r="G181" s="435"/>
      <c r="H181" s="189"/>
      <c r="I181" s="436"/>
      <c r="J181" s="436"/>
      <c r="K181" s="435"/>
      <c r="L181" s="435"/>
      <c r="M181" s="435"/>
      <c r="N181" s="435"/>
      <c r="O181" s="435"/>
      <c r="P181" s="435"/>
      <c r="Q181" s="435"/>
      <c r="R181" s="435"/>
      <c r="S181" s="435"/>
      <c r="T181" s="435"/>
      <c r="U181" s="435"/>
      <c r="V181" s="435"/>
      <c r="W181" s="435"/>
      <c r="X181" s="435"/>
      <c r="Y181" s="435"/>
    </row>
    <row r="182">
      <c r="A182" s="434"/>
      <c r="B182" s="434"/>
      <c r="C182" s="434"/>
      <c r="D182" s="435"/>
      <c r="E182" s="435"/>
      <c r="F182" s="435"/>
      <c r="G182" s="435"/>
      <c r="H182" s="189"/>
      <c r="I182" s="436"/>
      <c r="J182" s="436"/>
      <c r="K182" s="435"/>
      <c r="L182" s="435"/>
      <c r="M182" s="435"/>
      <c r="N182" s="435"/>
      <c r="O182" s="435"/>
      <c r="P182" s="435"/>
      <c r="Q182" s="435"/>
      <c r="R182" s="435"/>
      <c r="S182" s="435"/>
      <c r="T182" s="435"/>
      <c r="U182" s="435"/>
      <c r="V182" s="435"/>
      <c r="W182" s="435"/>
      <c r="X182" s="435"/>
      <c r="Y182" s="435"/>
    </row>
    <row r="183">
      <c r="A183" s="434"/>
      <c r="B183" s="434"/>
      <c r="C183" s="434"/>
      <c r="D183" s="435"/>
      <c r="E183" s="435"/>
      <c r="F183" s="435"/>
      <c r="G183" s="435"/>
      <c r="H183" s="189"/>
      <c r="I183" s="436"/>
      <c r="J183" s="436"/>
      <c r="K183" s="435"/>
      <c r="L183" s="435"/>
      <c r="M183" s="435"/>
      <c r="N183" s="435"/>
      <c r="O183" s="435"/>
      <c r="P183" s="435"/>
      <c r="Q183" s="435"/>
      <c r="R183" s="435"/>
      <c r="S183" s="435"/>
      <c r="T183" s="435"/>
      <c r="U183" s="435"/>
      <c r="V183" s="435"/>
      <c r="W183" s="435"/>
      <c r="X183" s="435"/>
      <c r="Y183" s="435"/>
    </row>
    <row r="184">
      <c r="A184" s="434"/>
      <c r="B184" s="434"/>
      <c r="C184" s="434"/>
      <c r="D184" s="435"/>
      <c r="E184" s="435"/>
      <c r="F184" s="435"/>
      <c r="G184" s="435"/>
      <c r="H184" s="189"/>
      <c r="I184" s="436"/>
      <c r="J184" s="436"/>
      <c r="K184" s="435"/>
      <c r="L184" s="435"/>
      <c r="M184" s="435"/>
      <c r="N184" s="435"/>
      <c r="O184" s="435"/>
      <c r="P184" s="435"/>
      <c r="Q184" s="435"/>
      <c r="R184" s="435"/>
      <c r="S184" s="435"/>
      <c r="T184" s="435"/>
      <c r="U184" s="435"/>
      <c r="V184" s="435"/>
      <c r="W184" s="435"/>
      <c r="X184" s="435"/>
      <c r="Y184" s="435"/>
    </row>
    <row r="185">
      <c r="A185" s="434"/>
      <c r="B185" s="434"/>
      <c r="C185" s="434"/>
      <c r="D185" s="435"/>
      <c r="E185" s="435"/>
      <c r="F185" s="435"/>
      <c r="G185" s="435"/>
      <c r="H185" s="189"/>
      <c r="I185" s="436"/>
      <c r="J185" s="436"/>
      <c r="K185" s="435"/>
      <c r="L185" s="435"/>
      <c r="M185" s="435"/>
      <c r="N185" s="435"/>
      <c r="O185" s="435"/>
      <c r="P185" s="435"/>
      <c r="Q185" s="435"/>
      <c r="R185" s="435"/>
      <c r="S185" s="435"/>
      <c r="T185" s="435"/>
      <c r="U185" s="435"/>
      <c r="V185" s="435"/>
      <c r="W185" s="435"/>
      <c r="X185" s="435"/>
      <c r="Y185" s="435"/>
    </row>
    <row r="186">
      <c r="A186" s="434"/>
      <c r="B186" s="434"/>
      <c r="C186" s="434"/>
      <c r="D186" s="435"/>
      <c r="E186" s="435"/>
      <c r="F186" s="435"/>
      <c r="G186" s="435"/>
      <c r="H186" s="189"/>
      <c r="I186" s="436"/>
      <c r="J186" s="436"/>
      <c r="K186" s="435"/>
      <c r="L186" s="435"/>
      <c r="M186" s="435"/>
      <c r="N186" s="435"/>
      <c r="O186" s="435"/>
      <c r="P186" s="435"/>
      <c r="Q186" s="435"/>
      <c r="R186" s="435"/>
      <c r="S186" s="435"/>
      <c r="T186" s="435"/>
      <c r="U186" s="435"/>
      <c r="V186" s="435"/>
      <c r="W186" s="435"/>
      <c r="X186" s="435"/>
      <c r="Y186" s="435"/>
    </row>
    <row r="187">
      <c r="A187" s="434"/>
      <c r="B187" s="434"/>
      <c r="C187" s="434"/>
      <c r="D187" s="435"/>
      <c r="E187" s="435"/>
      <c r="F187" s="435"/>
      <c r="G187" s="435"/>
      <c r="H187" s="189"/>
      <c r="I187" s="436"/>
      <c r="J187" s="436"/>
      <c r="K187" s="435"/>
      <c r="L187" s="435"/>
      <c r="M187" s="435"/>
      <c r="N187" s="435"/>
      <c r="O187" s="435"/>
      <c r="P187" s="435"/>
      <c r="Q187" s="435"/>
      <c r="R187" s="435"/>
      <c r="S187" s="435"/>
      <c r="T187" s="435"/>
      <c r="U187" s="435"/>
      <c r="V187" s="435"/>
      <c r="W187" s="435"/>
      <c r="X187" s="435"/>
      <c r="Y187" s="435"/>
    </row>
    <row r="188">
      <c r="A188" s="434"/>
      <c r="B188" s="434"/>
      <c r="C188" s="434"/>
      <c r="D188" s="435"/>
      <c r="E188" s="435"/>
      <c r="F188" s="435"/>
      <c r="G188" s="435"/>
      <c r="H188" s="189"/>
      <c r="I188" s="436"/>
      <c r="J188" s="436"/>
      <c r="K188" s="435"/>
      <c r="L188" s="435"/>
      <c r="M188" s="435"/>
      <c r="N188" s="435"/>
      <c r="O188" s="435"/>
      <c r="P188" s="435"/>
      <c r="Q188" s="435"/>
      <c r="R188" s="435"/>
      <c r="S188" s="435"/>
      <c r="T188" s="435"/>
      <c r="U188" s="435"/>
      <c r="V188" s="435"/>
      <c r="W188" s="435"/>
      <c r="X188" s="435"/>
      <c r="Y188" s="435"/>
    </row>
    <row r="189">
      <c r="A189" s="434"/>
      <c r="B189" s="434"/>
      <c r="C189" s="434"/>
      <c r="D189" s="435"/>
      <c r="E189" s="435"/>
      <c r="F189" s="435"/>
      <c r="G189" s="435"/>
      <c r="H189" s="189"/>
      <c r="I189" s="436"/>
      <c r="J189" s="436"/>
      <c r="K189" s="435"/>
      <c r="L189" s="435"/>
      <c r="M189" s="435"/>
      <c r="N189" s="435"/>
      <c r="O189" s="435"/>
      <c r="P189" s="435"/>
      <c r="Q189" s="435"/>
      <c r="R189" s="435"/>
      <c r="S189" s="435"/>
      <c r="T189" s="435"/>
      <c r="U189" s="435"/>
      <c r="V189" s="435"/>
      <c r="W189" s="435"/>
      <c r="X189" s="435"/>
      <c r="Y189" s="435"/>
    </row>
    <row r="190">
      <c r="A190" s="434"/>
      <c r="B190" s="434"/>
      <c r="C190" s="434"/>
      <c r="D190" s="435"/>
      <c r="E190" s="435"/>
      <c r="F190" s="435"/>
      <c r="G190" s="435"/>
      <c r="H190" s="189"/>
      <c r="I190" s="436"/>
      <c r="J190" s="436"/>
      <c r="K190" s="435"/>
      <c r="L190" s="435"/>
      <c r="M190" s="435"/>
      <c r="N190" s="435"/>
      <c r="O190" s="435"/>
      <c r="P190" s="435"/>
      <c r="Q190" s="435"/>
      <c r="R190" s="435"/>
      <c r="S190" s="435"/>
      <c r="T190" s="435"/>
      <c r="U190" s="435"/>
      <c r="V190" s="435"/>
      <c r="W190" s="435"/>
      <c r="X190" s="435"/>
      <c r="Y190" s="435"/>
    </row>
    <row r="191">
      <c r="A191" s="434"/>
      <c r="B191" s="434"/>
      <c r="C191" s="434"/>
      <c r="D191" s="435"/>
      <c r="E191" s="435"/>
      <c r="F191" s="435"/>
      <c r="G191" s="435"/>
      <c r="H191" s="189"/>
      <c r="I191" s="436"/>
      <c r="J191" s="436"/>
      <c r="K191" s="435"/>
      <c r="L191" s="435"/>
      <c r="M191" s="435"/>
      <c r="N191" s="435"/>
      <c r="O191" s="435"/>
      <c r="P191" s="435"/>
      <c r="Q191" s="435"/>
      <c r="R191" s="435"/>
      <c r="S191" s="435"/>
      <c r="T191" s="435"/>
      <c r="U191" s="435"/>
      <c r="V191" s="435"/>
      <c r="W191" s="435"/>
      <c r="X191" s="435"/>
      <c r="Y191" s="435"/>
    </row>
    <row r="192">
      <c r="A192" s="434"/>
      <c r="B192" s="434"/>
      <c r="C192" s="434"/>
      <c r="D192" s="435"/>
      <c r="E192" s="435"/>
      <c r="F192" s="435"/>
      <c r="G192" s="435"/>
      <c r="H192" s="189"/>
      <c r="I192" s="436"/>
      <c r="J192" s="436"/>
      <c r="K192" s="435"/>
      <c r="L192" s="435"/>
      <c r="M192" s="435"/>
      <c r="N192" s="435"/>
      <c r="O192" s="435"/>
      <c r="P192" s="435"/>
      <c r="Q192" s="435"/>
      <c r="R192" s="435"/>
      <c r="S192" s="435"/>
      <c r="T192" s="435"/>
      <c r="U192" s="435"/>
      <c r="V192" s="435"/>
      <c r="W192" s="435"/>
      <c r="X192" s="435"/>
      <c r="Y192" s="435"/>
    </row>
    <row r="193">
      <c r="A193" s="434"/>
      <c r="B193" s="434"/>
      <c r="C193" s="434"/>
      <c r="D193" s="435"/>
      <c r="E193" s="435"/>
      <c r="F193" s="435"/>
      <c r="G193" s="435"/>
      <c r="H193" s="189"/>
      <c r="I193" s="436"/>
      <c r="J193" s="436"/>
      <c r="K193" s="435"/>
      <c r="L193" s="435"/>
      <c r="M193" s="435"/>
      <c r="N193" s="435"/>
      <c r="O193" s="435"/>
      <c r="P193" s="435"/>
      <c r="Q193" s="435"/>
      <c r="R193" s="435"/>
      <c r="S193" s="435"/>
      <c r="T193" s="435"/>
      <c r="U193" s="435"/>
      <c r="V193" s="435"/>
      <c r="W193" s="435"/>
      <c r="X193" s="435"/>
      <c r="Y193" s="435"/>
    </row>
    <row r="194">
      <c r="A194" s="434"/>
      <c r="B194" s="434"/>
      <c r="C194" s="434"/>
      <c r="D194" s="435"/>
      <c r="E194" s="435"/>
      <c r="F194" s="435"/>
      <c r="G194" s="435"/>
      <c r="H194" s="189"/>
      <c r="I194" s="436"/>
      <c r="J194" s="436"/>
      <c r="K194" s="435"/>
      <c r="L194" s="435"/>
      <c r="M194" s="435"/>
      <c r="N194" s="435"/>
      <c r="O194" s="435"/>
      <c r="P194" s="435"/>
      <c r="Q194" s="435"/>
      <c r="R194" s="435"/>
      <c r="S194" s="435"/>
      <c r="T194" s="435"/>
      <c r="U194" s="435"/>
      <c r="V194" s="435"/>
      <c r="W194" s="435"/>
      <c r="X194" s="435"/>
      <c r="Y194" s="435"/>
    </row>
    <row r="195">
      <c r="A195" s="434"/>
      <c r="B195" s="434"/>
      <c r="C195" s="434"/>
      <c r="D195" s="435"/>
      <c r="E195" s="435"/>
      <c r="F195" s="435"/>
      <c r="G195" s="435"/>
      <c r="H195" s="189"/>
      <c r="I195" s="436"/>
      <c r="J195" s="436"/>
      <c r="K195" s="435"/>
      <c r="L195" s="435"/>
      <c r="M195" s="435"/>
      <c r="N195" s="435"/>
      <c r="O195" s="435"/>
      <c r="P195" s="435"/>
      <c r="Q195" s="435"/>
      <c r="R195" s="435"/>
      <c r="S195" s="435"/>
      <c r="T195" s="435"/>
      <c r="U195" s="435"/>
      <c r="V195" s="435"/>
      <c r="W195" s="435"/>
      <c r="X195" s="435"/>
      <c r="Y195" s="435"/>
    </row>
    <row r="196">
      <c r="A196" s="434"/>
      <c r="B196" s="434"/>
      <c r="C196" s="434"/>
      <c r="D196" s="435"/>
      <c r="E196" s="435"/>
      <c r="F196" s="435"/>
      <c r="G196" s="435"/>
      <c r="H196" s="189"/>
      <c r="I196" s="436"/>
      <c r="J196" s="436"/>
      <c r="K196" s="435"/>
      <c r="L196" s="435"/>
      <c r="M196" s="435"/>
      <c r="N196" s="435"/>
      <c r="O196" s="435"/>
      <c r="P196" s="435"/>
      <c r="Q196" s="435"/>
      <c r="R196" s="435"/>
      <c r="S196" s="435"/>
      <c r="T196" s="435"/>
      <c r="U196" s="435"/>
      <c r="V196" s="435"/>
      <c r="W196" s="435"/>
      <c r="X196" s="435"/>
      <c r="Y196" s="435"/>
    </row>
    <row r="197">
      <c r="A197" s="434"/>
      <c r="B197" s="434"/>
      <c r="C197" s="434"/>
      <c r="D197" s="435"/>
      <c r="E197" s="435"/>
      <c r="F197" s="435"/>
      <c r="G197" s="435"/>
      <c r="H197" s="189"/>
      <c r="I197" s="436"/>
      <c r="J197" s="436"/>
      <c r="K197" s="435"/>
      <c r="L197" s="435"/>
      <c r="M197" s="435"/>
      <c r="N197" s="435"/>
      <c r="O197" s="435"/>
      <c r="P197" s="435"/>
      <c r="Q197" s="435"/>
      <c r="R197" s="435"/>
      <c r="S197" s="435"/>
      <c r="T197" s="435"/>
      <c r="U197" s="435"/>
      <c r="V197" s="435"/>
      <c r="W197" s="435"/>
      <c r="X197" s="435"/>
      <c r="Y197" s="435"/>
    </row>
    <row r="198">
      <c r="A198" s="434"/>
      <c r="B198" s="434"/>
      <c r="C198" s="434"/>
      <c r="D198" s="435"/>
      <c r="E198" s="435"/>
      <c r="F198" s="435"/>
      <c r="G198" s="435"/>
      <c r="H198" s="189"/>
      <c r="I198" s="436"/>
      <c r="J198" s="436"/>
      <c r="K198" s="435"/>
      <c r="L198" s="435"/>
      <c r="M198" s="435"/>
      <c r="N198" s="435"/>
      <c r="O198" s="435"/>
      <c r="P198" s="435"/>
      <c r="Q198" s="435"/>
      <c r="R198" s="435"/>
      <c r="S198" s="435"/>
      <c r="T198" s="435"/>
      <c r="U198" s="435"/>
      <c r="V198" s="435"/>
      <c r="W198" s="435"/>
      <c r="X198" s="435"/>
      <c r="Y198" s="435"/>
    </row>
    <row r="199">
      <c r="A199" s="434"/>
      <c r="B199" s="434"/>
      <c r="C199" s="434"/>
      <c r="D199" s="435"/>
      <c r="E199" s="435"/>
      <c r="F199" s="435"/>
      <c r="G199" s="435"/>
      <c r="H199" s="189"/>
      <c r="I199" s="436"/>
      <c r="J199" s="436"/>
      <c r="K199" s="435"/>
      <c r="L199" s="435"/>
      <c r="M199" s="435"/>
      <c r="N199" s="435"/>
      <c r="O199" s="435"/>
      <c r="P199" s="435"/>
      <c r="Q199" s="435"/>
      <c r="R199" s="435"/>
      <c r="S199" s="435"/>
      <c r="T199" s="435"/>
      <c r="U199" s="435"/>
      <c r="V199" s="435"/>
      <c r="W199" s="435"/>
      <c r="X199" s="435"/>
      <c r="Y199" s="435"/>
    </row>
    <row r="200">
      <c r="A200" s="434"/>
      <c r="B200" s="434"/>
      <c r="C200" s="434"/>
      <c r="D200" s="435"/>
      <c r="E200" s="435"/>
      <c r="F200" s="435"/>
      <c r="G200" s="435"/>
      <c r="H200" s="189"/>
      <c r="I200" s="436"/>
      <c r="J200" s="436"/>
      <c r="K200" s="435"/>
      <c r="L200" s="435"/>
      <c r="M200" s="435"/>
      <c r="N200" s="435"/>
      <c r="O200" s="435"/>
      <c r="P200" s="435"/>
      <c r="Q200" s="435"/>
      <c r="R200" s="435"/>
      <c r="S200" s="435"/>
      <c r="T200" s="435"/>
      <c r="U200" s="435"/>
      <c r="V200" s="435"/>
      <c r="W200" s="435"/>
      <c r="X200" s="435"/>
      <c r="Y200" s="435"/>
    </row>
    <row r="201">
      <c r="A201" s="434"/>
      <c r="B201" s="434"/>
      <c r="C201" s="434"/>
      <c r="D201" s="435"/>
      <c r="E201" s="435"/>
      <c r="F201" s="435"/>
      <c r="G201" s="435"/>
      <c r="H201" s="189"/>
      <c r="I201" s="436"/>
      <c r="J201" s="436"/>
      <c r="K201" s="435"/>
      <c r="L201" s="435"/>
      <c r="M201" s="435"/>
      <c r="N201" s="435"/>
      <c r="O201" s="435"/>
      <c r="P201" s="435"/>
      <c r="Q201" s="435"/>
      <c r="R201" s="435"/>
      <c r="S201" s="435"/>
      <c r="T201" s="435"/>
      <c r="U201" s="435"/>
      <c r="V201" s="435"/>
      <c r="W201" s="435"/>
      <c r="X201" s="435"/>
      <c r="Y201" s="435"/>
    </row>
    <row r="202">
      <c r="A202" s="434"/>
      <c r="B202" s="434"/>
      <c r="C202" s="434"/>
      <c r="D202" s="435"/>
      <c r="E202" s="435"/>
      <c r="F202" s="435"/>
      <c r="G202" s="435"/>
      <c r="H202" s="189"/>
      <c r="I202" s="436"/>
      <c r="J202" s="436"/>
      <c r="K202" s="435"/>
      <c r="L202" s="435"/>
      <c r="M202" s="435"/>
      <c r="N202" s="435"/>
      <c r="O202" s="435"/>
      <c r="P202" s="435"/>
      <c r="Q202" s="435"/>
      <c r="R202" s="435"/>
      <c r="S202" s="435"/>
      <c r="T202" s="435"/>
      <c r="U202" s="435"/>
      <c r="V202" s="435"/>
      <c r="W202" s="435"/>
      <c r="X202" s="435"/>
      <c r="Y202" s="435"/>
    </row>
    <row r="203">
      <c r="A203" s="434"/>
      <c r="B203" s="434"/>
      <c r="C203" s="434"/>
      <c r="D203" s="435"/>
      <c r="E203" s="435"/>
      <c r="F203" s="435"/>
      <c r="G203" s="435"/>
      <c r="H203" s="189"/>
      <c r="I203" s="436"/>
      <c r="J203" s="436"/>
      <c r="K203" s="435"/>
      <c r="L203" s="435"/>
      <c r="M203" s="435"/>
      <c r="N203" s="435"/>
      <c r="O203" s="435"/>
      <c r="P203" s="435"/>
      <c r="Q203" s="435"/>
      <c r="R203" s="435"/>
      <c r="S203" s="435"/>
      <c r="T203" s="435"/>
      <c r="U203" s="435"/>
      <c r="V203" s="435"/>
      <c r="W203" s="435"/>
      <c r="X203" s="435"/>
      <c r="Y203" s="435"/>
    </row>
    <row r="204">
      <c r="A204" s="434"/>
      <c r="B204" s="434"/>
      <c r="C204" s="434"/>
      <c r="D204" s="435"/>
      <c r="E204" s="435"/>
      <c r="F204" s="435"/>
      <c r="G204" s="435"/>
      <c r="H204" s="189"/>
      <c r="I204" s="436"/>
      <c r="J204" s="436"/>
      <c r="K204" s="435"/>
      <c r="L204" s="435"/>
      <c r="M204" s="435"/>
      <c r="N204" s="435"/>
      <c r="O204" s="435"/>
      <c r="P204" s="435"/>
      <c r="Q204" s="435"/>
      <c r="R204" s="435"/>
      <c r="S204" s="435"/>
      <c r="T204" s="435"/>
      <c r="U204" s="435"/>
      <c r="V204" s="435"/>
      <c r="W204" s="435"/>
      <c r="X204" s="435"/>
      <c r="Y204" s="435"/>
    </row>
    <row r="205">
      <c r="A205" s="434"/>
      <c r="B205" s="434"/>
      <c r="C205" s="434"/>
      <c r="D205" s="435"/>
      <c r="E205" s="435"/>
      <c r="F205" s="435"/>
      <c r="G205" s="435"/>
      <c r="H205" s="189"/>
      <c r="I205" s="436"/>
      <c r="J205" s="436"/>
      <c r="K205" s="435"/>
      <c r="L205" s="435"/>
      <c r="M205" s="435"/>
      <c r="N205" s="435"/>
      <c r="O205" s="435"/>
      <c r="P205" s="435"/>
      <c r="Q205" s="435"/>
      <c r="R205" s="435"/>
      <c r="S205" s="435"/>
      <c r="T205" s="435"/>
      <c r="U205" s="435"/>
      <c r="V205" s="435"/>
      <c r="W205" s="435"/>
      <c r="X205" s="435"/>
      <c r="Y205" s="435"/>
    </row>
    <row r="206">
      <c r="A206" s="434"/>
      <c r="B206" s="434"/>
      <c r="C206" s="434"/>
      <c r="D206" s="435"/>
      <c r="E206" s="435"/>
      <c r="F206" s="435"/>
      <c r="G206" s="435"/>
      <c r="H206" s="189"/>
      <c r="I206" s="436"/>
      <c r="J206" s="436"/>
      <c r="K206" s="435"/>
      <c r="L206" s="435"/>
      <c r="M206" s="435"/>
      <c r="N206" s="435"/>
      <c r="O206" s="435"/>
      <c r="P206" s="435"/>
      <c r="Q206" s="435"/>
      <c r="R206" s="435"/>
      <c r="S206" s="435"/>
      <c r="T206" s="435"/>
      <c r="U206" s="435"/>
      <c r="V206" s="435"/>
      <c r="W206" s="435"/>
      <c r="X206" s="435"/>
      <c r="Y206" s="435"/>
    </row>
    <row r="207">
      <c r="A207" s="434"/>
      <c r="B207" s="434"/>
      <c r="C207" s="434"/>
      <c r="D207" s="435"/>
      <c r="E207" s="435"/>
      <c r="F207" s="435"/>
      <c r="G207" s="435"/>
      <c r="H207" s="189"/>
      <c r="I207" s="436"/>
      <c r="J207" s="436"/>
      <c r="K207" s="435"/>
      <c r="L207" s="435"/>
      <c r="M207" s="435"/>
      <c r="N207" s="435"/>
      <c r="O207" s="435"/>
      <c r="P207" s="435"/>
      <c r="Q207" s="435"/>
      <c r="R207" s="435"/>
      <c r="S207" s="435"/>
      <c r="T207" s="435"/>
      <c r="U207" s="435"/>
      <c r="V207" s="435"/>
      <c r="W207" s="435"/>
      <c r="X207" s="435"/>
      <c r="Y207" s="435"/>
    </row>
    <row r="208">
      <c r="A208" s="434"/>
      <c r="B208" s="434"/>
      <c r="C208" s="434"/>
      <c r="D208" s="435"/>
      <c r="E208" s="435"/>
      <c r="F208" s="435"/>
      <c r="G208" s="435"/>
      <c r="H208" s="189"/>
      <c r="I208" s="436"/>
      <c r="J208" s="436"/>
      <c r="K208" s="435"/>
      <c r="L208" s="435"/>
      <c r="M208" s="435"/>
      <c r="N208" s="435"/>
      <c r="O208" s="435"/>
      <c r="P208" s="435"/>
      <c r="Q208" s="435"/>
      <c r="R208" s="435"/>
      <c r="S208" s="435"/>
      <c r="T208" s="435"/>
      <c r="U208" s="435"/>
      <c r="V208" s="435"/>
      <c r="W208" s="435"/>
      <c r="X208" s="435"/>
      <c r="Y208" s="435"/>
    </row>
    <row r="209">
      <c r="A209" s="434"/>
      <c r="B209" s="434"/>
      <c r="C209" s="434"/>
      <c r="D209" s="435"/>
      <c r="E209" s="435"/>
      <c r="F209" s="435"/>
      <c r="G209" s="435"/>
      <c r="H209" s="189"/>
      <c r="I209" s="436"/>
      <c r="J209" s="436"/>
      <c r="K209" s="435"/>
      <c r="L209" s="435"/>
      <c r="M209" s="435"/>
      <c r="N209" s="435"/>
      <c r="O209" s="435"/>
      <c r="P209" s="435"/>
      <c r="Q209" s="435"/>
      <c r="R209" s="435"/>
      <c r="S209" s="435"/>
      <c r="T209" s="435"/>
      <c r="U209" s="435"/>
      <c r="V209" s="435"/>
      <c r="W209" s="435"/>
      <c r="X209" s="435"/>
      <c r="Y209" s="435"/>
    </row>
    <row r="210">
      <c r="A210" s="434"/>
      <c r="B210" s="434"/>
      <c r="C210" s="434"/>
      <c r="D210" s="435"/>
      <c r="E210" s="435"/>
      <c r="F210" s="435"/>
      <c r="G210" s="435"/>
      <c r="H210" s="189"/>
      <c r="I210" s="436"/>
      <c r="J210" s="436"/>
      <c r="K210" s="435"/>
      <c r="L210" s="435"/>
      <c r="M210" s="435"/>
      <c r="N210" s="435"/>
      <c r="O210" s="435"/>
      <c r="P210" s="435"/>
      <c r="Q210" s="435"/>
      <c r="R210" s="435"/>
      <c r="S210" s="435"/>
      <c r="T210" s="435"/>
      <c r="U210" s="435"/>
      <c r="V210" s="435"/>
      <c r="W210" s="435"/>
      <c r="X210" s="435"/>
      <c r="Y210" s="435"/>
    </row>
    <row r="211">
      <c r="A211" s="434"/>
      <c r="B211" s="434"/>
      <c r="C211" s="434"/>
      <c r="D211" s="435"/>
      <c r="E211" s="435"/>
      <c r="F211" s="435"/>
      <c r="G211" s="435"/>
      <c r="H211" s="189"/>
      <c r="I211" s="436"/>
      <c r="J211" s="436"/>
      <c r="K211" s="435"/>
      <c r="L211" s="435"/>
      <c r="M211" s="435"/>
      <c r="N211" s="435"/>
      <c r="O211" s="435"/>
      <c r="P211" s="435"/>
      <c r="Q211" s="435"/>
      <c r="R211" s="435"/>
      <c r="S211" s="435"/>
      <c r="T211" s="435"/>
      <c r="U211" s="435"/>
      <c r="V211" s="435"/>
      <c r="W211" s="435"/>
      <c r="X211" s="435"/>
      <c r="Y211" s="435"/>
    </row>
    <row r="212">
      <c r="A212" s="434"/>
      <c r="B212" s="434"/>
      <c r="C212" s="434"/>
      <c r="D212" s="435"/>
      <c r="E212" s="435"/>
      <c r="F212" s="435"/>
      <c r="G212" s="435"/>
      <c r="H212" s="189"/>
      <c r="I212" s="436"/>
      <c r="J212" s="436"/>
      <c r="K212" s="435"/>
      <c r="L212" s="435"/>
      <c r="M212" s="435"/>
      <c r="N212" s="435"/>
      <c r="O212" s="435"/>
      <c r="P212" s="435"/>
      <c r="Q212" s="435"/>
      <c r="R212" s="435"/>
      <c r="S212" s="435"/>
      <c r="T212" s="435"/>
      <c r="U212" s="435"/>
      <c r="V212" s="435"/>
      <c r="W212" s="435"/>
      <c r="X212" s="435"/>
      <c r="Y212" s="435"/>
    </row>
    <row r="213">
      <c r="A213" s="434"/>
      <c r="B213" s="434"/>
      <c r="C213" s="434"/>
      <c r="D213" s="435"/>
      <c r="E213" s="435"/>
      <c r="F213" s="435"/>
      <c r="G213" s="435"/>
      <c r="H213" s="189"/>
      <c r="I213" s="436"/>
      <c r="J213" s="436"/>
      <c r="K213" s="435"/>
      <c r="L213" s="435"/>
      <c r="M213" s="435"/>
      <c r="N213" s="435"/>
      <c r="O213" s="435"/>
      <c r="P213" s="435"/>
      <c r="Q213" s="435"/>
      <c r="R213" s="435"/>
      <c r="S213" s="435"/>
      <c r="T213" s="435"/>
      <c r="U213" s="435"/>
      <c r="V213" s="435"/>
      <c r="W213" s="435"/>
      <c r="X213" s="435"/>
      <c r="Y213" s="435"/>
    </row>
    <row r="214">
      <c r="A214" s="434"/>
      <c r="B214" s="434"/>
      <c r="C214" s="434"/>
      <c r="D214" s="435"/>
      <c r="E214" s="435"/>
      <c r="F214" s="435"/>
      <c r="G214" s="435"/>
      <c r="H214" s="189"/>
      <c r="I214" s="436"/>
      <c r="J214" s="436"/>
      <c r="K214" s="435"/>
      <c r="L214" s="435"/>
      <c r="M214" s="435"/>
      <c r="N214" s="435"/>
      <c r="O214" s="435"/>
      <c r="P214" s="435"/>
      <c r="Q214" s="435"/>
      <c r="R214" s="435"/>
      <c r="S214" s="435"/>
      <c r="T214" s="435"/>
      <c r="U214" s="435"/>
      <c r="V214" s="435"/>
      <c r="W214" s="435"/>
      <c r="X214" s="435"/>
      <c r="Y214" s="435"/>
    </row>
    <row r="215">
      <c r="A215" s="434"/>
      <c r="B215" s="434"/>
      <c r="C215" s="434"/>
      <c r="D215" s="435"/>
      <c r="E215" s="435"/>
      <c r="F215" s="435"/>
      <c r="G215" s="435"/>
      <c r="H215" s="189"/>
      <c r="I215" s="436"/>
      <c r="J215" s="436"/>
      <c r="K215" s="435"/>
      <c r="L215" s="435"/>
      <c r="M215" s="435"/>
      <c r="N215" s="435"/>
      <c r="O215" s="435"/>
      <c r="P215" s="435"/>
      <c r="Q215" s="435"/>
      <c r="R215" s="435"/>
      <c r="S215" s="435"/>
      <c r="T215" s="435"/>
      <c r="U215" s="435"/>
      <c r="V215" s="435"/>
      <c r="W215" s="435"/>
      <c r="X215" s="435"/>
      <c r="Y215" s="435"/>
    </row>
    <row r="216">
      <c r="A216" s="434"/>
      <c r="B216" s="434"/>
      <c r="C216" s="434"/>
      <c r="D216" s="435"/>
      <c r="E216" s="435"/>
      <c r="F216" s="435"/>
      <c r="G216" s="435"/>
      <c r="H216" s="189"/>
      <c r="I216" s="436"/>
      <c r="J216" s="436"/>
      <c r="K216" s="435"/>
      <c r="L216" s="435"/>
      <c r="M216" s="435"/>
      <c r="N216" s="435"/>
      <c r="O216" s="435"/>
      <c r="P216" s="435"/>
      <c r="Q216" s="435"/>
      <c r="R216" s="435"/>
      <c r="S216" s="435"/>
      <c r="T216" s="435"/>
      <c r="U216" s="435"/>
      <c r="V216" s="435"/>
      <c r="W216" s="435"/>
      <c r="X216" s="435"/>
      <c r="Y216" s="435"/>
    </row>
    <row r="217">
      <c r="A217" s="434"/>
      <c r="B217" s="434"/>
      <c r="C217" s="434"/>
      <c r="D217" s="435"/>
      <c r="E217" s="435"/>
      <c r="F217" s="435"/>
      <c r="G217" s="435"/>
      <c r="H217" s="189"/>
      <c r="I217" s="436"/>
      <c r="J217" s="436"/>
      <c r="K217" s="435"/>
      <c r="L217" s="435"/>
      <c r="M217" s="435"/>
      <c r="N217" s="435"/>
      <c r="O217" s="435"/>
      <c r="P217" s="435"/>
      <c r="Q217" s="435"/>
      <c r="R217" s="435"/>
      <c r="S217" s="435"/>
      <c r="T217" s="435"/>
      <c r="U217" s="435"/>
      <c r="V217" s="435"/>
      <c r="W217" s="435"/>
      <c r="X217" s="435"/>
      <c r="Y217" s="435"/>
    </row>
    <row r="218">
      <c r="A218" s="434"/>
      <c r="B218" s="434"/>
      <c r="C218" s="434"/>
      <c r="D218" s="435"/>
      <c r="E218" s="435"/>
      <c r="F218" s="435"/>
      <c r="G218" s="435"/>
      <c r="H218" s="189"/>
      <c r="I218" s="436"/>
      <c r="J218" s="436"/>
      <c r="K218" s="435"/>
      <c r="L218" s="435"/>
      <c r="M218" s="435"/>
      <c r="N218" s="435"/>
      <c r="O218" s="435"/>
      <c r="P218" s="435"/>
      <c r="Q218" s="435"/>
      <c r="R218" s="435"/>
      <c r="S218" s="435"/>
      <c r="T218" s="435"/>
      <c r="U218" s="435"/>
      <c r="V218" s="435"/>
      <c r="W218" s="435"/>
      <c r="X218" s="435"/>
      <c r="Y218" s="435"/>
    </row>
    <row r="219">
      <c r="A219" s="434"/>
      <c r="B219" s="434"/>
      <c r="C219" s="434"/>
      <c r="D219" s="435"/>
      <c r="E219" s="435"/>
      <c r="F219" s="435"/>
      <c r="G219" s="435"/>
      <c r="H219" s="189"/>
      <c r="I219" s="436"/>
      <c r="J219" s="436"/>
      <c r="K219" s="435"/>
      <c r="L219" s="435"/>
      <c r="M219" s="435"/>
      <c r="N219" s="435"/>
      <c r="O219" s="435"/>
      <c r="P219" s="435"/>
      <c r="Q219" s="435"/>
      <c r="R219" s="435"/>
      <c r="S219" s="435"/>
      <c r="T219" s="435"/>
      <c r="U219" s="435"/>
      <c r="V219" s="435"/>
      <c r="W219" s="435"/>
      <c r="X219" s="435"/>
      <c r="Y219" s="435"/>
    </row>
    <row r="220">
      <c r="A220" s="434"/>
      <c r="B220" s="434"/>
      <c r="C220" s="434"/>
      <c r="D220" s="435"/>
      <c r="E220" s="435"/>
      <c r="F220" s="435"/>
      <c r="G220" s="435"/>
      <c r="H220" s="189"/>
      <c r="I220" s="436"/>
      <c r="J220" s="436"/>
      <c r="K220" s="435"/>
      <c r="L220" s="435"/>
      <c r="M220" s="435"/>
      <c r="N220" s="435"/>
      <c r="O220" s="435"/>
      <c r="P220" s="435"/>
      <c r="Q220" s="435"/>
      <c r="R220" s="435"/>
      <c r="S220" s="435"/>
      <c r="T220" s="435"/>
      <c r="U220" s="435"/>
      <c r="V220" s="435"/>
      <c r="W220" s="435"/>
      <c r="X220" s="435"/>
      <c r="Y220" s="435"/>
    </row>
    <row r="221">
      <c r="A221" s="434"/>
      <c r="B221" s="434"/>
      <c r="C221" s="434"/>
      <c r="D221" s="435"/>
      <c r="E221" s="435"/>
      <c r="F221" s="435"/>
      <c r="G221" s="435"/>
      <c r="H221" s="189"/>
      <c r="I221" s="436"/>
      <c r="J221" s="436"/>
      <c r="K221" s="435"/>
      <c r="L221" s="435"/>
      <c r="M221" s="435"/>
      <c r="N221" s="435"/>
      <c r="O221" s="435"/>
      <c r="P221" s="435"/>
      <c r="Q221" s="435"/>
      <c r="R221" s="435"/>
      <c r="S221" s="435"/>
      <c r="T221" s="435"/>
      <c r="U221" s="435"/>
      <c r="V221" s="435"/>
      <c r="W221" s="435"/>
      <c r="X221" s="435"/>
      <c r="Y221" s="435"/>
    </row>
    <row r="222">
      <c r="A222" s="434"/>
      <c r="B222" s="434"/>
      <c r="C222" s="434"/>
      <c r="D222" s="435"/>
      <c r="E222" s="435"/>
      <c r="F222" s="435"/>
      <c r="G222" s="435"/>
      <c r="H222" s="189"/>
      <c r="I222" s="436"/>
      <c r="J222" s="436"/>
      <c r="K222" s="435"/>
      <c r="L222" s="435"/>
      <c r="M222" s="435"/>
      <c r="N222" s="435"/>
      <c r="O222" s="435"/>
      <c r="P222" s="435"/>
      <c r="Q222" s="435"/>
      <c r="R222" s="435"/>
      <c r="S222" s="435"/>
      <c r="T222" s="435"/>
      <c r="U222" s="435"/>
      <c r="V222" s="435"/>
      <c r="W222" s="435"/>
      <c r="X222" s="435"/>
      <c r="Y222" s="435"/>
    </row>
    <row r="223">
      <c r="A223" s="434"/>
      <c r="B223" s="434"/>
      <c r="C223" s="434"/>
      <c r="D223" s="435"/>
      <c r="E223" s="435"/>
      <c r="F223" s="435"/>
      <c r="G223" s="435"/>
      <c r="H223" s="189"/>
      <c r="I223" s="436"/>
      <c r="J223" s="436"/>
      <c r="K223" s="435"/>
      <c r="L223" s="435"/>
      <c r="M223" s="435"/>
      <c r="N223" s="435"/>
      <c r="O223" s="435"/>
      <c r="P223" s="435"/>
      <c r="Q223" s="435"/>
      <c r="R223" s="435"/>
      <c r="S223" s="435"/>
      <c r="T223" s="435"/>
      <c r="U223" s="435"/>
      <c r="V223" s="435"/>
      <c r="W223" s="435"/>
      <c r="X223" s="435"/>
      <c r="Y223" s="435"/>
    </row>
    <row r="224">
      <c r="A224" s="434"/>
      <c r="B224" s="434"/>
      <c r="C224" s="434"/>
      <c r="D224" s="435"/>
      <c r="E224" s="435"/>
      <c r="F224" s="435"/>
      <c r="G224" s="435"/>
      <c r="H224" s="189"/>
      <c r="I224" s="436"/>
      <c r="J224" s="436"/>
      <c r="K224" s="435"/>
      <c r="L224" s="435"/>
      <c r="M224" s="435"/>
      <c r="N224" s="435"/>
      <c r="O224" s="435"/>
      <c r="P224" s="435"/>
      <c r="Q224" s="435"/>
      <c r="R224" s="435"/>
      <c r="S224" s="435"/>
      <c r="T224" s="435"/>
      <c r="U224" s="435"/>
      <c r="V224" s="435"/>
      <c r="W224" s="435"/>
      <c r="X224" s="435"/>
      <c r="Y224" s="435"/>
    </row>
    <row r="225">
      <c r="A225" s="434"/>
      <c r="B225" s="434"/>
      <c r="C225" s="434"/>
      <c r="D225" s="435"/>
      <c r="E225" s="435"/>
      <c r="F225" s="435"/>
      <c r="G225" s="435"/>
      <c r="H225" s="189"/>
      <c r="I225" s="436"/>
      <c r="J225" s="436"/>
      <c r="K225" s="435"/>
      <c r="L225" s="435"/>
      <c r="M225" s="435"/>
      <c r="N225" s="435"/>
      <c r="O225" s="435"/>
      <c r="P225" s="435"/>
      <c r="Q225" s="435"/>
      <c r="R225" s="435"/>
      <c r="S225" s="435"/>
      <c r="T225" s="435"/>
      <c r="U225" s="435"/>
      <c r="V225" s="435"/>
      <c r="W225" s="435"/>
      <c r="X225" s="435"/>
      <c r="Y225" s="435"/>
    </row>
    <row r="226">
      <c r="A226" s="434"/>
      <c r="B226" s="434"/>
      <c r="C226" s="434"/>
      <c r="D226" s="435"/>
      <c r="E226" s="435"/>
      <c r="F226" s="435"/>
      <c r="G226" s="435"/>
      <c r="H226" s="189"/>
      <c r="I226" s="436"/>
      <c r="J226" s="436"/>
      <c r="K226" s="435"/>
      <c r="L226" s="435"/>
      <c r="M226" s="435"/>
      <c r="N226" s="435"/>
      <c r="O226" s="435"/>
      <c r="P226" s="435"/>
      <c r="Q226" s="435"/>
      <c r="R226" s="435"/>
      <c r="S226" s="435"/>
      <c r="T226" s="435"/>
      <c r="U226" s="435"/>
      <c r="V226" s="435"/>
      <c r="W226" s="435"/>
      <c r="X226" s="435"/>
      <c r="Y226" s="435"/>
    </row>
    <row r="227">
      <c r="A227" s="434"/>
      <c r="B227" s="434"/>
      <c r="C227" s="434"/>
      <c r="D227" s="435"/>
      <c r="E227" s="435"/>
      <c r="F227" s="435"/>
      <c r="G227" s="435"/>
      <c r="H227" s="189"/>
      <c r="I227" s="436"/>
      <c r="J227" s="436"/>
      <c r="K227" s="435"/>
      <c r="L227" s="435"/>
      <c r="M227" s="435"/>
      <c r="N227" s="435"/>
      <c r="O227" s="435"/>
      <c r="P227" s="435"/>
      <c r="Q227" s="435"/>
      <c r="R227" s="435"/>
      <c r="S227" s="435"/>
      <c r="T227" s="435"/>
      <c r="U227" s="435"/>
      <c r="V227" s="435"/>
      <c r="W227" s="435"/>
      <c r="X227" s="435"/>
      <c r="Y227" s="435"/>
    </row>
    <row r="228">
      <c r="A228" s="434"/>
      <c r="B228" s="434"/>
      <c r="C228" s="434"/>
      <c r="D228" s="435"/>
      <c r="E228" s="435"/>
      <c r="F228" s="435"/>
      <c r="G228" s="435"/>
      <c r="H228" s="189"/>
      <c r="I228" s="436"/>
      <c r="J228" s="436"/>
      <c r="K228" s="435"/>
      <c r="L228" s="435"/>
      <c r="M228" s="435"/>
      <c r="N228" s="435"/>
      <c r="O228" s="435"/>
      <c r="P228" s="435"/>
      <c r="Q228" s="435"/>
      <c r="R228" s="435"/>
      <c r="S228" s="435"/>
      <c r="T228" s="435"/>
      <c r="U228" s="435"/>
      <c r="V228" s="435"/>
      <c r="W228" s="435"/>
      <c r="X228" s="435"/>
      <c r="Y228" s="435"/>
    </row>
    <row r="229">
      <c r="A229" s="434"/>
      <c r="B229" s="434"/>
      <c r="C229" s="434"/>
      <c r="D229" s="435"/>
      <c r="E229" s="435"/>
      <c r="F229" s="435"/>
      <c r="G229" s="435"/>
      <c r="H229" s="189"/>
      <c r="I229" s="436"/>
      <c r="J229" s="436"/>
      <c r="K229" s="435"/>
      <c r="L229" s="435"/>
      <c r="M229" s="435"/>
      <c r="N229" s="435"/>
      <c r="O229" s="435"/>
      <c r="P229" s="435"/>
      <c r="Q229" s="435"/>
      <c r="R229" s="435"/>
      <c r="S229" s="435"/>
      <c r="T229" s="435"/>
      <c r="U229" s="435"/>
      <c r="V229" s="435"/>
      <c r="W229" s="435"/>
      <c r="X229" s="435"/>
      <c r="Y229" s="435"/>
    </row>
    <row r="230">
      <c r="A230" s="434"/>
      <c r="B230" s="434"/>
      <c r="C230" s="434"/>
      <c r="D230" s="435"/>
      <c r="E230" s="435"/>
      <c r="F230" s="435"/>
      <c r="G230" s="435"/>
      <c r="H230" s="189"/>
      <c r="I230" s="436"/>
      <c r="J230" s="436"/>
      <c r="K230" s="435"/>
      <c r="L230" s="435"/>
      <c r="M230" s="435"/>
      <c r="N230" s="435"/>
      <c r="O230" s="435"/>
      <c r="P230" s="435"/>
      <c r="Q230" s="435"/>
      <c r="R230" s="435"/>
      <c r="S230" s="435"/>
      <c r="T230" s="435"/>
      <c r="U230" s="435"/>
      <c r="V230" s="435"/>
      <c r="W230" s="435"/>
      <c r="X230" s="435"/>
      <c r="Y230" s="435"/>
    </row>
    <row r="231">
      <c r="A231" s="434"/>
      <c r="B231" s="434"/>
      <c r="C231" s="434"/>
      <c r="D231" s="435"/>
      <c r="E231" s="435"/>
      <c r="F231" s="435"/>
      <c r="G231" s="435"/>
      <c r="H231" s="189"/>
      <c r="I231" s="436"/>
      <c r="J231" s="436"/>
      <c r="K231" s="435"/>
      <c r="L231" s="435"/>
      <c r="M231" s="435"/>
      <c r="N231" s="435"/>
      <c r="O231" s="435"/>
      <c r="P231" s="435"/>
      <c r="Q231" s="435"/>
      <c r="R231" s="435"/>
      <c r="S231" s="435"/>
      <c r="T231" s="435"/>
      <c r="U231" s="435"/>
      <c r="V231" s="435"/>
      <c r="W231" s="435"/>
      <c r="X231" s="435"/>
      <c r="Y231" s="435"/>
    </row>
    <row r="232">
      <c r="A232" s="434"/>
      <c r="B232" s="434"/>
      <c r="C232" s="434"/>
      <c r="D232" s="435"/>
      <c r="E232" s="435"/>
      <c r="F232" s="435"/>
      <c r="G232" s="435"/>
      <c r="H232" s="189"/>
      <c r="I232" s="436"/>
      <c r="J232" s="436"/>
      <c r="K232" s="435"/>
      <c r="L232" s="435"/>
      <c r="M232" s="435"/>
      <c r="N232" s="435"/>
      <c r="O232" s="435"/>
      <c r="P232" s="435"/>
      <c r="Q232" s="435"/>
      <c r="R232" s="435"/>
      <c r="S232" s="435"/>
      <c r="T232" s="435"/>
      <c r="U232" s="435"/>
      <c r="V232" s="435"/>
      <c r="W232" s="435"/>
      <c r="X232" s="435"/>
      <c r="Y232" s="435"/>
    </row>
    <row r="233">
      <c r="A233" s="434"/>
      <c r="B233" s="434"/>
      <c r="C233" s="434"/>
      <c r="D233" s="435"/>
      <c r="E233" s="435"/>
      <c r="F233" s="435"/>
      <c r="G233" s="435"/>
      <c r="H233" s="189"/>
      <c r="I233" s="436"/>
      <c r="J233" s="436"/>
      <c r="K233" s="435"/>
      <c r="L233" s="435"/>
      <c r="M233" s="435"/>
      <c r="N233" s="435"/>
      <c r="O233" s="435"/>
      <c r="P233" s="435"/>
      <c r="Q233" s="435"/>
      <c r="R233" s="435"/>
      <c r="S233" s="435"/>
      <c r="T233" s="435"/>
      <c r="U233" s="435"/>
      <c r="V233" s="435"/>
      <c r="W233" s="435"/>
      <c r="X233" s="435"/>
      <c r="Y233" s="435"/>
    </row>
    <row r="234">
      <c r="A234" s="434"/>
      <c r="B234" s="434"/>
      <c r="C234" s="434"/>
      <c r="D234" s="435"/>
      <c r="E234" s="435"/>
      <c r="F234" s="435"/>
      <c r="G234" s="435"/>
      <c r="H234" s="189"/>
      <c r="I234" s="436"/>
      <c r="J234" s="436"/>
      <c r="K234" s="435"/>
      <c r="L234" s="435"/>
      <c r="M234" s="435"/>
      <c r="N234" s="435"/>
      <c r="O234" s="435"/>
      <c r="P234" s="435"/>
      <c r="Q234" s="435"/>
      <c r="R234" s="435"/>
      <c r="S234" s="435"/>
      <c r="T234" s="435"/>
      <c r="U234" s="435"/>
      <c r="V234" s="435"/>
      <c r="W234" s="435"/>
      <c r="X234" s="435"/>
      <c r="Y234" s="435"/>
    </row>
    <row r="235">
      <c r="A235" s="434"/>
      <c r="B235" s="434"/>
      <c r="C235" s="434"/>
      <c r="D235" s="435"/>
      <c r="E235" s="435"/>
      <c r="F235" s="435"/>
      <c r="G235" s="435"/>
      <c r="H235" s="189"/>
      <c r="I235" s="436"/>
      <c r="J235" s="436"/>
      <c r="K235" s="435"/>
      <c r="L235" s="435"/>
      <c r="M235" s="435"/>
      <c r="N235" s="435"/>
      <c r="O235" s="435"/>
      <c r="P235" s="435"/>
      <c r="Q235" s="435"/>
      <c r="R235" s="435"/>
      <c r="S235" s="435"/>
      <c r="T235" s="435"/>
      <c r="U235" s="435"/>
      <c r="V235" s="435"/>
      <c r="W235" s="435"/>
      <c r="X235" s="435"/>
      <c r="Y235" s="435"/>
    </row>
    <row r="236">
      <c r="A236" s="435"/>
      <c r="B236" s="435"/>
      <c r="C236" s="435"/>
      <c r="D236" s="435"/>
      <c r="E236" s="435"/>
      <c r="F236" s="435"/>
      <c r="G236" s="435"/>
      <c r="H236" s="33"/>
      <c r="I236" s="435"/>
      <c r="J236" s="435"/>
      <c r="K236" s="435"/>
      <c r="L236" s="435"/>
      <c r="M236" s="435"/>
      <c r="N236" s="435"/>
      <c r="O236" s="435"/>
      <c r="P236" s="435"/>
      <c r="Q236" s="435"/>
      <c r="R236" s="435"/>
      <c r="S236" s="435"/>
      <c r="T236" s="435"/>
      <c r="U236" s="435"/>
      <c r="V236" s="435"/>
      <c r="W236" s="435"/>
      <c r="X236" s="435"/>
      <c r="Y236" s="435"/>
    </row>
    <row r="237">
      <c r="A237" s="435"/>
      <c r="B237" s="435"/>
      <c r="C237" s="435"/>
      <c r="D237" s="435"/>
      <c r="E237" s="435"/>
      <c r="F237" s="435"/>
      <c r="G237" s="435"/>
      <c r="H237" s="33"/>
      <c r="I237" s="435"/>
      <c r="J237" s="435"/>
      <c r="K237" s="435"/>
      <c r="L237" s="435"/>
      <c r="M237" s="435"/>
      <c r="N237" s="435"/>
      <c r="O237" s="435"/>
      <c r="P237" s="435"/>
      <c r="Q237" s="435"/>
      <c r="R237" s="435"/>
      <c r="S237" s="435"/>
      <c r="T237" s="435"/>
      <c r="U237" s="435"/>
      <c r="V237" s="435"/>
      <c r="W237" s="435"/>
      <c r="X237" s="435"/>
      <c r="Y237" s="435"/>
    </row>
    <row r="238">
      <c r="A238" s="435"/>
      <c r="B238" s="435"/>
      <c r="C238" s="435"/>
      <c r="D238" s="435"/>
      <c r="E238" s="435"/>
      <c r="F238" s="435"/>
      <c r="G238" s="435"/>
      <c r="H238" s="33"/>
      <c r="I238" s="435"/>
      <c r="J238" s="435"/>
      <c r="K238" s="435"/>
      <c r="L238" s="435"/>
      <c r="M238" s="435"/>
      <c r="N238" s="435"/>
      <c r="O238" s="435"/>
      <c r="P238" s="435"/>
      <c r="Q238" s="435"/>
      <c r="R238" s="435"/>
      <c r="S238" s="435"/>
      <c r="T238" s="435"/>
      <c r="U238" s="435"/>
      <c r="V238" s="435"/>
      <c r="W238" s="435"/>
      <c r="X238" s="435"/>
      <c r="Y238" s="435"/>
    </row>
    <row r="239">
      <c r="A239" s="435"/>
      <c r="B239" s="435"/>
      <c r="C239" s="435"/>
      <c r="D239" s="435"/>
      <c r="E239" s="435"/>
      <c r="F239" s="435"/>
      <c r="G239" s="435"/>
      <c r="H239" s="33"/>
      <c r="I239" s="435"/>
      <c r="J239" s="435"/>
      <c r="K239" s="435"/>
      <c r="L239" s="435"/>
      <c r="M239" s="435"/>
      <c r="N239" s="435"/>
      <c r="O239" s="435"/>
      <c r="P239" s="435"/>
      <c r="Q239" s="435"/>
      <c r="R239" s="435"/>
      <c r="S239" s="435"/>
      <c r="T239" s="435"/>
      <c r="U239" s="435"/>
      <c r="V239" s="435"/>
      <c r="W239" s="435"/>
      <c r="X239" s="435"/>
      <c r="Y239" s="435"/>
    </row>
    <row r="240">
      <c r="A240" s="435"/>
      <c r="B240" s="435"/>
      <c r="C240" s="435"/>
      <c r="D240" s="435"/>
      <c r="E240" s="435"/>
      <c r="F240" s="435"/>
      <c r="G240" s="435"/>
      <c r="H240" s="33"/>
      <c r="I240" s="435"/>
      <c r="J240" s="435"/>
      <c r="K240" s="435"/>
      <c r="L240" s="435"/>
      <c r="M240" s="435"/>
      <c r="N240" s="435"/>
      <c r="O240" s="435"/>
      <c r="P240" s="435"/>
      <c r="Q240" s="435"/>
      <c r="R240" s="435"/>
      <c r="S240" s="435"/>
      <c r="T240" s="435"/>
      <c r="U240" s="435"/>
      <c r="V240" s="435"/>
      <c r="W240" s="435"/>
      <c r="X240" s="435"/>
      <c r="Y240" s="435"/>
    </row>
    <row r="241">
      <c r="A241" s="435"/>
      <c r="B241" s="435"/>
      <c r="C241" s="435"/>
      <c r="D241" s="435"/>
      <c r="E241" s="435"/>
      <c r="F241" s="435"/>
      <c r="G241" s="435"/>
      <c r="H241" s="33"/>
      <c r="I241" s="435"/>
      <c r="J241" s="435"/>
      <c r="K241" s="435"/>
      <c r="L241" s="435"/>
      <c r="M241" s="435"/>
      <c r="N241" s="435"/>
      <c r="O241" s="435"/>
      <c r="P241" s="435"/>
      <c r="Q241" s="435"/>
      <c r="R241" s="435"/>
      <c r="S241" s="435"/>
      <c r="T241" s="435"/>
      <c r="U241" s="435"/>
      <c r="V241" s="435"/>
      <c r="W241" s="435"/>
      <c r="X241" s="435"/>
      <c r="Y241" s="435"/>
    </row>
    <row r="242">
      <c r="A242" s="435"/>
      <c r="B242" s="435"/>
      <c r="C242" s="435"/>
      <c r="D242" s="435"/>
      <c r="E242" s="435"/>
      <c r="F242" s="435"/>
      <c r="G242" s="435"/>
      <c r="H242" s="33"/>
      <c r="I242" s="435"/>
      <c r="J242" s="435"/>
      <c r="K242" s="435"/>
      <c r="L242" s="435"/>
      <c r="M242" s="435"/>
      <c r="N242" s="435"/>
      <c r="O242" s="435"/>
      <c r="P242" s="435"/>
      <c r="Q242" s="435"/>
      <c r="R242" s="435"/>
      <c r="S242" s="435"/>
      <c r="T242" s="435"/>
      <c r="U242" s="435"/>
      <c r="V242" s="435"/>
      <c r="W242" s="435"/>
      <c r="X242" s="435"/>
      <c r="Y242" s="435"/>
    </row>
    <row r="243">
      <c r="A243" s="435"/>
      <c r="B243" s="435"/>
      <c r="C243" s="435"/>
      <c r="D243" s="435"/>
      <c r="E243" s="435"/>
      <c r="F243" s="435"/>
      <c r="G243" s="435"/>
      <c r="H243" s="33"/>
      <c r="I243" s="435"/>
      <c r="J243" s="435"/>
      <c r="K243" s="435"/>
      <c r="L243" s="435"/>
      <c r="M243" s="435"/>
      <c r="N243" s="435"/>
      <c r="O243" s="435"/>
      <c r="P243" s="435"/>
      <c r="Q243" s="435"/>
      <c r="R243" s="435"/>
      <c r="S243" s="435"/>
      <c r="T243" s="435"/>
      <c r="U243" s="435"/>
      <c r="V243" s="435"/>
      <c r="W243" s="435"/>
      <c r="X243" s="435"/>
      <c r="Y243" s="435"/>
    </row>
    <row r="244">
      <c r="A244" s="435"/>
      <c r="B244" s="435"/>
      <c r="C244" s="435"/>
      <c r="D244" s="435"/>
      <c r="E244" s="435"/>
      <c r="F244" s="435"/>
      <c r="G244" s="435"/>
      <c r="H244" s="33"/>
      <c r="I244" s="435"/>
      <c r="J244" s="435"/>
      <c r="K244" s="435"/>
      <c r="L244" s="435"/>
      <c r="M244" s="435"/>
      <c r="N244" s="435"/>
      <c r="O244" s="435"/>
      <c r="P244" s="435"/>
      <c r="Q244" s="435"/>
      <c r="R244" s="435"/>
      <c r="S244" s="435"/>
      <c r="T244" s="435"/>
      <c r="U244" s="435"/>
      <c r="V244" s="435"/>
      <c r="W244" s="435"/>
      <c r="X244" s="435"/>
      <c r="Y244" s="435"/>
    </row>
    <row r="245">
      <c r="A245" s="435"/>
      <c r="B245" s="435"/>
      <c r="C245" s="435"/>
      <c r="D245" s="435"/>
      <c r="E245" s="435"/>
      <c r="F245" s="435"/>
      <c r="G245" s="435"/>
      <c r="H245" s="33"/>
      <c r="I245" s="435"/>
      <c r="J245" s="435"/>
      <c r="K245" s="435"/>
      <c r="L245" s="435"/>
      <c r="M245" s="435"/>
      <c r="N245" s="435"/>
      <c r="O245" s="435"/>
      <c r="P245" s="435"/>
      <c r="Q245" s="435"/>
      <c r="R245" s="435"/>
      <c r="S245" s="435"/>
      <c r="T245" s="435"/>
      <c r="U245" s="435"/>
      <c r="V245" s="435"/>
      <c r="W245" s="435"/>
      <c r="X245" s="435"/>
      <c r="Y245" s="435"/>
    </row>
    <row r="246">
      <c r="A246" s="435"/>
      <c r="B246" s="435"/>
      <c r="C246" s="435"/>
      <c r="D246" s="435"/>
      <c r="E246" s="435"/>
      <c r="F246" s="435"/>
      <c r="G246" s="435"/>
      <c r="H246" s="33"/>
      <c r="I246" s="435"/>
      <c r="J246" s="435"/>
      <c r="K246" s="435"/>
      <c r="L246" s="435"/>
      <c r="M246" s="435"/>
      <c r="N246" s="435"/>
      <c r="O246" s="435"/>
      <c r="P246" s="435"/>
      <c r="Q246" s="435"/>
      <c r="R246" s="435"/>
      <c r="S246" s="435"/>
      <c r="T246" s="435"/>
      <c r="U246" s="435"/>
      <c r="V246" s="435"/>
      <c r="W246" s="435"/>
      <c r="X246" s="435"/>
      <c r="Y246" s="435"/>
    </row>
    <row r="247">
      <c r="A247" s="435"/>
      <c r="B247" s="435"/>
      <c r="C247" s="435"/>
      <c r="D247" s="435"/>
      <c r="E247" s="435"/>
      <c r="F247" s="435"/>
      <c r="G247" s="435"/>
      <c r="H247" s="33"/>
      <c r="I247" s="435"/>
      <c r="J247" s="435"/>
      <c r="K247" s="435"/>
      <c r="L247" s="435"/>
      <c r="M247" s="435"/>
      <c r="N247" s="435"/>
      <c r="O247" s="435"/>
      <c r="P247" s="435"/>
      <c r="Q247" s="435"/>
      <c r="R247" s="435"/>
      <c r="S247" s="435"/>
      <c r="T247" s="435"/>
      <c r="U247" s="435"/>
      <c r="V247" s="435"/>
      <c r="W247" s="435"/>
      <c r="X247" s="435"/>
      <c r="Y247" s="435"/>
    </row>
    <row r="248">
      <c r="A248" s="435"/>
      <c r="B248" s="435"/>
      <c r="C248" s="435"/>
      <c r="D248" s="435"/>
      <c r="E248" s="435"/>
      <c r="F248" s="435"/>
      <c r="G248" s="435"/>
      <c r="H248" s="33"/>
      <c r="I248" s="435"/>
      <c r="J248" s="435"/>
      <c r="K248" s="435"/>
      <c r="L248" s="435"/>
      <c r="M248" s="435"/>
      <c r="N248" s="435"/>
      <c r="O248" s="435"/>
      <c r="P248" s="435"/>
      <c r="Q248" s="435"/>
      <c r="R248" s="435"/>
      <c r="S248" s="435"/>
      <c r="T248" s="435"/>
      <c r="U248" s="435"/>
      <c r="V248" s="435"/>
      <c r="W248" s="435"/>
      <c r="X248" s="435"/>
      <c r="Y248" s="435"/>
    </row>
    <row r="249">
      <c r="A249" s="435"/>
      <c r="B249" s="435"/>
      <c r="C249" s="435"/>
      <c r="D249" s="435"/>
      <c r="E249" s="435"/>
      <c r="F249" s="435"/>
      <c r="G249" s="435"/>
      <c r="H249" s="33"/>
      <c r="I249" s="435"/>
      <c r="J249" s="435"/>
      <c r="K249" s="435"/>
      <c r="L249" s="435"/>
      <c r="M249" s="435"/>
      <c r="N249" s="435"/>
      <c r="O249" s="435"/>
      <c r="P249" s="435"/>
      <c r="Q249" s="435"/>
      <c r="R249" s="435"/>
      <c r="S249" s="435"/>
      <c r="T249" s="435"/>
      <c r="U249" s="435"/>
      <c r="V249" s="435"/>
      <c r="W249" s="435"/>
      <c r="X249" s="435"/>
      <c r="Y249" s="435"/>
    </row>
    <row r="250">
      <c r="A250" s="435"/>
      <c r="B250" s="435"/>
      <c r="C250" s="435"/>
      <c r="D250" s="435"/>
      <c r="E250" s="435"/>
      <c r="F250" s="435"/>
      <c r="G250" s="435"/>
      <c r="H250" s="33"/>
      <c r="I250" s="435"/>
      <c r="J250" s="435"/>
      <c r="K250" s="435"/>
      <c r="L250" s="435"/>
      <c r="M250" s="435"/>
      <c r="N250" s="435"/>
      <c r="O250" s="435"/>
      <c r="P250" s="435"/>
      <c r="Q250" s="435"/>
      <c r="R250" s="435"/>
      <c r="S250" s="435"/>
      <c r="T250" s="435"/>
      <c r="U250" s="435"/>
      <c r="V250" s="435"/>
      <c r="W250" s="435"/>
      <c r="X250" s="435"/>
      <c r="Y250" s="435"/>
    </row>
    <row r="251">
      <c r="A251" s="435"/>
      <c r="B251" s="435"/>
      <c r="C251" s="435"/>
      <c r="D251" s="435"/>
      <c r="E251" s="435"/>
      <c r="F251" s="435"/>
      <c r="G251" s="435"/>
      <c r="H251" s="33"/>
      <c r="I251" s="435"/>
      <c r="J251" s="435"/>
      <c r="K251" s="435"/>
      <c r="L251" s="435"/>
      <c r="M251" s="435"/>
      <c r="N251" s="435"/>
      <c r="O251" s="435"/>
      <c r="P251" s="435"/>
      <c r="Q251" s="435"/>
      <c r="R251" s="435"/>
      <c r="S251" s="435"/>
      <c r="T251" s="435"/>
      <c r="U251" s="435"/>
      <c r="V251" s="435"/>
      <c r="W251" s="435"/>
      <c r="X251" s="435"/>
      <c r="Y251" s="435"/>
    </row>
    <row r="252">
      <c r="A252" s="435"/>
      <c r="B252" s="435"/>
      <c r="C252" s="435"/>
      <c r="D252" s="435"/>
      <c r="E252" s="435"/>
      <c r="F252" s="435"/>
      <c r="G252" s="435"/>
      <c r="H252" s="33"/>
      <c r="I252" s="435"/>
      <c r="J252" s="435"/>
      <c r="K252" s="435"/>
      <c r="L252" s="435"/>
      <c r="M252" s="435"/>
      <c r="N252" s="435"/>
      <c r="O252" s="435"/>
      <c r="P252" s="435"/>
      <c r="Q252" s="435"/>
      <c r="R252" s="435"/>
      <c r="S252" s="435"/>
      <c r="T252" s="435"/>
      <c r="U252" s="435"/>
      <c r="V252" s="435"/>
      <c r="W252" s="435"/>
      <c r="X252" s="435"/>
      <c r="Y252" s="435"/>
    </row>
    <row r="253">
      <c r="A253" s="435"/>
      <c r="B253" s="435"/>
      <c r="C253" s="435"/>
      <c r="D253" s="435"/>
      <c r="E253" s="435"/>
      <c r="F253" s="435"/>
      <c r="G253" s="435"/>
      <c r="H253" s="33"/>
      <c r="I253" s="435"/>
      <c r="J253" s="435"/>
      <c r="K253" s="435"/>
      <c r="L253" s="435"/>
      <c r="M253" s="435"/>
      <c r="N253" s="435"/>
      <c r="O253" s="435"/>
      <c r="P253" s="435"/>
      <c r="Q253" s="435"/>
      <c r="R253" s="435"/>
      <c r="S253" s="435"/>
      <c r="T253" s="435"/>
      <c r="U253" s="435"/>
      <c r="V253" s="435"/>
      <c r="W253" s="435"/>
      <c r="X253" s="435"/>
      <c r="Y253" s="435"/>
    </row>
    <row r="254">
      <c r="A254" s="435"/>
      <c r="B254" s="435"/>
      <c r="C254" s="435"/>
      <c r="D254" s="435"/>
      <c r="E254" s="435"/>
      <c r="F254" s="435"/>
      <c r="G254" s="435"/>
      <c r="H254" s="33"/>
      <c r="I254" s="435"/>
      <c r="J254" s="435"/>
      <c r="K254" s="435"/>
      <c r="L254" s="435"/>
      <c r="M254" s="435"/>
      <c r="N254" s="435"/>
      <c r="O254" s="435"/>
      <c r="P254" s="435"/>
      <c r="Q254" s="435"/>
      <c r="R254" s="435"/>
      <c r="S254" s="435"/>
      <c r="T254" s="435"/>
      <c r="U254" s="435"/>
      <c r="V254" s="435"/>
      <c r="W254" s="435"/>
      <c r="X254" s="435"/>
      <c r="Y254" s="435"/>
    </row>
    <row r="255">
      <c r="A255" s="435"/>
      <c r="B255" s="435"/>
      <c r="C255" s="435"/>
      <c r="D255" s="435"/>
      <c r="E255" s="435"/>
      <c r="F255" s="435"/>
      <c r="G255" s="435"/>
      <c r="H255" s="33"/>
      <c r="I255" s="435"/>
      <c r="J255" s="435"/>
      <c r="K255" s="435"/>
      <c r="L255" s="435"/>
      <c r="M255" s="435"/>
      <c r="N255" s="435"/>
      <c r="O255" s="435"/>
      <c r="P255" s="435"/>
      <c r="Q255" s="435"/>
      <c r="R255" s="435"/>
      <c r="S255" s="435"/>
      <c r="T255" s="435"/>
      <c r="U255" s="435"/>
      <c r="V255" s="435"/>
      <c r="W255" s="435"/>
      <c r="X255" s="435"/>
      <c r="Y255" s="435"/>
    </row>
    <row r="256">
      <c r="A256" s="435"/>
      <c r="B256" s="435"/>
      <c r="C256" s="435"/>
      <c r="D256" s="435"/>
      <c r="E256" s="435"/>
      <c r="F256" s="435"/>
      <c r="G256" s="435"/>
      <c r="H256" s="33"/>
      <c r="I256" s="435"/>
      <c r="J256" s="435"/>
      <c r="K256" s="435"/>
      <c r="L256" s="435"/>
      <c r="M256" s="435"/>
      <c r="N256" s="435"/>
      <c r="O256" s="435"/>
      <c r="P256" s="435"/>
      <c r="Q256" s="435"/>
      <c r="R256" s="435"/>
      <c r="S256" s="435"/>
      <c r="T256" s="435"/>
      <c r="U256" s="435"/>
      <c r="V256" s="435"/>
      <c r="W256" s="435"/>
      <c r="X256" s="435"/>
      <c r="Y256" s="435"/>
    </row>
    <row r="257">
      <c r="A257" s="435"/>
      <c r="B257" s="435"/>
      <c r="C257" s="435"/>
      <c r="D257" s="435"/>
      <c r="E257" s="435"/>
      <c r="F257" s="435"/>
      <c r="G257" s="435"/>
      <c r="H257" s="33"/>
      <c r="I257" s="435"/>
      <c r="J257" s="435"/>
      <c r="K257" s="435"/>
      <c r="L257" s="435"/>
      <c r="M257" s="435"/>
      <c r="N257" s="435"/>
      <c r="O257" s="435"/>
      <c r="P257" s="435"/>
      <c r="Q257" s="435"/>
      <c r="R257" s="435"/>
      <c r="S257" s="435"/>
      <c r="T257" s="435"/>
      <c r="U257" s="435"/>
      <c r="V257" s="435"/>
      <c r="W257" s="435"/>
      <c r="X257" s="435"/>
      <c r="Y257" s="435"/>
    </row>
    <row r="258">
      <c r="A258" s="435"/>
      <c r="B258" s="435"/>
      <c r="C258" s="435"/>
      <c r="D258" s="435"/>
      <c r="E258" s="435"/>
      <c r="F258" s="435"/>
      <c r="G258" s="435"/>
      <c r="H258" s="33"/>
      <c r="I258" s="435"/>
      <c r="J258" s="435"/>
      <c r="K258" s="435"/>
      <c r="L258" s="435"/>
      <c r="M258" s="435"/>
      <c r="N258" s="435"/>
      <c r="O258" s="435"/>
      <c r="P258" s="435"/>
      <c r="Q258" s="435"/>
      <c r="R258" s="435"/>
      <c r="S258" s="435"/>
      <c r="T258" s="435"/>
      <c r="U258" s="435"/>
      <c r="V258" s="435"/>
      <c r="W258" s="435"/>
      <c r="X258" s="435"/>
      <c r="Y258" s="435"/>
    </row>
    <row r="259">
      <c r="A259" s="435"/>
      <c r="B259" s="435"/>
      <c r="C259" s="435"/>
      <c r="D259" s="435"/>
      <c r="E259" s="435"/>
      <c r="F259" s="435"/>
      <c r="G259" s="435"/>
      <c r="H259" s="33"/>
      <c r="I259" s="435"/>
      <c r="J259" s="435"/>
      <c r="K259" s="435"/>
      <c r="L259" s="435"/>
      <c r="M259" s="435"/>
      <c r="N259" s="435"/>
      <c r="O259" s="435"/>
      <c r="P259" s="435"/>
      <c r="Q259" s="435"/>
      <c r="R259" s="435"/>
      <c r="S259" s="435"/>
      <c r="T259" s="435"/>
      <c r="U259" s="435"/>
      <c r="V259" s="435"/>
      <c r="W259" s="435"/>
      <c r="X259" s="435"/>
      <c r="Y259" s="435"/>
    </row>
    <row r="260">
      <c r="A260" s="435"/>
      <c r="B260" s="435"/>
      <c r="C260" s="435"/>
      <c r="D260" s="435"/>
      <c r="E260" s="435"/>
      <c r="F260" s="435"/>
      <c r="G260" s="435"/>
      <c r="H260" s="33"/>
      <c r="I260" s="435"/>
      <c r="J260" s="435"/>
      <c r="K260" s="435"/>
      <c r="L260" s="435"/>
      <c r="M260" s="435"/>
      <c r="N260" s="435"/>
      <c r="O260" s="435"/>
      <c r="P260" s="435"/>
      <c r="Q260" s="435"/>
      <c r="R260" s="435"/>
      <c r="S260" s="435"/>
      <c r="T260" s="435"/>
      <c r="U260" s="435"/>
      <c r="V260" s="435"/>
      <c r="W260" s="435"/>
      <c r="X260" s="435"/>
      <c r="Y260" s="435"/>
    </row>
    <row r="261">
      <c r="A261" s="435"/>
      <c r="B261" s="435"/>
      <c r="C261" s="435"/>
      <c r="D261" s="435"/>
      <c r="E261" s="435"/>
      <c r="F261" s="435"/>
      <c r="G261" s="435"/>
      <c r="H261" s="33"/>
      <c r="I261" s="435"/>
      <c r="J261" s="435"/>
      <c r="K261" s="435"/>
      <c r="L261" s="435"/>
      <c r="M261" s="435"/>
      <c r="N261" s="435"/>
      <c r="O261" s="435"/>
      <c r="P261" s="435"/>
      <c r="Q261" s="435"/>
      <c r="R261" s="435"/>
      <c r="S261" s="435"/>
      <c r="T261" s="435"/>
      <c r="U261" s="435"/>
      <c r="V261" s="435"/>
      <c r="W261" s="435"/>
      <c r="X261" s="435"/>
      <c r="Y261" s="435"/>
    </row>
    <row r="262">
      <c r="A262" s="435"/>
      <c r="B262" s="435"/>
      <c r="C262" s="435"/>
      <c r="D262" s="435"/>
      <c r="E262" s="435"/>
      <c r="F262" s="435"/>
      <c r="G262" s="435"/>
      <c r="H262" s="33"/>
      <c r="I262" s="435"/>
      <c r="J262" s="435"/>
      <c r="K262" s="435"/>
      <c r="L262" s="435"/>
      <c r="M262" s="435"/>
      <c r="N262" s="435"/>
      <c r="O262" s="435"/>
      <c r="P262" s="435"/>
      <c r="Q262" s="435"/>
      <c r="R262" s="435"/>
      <c r="S262" s="435"/>
      <c r="T262" s="435"/>
      <c r="U262" s="435"/>
      <c r="V262" s="435"/>
      <c r="W262" s="435"/>
      <c r="X262" s="435"/>
      <c r="Y262" s="435"/>
    </row>
    <row r="263">
      <c r="A263" s="435"/>
      <c r="B263" s="435"/>
      <c r="C263" s="435"/>
      <c r="D263" s="435"/>
      <c r="E263" s="435"/>
      <c r="F263" s="435"/>
      <c r="G263" s="435"/>
      <c r="H263" s="33"/>
      <c r="I263" s="435"/>
      <c r="J263" s="435"/>
      <c r="K263" s="435"/>
      <c r="L263" s="435"/>
      <c r="M263" s="435"/>
      <c r="N263" s="435"/>
      <c r="O263" s="435"/>
      <c r="P263" s="435"/>
      <c r="Q263" s="435"/>
      <c r="R263" s="435"/>
      <c r="S263" s="435"/>
      <c r="T263" s="435"/>
      <c r="U263" s="435"/>
      <c r="V263" s="435"/>
      <c r="W263" s="435"/>
      <c r="X263" s="435"/>
      <c r="Y263" s="435"/>
    </row>
    <row r="264">
      <c r="A264" s="435"/>
      <c r="B264" s="435"/>
      <c r="C264" s="435"/>
      <c r="D264" s="435"/>
      <c r="E264" s="435"/>
      <c r="F264" s="435"/>
      <c r="G264" s="435"/>
      <c r="H264" s="33"/>
      <c r="I264" s="435"/>
      <c r="J264" s="435"/>
      <c r="K264" s="435"/>
      <c r="L264" s="435"/>
      <c r="M264" s="435"/>
      <c r="N264" s="435"/>
      <c r="O264" s="435"/>
      <c r="P264" s="435"/>
      <c r="Q264" s="435"/>
      <c r="R264" s="435"/>
      <c r="S264" s="435"/>
      <c r="T264" s="435"/>
      <c r="U264" s="435"/>
      <c r="V264" s="435"/>
      <c r="W264" s="435"/>
      <c r="X264" s="435"/>
      <c r="Y264" s="435"/>
    </row>
    <row r="265">
      <c r="A265" s="435"/>
      <c r="B265" s="435"/>
      <c r="C265" s="435"/>
      <c r="D265" s="435"/>
      <c r="E265" s="435"/>
      <c r="F265" s="435"/>
      <c r="G265" s="435"/>
      <c r="H265" s="33"/>
      <c r="I265" s="435"/>
      <c r="J265" s="435"/>
      <c r="K265" s="435"/>
      <c r="L265" s="435"/>
      <c r="M265" s="435"/>
      <c r="N265" s="435"/>
      <c r="O265" s="435"/>
      <c r="P265" s="435"/>
      <c r="Q265" s="435"/>
      <c r="R265" s="435"/>
      <c r="S265" s="435"/>
      <c r="T265" s="435"/>
      <c r="U265" s="435"/>
      <c r="V265" s="435"/>
      <c r="W265" s="435"/>
      <c r="X265" s="435"/>
      <c r="Y265" s="435"/>
    </row>
    <row r="266">
      <c r="A266" s="435"/>
      <c r="B266" s="435"/>
      <c r="C266" s="435"/>
      <c r="D266" s="435"/>
      <c r="E266" s="435"/>
      <c r="F266" s="435"/>
      <c r="G266" s="435"/>
      <c r="H266" s="33"/>
      <c r="I266" s="435"/>
      <c r="J266" s="435"/>
      <c r="K266" s="435"/>
      <c r="L266" s="435"/>
      <c r="M266" s="435"/>
      <c r="N266" s="435"/>
      <c r="O266" s="435"/>
      <c r="P266" s="435"/>
      <c r="Q266" s="435"/>
      <c r="R266" s="435"/>
      <c r="S266" s="435"/>
      <c r="T266" s="435"/>
      <c r="U266" s="435"/>
      <c r="V266" s="435"/>
      <c r="W266" s="435"/>
      <c r="X266" s="435"/>
      <c r="Y266" s="435"/>
    </row>
    <row r="267">
      <c r="A267" s="435"/>
      <c r="B267" s="435"/>
      <c r="C267" s="435"/>
      <c r="D267" s="435"/>
      <c r="E267" s="435"/>
      <c r="F267" s="435"/>
      <c r="G267" s="435"/>
      <c r="H267" s="33"/>
      <c r="I267" s="435"/>
      <c r="J267" s="435"/>
      <c r="K267" s="435"/>
      <c r="L267" s="435"/>
      <c r="M267" s="435"/>
      <c r="N267" s="435"/>
      <c r="O267" s="435"/>
      <c r="P267" s="435"/>
      <c r="Q267" s="435"/>
      <c r="R267" s="435"/>
      <c r="S267" s="435"/>
      <c r="T267" s="435"/>
      <c r="U267" s="435"/>
      <c r="V267" s="435"/>
      <c r="W267" s="435"/>
      <c r="X267" s="435"/>
      <c r="Y267" s="435"/>
    </row>
    <row r="268">
      <c r="A268" s="435"/>
      <c r="B268" s="435"/>
      <c r="C268" s="435"/>
      <c r="D268" s="435"/>
      <c r="E268" s="435"/>
      <c r="F268" s="435"/>
      <c r="G268" s="435"/>
      <c r="H268" s="33"/>
      <c r="I268" s="435"/>
      <c r="J268" s="435"/>
      <c r="K268" s="435"/>
      <c r="L268" s="435"/>
      <c r="M268" s="435"/>
      <c r="N268" s="435"/>
      <c r="O268" s="435"/>
      <c r="P268" s="435"/>
      <c r="Q268" s="435"/>
      <c r="R268" s="435"/>
      <c r="S268" s="435"/>
      <c r="T268" s="435"/>
      <c r="U268" s="435"/>
      <c r="V268" s="435"/>
      <c r="W268" s="435"/>
      <c r="X268" s="435"/>
      <c r="Y268" s="435"/>
    </row>
    <row r="269">
      <c r="A269" s="435"/>
      <c r="B269" s="435"/>
      <c r="C269" s="435"/>
      <c r="D269" s="435"/>
      <c r="E269" s="435"/>
      <c r="F269" s="435"/>
      <c r="G269" s="435"/>
      <c r="H269" s="33"/>
      <c r="I269" s="435"/>
      <c r="J269" s="435"/>
      <c r="K269" s="435"/>
      <c r="L269" s="435"/>
      <c r="M269" s="435"/>
      <c r="N269" s="435"/>
      <c r="O269" s="435"/>
      <c r="P269" s="435"/>
      <c r="Q269" s="435"/>
      <c r="R269" s="435"/>
      <c r="S269" s="435"/>
      <c r="T269" s="435"/>
      <c r="U269" s="435"/>
      <c r="V269" s="435"/>
      <c r="W269" s="435"/>
      <c r="X269" s="435"/>
      <c r="Y269" s="435"/>
    </row>
    <row r="270">
      <c r="A270" s="435"/>
      <c r="B270" s="435"/>
      <c r="C270" s="435"/>
      <c r="D270" s="435"/>
      <c r="E270" s="435"/>
      <c r="F270" s="435"/>
      <c r="G270" s="435"/>
      <c r="H270" s="33"/>
      <c r="I270" s="435"/>
      <c r="J270" s="435"/>
      <c r="K270" s="435"/>
      <c r="L270" s="435"/>
      <c r="M270" s="435"/>
      <c r="N270" s="435"/>
      <c r="O270" s="435"/>
      <c r="P270" s="435"/>
      <c r="Q270" s="435"/>
      <c r="R270" s="435"/>
      <c r="S270" s="435"/>
      <c r="T270" s="435"/>
      <c r="U270" s="435"/>
      <c r="V270" s="435"/>
      <c r="W270" s="435"/>
      <c r="X270" s="435"/>
      <c r="Y270" s="435"/>
    </row>
    <row r="271">
      <c r="A271" s="435"/>
      <c r="B271" s="435"/>
      <c r="C271" s="435"/>
      <c r="D271" s="435"/>
      <c r="E271" s="435"/>
      <c r="F271" s="435"/>
      <c r="G271" s="435"/>
      <c r="H271" s="33"/>
      <c r="I271" s="435"/>
      <c r="J271" s="435"/>
      <c r="K271" s="435"/>
      <c r="L271" s="435"/>
      <c r="M271" s="435"/>
      <c r="N271" s="435"/>
      <c r="O271" s="435"/>
      <c r="P271" s="435"/>
      <c r="Q271" s="435"/>
      <c r="R271" s="435"/>
      <c r="S271" s="435"/>
      <c r="T271" s="435"/>
      <c r="U271" s="435"/>
      <c r="V271" s="435"/>
      <c r="W271" s="435"/>
      <c r="X271" s="435"/>
      <c r="Y271" s="435"/>
    </row>
    <row r="272">
      <c r="A272" s="435"/>
      <c r="B272" s="435"/>
      <c r="C272" s="435"/>
      <c r="D272" s="435"/>
      <c r="E272" s="435"/>
      <c r="F272" s="435"/>
      <c r="G272" s="435"/>
      <c r="H272" s="33"/>
      <c r="I272" s="435"/>
      <c r="J272" s="435"/>
      <c r="K272" s="435"/>
      <c r="L272" s="435"/>
      <c r="M272" s="435"/>
      <c r="N272" s="435"/>
      <c r="O272" s="435"/>
      <c r="P272" s="435"/>
      <c r="Q272" s="435"/>
      <c r="R272" s="435"/>
      <c r="S272" s="435"/>
      <c r="T272" s="435"/>
      <c r="U272" s="435"/>
      <c r="V272" s="435"/>
      <c r="W272" s="435"/>
      <c r="X272" s="435"/>
      <c r="Y272" s="435"/>
    </row>
    <row r="273">
      <c r="A273" s="435"/>
      <c r="B273" s="435"/>
      <c r="C273" s="435"/>
      <c r="D273" s="435"/>
      <c r="E273" s="435"/>
      <c r="F273" s="435"/>
      <c r="G273" s="435"/>
      <c r="H273" s="33"/>
      <c r="I273" s="435"/>
      <c r="J273" s="435"/>
      <c r="K273" s="435"/>
      <c r="L273" s="435"/>
      <c r="M273" s="435"/>
      <c r="N273" s="435"/>
      <c r="O273" s="435"/>
      <c r="P273" s="435"/>
      <c r="Q273" s="435"/>
      <c r="R273" s="435"/>
      <c r="S273" s="435"/>
      <c r="T273" s="435"/>
      <c r="U273" s="435"/>
      <c r="V273" s="435"/>
      <c r="W273" s="435"/>
      <c r="X273" s="435"/>
      <c r="Y273" s="435"/>
    </row>
    <row r="274">
      <c r="A274" s="435"/>
      <c r="B274" s="435"/>
      <c r="C274" s="435"/>
      <c r="D274" s="435"/>
      <c r="E274" s="435"/>
      <c r="F274" s="435"/>
      <c r="G274" s="435"/>
      <c r="H274" s="33"/>
      <c r="I274" s="435"/>
      <c r="J274" s="435"/>
      <c r="K274" s="435"/>
      <c r="L274" s="435"/>
      <c r="M274" s="435"/>
      <c r="N274" s="435"/>
      <c r="O274" s="435"/>
      <c r="P274" s="435"/>
      <c r="Q274" s="435"/>
      <c r="R274" s="435"/>
      <c r="S274" s="435"/>
      <c r="T274" s="435"/>
      <c r="U274" s="435"/>
      <c r="V274" s="435"/>
      <c r="W274" s="435"/>
      <c r="X274" s="435"/>
      <c r="Y274" s="435"/>
    </row>
    <row r="275">
      <c r="A275" s="435"/>
      <c r="B275" s="435"/>
      <c r="C275" s="435"/>
      <c r="D275" s="435"/>
      <c r="E275" s="435"/>
      <c r="F275" s="435"/>
      <c r="G275" s="435"/>
      <c r="H275" s="33"/>
      <c r="I275" s="435"/>
      <c r="J275" s="435"/>
      <c r="K275" s="435"/>
      <c r="L275" s="435"/>
      <c r="M275" s="435"/>
      <c r="N275" s="435"/>
      <c r="O275" s="435"/>
      <c r="P275" s="435"/>
      <c r="Q275" s="435"/>
      <c r="R275" s="435"/>
      <c r="S275" s="435"/>
      <c r="T275" s="435"/>
      <c r="U275" s="435"/>
      <c r="V275" s="435"/>
      <c r="W275" s="435"/>
      <c r="X275" s="435"/>
      <c r="Y275" s="435"/>
    </row>
    <row r="276">
      <c r="A276" s="435"/>
      <c r="B276" s="435"/>
      <c r="C276" s="435"/>
      <c r="D276" s="435"/>
      <c r="E276" s="435"/>
      <c r="F276" s="435"/>
      <c r="G276" s="435"/>
      <c r="H276" s="33"/>
      <c r="I276" s="435"/>
      <c r="J276" s="435"/>
      <c r="K276" s="435"/>
      <c r="L276" s="435"/>
      <c r="M276" s="435"/>
      <c r="N276" s="435"/>
      <c r="O276" s="435"/>
      <c r="P276" s="435"/>
      <c r="Q276" s="435"/>
      <c r="R276" s="435"/>
      <c r="S276" s="435"/>
      <c r="T276" s="435"/>
      <c r="U276" s="435"/>
      <c r="V276" s="435"/>
      <c r="W276" s="435"/>
      <c r="X276" s="435"/>
      <c r="Y276" s="435"/>
    </row>
    <row r="277">
      <c r="A277" s="435"/>
      <c r="B277" s="435"/>
      <c r="C277" s="435"/>
      <c r="D277" s="435"/>
      <c r="E277" s="435"/>
      <c r="F277" s="435"/>
      <c r="G277" s="435"/>
      <c r="H277" s="33"/>
      <c r="I277" s="435"/>
      <c r="J277" s="435"/>
      <c r="K277" s="435"/>
      <c r="L277" s="435"/>
      <c r="M277" s="435"/>
      <c r="N277" s="435"/>
      <c r="O277" s="435"/>
      <c r="P277" s="435"/>
      <c r="Q277" s="435"/>
      <c r="R277" s="435"/>
      <c r="S277" s="435"/>
      <c r="T277" s="435"/>
      <c r="U277" s="435"/>
      <c r="V277" s="435"/>
      <c r="W277" s="435"/>
      <c r="X277" s="435"/>
      <c r="Y277" s="435"/>
    </row>
    <row r="278">
      <c r="A278" s="435"/>
      <c r="B278" s="435"/>
      <c r="C278" s="435"/>
      <c r="D278" s="435"/>
      <c r="E278" s="435"/>
      <c r="F278" s="435"/>
      <c r="G278" s="435"/>
      <c r="H278" s="33"/>
      <c r="I278" s="435"/>
      <c r="J278" s="435"/>
      <c r="K278" s="435"/>
      <c r="L278" s="435"/>
      <c r="M278" s="435"/>
      <c r="N278" s="435"/>
      <c r="O278" s="435"/>
      <c r="P278" s="435"/>
      <c r="Q278" s="435"/>
      <c r="R278" s="435"/>
      <c r="S278" s="435"/>
      <c r="T278" s="435"/>
      <c r="U278" s="435"/>
      <c r="V278" s="435"/>
      <c r="W278" s="435"/>
      <c r="X278" s="435"/>
      <c r="Y278" s="435"/>
    </row>
    <row r="279">
      <c r="A279" s="435"/>
      <c r="B279" s="435"/>
      <c r="C279" s="435"/>
      <c r="D279" s="435"/>
      <c r="E279" s="435"/>
      <c r="F279" s="435"/>
      <c r="G279" s="435"/>
      <c r="H279" s="33"/>
      <c r="I279" s="435"/>
      <c r="J279" s="435"/>
      <c r="K279" s="435"/>
      <c r="L279" s="435"/>
      <c r="M279" s="435"/>
      <c r="N279" s="435"/>
      <c r="O279" s="435"/>
      <c r="P279" s="435"/>
      <c r="Q279" s="435"/>
      <c r="R279" s="435"/>
      <c r="S279" s="435"/>
      <c r="T279" s="435"/>
      <c r="U279" s="435"/>
      <c r="V279" s="435"/>
      <c r="W279" s="435"/>
      <c r="X279" s="435"/>
      <c r="Y279" s="435"/>
    </row>
    <row r="280">
      <c r="A280" s="435"/>
      <c r="B280" s="435"/>
      <c r="C280" s="435"/>
      <c r="D280" s="435"/>
      <c r="E280" s="435"/>
      <c r="F280" s="435"/>
      <c r="G280" s="435"/>
      <c r="H280" s="33"/>
      <c r="I280" s="435"/>
      <c r="J280" s="435"/>
      <c r="K280" s="435"/>
      <c r="L280" s="435"/>
      <c r="M280" s="435"/>
      <c r="N280" s="435"/>
      <c r="O280" s="435"/>
      <c r="P280" s="435"/>
      <c r="Q280" s="435"/>
      <c r="R280" s="435"/>
      <c r="S280" s="435"/>
      <c r="T280" s="435"/>
      <c r="U280" s="435"/>
      <c r="V280" s="435"/>
      <c r="W280" s="435"/>
      <c r="X280" s="435"/>
      <c r="Y280" s="435"/>
    </row>
    <row r="281">
      <c r="A281" s="435"/>
      <c r="B281" s="435"/>
      <c r="C281" s="435"/>
      <c r="D281" s="435"/>
      <c r="E281" s="435"/>
      <c r="F281" s="435"/>
      <c r="G281" s="435"/>
      <c r="H281" s="33"/>
      <c r="I281" s="435"/>
      <c r="J281" s="435"/>
      <c r="K281" s="435"/>
      <c r="L281" s="435"/>
      <c r="M281" s="435"/>
      <c r="N281" s="435"/>
      <c r="O281" s="435"/>
      <c r="P281" s="435"/>
      <c r="Q281" s="435"/>
      <c r="R281" s="435"/>
      <c r="S281" s="435"/>
      <c r="T281" s="435"/>
      <c r="U281" s="435"/>
      <c r="V281" s="435"/>
      <c r="W281" s="435"/>
      <c r="X281" s="435"/>
      <c r="Y281" s="435"/>
    </row>
    <row r="282">
      <c r="A282" s="435"/>
      <c r="B282" s="435"/>
      <c r="C282" s="435"/>
      <c r="D282" s="435"/>
      <c r="E282" s="435"/>
      <c r="F282" s="435"/>
      <c r="G282" s="435"/>
      <c r="H282" s="33"/>
      <c r="I282" s="435"/>
      <c r="J282" s="435"/>
      <c r="K282" s="435"/>
      <c r="L282" s="435"/>
      <c r="M282" s="435"/>
      <c r="N282" s="435"/>
      <c r="O282" s="435"/>
      <c r="P282" s="435"/>
      <c r="Q282" s="435"/>
      <c r="R282" s="435"/>
      <c r="S282" s="435"/>
      <c r="T282" s="435"/>
      <c r="U282" s="435"/>
      <c r="V282" s="435"/>
      <c r="W282" s="435"/>
      <c r="X282" s="435"/>
      <c r="Y282" s="435"/>
    </row>
    <row r="283">
      <c r="A283" s="435"/>
      <c r="B283" s="435"/>
      <c r="C283" s="435"/>
      <c r="D283" s="435"/>
      <c r="E283" s="435"/>
      <c r="F283" s="435"/>
      <c r="G283" s="435"/>
      <c r="H283" s="33"/>
      <c r="I283" s="435"/>
      <c r="J283" s="435"/>
      <c r="K283" s="435"/>
      <c r="L283" s="435"/>
      <c r="M283" s="435"/>
      <c r="N283" s="435"/>
      <c r="O283" s="435"/>
      <c r="P283" s="435"/>
      <c r="Q283" s="435"/>
      <c r="R283" s="435"/>
      <c r="S283" s="435"/>
      <c r="T283" s="435"/>
      <c r="U283" s="435"/>
      <c r="V283" s="435"/>
      <c r="W283" s="435"/>
      <c r="X283" s="435"/>
      <c r="Y283" s="435"/>
    </row>
    <row r="284">
      <c r="A284" s="435"/>
      <c r="B284" s="435"/>
      <c r="C284" s="435"/>
      <c r="D284" s="435"/>
      <c r="E284" s="435"/>
      <c r="F284" s="435"/>
      <c r="G284" s="435"/>
      <c r="H284" s="33"/>
      <c r="I284" s="435"/>
      <c r="J284" s="435"/>
      <c r="K284" s="435"/>
      <c r="L284" s="435"/>
      <c r="M284" s="435"/>
      <c r="N284" s="435"/>
      <c r="O284" s="435"/>
      <c r="P284" s="435"/>
      <c r="Q284" s="435"/>
      <c r="R284" s="435"/>
      <c r="S284" s="435"/>
      <c r="T284" s="435"/>
      <c r="U284" s="435"/>
      <c r="V284" s="435"/>
      <c r="W284" s="435"/>
      <c r="X284" s="435"/>
      <c r="Y284" s="435"/>
    </row>
    <row r="285">
      <c r="A285" s="435"/>
      <c r="B285" s="435"/>
      <c r="C285" s="435"/>
      <c r="D285" s="435"/>
      <c r="E285" s="435"/>
      <c r="F285" s="435"/>
      <c r="G285" s="435"/>
      <c r="H285" s="33"/>
      <c r="I285" s="435"/>
      <c r="J285" s="435"/>
      <c r="K285" s="435"/>
      <c r="L285" s="435"/>
      <c r="M285" s="435"/>
      <c r="N285" s="435"/>
      <c r="O285" s="435"/>
      <c r="P285" s="435"/>
      <c r="Q285" s="435"/>
      <c r="R285" s="435"/>
      <c r="S285" s="435"/>
      <c r="T285" s="435"/>
      <c r="U285" s="435"/>
      <c r="V285" s="435"/>
      <c r="W285" s="435"/>
      <c r="X285" s="435"/>
      <c r="Y285" s="435"/>
    </row>
    <row r="286">
      <c r="A286" s="435"/>
      <c r="B286" s="435"/>
      <c r="C286" s="435"/>
      <c r="D286" s="435"/>
      <c r="E286" s="435"/>
      <c r="F286" s="435"/>
      <c r="G286" s="435"/>
      <c r="H286" s="33"/>
      <c r="I286" s="435"/>
      <c r="J286" s="435"/>
      <c r="K286" s="435"/>
      <c r="L286" s="435"/>
      <c r="M286" s="435"/>
      <c r="N286" s="435"/>
      <c r="O286" s="435"/>
      <c r="P286" s="435"/>
      <c r="Q286" s="435"/>
      <c r="R286" s="435"/>
      <c r="S286" s="435"/>
      <c r="T286" s="435"/>
      <c r="U286" s="435"/>
      <c r="V286" s="435"/>
      <c r="W286" s="435"/>
      <c r="X286" s="435"/>
      <c r="Y286" s="435"/>
    </row>
    <row r="287">
      <c r="A287" s="435"/>
      <c r="B287" s="435"/>
      <c r="C287" s="435"/>
      <c r="D287" s="435"/>
      <c r="E287" s="435"/>
      <c r="F287" s="435"/>
      <c r="G287" s="435"/>
      <c r="H287" s="33"/>
      <c r="I287" s="435"/>
      <c r="J287" s="435"/>
      <c r="K287" s="435"/>
      <c r="L287" s="435"/>
      <c r="M287" s="435"/>
      <c r="N287" s="435"/>
      <c r="O287" s="435"/>
      <c r="P287" s="435"/>
      <c r="Q287" s="435"/>
      <c r="R287" s="435"/>
      <c r="S287" s="435"/>
      <c r="T287" s="435"/>
      <c r="U287" s="435"/>
      <c r="V287" s="435"/>
      <c r="W287" s="435"/>
      <c r="X287" s="435"/>
      <c r="Y287" s="435"/>
    </row>
    <row r="288">
      <c r="A288" s="435"/>
      <c r="B288" s="435"/>
      <c r="C288" s="435"/>
      <c r="D288" s="435"/>
      <c r="E288" s="435"/>
      <c r="F288" s="435"/>
      <c r="G288" s="435"/>
      <c r="H288" s="33"/>
      <c r="I288" s="435"/>
      <c r="J288" s="435"/>
      <c r="K288" s="435"/>
      <c r="L288" s="435"/>
      <c r="M288" s="435"/>
      <c r="N288" s="435"/>
      <c r="O288" s="435"/>
      <c r="P288" s="435"/>
      <c r="Q288" s="435"/>
      <c r="R288" s="435"/>
      <c r="S288" s="435"/>
      <c r="T288" s="435"/>
      <c r="U288" s="435"/>
      <c r="V288" s="435"/>
      <c r="W288" s="435"/>
      <c r="X288" s="435"/>
      <c r="Y288" s="435"/>
    </row>
    <row r="289">
      <c r="A289" s="435"/>
      <c r="B289" s="435"/>
      <c r="C289" s="435"/>
      <c r="D289" s="435"/>
      <c r="E289" s="435"/>
      <c r="F289" s="435"/>
      <c r="G289" s="435"/>
      <c r="H289" s="33"/>
      <c r="I289" s="435"/>
      <c r="J289" s="435"/>
      <c r="K289" s="435"/>
      <c r="L289" s="435"/>
      <c r="M289" s="435"/>
      <c r="N289" s="435"/>
      <c r="O289" s="435"/>
      <c r="P289" s="435"/>
      <c r="Q289" s="435"/>
      <c r="R289" s="435"/>
      <c r="S289" s="435"/>
      <c r="T289" s="435"/>
      <c r="U289" s="435"/>
      <c r="V289" s="435"/>
      <c r="W289" s="435"/>
      <c r="X289" s="435"/>
      <c r="Y289" s="435"/>
    </row>
    <row r="290">
      <c r="A290" s="435"/>
      <c r="B290" s="435"/>
      <c r="C290" s="435"/>
      <c r="D290" s="435"/>
      <c r="E290" s="435"/>
      <c r="F290" s="435"/>
      <c r="G290" s="435"/>
      <c r="H290" s="33"/>
      <c r="I290" s="435"/>
      <c r="J290" s="435"/>
      <c r="K290" s="435"/>
      <c r="L290" s="435"/>
      <c r="M290" s="435"/>
      <c r="N290" s="435"/>
      <c r="O290" s="435"/>
      <c r="P290" s="435"/>
      <c r="Q290" s="435"/>
      <c r="R290" s="435"/>
      <c r="S290" s="435"/>
      <c r="T290" s="435"/>
      <c r="U290" s="435"/>
      <c r="V290" s="435"/>
      <c r="W290" s="435"/>
      <c r="X290" s="435"/>
      <c r="Y290" s="435"/>
    </row>
    <row r="291">
      <c r="A291" s="435"/>
      <c r="B291" s="435"/>
      <c r="C291" s="435"/>
      <c r="D291" s="435"/>
      <c r="E291" s="435"/>
      <c r="F291" s="435"/>
      <c r="G291" s="435"/>
      <c r="H291" s="33"/>
      <c r="I291" s="435"/>
      <c r="J291" s="435"/>
      <c r="K291" s="435"/>
      <c r="L291" s="435"/>
      <c r="M291" s="435"/>
      <c r="N291" s="435"/>
      <c r="O291" s="435"/>
      <c r="P291" s="435"/>
      <c r="Q291" s="435"/>
      <c r="R291" s="435"/>
      <c r="S291" s="435"/>
      <c r="T291" s="435"/>
      <c r="U291" s="435"/>
      <c r="V291" s="435"/>
      <c r="W291" s="435"/>
      <c r="X291" s="435"/>
      <c r="Y291" s="435"/>
    </row>
    <row r="292">
      <c r="A292" s="435"/>
      <c r="B292" s="435"/>
      <c r="C292" s="435"/>
      <c r="D292" s="435"/>
      <c r="E292" s="435"/>
      <c r="F292" s="435"/>
      <c r="G292" s="435"/>
      <c r="H292" s="33"/>
      <c r="I292" s="435"/>
      <c r="J292" s="435"/>
      <c r="K292" s="435"/>
      <c r="L292" s="435"/>
      <c r="M292" s="435"/>
      <c r="N292" s="435"/>
      <c r="O292" s="435"/>
      <c r="P292" s="435"/>
      <c r="Q292" s="435"/>
      <c r="R292" s="435"/>
      <c r="S292" s="435"/>
      <c r="T292" s="435"/>
      <c r="U292" s="435"/>
      <c r="V292" s="435"/>
      <c r="W292" s="435"/>
      <c r="X292" s="435"/>
      <c r="Y292" s="435"/>
    </row>
    <row r="293">
      <c r="A293" s="435"/>
      <c r="B293" s="435"/>
      <c r="C293" s="435"/>
      <c r="D293" s="435"/>
      <c r="E293" s="435"/>
      <c r="F293" s="435"/>
      <c r="G293" s="435"/>
      <c r="H293" s="33"/>
      <c r="I293" s="435"/>
      <c r="J293" s="435"/>
      <c r="K293" s="435"/>
      <c r="L293" s="435"/>
      <c r="M293" s="435"/>
      <c r="N293" s="435"/>
      <c r="O293" s="435"/>
      <c r="P293" s="435"/>
      <c r="Q293" s="435"/>
      <c r="R293" s="435"/>
      <c r="S293" s="435"/>
      <c r="T293" s="435"/>
      <c r="U293" s="435"/>
      <c r="V293" s="435"/>
      <c r="W293" s="435"/>
      <c r="X293" s="435"/>
      <c r="Y293" s="435"/>
    </row>
    <row r="294">
      <c r="A294" s="435"/>
      <c r="B294" s="435"/>
      <c r="C294" s="435"/>
      <c r="D294" s="435"/>
      <c r="E294" s="435"/>
      <c r="F294" s="435"/>
      <c r="G294" s="435"/>
      <c r="H294" s="33"/>
      <c r="I294" s="435"/>
      <c r="J294" s="435"/>
      <c r="K294" s="435"/>
      <c r="L294" s="435"/>
      <c r="M294" s="435"/>
      <c r="N294" s="435"/>
      <c r="O294" s="435"/>
      <c r="P294" s="435"/>
      <c r="Q294" s="435"/>
      <c r="R294" s="435"/>
      <c r="S294" s="435"/>
      <c r="T294" s="435"/>
      <c r="U294" s="435"/>
      <c r="V294" s="435"/>
      <c r="W294" s="435"/>
      <c r="X294" s="435"/>
      <c r="Y294" s="435"/>
    </row>
    <row r="295">
      <c r="A295" s="435"/>
      <c r="B295" s="435"/>
      <c r="C295" s="435"/>
      <c r="D295" s="435"/>
      <c r="E295" s="435"/>
      <c r="F295" s="435"/>
      <c r="G295" s="435"/>
      <c r="H295" s="33"/>
      <c r="I295" s="435"/>
      <c r="J295" s="435"/>
      <c r="K295" s="435"/>
      <c r="L295" s="435"/>
      <c r="M295" s="435"/>
      <c r="N295" s="435"/>
      <c r="O295" s="435"/>
      <c r="P295" s="435"/>
      <c r="Q295" s="435"/>
      <c r="R295" s="435"/>
      <c r="S295" s="435"/>
      <c r="T295" s="435"/>
      <c r="U295" s="435"/>
      <c r="V295" s="435"/>
      <c r="W295" s="435"/>
      <c r="X295" s="435"/>
      <c r="Y295" s="435"/>
    </row>
    <row r="296">
      <c r="A296" s="435"/>
      <c r="B296" s="435"/>
      <c r="C296" s="435"/>
      <c r="D296" s="435"/>
      <c r="E296" s="435"/>
      <c r="F296" s="435"/>
      <c r="G296" s="435"/>
      <c r="H296" s="33"/>
      <c r="I296" s="435"/>
      <c r="J296" s="435"/>
      <c r="K296" s="435"/>
      <c r="L296" s="435"/>
      <c r="M296" s="435"/>
      <c r="N296" s="435"/>
      <c r="O296" s="435"/>
      <c r="P296" s="435"/>
      <c r="Q296" s="435"/>
      <c r="R296" s="435"/>
      <c r="S296" s="435"/>
      <c r="T296" s="435"/>
      <c r="U296" s="435"/>
      <c r="V296" s="435"/>
      <c r="W296" s="435"/>
      <c r="X296" s="435"/>
      <c r="Y296" s="435"/>
    </row>
    <row r="297">
      <c r="A297" s="435"/>
      <c r="B297" s="435"/>
      <c r="C297" s="435"/>
      <c r="D297" s="435"/>
      <c r="E297" s="435"/>
      <c r="F297" s="435"/>
      <c r="G297" s="435"/>
      <c r="H297" s="33"/>
      <c r="I297" s="435"/>
      <c r="J297" s="435"/>
      <c r="K297" s="435"/>
      <c r="L297" s="435"/>
      <c r="M297" s="435"/>
      <c r="N297" s="435"/>
      <c r="O297" s="435"/>
      <c r="P297" s="435"/>
      <c r="Q297" s="435"/>
      <c r="R297" s="435"/>
      <c r="S297" s="435"/>
      <c r="T297" s="435"/>
      <c r="U297" s="435"/>
      <c r="V297" s="435"/>
      <c r="W297" s="435"/>
      <c r="X297" s="435"/>
      <c r="Y297" s="435"/>
    </row>
    <row r="298">
      <c r="A298" s="435"/>
      <c r="B298" s="435"/>
      <c r="C298" s="435"/>
      <c r="D298" s="435"/>
      <c r="E298" s="435"/>
      <c r="F298" s="435"/>
      <c r="G298" s="435"/>
      <c r="H298" s="33"/>
      <c r="I298" s="435"/>
      <c r="J298" s="435"/>
      <c r="K298" s="435"/>
      <c r="L298" s="435"/>
      <c r="M298" s="435"/>
      <c r="N298" s="435"/>
      <c r="O298" s="435"/>
      <c r="P298" s="435"/>
      <c r="Q298" s="435"/>
      <c r="R298" s="435"/>
      <c r="S298" s="435"/>
      <c r="T298" s="435"/>
      <c r="U298" s="435"/>
      <c r="V298" s="435"/>
      <c r="W298" s="435"/>
      <c r="X298" s="435"/>
      <c r="Y298" s="435"/>
    </row>
    <row r="299">
      <c r="A299" s="435"/>
      <c r="B299" s="435"/>
      <c r="C299" s="435"/>
      <c r="D299" s="435"/>
      <c r="E299" s="435"/>
      <c r="F299" s="435"/>
      <c r="G299" s="435"/>
      <c r="H299" s="33"/>
      <c r="I299" s="435"/>
      <c r="J299" s="435"/>
      <c r="K299" s="435"/>
      <c r="L299" s="435"/>
      <c r="M299" s="435"/>
      <c r="N299" s="435"/>
      <c r="O299" s="435"/>
      <c r="P299" s="435"/>
      <c r="Q299" s="435"/>
      <c r="R299" s="435"/>
      <c r="S299" s="435"/>
      <c r="T299" s="435"/>
      <c r="U299" s="435"/>
      <c r="V299" s="435"/>
      <c r="W299" s="435"/>
      <c r="X299" s="435"/>
      <c r="Y299" s="435"/>
    </row>
    <row r="300">
      <c r="A300" s="435"/>
      <c r="B300" s="435"/>
      <c r="C300" s="435"/>
      <c r="D300" s="435"/>
      <c r="E300" s="435"/>
      <c r="F300" s="435"/>
      <c r="G300" s="435"/>
      <c r="H300" s="33"/>
      <c r="I300" s="435"/>
      <c r="J300" s="435"/>
      <c r="K300" s="435"/>
      <c r="L300" s="435"/>
      <c r="M300" s="435"/>
      <c r="N300" s="435"/>
      <c r="O300" s="435"/>
      <c r="P300" s="435"/>
      <c r="Q300" s="435"/>
      <c r="R300" s="435"/>
      <c r="S300" s="435"/>
      <c r="T300" s="435"/>
      <c r="U300" s="435"/>
      <c r="V300" s="435"/>
      <c r="W300" s="435"/>
      <c r="X300" s="435"/>
      <c r="Y300" s="435"/>
    </row>
    <row r="301">
      <c r="A301" s="435"/>
      <c r="B301" s="435"/>
      <c r="C301" s="435"/>
      <c r="D301" s="435"/>
      <c r="E301" s="435"/>
      <c r="F301" s="435"/>
      <c r="G301" s="435"/>
      <c r="H301" s="33"/>
      <c r="I301" s="435"/>
      <c r="J301" s="435"/>
      <c r="K301" s="435"/>
      <c r="L301" s="435"/>
      <c r="M301" s="435"/>
      <c r="N301" s="435"/>
      <c r="O301" s="435"/>
      <c r="P301" s="435"/>
      <c r="Q301" s="435"/>
      <c r="R301" s="435"/>
      <c r="S301" s="435"/>
      <c r="T301" s="435"/>
      <c r="U301" s="435"/>
      <c r="V301" s="435"/>
      <c r="W301" s="435"/>
      <c r="X301" s="435"/>
      <c r="Y301" s="435"/>
    </row>
    <row r="302">
      <c r="A302" s="435"/>
      <c r="B302" s="435"/>
      <c r="C302" s="435"/>
      <c r="D302" s="435"/>
      <c r="E302" s="435"/>
      <c r="F302" s="435"/>
      <c r="G302" s="435"/>
      <c r="H302" s="33"/>
      <c r="I302" s="435"/>
      <c r="J302" s="435"/>
      <c r="K302" s="435"/>
      <c r="L302" s="435"/>
      <c r="M302" s="435"/>
      <c r="N302" s="435"/>
      <c r="O302" s="435"/>
      <c r="P302" s="435"/>
      <c r="Q302" s="435"/>
      <c r="R302" s="435"/>
      <c r="S302" s="435"/>
      <c r="T302" s="435"/>
      <c r="U302" s="435"/>
      <c r="V302" s="435"/>
      <c r="W302" s="435"/>
      <c r="X302" s="435"/>
      <c r="Y302" s="435"/>
    </row>
    <row r="303">
      <c r="A303" s="435"/>
      <c r="B303" s="435"/>
      <c r="C303" s="435"/>
      <c r="D303" s="435"/>
      <c r="E303" s="435"/>
      <c r="F303" s="435"/>
      <c r="G303" s="435"/>
      <c r="H303" s="33"/>
      <c r="I303" s="435"/>
      <c r="J303" s="435"/>
      <c r="K303" s="435"/>
      <c r="L303" s="435"/>
      <c r="M303" s="435"/>
      <c r="N303" s="435"/>
      <c r="O303" s="435"/>
      <c r="P303" s="435"/>
      <c r="Q303" s="435"/>
      <c r="R303" s="435"/>
      <c r="S303" s="435"/>
      <c r="T303" s="435"/>
      <c r="U303" s="435"/>
      <c r="V303" s="435"/>
      <c r="W303" s="435"/>
      <c r="X303" s="435"/>
      <c r="Y303" s="435"/>
    </row>
    <row r="304">
      <c r="A304" s="435"/>
      <c r="B304" s="435"/>
      <c r="C304" s="435"/>
      <c r="D304" s="435"/>
      <c r="E304" s="435"/>
      <c r="F304" s="435"/>
      <c r="G304" s="435"/>
      <c r="H304" s="33"/>
      <c r="I304" s="435"/>
      <c r="J304" s="435"/>
      <c r="K304" s="435"/>
      <c r="L304" s="435"/>
      <c r="M304" s="435"/>
      <c r="N304" s="435"/>
      <c r="O304" s="435"/>
      <c r="P304" s="435"/>
      <c r="Q304" s="435"/>
      <c r="R304" s="435"/>
      <c r="S304" s="435"/>
      <c r="T304" s="435"/>
      <c r="U304" s="435"/>
      <c r="V304" s="435"/>
      <c r="W304" s="435"/>
      <c r="X304" s="435"/>
      <c r="Y304" s="435"/>
    </row>
    <row r="305">
      <c r="A305" s="435"/>
      <c r="B305" s="435"/>
      <c r="C305" s="435"/>
      <c r="D305" s="435"/>
      <c r="E305" s="435"/>
      <c r="F305" s="435"/>
      <c r="G305" s="435"/>
      <c r="H305" s="33"/>
      <c r="I305" s="435"/>
      <c r="J305" s="435"/>
      <c r="K305" s="435"/>
      <c r="L305" s="435"/>
      <c r="M305" s="435"/>
      <c r="N305" s="435"/>
      <c r="O305" s="435"/>
      <c r="P305" s="435"/>
      <c r="Q305" s="435"/>
      <c r="R305" s="435"/>
      <c r="S305" s="435"/>
      <c r="T305" s="435"/>
      <c r="U305" s="435"/>
      <c r="V305" s="435"/>
      <c r="W305" s="435"/>
      <c r="X305" s="435"/>
      <c r="Y305" s="435"/>
    </row>
    <row r="306">
      <c r="A306" s="435"/>
      <c r="B306" s="435"/>
      <c r="C306" s="435"/>
      <c r="D306" s="435"/>
      <c r="E306" s="435"/>
      <c r="F306" s="435"/>
      <c r="G306" s="435"/>
      <c r="H306" s="33"/>
      <c r="I306" s="435"/>
      <c r="J306" s="435"/>
      <c r="K306" s="435"/>
      <c r="L306" s="435"/>
      <c r="M306" s="435"/>
      <c r="N306" s="435"/>
      <c r="O306" s="435"/>
      <c r="P306" s="435"/>
      <c r="Q306" s="435"/>
      <c r="R306" s="435"/>
      <c r="S306" s="435"/>
      <c r="T306" s="435"/>
      <c r="U306" s="435"/>
      <c r="V306" s="435"/>
      <c r="W306" s="435"/>
      <c r="X306" s="435"/>
      <c r="Y306" s="435"/>
    </row>
    <row r="307">
      <c r="A307" s="435"/>
      <c r="B307" s="435"/>
      <c r="C307" s="435"/>
      <c r="D307" s="435"/>
      <c r="E307" s="435"/>
      <c r="F307" s="435"/>
      <c r="G307" s="435"/>
      <c r="H307" s="33"/>
      <c r="I307" s="435"/>
      <c r="J307" s="435"/>
      <c r="K307" s="435"/>
      <c r="L307" s="435"/>
      <c r="M307" s="435"/>
      <c r="N307" s="435"/>
      <c r="O307" s="435"/>
      <c r="P307" s="435"/>
      <c r="Q307" s="435"/>
      <c r="R307" s="435"/>
      <c r="S307" s="435"/>
      <c r="T307" s="435"/>
      <c r="U307" s="435"/>
      <c r="V307" s="435"/>
      <c r="W307" s="435"/>
      <c r="X307" s="435"/>
      <c r="Y307" s="435"/>
    </row>
    <row r="308">
      <c r="A308" s="435"/>
      <c r="B308" s="435"/>
      <c r="C308" s="435"/>
      <c r="D308" s="435"/>
      <c r="E308" s="435"/>
      <c r="F308" s="435"/>
      <c r="G308" s="435"/>
      <c r="H308" s="33"/>
      <c r="I308" s="435"/>
      <c r="J308" s="435"/>
      <c r="K308" s="435"/>
      <c r="L308" s="435"/>
      <c r="M308" s="435"/>
      <c r="N308" s="435"/>
      <c r="O308" s="435"/>
      <c r="P308" s="435"/>
      <c r="Q308" s="435"/>
      <c r="R308" s="435"/>
      <c r="S308" s="435"/>
      <c r="T308" s="435"/>
      <c r="U308" s="435"/>
      <c r="V308" s="435"/>
      <c r="W308" s="435"/>
      <c r="X308" s="435"/>
      <c r="Y308" s="435"/>
    </row>
    <row r="309">
      <c r="A309" s="435"/>
      <c r="B309" s="435"/>
      <c r="C309" s="435"/>
      <c r="D309" s="435"/>
      <c r="E309" s="435"/>
      <c r="F309" s="435"/>
      <c r="G309" s="435"/>
      <c r="H309" s="33"/>
      <c r="I309" s="435"/>
      <c r="J309" s="435"/>
      <c r="K309" s="435"/>
      <c r="L309" s="435"/>
      <c r="M309" s="435"/>
      <c r="N309" s="435"/>
      <c r="O309" s="435"/>
      <c r="P309" s="435"/>
      <c r="Q309" s="435"/>
      <c r="R309" s="435"/>
      <c r="S309" s="435"/>
      <c r="T309" s="435"/>
      <c r="U309" s="435"/>
      <c r="V309" s="435"/>
      <c r="W309" s="435"/>
      <c r="X309" s="435"/>
      <c r="Y309" s="435"/>
    </row>
    <row r="310">
      <c r="A310" s="435"/>
      <c r="B310" s="435"/>
      <c r="C310" s="435"/>
      <c r="D310" s="435"/>
      <c r="E310" s="435"/>
      <c r="F310" s="435"/>
      <c r="G310" s="435"/>
      <c r="H310" s="33"/>
      <c r="I310" s="435"/>
      <c r="J310" s="435"/>
      <c r="K310" s="435"/>
      <c r="L310" s="435"/>
      <c r="M310" s="435"/>
      <c r="N310" s="435"/>
      <c r="O310" s="435"/>
      <c r="P310" s="435"/>
      <c r="Q310" s="435"/>
      <c r="R310" s="435"/>
      <c r="S310" s="435"/>
      <c r="T310" s="435"/>
      <c r="U310" s="435"/>
      <c r="V310" s="435"/>
      <c r="W310" s="435"/>
      <c r="X310" s="435"/>
      <c r="Y310" s="435"/>
    </row>
    <row r="311">
      <c r="A311" s="435"/>
      <c r="B311" s="435"/>
      <c r="C311" s="435"/>
      <c r="D311" s="435"/>
      <c r="E311" s="435"/>
      <c r="F311" s="435"/>
      <c r="G311" s="435"/>
      <c r="H311" s="33"/>
      <c r="I311" s="435"/>
      <c r="J311" s="435"/>
      <c r="K311" s="435"/>
      <c r="L311" s="435"/>
      <c r="M311" s="435"/>
      <c r="N311" s="435"/>
      <c r="O311" s="435"/>
      <c r="P311" s="435"/>
      <c r="Q311" s="435"/>
      <c r="R311" s="435"/>
      <c r="S311" s="435"/>
      <c r="T311" s="435"/>
      <c r="U311" s="435"/>
      <c r="V311" s="435"/>
      <c r="W311" s="435"/>
      <c r="X311" s="435"/>
      <c r="Y311" s="435"/>
    </row>
    <row r="312">
      <c r="A312" s="435"/>
      <c r="B312" s="435"/>
      <c r="C312" s="435"/>
      <c r="D312" s="435"/>
      <c r="E312" s="435"/>
      <c r="F312" s="435"/>
      <c r="G312" s="435"/>
      <c r="H312" s="33"/>
      <c r="I312" s="435"/>
      <c r="J312" s="435"/>
      <c r="K312" s="435"/>
      <c r="L312" s="435"/>
      <c r="M312" s="435"/>
      <c r="N312" s="435"/>
      <c r="O312" s="435"/>
      <c r="P312" s="435"/>
      <c r="Q312" s="435"/>
      <c r="R312" s="435"/>
      <c r="S312" s="435"/>
      <c r="T312" s="435"/>
      <c r="U312" s="435"/>
      <c r="V312" s="435"/>
      <c r="W312" s="435"/>
      <c r="X312" s="435"/>
      <c r="Y312" s="435"/>
    </row>
    <row r="313">
      <c r="A313" s="435"/>
      <c r="B313" s="435"/>
      <c r="C313" s="435"/>
      <c r="D313" s="435"/>
      <c r="E313" s="435"/>
      <c r="F313" s="435"/>
      <c r="G313" s="435"/>
      <c r="H313" s="33"/>
      <c r="I313" s="435"/>
      <c r="J313" s="435"/>
      <c r="K313" s="435"/>
      <c r="L313" s="435"/>
      <c r="M313" s="435"/>
      <c r="N313" s="435"/>
      <c r="O313" s="435"/>
      <c r="P313" s="435"/>
      <c r="Q313" s="435"/>
      <c r="R313" s="435"/>
      <c r="S313" s="435"/>
      <c r="T313" s="435"/>
      <c r="U313" s="435"/>
      <c r="V313" s="435"/>
      <c r="W313" s="435"/>
      <c r="X313" s="435"/>
      <c r="Y313" s="435"/>
    </row>
    <row r="314">
      <c r="A314" s="435"/>
      <c r="B314" s="435"/>
      <c r="C314" s="435"/>
      <c r="D314" s="435"/>
      <c r="E314" s="435"/>
      <c r="F314" s="435"/>
      <c r="G314" s="435"/>
      <c r="H314" s="33"/>
      <c r="I314" s="435"/>
      <c r="J314" s="435"/>
      <c r="K314" s="435"/>
      <c r="L314" s="435"/>
      <c r="M314" s="435"/>
      <c r="N314" s="435"/>
      <c r="O314" s="435"/>
      <c r="P314" s="435"/>
      <c r="Q314" s="435"/>
      <c r="R314" s="435"/>
      <c r="S314" s="435"/>
      <c r="T314" s="435"/>
      <c r="U314" s="435"/>
      <c r="V314" s="435"/>
      <c r="W314" s="435"/>
      <c r="X314" s="435"/>
      <c r="Y314" s="435"/>
    </row>
    <row r="315">
      <c r="A315" s="435"/>
      <c r="B315" s="435"/>
      <c r="C315" s="435"/>
      <c r="D315" s="435"/>
      <c r="E315" s="435"/>
      <c r="F315" s="435"/>
      <c r="G315" s="435"/>
      <c r="H315" s="33"/>
      <c r="I315" s="435"/>
      <c r="J315" s="435"/>
      <c r="K315" s="435"/>
      <c r="L315" s="435"/>
      <c r="M315" s="435"/>
      <c r="N315" s="435"/>
      <c r="O315" s="435"/>
      <c r="P315" s="435"/>
      <c r="Q315" s="435"/>
      <c r="R315" s="435"/>
      <c r="S315" s="435"/>
      <c r="T315" s="435"/>
      <c r="U315" s="435"/>
      <c r="V315" s="435"/>
      <c r="W315" s="435"/>
      <c r="X315" s="435"/>
      <c r="Y315" s="435"/>
    </row>
    <row r="316">
      <c r="A316" s="435"/>
      <c r="B316" s="435"/>
      <c r="C316" s="435"/>
      <c r="D316" s="435"/>
      <c r="E316" s="435"/>
      <c r="F316" s="435"/>
      <c r="G316" s="435"/>
      <c r="H316" s="33"/>
      <c r="I316" s="435"/>
      <c r="J316" s="435"/>
      <c r="K316" s="435"/>
      <c r="L316" s="435"/>
      <c r="M316" s="435"/>
      <c r="N316" s="435"/>
      <c r="O316" s="435"/>
      <c r="P316" s="435"/>
      <c r="Q316" s="435"/>
      <c r="R316" s="435"/>
      <c r="S316" s="435"/>
      <c r="T316" s="435"/>
      <c r="U316" s="435"/>
      <c r="V316" s="435"/>
      <c r="W316" s="435"/>
      <c r="X316" s="435"/>
      <c r="Y316" s="435"/>
    </row>
    <row r="317">
      <c r="A317" s="435"/>
      <c r="B317" s="435"/>
      <c r="C317" s="435"/>
      <c r="D317" s="435"/>
      <c r="E317" s="435"/>
      <c r="F317" s="435"/>
      <c r="G317" s="435"/>
      <c r="H317" s="33"/>
      <c r="I317" s="435"/>
      <c r="J317" s="435"/>
      <c r="K317" s="435"/>
      <c r="L317" s="435"/>
      <c r="M317" s="435"/>
      <c r="N317" s="435"/>
      <c r="O317" s="435"/>
      <c r="P317" s="435"/>
      <c r="Q317" s="435"/>
      <c r="R317" s="435"/>
      <c r="S317" s="435"/>
      <c r="T317" s="435"/>
      <c r="U317" s="435"/>
      <c r="V317" s="435"/>
      <c r="W317" s="435"/>
      <c r="X317" s="435"/>
      <c r="Y317" s="435"/>
    </row>
    <row r="318">
      <c r="A318" s="435"/>
      <c r="B318" s="435"/>
      <c r="C318" s="435"/>
      <c r="D318" s="435"/>
      <c r="E318" s="435"/>
      <c r="F318" s="435"/>
      <c r="G318" s="435"/>
      <c r="H318" s="33"/>
      <c r="I318" s="435"/>
      <c r="J318" s="435"/>
      <c r="K318" s="435"/>
      <c r="L318" s="435"/>
      <c r="M318" s="435"/>
      <c r="N318" s="435"/>
      <c r="O318" s="435"/>
      <c r="P318" s="435"/>
      <c r="Q318" s="435"/>
      <c r="R318" s="435"/>
      <c r="S318" s="435"/>
      <c r="T318" s="435"/>
      <c r="U318" s="435"/>
      <c r="V318" s="435"/>
      <c r="W318" s="435"/>
      <c r="X318" s="435"/>
      <c r="Y318" s="435"/>
    </row>
    <row r="319">
      <c r="A319" s="435"/>
      <c r="B319" s="435"/>
      <c r="C319" s="435"/>
      <c r="D319" s="435"/>
      <c r="E319" s="435"/>
      <c r="F319" s="435"/>
      <c r="G319" s="435"/>
      <c r="H319" s="33"/>
      <c r="I319" s="435"/>
      <c r="J319" s="435"/>
      <c r="K319" s="435"/>
      <c r="L319" s="435"/>
      <c r="M319" s="435"/>
      <c r="N319" s="435"/>
      <c r="O319" s="435"/>
      <c r="P319" s="435"/>
      <c r="Q319" s="435"/>
      <c r="R319" s="435"/>
      <c r="S319" s="435"/>
      <c r="T319" s="435"/>
      <c r="U319" s="435"/>
      <c r="V319" s="435"/>
      <c r="W319" s="435"/>
      <c r="X319" s="435"/>
      <c r="Y319" s="435"/>
    </row>
    <row r="320">
      <c r="A320" s="435"/>
      <c r="B320" s="435"/>
      <c r="C320" s="435"/>
      <c r="D320" s="435"/>
      <c r="E320" s="435"/>
      <c r="F320" s="435"/>
      <c r="G320" s="435"/>
      <c r="H320" s="33"/>
      <c r="I320" s="435"/>
      <c r="J320" s="435"/>
      <c r="K320" s="435"/>
      <c r="L320" s="435"/>
      <c r="M320" s="435"/>
      <c r="N320" s="435"/>
      <c r="O320" s="435"/>
      <c r="P320" s="435"/>
      <c r="Q320" s="435"/>
      <c r="R320" s="435"/>
      <c r="S320" s="435"/>
      <c r="T320" s="435"/>
      <c r="U320" s="435"/>
      <c r="V320" s="435"/>
      <c r="W320" s="435"/>
      <c r="X320" s="435"/>
      <c r="Y320" s="435"/>
    </row>
    <row r="321">
      <c r="A321" s="435"/>
      <c r="B321" s="435"/>
      <c r="C321" s="435"/>
      <c r="D321" s="435"/>
      <c r="E321" s="435"/>
      <c r="F321" s="435"/>
      <c r="G321" s="435"/>
      <c r="H321" s="33"/>
      <c r="I321" s="435"/>
      <c r="J321" s="435"/>
      <c r="K321" s="435"/>
      <c r="L321" s="435"/>
      <c r="M321" s="435"/>
      <c r="N321" s="435"/>
      <c r="O321" s="435"/>
      <c r="P321" s="435"/>
      <c r="Q321" s="435"/>
      <c r="R321" s="435"/>
      <c r="S321" s="435"/>
      <c r="T321" s="435"/>
      <c r="U321" s="435"/>
      <c r="V321" s="435"/>
      <c r="W321" s="435"/>
      <c r="X321" s="435"/>
      <c r="Y321" s="435"/>
    </row>
    <row r="322">
      <c r="A322" s="435"/>
      <c r="B322" s="435"/>
      <c r="C322" s="435"/>
      <c r="D322" s="435"/>
      <c r="E322" s="435"/>
      <c r="F322" s="435"/>
      <c r="G322" s="435"/>
      <c r="H322" s="33"/>
      <c r="I322" s="435"/>
      <c r="J322" s="435"/>
      <c r="K322" s="435"/>
      <c r="L322" s="435"/>
      <c r="M322" s="435"/>
      <c r="N322" s="435"/>
      <c r="O322" s="435"/>
      <c r="P322" s="435"/>
      <c r="Q322" s="435"/>
      <c r="R322" s="435"/>
      <c r="S322" s="435"/>
      <c r="T322" s="435"/>
      <c r="U322" s="435"/>
      <c r="V322" s="435"/>
      <c r="W322" s="435"/>
      <c r="X322" s="435"/>
      <c r="Y322" s="435"/>
    </row>
    <row r="323">
      <c r="A323" s="435"/>
      <c r="B323" s="435"/>
      <c r="C323" s="435"/>
      <c r="D323" s="435"/>
      <c r="E323" s="435"/>
      <c r="F323" s="435"/>
      <c r="G323" s="435"/>
      <c r="H323" s="33"/>
      <c r="I323" s="435"/>
      <c r="J323" s="435"/>
      <c r="K323" s="435"/>
      <c r="L323" s="435"/>
      <c r="M323" s="435"/>
      <c r="N323" s="435"/>
      <c r="O323" s="435"/>
      <c r="P323" s="435"/>
      <c r="Q323" s="435"/>
      <c r="R323" s="435"/>
      <c r="S323" s="435"/>
      <c r="T323" s="435"/>
      <c r="U323" s="435"/>
      <c r="V323" s="435"/>
      <c r="W323" s="435"/>
      <c r="X323" s="435"/>
      <c r="Y323" s="435"/>
    </row>
    <row r="324">
      <c r="A324" s="435"/>
      <c r="B324" s="435"/>
      <c r="C324" s="435"/>
      <c r="D324" s="435"/>
      <c r="E324" s="435"/>
      <c r="F324" s="435"/>
      <c r="G324" s="435"/>
      <c r="H324" s="33"/>
      <c r="I324" s="435"/>
      <c r="J324" s="435"/>
      <c r="K324" s="435"/>
      <c r="L324" s="435"/>
      <c r="M324" s="435"/>
      <c r="N324" s="435"/>
      <c r="O324" s="435"/>
      <c r="P324" s="435"/>
      <c r="Q324" s="435"/>
      <c r="R324" s="435"/>
      <c r="S324" s="435"/>
      <c r="T324" s="435"/>
      <c r="U324" s="435"/>
      <c r="V324" s="435"/>
      <c r="W324" s="435"/>
      <c r="X324" s="435"/>
      <c r="Y324" s="435"/>
    </row>
    <row r="325">
      <c r="A325" s="435"/>
      <c r="B325" s="435"/>
      <c r="C325" s="435"/>
      <c r="D325" s="435"/>
      <c r="E325" s="435"/>
      <c r="F325" s="435"/>
      <c r="G325" s="435"/>
      <c r="H325" s="33"/>
      <c r="I325" s="435"/>
      <c r="J325" s="435"/>
      <c r="K325" s="435"/>
      <c r="L325" s="435"/>
      <c r="M325" s="435"/>
      <c r="N325" s="435"/>
      <c r="O325" s="435"/>
      <c r="P325" s="435"/>
      <c r="Q325" s="435"/>
      <c r="R325" s="435"/>
      <c r="S325" s="435"/>
      <c r="T325" s="435"/>
      <c r="U325" s="435"/>
      <c r="V325" s="435"/>
      <c r="W325" s="435"/>
      <c r="X325" s="435"/>
      <c r="Y325" s="435"/>
    </row>
    <row r="326">
      <c r="A326" s="435"/>
      <c r="B326" s="435"/>
      <c r="C326" s="435"/>
      <c r="D326" s="435"/>
      <c r="E326" s="435"/>
      <c r="F326" s="435"/>
      <c r="G326" s="435"/>
      <c r="H326" s="33"/>
      <c r="I326" s="435"/>
      <c r="J326" s="435"/>
      <c r="K326" s="435"/>
      <c r="L326" s="435"/>
      <c r="M326" s="435"/>
      <c r="N326" s="435"/>
      <c r="O326" s="435"/>
      <c r="P326" s="435"/>
      <c r="Q326" s="435"/>
      <c r="R326" s="435"/>
      <c r="S326" s="435"/>
      <c r="T326" s="435"/>
      <c r="U326" s="435"/>
      <c r="V326" s="435"/>
      <c r="W326" s="435"/>
      <c r="X326" s="435"/>
      <c r="Y326" s="435"/>
    </row>
    <row r="327">
      <c r="A327" s="435"/>
      <c r="B327" s="435"/>
      <c r="C327" s="435"/>
      <c r="D327" s="435"/>
      <c r="E327" s="435"/>
      <c r="F327" s="435"/>
      <c r="G327" s="435"/>
      <c r="H327" s="33"/>
      <c r="I327" s="435"/>
      <c r="J327" s="435"/>
      <c r="K327" s="435"/>
      <c r="L327" s="435"/>
      <c r="M327" s="435"/>
      <c r="N327" s="435"/>
      <c r="O327" s="435"/>
      <c r="P327" s="435"/>
      <c r="Q327" s="435"/>
      <c r="R327" s="435"/>
      <c r="S327" s="435"/>
      <c r="T327" s="435"/>
      <c r="U327" s="435"/>
      <c r="V327" s="435"/>
      <c r="W327" s="435"/>
      <c r="X327" s="435"/>
      <c r="Y327" s="435"/>
    </row>
    <row r="328">
      <c r="A328" s="435"/>
      <c r="B328" s="435"/>
      <c r="C328" s="435"/>
      <c r="D328" s="435"/>
      <c r="E328" s="435"/>
      <c r="F328" s="435"/>
      <c r="G328" s="435"/>
      <c r="H328" s="33"/>
      <c r="I328" s="435"/>
      <c r="J328" s="435"/>
      <c r="K328" s="435"/>
      <c r="L328" s="435"/>
      <c r="M328" s="435"/>
      <c r="N328" s="435"/>
      <c r="O328" s="435"/>
      <c r="P328" s="435"/>
      <c r="Q328" s="435"/>
      <c r="R328" s="435"/>
      <c r="S328" s="435"/>
      <c r="T328" s="435"/>
      <c r="U328" s="435"/>
      <c r="V328" s="435"/>
      <c r="W328" s="435"/>
      <c r="X328" s="435"/>
      <c r="Y328" s="435"/>
    </row>
    <row r="329">
      <c r="A329" s="435"/>
      <c r="B329" s="435"/>
      <c r="C329" s="435"/>
      <c r="D329" s="435"/>
      <c r="E329" s="435"/>
      <c r="F329" s="435"/>
      <c r="G329" s="435"/>
      <c r="H329" s="33"/>
      <c r="I329" s="435"/>
      <c r="J329" s="435"/>
      <c r="K329" s="435"/>
      <c r="L329" s="435"/>
      <c r="M329" s="435"/>
      <c r="N329" s="435"/>
      <c r="O329" s="435"/>
      <c r="P329" s="435"/>
      <c r="Q329" s="435"/>
      <c r="R329" s="435"/>
      <c r="S329" s="435"/>
      <c r="T329" s="435"/>
      <c r="U329" s="435"/>
      <c r="V329" s="435"/>
      <c r="W329" s="435"/>
      <c r="X329" s="435"/>
      <c r="Y329" s="435"/>
    </row>
    <row r="330">
      <c r="A330" s="435"/>
      <c r="B330" s="435"/>
      <c r="C330" s="435"/>
      <c r="D330" s="435"/>
      <c r="E330" s="435"/>
      <c r="F330" s="435"/>
      <c r="G330" s="435"/>
      <c r="H330" s="33"/>
      <c r="I330" s="435"/>
      <c r="J330" s="435"/>
      <c r="K330" s="435"/>
      <c r="L330" s="435"/>
      <c r="M330" s="435"/>
      <c r="N330" s="435"/>
      <c r="O330" s="435"/>
      <c r="P330" s="435"/>
      <c r="Q330" s="435"/>
      <c r="R330" s="435"/>
      <c r="S330" s="435"/>
      <c r="T330" s="435"/>
      <c r="U330" s="435"/>
      <c r="V330" s="435"/>
      <c r="W330" s="435"/>
      <c r="X330" s="435"/>
      <c r="Y330" s="435"/>
    </row>
    <row r="331">
      <c r="A331" s="435"/>
      <c r="B331" s="435"/>
      <c r="C331" s="435"/>
      <c r="D331" s="435"/>
      <c r="E331" s="435"/>
      <c r="F331" s="435"/>
      <c r="G331" s="435"/>
      <c r="H331" s="33"/>
      <c r="I331" s="435"/>
      <c r="J331" s="435"/>
      <c r="K331" s="435"/>
      <c r="L331" s="435"/>
      <c r="M331" s="435"/>
      <c r="N331" s="435"/>
      <c r="O331" s="435"/>
      <c r="P331" s="435"/>
      <c r="Q331" s="435"/>
      <c r="R331" s="435"/>
      <c r="S331" s="435"/>
      <c r="T331" s="435"/>
      <c r="U331" s="435"/>
      <c r="V331" s="435"/>
      <c r="W331" s="435"/>
      <c r="X331" s="435"/>
      <c r="Y331" s="435"/>
    </row>
    <row r="332">
      <c r="A332" s="435"/>
      <c r="B332" s="435"/>
      <c r="C332" s="435"/>
      <c r="D332" s="435"/>
      <c r="E332" s="435"/>
      <c r="F332" s="435"/>
      <c r="G332" s="435"/>
      <c r="H332" s="33"/>
      <c r="I332" s="435"/>
      <c r="J332" s="435"/>
      <c r="K332" s="435"/>
      <c r="L332" s="435"/>
      <c r="M332" s="435"/>
      <c r="N332" s="435"/>
      <c r="O332" s="435"/>
      <c r="P332" s="435"/>
      <c r="Q332" s="435"/>
      <c r="R332" s="435"/>
      <c r="S332" s="435"/>
      <c r="T332" s="435"/>
      <c r="U332" s="435"/>
      <c r="V332" s="435"/>
      <c r="W332" s="435"/>
      <c r="X332" s="435"/>
      <c r="Y332" s="435"/>
    </row>
    <row r="333">
      <c r="A333" s="435"/>
      <c r="B333" s="435"/>
      <c r="C333" s="435"/>
      <c r="D333" s="435"/>
      <c r="E333" s="435"/>
      <c r="F333" s="435"/>
      <c r="G333" s="435"/>
      <c r="H333" s="33"/>
      <c r="I333" s="435"/>
      <c r="J333" s="435"/>
      <c r="K333" s="435"/>
      <c r="L333" s="435"/>
      <c r="M333" s="435"/>
      <c r="N333" s="435"/>
      <c r="O333" s="435"/>
      <c r="P333" s="435"/>
      <c r="Q333" s="435"/>
      <c r="R333" s="435"/>
      <c r="S333" s="435"/>
      <c r="T333" s="435"/>
      <c r="U333" s="435"/>
      <c r="V333" s="435"/>
      <c r="W333" s="435"/>
      <c r="X333" s="435"/>
      <c r="Y333" s="435"/>
    </row>
    <row r="334">
      <c r="A334" s="435"/>
      <c r="B334" s="435"/>
      <c r="C334" s="435"/>
      <c r="D334" s="435"/>
      <c r="E334" s="435"/>
      <c r="F334" s="435"/>
      <c r="G334" s="435"/>
      <c r="H334" s="33"/>
      <c r="I334" s="435"/>
      <c r="J334" s="435"/>
      <c r="K334" s="435"/>
      <c r="L334" s="435"/>
      <c r="M334" s="435"/>
      <c r="N334" s="435"/>
      <c r="O334" s="435"/>
      <c r="P334" s="435"/>
      <c r="Q334" s="435"/>
      <c r="R334" s="435"/>
      <c r="S334" s="435"/>
      <c r="T334" s="435"/>
      <c r="U334" s="435"/>
      <c r="V334" s="435"/>
      <c r="W334" s="435"/>
      <c r="X334" s="435"/>
      <c r="Y334" s="435"/>
    </row>
    <row r="335">
      <c r="A335" s="435"/>
      <c r="B335" s="435"/>
      <c r="C335" s="435"/>
      <c r="D335" s="435"/>
      <c r="E335" s="435"/>
      <c r="F335" s="435"/>
      <c r="G335" s="435"/>
      <c r="H335" s="33"/>
      <c r="I335" s="435"/>
      <c r="J335" s="435"/>
      <c r="K335" s="435"/>
      <c r="L335" s="435"/>
      <c r="M335" s="435"/>
      <c r="N335" s="435"/>
      <c r="O335" s="435"/>
      <c r="P335" s="435"/>
      <c r="Q335" s="435"/>
      <c r="R335" s="435"/>
      <c r="S335" s="435"/>
      <c r="T335" s="435"/>
      <c r="U335" s="435"/>
      <c r="V335" s="435"/>
      <c r="W335" s="435"/>
      <c r="X335" s="435"/>
      <c r="Y335" s="435"/>
    </row>
    <row r="336">
      <c r="A336" s="435"/>
      <c r="B336" s="435"/>
      <c r="C336" s="435"/>
      <c r="D336" s="435"/>
      <c r="E336" s="435"/>
      <c r="F336" s="435"/>
      <c r="G336" s="435"/>
      <c r="H336" s="33"/>
      <c r="I336" s="435"/>
      <c r="J336" s="435"/>
      <c r="K336" s="435"/>
      <c r="L336" s="435"/>
      <c r="M336" s="435"/>
      <c r="N336" s="435"/>
      <c r="O336" s="435"/>
      <c r="P336" s="435"/>
      <c r="Q336" s="435"/>
      <c r="R336" s="435"/>
      <c r="S336" s="435"/>
      <c r="T336" s="435"/>
      <c r="U336" s="435"/>
      <c r="V336" s="435"/>
      <c r="W336" s="435"/>
      <c r="X336" s="435"/>
      <c r="Y336" s="435"/>
    </row>
    <row r="337">
      <c r="A337" s="435"/>
      <c r="B337" s="435"/>
      <c r="C337" s="435"/>
      <c r="D337" s="435"/>
      <c r="E337" s="435"/>
      <c r="F337" s="435"/>
      <c r="G337" s="435"/>
      <c r="H337" s="33"/>
      <c r="I337" s="435"/>
      <c r="J337" s="435"/>
      <c r="K337" s="435"/>
      <c r="L337" s="435"/>
      <c r="M337" s="435"/>
      <c r="N337" s="435"/>
      <c r="O337" s="435"/>
      <c r="P337" s="435"/>
      <c r="Q337" s="435"/>
      <c r="R337" s="435"/>
      <c r="S337" s="435"/>
      <c r="T337" s="435"/>
      <c r="U337" s="435"/>
      <c r="V337" s="435"/>
      <c r="W337" s="435"/>
      <c r="X337" s="435"/>
      <c r="Y337" s="435"/>
    </row>
    <row r="338">
      <c r="A338" s="435"/>
      <c r="B338" s="435"/>
      <c r="C338" s="435"/>
      <c r="D338" s="435"/>
      <c r="E338" s="435"/>
      <c r="F338" s="435"/>
      <c r="G338" s="435"/>
      <c r="H338" s="33"/>
      <c r="I338" s="435"/>
      <c r="J338" s="435"/>
      <c r="K338" s="435"/>
      <c r="L338" s="435"/>
      <c r="M338" s="435"/>
      <c r="N338" s="435"/>
      <c r="O338" s="435"/>
      <c r="P338" s="435"/>
      <c r="Q338" s="435"/>
      <c r="R338" s="435"/>
      <c r="S338" s="435"/>
      <c r="T338" s="435"/>
      <c r="U338" s="435"/>
      <c r="V338" s="435"/>
      <c r="W338" s="435"/>
      <c r="X338" s="435"/>
      <c r="Y338" s="435"/>
    </row>
    <row r="339">
      <c r="A339" s="435"/>
      <c r="B339" s="435"/>
      <c r="C339" s="435"/>
      <c r="D339" s="435"/>
      <c r="E339" s="435"/>
      <c r="F339" s="435"/>
      <c r="G339" s="435"/>
      <c r="H339" s="33"/>
      <c r="I339" s="435"/>
      <c r="J339" s="435"/>
      <c r="K339" s="435"/>
      <c r="L339" s="435"/>
      <c r="M339" s="435"/>
      <c r="N339" s="435"/>
      <c r="O339" s="435"/>
      <c r="P339" s="435"/>
      <c r="Q339" s="435"/>
      <c r="R339" s="435"/>
      <c r="S339" s="435"/>
      <c r="T339" s="435"/>
      <c r="U339" s="435"/>
      <c r="V339" s="435"/>
      <c r="W339" s="435"/>
      <c r="X339" s="435"/>
      <c r="Y339" s="435"/>
    </row>
    <row r="340">
      <c r="A340" s="435"/>
      <c r="B340" s="435"/>
      <c r="C340" s="435"/>
      <c r="D340" s="435"/>
      <c r="E340" s="435"/>
      <c r="F340" s="435"/>
      <c r="G340" s="435"/>
      <c r="H340" s="33"/>
      <c r="I340" s="435"/>
      <c r="J340" s="435"/>
      <c r="K340" s="435"/>
      <c r="L340" s="435"/>
      <c r="M340" s="435"/>
      <c r="N340" s="435"/>
      <c r="O340" s="435"/>
      <c r="P340" s="435"/>
      <c r="Q340" s="435"/>
      <c r="R340" s="435"/>
      <c r="S340" s="435"/>
      <c r="T340" s="435"/>
      <c r="U340" s="435"/>
      <c r="V340" s="435"/>
      <c r="W340" s="435"/>
      <c r="X340" s="435"/>
      <c r="Y340" s="435"/>
    </row>
    <row r="341">
      <c r="A341" s="435"/>
      <c r="B341" s="435"/>
      <c r="C341" s="435"/>
      <c r="D341" s="435"/>
      <c r="E341" s="435"/>
      <c r="F341" s="435"/>
      <c r="G341" s="435"/>
      <c r="H341" s="33"/>
      <c r="I341" s="435"/>
      <c r="J341" s="435"/>
      <c r="K341" s="435"/>
      <c r="L341" s="435"/>
      <c r="M341" s="435"/>
      <c r="N341" s="435"/>
      <c r="O341" s="435"/>
      <c r="P341" s="435"/>
      <c r="Q341" s="435"/>
      <c r="R341" s="435"/>
      <c r="S341" s="435"/>
      <c r="T341" s="435"/>
      <c r="U341" s="435"/>
      <c r="V341" s="435"/>
      <c r="W341" s="435"/>
      <c r="X341" s="435"/>
      <c r="Y341" s="435"/>
    </row>
    <row r="342">
      <c r="A342" s="435"/>
      <c r="B342" s="435"/>
      <c r="C342" s="435"/>
      <c r="D342" s="435"/>
      <c r="E342" s="435"/>
      <c r="F342" s="435"/>
      <c r="G342" s="435"/>
      <c r="H342" s="33"/>
      <c r="I342" s="435"/>
      <c r="J342" s="435"/>
      <c r="K342" s="435"/>
      <c r="L342" s="435"/>
      <c r="M342" s="435"/>
      <c r="N342" s="435"/>
      <c r="O342" s="435"/>
      <c r="P342" s="435"/>
      <c r="Q342" s="435"/>
      <c r="R342" s="435"/>
      <c r="S342" s="435"/>
      <c r="T342" s="435"/>
      <c r="U342" s="435"/>
      <c r="V342" s="435"/>
      <c r="W342" s="435"/>
      <c r="X342" s="435"/>
      <c r="Y342" s="435"/>
    </row>
    <row r="343">
      <c r="A343" s="435"/>
      <c r="B343" s="435"/>
      <c r="C343" s="435"/>
      <c r="D343" s="435"/>
      <c r="E343" s="435"/>
      <c r="F343" s="435"/>
      <c r="G343" s="435"/>
      <c r="H343" s="33"/>
      <c r="I343" s="435"/>
      <c r="J343" s="435"/>
      <c r="K343" s="435"/>
      <c r="L343" s="435"/>
      <c r="M343" s="435"/>
      <c r="N343" s="435"/>
      <c r="O343" s="435"/>
      <c r="P343" s="435"/>
      <c r="Q343" s="435"/>
      <c r="R343" s="435"/>
      <c r="S343" s="435"/>
      <c r="T343" s="435"/>
      <c r="U343" s="435"/>
      <c r="V343" s="435"/>
      <c r="W343" s="435"/>
      <c r="X343" s="435"/>
      <c r="Y343" s="435"/>
    </row>
    <row r="344">
      <c r="A344" s="435"/>
      <c r="B344" s="435"/>
      <c r="C344" s="435"/>
      <c r="D344" s="435"/>
      <c r="E344" s="435"/>
      <c r="F344" s="435"/>
      <c r="G344" s="435"/>
      <c r="H344" s="33"/>
      <c r="I344" s="435"/>
      <c r="J344" s="435"/>
      <c r="K344" s="435"/>
      <c r="L344" s="435"/>
      <c r="M344" s="435"/>
      <c r="N344" s="435"/>
      <c r="O344" s="435"/>
      <c r="P344" s="435"/>
      <c r="Q344" s="435"/>
      <c r="R344" s="435"/>
      <c r="S344" s="435"/>
      <c r="T344" s="435"/>
      <c r="U344" s="435"/>
      <c r="V344" s="435"/>
      <c r="W344" s="435"/>
      <c r="X344" s="435"/>
      <c r="Y344" s="435"/>
    </row>
    <row r="345">
      <c r="A345" s="435"/>
      <c r="B345" s="435"/>
      <c r="C345" s="435"/>
      <c r="D345" s="435"/>
      <c r="E345" s="435"/>
      <c r="F345" s="435"/>
      <c r="G345" s="435"/>
      <c r="H345" s="33"/>
      <c r="I345" s="435"/>
      <c r="J345" s="435"/>
      <c r="K345" s="435"/>
      <c r="L345" s="435"/>
      <c r="M345" s="435"/>
      <c r="N345" s="435"/>
      <c r="O345" s="435"/>
      <c r="P345" s="435"/>
      <c r="Q345" s="435"/>
      <c r="R345" s="435"/>
      <c r="S345" s="435"/>
      <c r="T345" s="435"/>
      <c r="U345" s="435"/>
      <c r="V345" s="435"/>
      <c r="W345" s="435"/>
      <c r="X345" s="435"/>
      <c r="Y345" s="435"/>
    </row>
    <row r="346">
      <c r="A346" s="435"/>
      <c r="B346" s="435"/>
      <c r="C346" s="435"/>
      <c r="D346" s="435"/>
      <c r="E346" s="435"/>
      <c r="F346" s="435"/>
      <c r="G346" s="435"/>
      <c r="H346" s="33"/>
      <c r="I346" s="435"/>
      <c r="J346" s="435"/>
      <c r="K346" s="435"/>
      <c r="L346" s="435"/>
      <c r="M346" s="435"/>
      <c r="N346" s="435"/>
      <c r="O346" s="435"/>
      <c r="P346" s="435"/>
      <c r="Q346" s="435"/>
      <c r="R346" s="435"/>
      <c r="S346" s="435"/>
      <c r="T346" s="435"/>
      <c r="U346" s="435"/>
      <c r="V346" s="435"/>
      <c r="W346" s="435"/>
      <c r="X346" s="435"/>
      <c r="Y346" s="435"/>
    </row>
    <row r="347">
      <c r="A347" s="435"/>
      <c r="B347" s="435"/>
      <c r="C347" s="435"/>
      <c r="D347" s="435"/>
      <c r="E347" s="435"/>
      <c r="F347" s="435"/>
      <c r="G347" s="435"/>
      <c r="H347" s="33"/>
      <c r="I347" s="435"/>
      <c r="J347" s="435"/>
      <c r="K347" s="435"/>
      <c r="L347" s="435"/>
      <c r="M347" s="435"/>
      <c r="N347" s="435"/>
      <c r="O347" s="435"/>
      <c r="P347" s="435"/>
      <c r="Q347" s="435"/>
      <c r="R347" s="435"/>
      <c r="S347" s="435"/>
      <c r="T347" s="435"/>
      <c r="U347" s="435"/>
      <c r="V347" s="435"/>
      <c r="W347" s="435"/>
      <c r="X347" s="435"/>
      <c r="Y347" s="435"/>
    </row>
    <row r="348">
      <c r="A348" s="435"/>
      <c r="B348" s="435"/>
      <c r="C348" s="435"/>
      <c r="D348" s="435"/>
      <c r="E348" s="435"/>
      <c r="F348" s="435"/>
      <c r="G348" s="435"/>
      <c r="H348" s="33"/>
      <c r="I348" s="435"/>
      <c r="J348" s="435"/>
      <c r="K348" s="435"/>
      <c r="L348" s="435"/>
      <c r="M348" s="435"/>
      <c r="N348" s="435"/>
      <c r="O348" s="435"/>
      <c r="P348" s="435"/>
      <c r="Q348" s="435"/>
      <c r="R348" s="435"/>
      <c r="S348" s="435"/>
      <c r="T348" s="435"/>
      <c r="U348" s="435"/>
      <c r="V348" s="435"/>
      <c r="W348" s="435"/>
      <c r="X348" s="435"/>
      <c r="Y348" s="435"/>
    </row>
    <row r="349">
      <c r="A349" s="435"/>
      <c r="B349" s="435"/>
      <c r="C349" s="435"/>
      <c r="D349" s="435"/>
      <c r="E349" s="435"/>
      <c r="F349" s="435"/>
      <c r="G349" s="435"/>
      <c r="H349" s="33"/>
      <c r="I349" s="435"/>
      <c r="J349" s="435"/>
      <c r="K349" s="435"/>
      <c r="L349" s="435"/>
      <c r="M349" s="435"/>
      <c r="N349" s="435"/>
      <c r="O349" s="435"/>
      <c r="P349" s="435"/>
      <c r="Q349" s="435"/>
      <c r="R349" s="435"/>
      <c r="S349" s="435"/>
      <c r="T349" s="435"/>
      <c r="U349" s="435"/>
      <c r="V349" s="435"/>
      <c r="W349" s="435"/>
      <c r="X349" s="435"/>
      <c r="Y349" s="435"/>
    </row>
    <row r="350">
      <c r="A350" s="435"/>
      <c r="B350" s="435"/>
      <c r="C350" s="435"/>
      <c r="D350" s="435"/>
      <c r="E350" s="435"/>
      <c r="F350" s="435"/>
      <c r="G350" s="435"/>
      <c r="H350" s="33"/>
      <c r="I350" s="435"/>
      <c r="J350" s="435"/>
      <c r="K350" s="435"/>
      <c r="L350" s="435"/>
      <c r="M350" s="435"/>
      <c r="N350" s="435"/>
      <c r="O350" s="435"/>
      <c r="P350" s="435"/>
      <c r="Q350" s="435"/>
      <c r="R350" s="435"/>
      <c r="S350" s="435"/>
      <c r="T350" s="435"/>
      <c r="U350" s="435"/>
      <c r="V350" s="435"/>
      <c r="W350" s="435"/>
      <c r="X350" s="435"/>
      <c r="Y350" s="435"/>
    </row>
    <row r="351">
      <c r="A351" s="435"/>
      <c r="B351" s="435"/>
      <c r="C351" s="435"/>
      <c r="D351" s="435"/>
      <c r="E351" s="435"/>
      <c r="F351" s="435"/>
      <c r="G351" s="435"/>
      <c r="H351" s="33"/>
      <c r="I351" s="435"/>
      <c r="J351" s="435"/>
      <c r="K351" s="435"/>
      <c r="L351" s="435"/>
      <c r="M351" s="435"/>
      <c r="N351" s="435"/>
      <c r="O351" s="435"/>
      <c r="P351" s="435"/>
      <c r="Q351" s="435"/>
      <c r="R351" s="435"/>
      <c r="S351" s="435"/>
      <c r="T351" s="435"/>
      <c r="U351" s="435"/>
      <c r="V351" s="435"/>
      <c r="W351" s="435"/>
      <c r="X351" s="435"/>
      <c r="Y351" s="435"/>
    </row>
    <row r="352">
      <c r="A352" s="435"/>
      <c r="B352" s="435"/>
      <c r="C352" s="435"/>
      <c r="D352" s="435"/>
      <c r="E352" s="435"/>
      <c r="F352" s="435"/>
      <c r="G352" s="435"/>
      <c r="H352" s="33"/>
      <c r="I352" s="435"/>
      <c r="J352" s="435"/>
      <c r="K352" s="435"/>
      <c r="L352" s="435"/>
      <c r="M352" s="435"/>
      <c r="N352" s="435"/>
      <c r="O352" s="435"/>
      <c r="P352" s="435"/>
      <c r="Q352" s="435"/>
      <c r="R352" s="435"/>
      <c r="S352" s="435"/>
      <c r="T352" s="435"/>
      <c r="U352" s="435"/>
      <c r="V352" s="435"/>
      <c r="W352" s="435"/>
      <c r="X352" s="435"/>
      <c r="Y352" s="435"/>
    </row>
    <row r="353">
      <c r="A353" s="435"/>
      <c r="B353" s="435"/>
      <c r="C353" s="435"/>
      <c r="D353" s="435"/>
      <c r="E353" s="435"/>
      <c r="F353" s="435"/>
      <c r="G353" s="435"/>
      <c r="H353" s="33"/>
      <c r="I353" s="435"/>
      <c r="J353" s="435"/>
      <c r="K353" s="435"/>
      <c r="L353" s="435"/>
      <c r="M353" s="435"/>
      <c r="N353" s="435"/>
      <c r="O353" s="435"/>
      <c r="P353" s="435"/>
      <c r="Q353" s="435"/>
      <c r="R353" s="435"/>
      <c r="S353" s="435"/>
      <c r="T353" s="435"/>
      <c r="U353" s="435"/>
      <c r="V353" s="435"/>
      <c r="W353" s="435"/>
      <c r="X353" s="435"/>
      <c r="Y353" s="435"/>
    </row>
    <row r="354">
      <c r="A354" s="435"/>
      <c r="B354" s="435"/>
      <c r="C354" s="435"/>
      <c r="D354" s="435"/>
      <c r="E354" s="435"/>
      <c r="F354" s="435"/>
      <c r="G354" s="435"/>
      <c r="H354" s="33"/>
      <c r="I354" s="435"/>
      <c r="J354" s="435"/>
      <c r="K354" s="435"/>
      <c r="L354" s="435"/>
      <c r="M354" s="435"/>
      <c r="N354" s="435"/>
      <c r="O354" s="435"/>
      <c r="P354" s="435"/>
      <c r="Q354" s="435"/>
      <c r="R354" s="435"/>
      <c r="S354" s="435"/>
      <c r="T354" s="435"/>
      <c r="U354" s="435"/>
      <c r="V354" s="435"/>
      <c r="W354" s="435"/>
      <c r="X354" s="435"/>
      <c r="Y354" s="435"/>
    </row>
    <row r="355">
      <c r="A355" s="435"/>
      <c r="B355" s="435"/>
      <c r="C355" s="435"/>
      <c r="D355" s="435"/>
      <c r="E355" s="435"/>
      <c r="F355" s="435"/>
      <c r="G355" s="435"/>
      <c r="H355" s="33"/>
      <c r="I355" s="435"/>
      <c r="J355" s="435"/>
      <c r="K355" s="435"/>
      <c r="L355" s="435"/>
      <c r="M355" s="435"/>
      <c r="N355" s="435"/>
      <c r="O355" s="435"/>
      <c r="P355" s="435"/>
      <c r="Q355" s="435"/>
      <c r="R355" s="435"/>
      <c r="S355" s="435"/>
      <c r="T355" s="435"/>
      <c r="U355" s="435"/>
      <c r="V355" s="435"/>
      <c r="W355" s="435"/>
      <c r="X355" s="435"/>
      <c r="Y355" s="435"/>
    </row>
    <row r="356">
      <c r="A356" s="435"/>
      <c r="B356" s="435"/>
      <c r="C356" s="435"/>
      <c r="D356" s="435"/>
      <c r="E356" s="435"/>
      <c r="F356" s="435"/>
      <c r="G356" s="435"/>
      <c r="H356" s="33"/>
      <c r="I356" s="435"/>
      <c r="J356" s="435"/>
      <c r="K356" s="435"/>
      <c r="L356" s="435"/>
      <c r="M356" s="435"/>
      <c r="N356" s="435"/>
      <c r="O356" s="435"/>
      <c r="P356" s="435"/>
      <c r="Q356" s="435"/>
      <c r="R356" s="435"/>
      <c r="S356" s="435"/>
      <c r="T356" s="435"/>
      <c r="U356" s="435"/>
      <c r="V356" s="435"/>
      <c r="W356" s="435"/>
      <c r="X356" s="435"/>
      <c r="Y356" s="435"/>
    </row>
    <row r="357">
      <c r="A357" s="435"/>
      <c r="B357" s="435"/>
      <c r="C357" s="435"/>
      <c r="D357" s="435"/>
      <c r="E357" s="435"/>
      <c r="F357" s="435"/>
      <c r="G357" s="435"/>
      <c r="H357" s="33"/>
      <c r="I357" s="435"/>
      <c r="J357" s="435"/>
      <c r="K357" s="435"/>
      <c r="L357" s="435"/>
      <c r="M357" s="435"/>
      <c r="N357" s="435"/>
      <c r="O357" s="435"/>
      <c r="P357" s="435"/>
      <c r="Q357" s="435"/>
      <c r="R357" s="435"/>
      <c r="S357" s="435"/>
      <c r="T357" s="435"/>
      <c r="U357" s="435"/>
      <c r="V357" s="435"/>
      <c r="W357" s="435"/>
      <c r="X357" s="435"/>
      <c r="Y357" s="435"/>
    </row>
    <row r="358">
      <c r="A358" s="435"/>
      <c r="B358" s="435"/>
      <c r="C358" s="435"/>
      <c r="D358" s="435"/>
      <c r="E358" s="435"/>
      <c r="F358" s="435"/>
      <c r="G358" s="435"/>
      <c r="H358" s="33"/>
      <c r="I358" s="435"/>
      <c r="J358" s="435"/>
      <c r="K358" s="435"/>
      <c r="L358" s="435"/>
      <c r="M358" s="435"/>
      <c r="N358" s="435"/>
      <c r="O358" s="435"/>
      <c r="P358" s="435"/>
      <c r="Q358" s="435"/>
      <c r="R358" s="435"/>
      <c r="S358" s="435"/>
      <c r="T358" s="435"/>
      <c r="U358" s="435"/>
      <c r="V358" s="435"/>
      <c r="W358" s="435"/>
      <c r="X358" s="435"/>
      <c r="Y358" s="435"/>
    </row>
    <row r="359">
      <c r="A359" s="435"/>
      <c r="B359" s="435"/>
      <c r="C359" s="435"/>
      <c r="D359" s="435"/>
      <c r="E359" s="435"/>
      <c r="F359" s="435"/>
      <c r="G359" s="435"/>
      <c r="H359" s="33"/>
      <c r="I359" s="435"/>
      <c r="J359" s="435"/>
      <c r="K359" s="435"/>
      <c r="L359" s="435"/>
      <c r="M359" s="435"/>
      <c r="N359" s="435"/>
      <c r="O359" s="435"/>
      <c r="P359" s="435"/>
      <c r="Q359" s="435"/>
      <c r="R359" s="435"/>
      <c r="S359" s="435"/>
      <c r="T359" s="435"/>
      <c r="U359" s="435"/>
      <c r="V359" s="435"/>
      <c r="W359" s="435"/>
      <c r="X359" s="435"/>
      <c r="Y359" s="435"/>
    </row>
    <row r="360">
      <c r="A360" s="435"/>
      <c r="B360" s="435"/>
      <c r="C360" s="435"/>
      <c r="D360" s="435"/>
      <c r="E360" s="435"/>
      <c r="F360" s="435"/>
      <c r="G360" s="435"/>
      <c r="H360" s="33"/>
      <c r="I360" s="435"/>
      <c r="J360" s="435"/>
      <c r="K360" s="435"/>
      <c r="L360" s="435"/>
      <c r="M360" s="435"/>
      <c r="N360" s="435"/>
      <c r="O360" s="435"/>
      <c r="P360" s="435"/>
      <c r="Q360" s="435"/>
      <c r="R360" s="435"/>
      <c r="S360" s="435"/>
      <c r="T360" s="435"/>
      <c r="U360" s="435"/>
      <c r="V360" s="435"/>
      <c r="W360" s="435"/>
      <c r="X360" s="435"/>
      <c r="Y360" s="435"/>
    </row>
    <row r="361">
      <c r="A361" s="435"/>
      <c r="B361" s="435"/>
      <c r="C361" s="435"/>
      <c r="D361" s="435"/>
      <c r="E361" s="435"/>
      <c r="F361" s="435"/>
      <c r="G361" s="435"/>
      <c r="H361" s="33"/>
      <c r="I361" s="435"/>
      <c r="J361" s="435"/>
      <c r="K361" s="435"/>
      <c r="L361" s="435"/>
      <c r="M361" s="435"/>
      <c r="N361" s="435"/>
      <c r="O361" s="435"/>
      <c r="P361" s="435"/>
      <c r="Q361" s="435"/>
      <c r="R361" s="435"/>
      <c r="S361" s="435"/>
      <c r="T361" s="435"/>
      <c r="U361" s="435"/>
      <c r="V361" s="435"/>
      <c r="W361" s="435"/>
      <c r="X361" s="435"/>
      <c r="Y361" s="435"/>
    </row>
    <row r="362">
      <c r="A362" s="435"/>
      <c r="B362" s="435"/>
      <c r="C362" s="435"/>
      <c r="D362" s="435"/>
      <c r="E362" s="435"/>
      <c r="F362" s="435"/>
      <c r="G362" s="435"/>
      <c r="H362" s="33"/>
      <c r="I362" s="435"/>
      <c r="J362" s="435"/>
      <c r="K362" s="435"/>
      <c r="L362" s="435"/>
      <c r="M362" s="435"/>
      <c r="N362" s="435"/>
      <c r="O362" s="435"/>
      <c r="P362" s="435"/>
      <c r="Q362" s="435"/>
      <c r="R362" s="435"/>
      <c r="S362" s="435"/>
      <c r="T362" s="435"/>
      <c r="U362" s="435"/>
      <c r="V362" s="435"/>
      <c r="W362" s="435"/>
      <c r="X362" s="435"/>
      <c r="Y362" s="435"/>
    </row>
    <row r="363">
      <c r="A363" s="435"/>
      <c r="B363" s="435"/>
      <c r="C363" s="435"/>
      <c r="D363" s="435"/>
      <c r="E363" s="435"/>
      <c r="F363" s="435"/>
      <c r="G363" s="435"/>
      <c r="H363" s="33"/>
      <c r="I363" s="435"/>
      <c r="J363" s="435"/>
      <c r="K363" s="435"/>
      <c r="L363" s="435"/>
      <c r="M363" s="435"/>
      <c r="N363" s="435"/>
      <c r="O363" s="435"/>
      <c r="P363" s="435"/>
      <c r="Q363" s="435"/>
      <c r="R363" s="435"/>
      <c r="S363" s="435"/>
      <c r="T363" s="435"/>
      <c r="U363" s="435"/>
      <c r="V363" s="435"/>
      <c r="W363" s="435"/>
      <c r="X363" s="435"/>
      <c r="Y363" s="435"/>
    </row>
    <row r="364">
      <c r="A364" s="435"/>
      <c r="B364" s="435"/>
      <c r="C364" s="435"/>
      <c r="D364" s="435"/>
      <c r="E364" s="435"/>
      <c r="F364" s="435"/>
      <c r="G364" s="435"/>
      <c r="H364" s="33"/>
      <c r="I364" s="435"/>
      <c r="J364" s="435"/>
      <c r="K364" s="435"/>
      <c r="L364" s="435"/>
      <c r="M364" s="435"/>
      <c r="N364" s="435"/>
      <c r="O364" s="435"/>
      <c r="P364" s="435"/>
      <c r="Q364" s="435"/>
      <c r="R364" s="435"/>
      <c r="S364" s="435"/>
      <c r="T364" s="435"/>
      <c r="U364" s="435"/>
      <c r="V364" s="435"/>
      <c r="W364" s="435"/>
      <c r="X364" s="435"/>
      <c r="Y364" s="435"/>
    </row>
    <row r="365">
      <c r="A365" s="435"/>
      <c r="B365" s="435"/>
      <c r="C365" s="435"/>
      <c r="D365" s="435"/>
      <c r="E365" s="435"/>
      <c r="F365" s="435"/>
      <c r="G365" s="435"/>
      <c r="H365" s="33"/>
      <c r="I365" s="435"/>
      <c r="J365" s="435"/>
      <c r="K365" s="435"/>
      <c r="L365" s="435"/>
      <c r="M365" s="435"/>
      <c r="N365" s="435"/>
      <c r="O365" s="435"/>
      <c r="P365" s="435"/>
      <c r="Q365" s="435"/>
      <c r="R365" s="435"/>
      <c r="S365" s="435"/>
      <c r="T365" s="435"/>
      <c r="U365" s="435"/>
      <c r="V365" s="435"/>
      <c r="W365" s="435"/>
      <c r="X365" s="435"/>
      <c r="Y365" s="435"/>
    </row>
    <row r="366">
      <c r="A366" s="435"/>
      <c r="B366" s="435"/>
      <c r="C366" s="435"/>
      <c r="D366" s="435"/>
      <c r="E366" s="435"/>
      <c r="F366" s="435"/>
      <c r="G366" s="435"/>
      <c r="H366" s="33"/>
      <c r="I366" s="435"/>
      <c r="J366" s="435"/>
      <c r="K366" s="435"/>
      <c r="L366" s="435"/>
      <c r="M366" s="435"/>
      <c r="N366" s="435"/>
      <c r="O366" s="435"/>
      <c r="P366" s="435"/>
      <c r="Q366" s="435"/>
      <c r="R366" s="435"/>
      <c r="S366" s="435"/>
      <c r="T366" s="435"/>
      <c r="U366" s="435"/>
      <c r="V366" s="435"/>
      <c r="W366" s="435"/>
      <c r="X366" s="435"/>
      <c r="Y366" s="435"/>
    </row>
    <row r="367">
      <c r="A367" s="435"/>
      <c r="B367" s="435"/>
      <c r="C367" s="435"/>
      <c r="D367" s="435"/>
      <c r="E367" s="435"/>
      <c r="F367" s="435"/>
      <c r="G367" s="435"/>
      <c r="H367" s="33"/>
      <c r="I367" s="435"/>
      <c r="J367" s="435"/>
      <c r="K367" s="435"/>
      <c r="L367" s="435"/>
      <c r="M367" s="435"/>
      <c r="N367" s="435"/>
      <c r="O367" s="435"/>
      <c r="P367" s="435"/>
      <c r="Q367" s="435"/>
      <c r="R367" s="435"/>
      <c r="S367" s="435"/>
      <c r="T367" s="435"/>
      <c r="U367" s="435"/>
      <c r="V367" s="435"/>
      <c r="W367" s="435"/>
      <c r="X367" s="435"/>
      <c r="Y367" s="435"/>
    </row>
    <row r="368">
      <c r="A368" s="435"/>
      <c r="B368" s="435"/>
      <c r="C368" s="435"/>
      <c r="D368" s="435"/>
      <c r="E368" s="435"/>
      <c r="F368" s="435"/>
      <c r="G368" s="435"/>
      <c r="H368" s="33"/>
      <c r="I368" s="435"/>
      <c r="J368" s="435"/>
      <c r="K368" s="435"/>
      <c r="L368" s="435"/>
      <c r="M368" s="435"/>
      <c r="N368" s="435"/>
      <c r="O368" s="435"/>
      <c r="P368" s="435"/>
      <c r="Q368" s="435"/>
      <c r="R368" s="435"/>
      <c r="S368" s="435"/>
      <c r="T368" s="435"/>
      <c r="U368" s="435"/>
      <c r="V368" s="435"/>
      <c r="W368" s="435"/>
      <c r="X368" s="435"/>
      <c r="Y368" s="435"/>
    </row>
    <row r="369">
      <c r="A369" s="435"/>
      <c r="B369" s="435"/>
      <c r="C369" s="435"/>
      <c r="D369" s="435"/>
      <c r="E369" s="435"/>
      <c r="F369" s="435"/>
      <c r="G369" s="435"/>
      <c r="H369" s="33"/>
      <c r="I369" s="435"/>
      <c r="J369" s="435"/>
      <c r="K369" s="435"/>
      <c r="L369" s="435"/>
      <c r="M369" s="435"/>
      <c r="N369" s="435"/>
      <c r="O369" s="435"/>
      <c r="P369" s="435"/>
      <c r="Q369" s="435"/>
      <c r="R369" s="435"/>
      <c r="S369" s="435"/>
      <c r="T369" s="435"/>
      <c r="U369" s="435"/>
      <c r="V369" s="435"/>
      <c r="W369" s="435"/>
      <c r="X369" s="435"/>
      <c r="Y369" s="435"/>
    </row>
    <row r="370">
      <c r="A370" s="435"/>
      <c r="B370" s="435"/>
      <c r="C370" s="435"/>
      <c r="D370" s="435"/>
      <c r="E370" s="435"/>
      <c r="F370" s="435"/>
      <c r="G370" s="435"/>
      <c r="H370" s="33"/>
      <c r="I370" s="435"/>
      <c r="J370" s="435"/>
      <c r="K370" s="435"/>
      <c r="L370" s="435"/>
      <c r="M370" s="435"/>
      <c r="N370" s="435"/>
      <c r="O370" s="435"/>
      <c r="P370" s="435"/>
      <c r="Q370" s="435"/>
      <c r="R370" s="435"/>
      <c r="S370" s="435"/>
      <c r="T370" s="435"/>
      <c r="U370" s="435"/>
      <c r="V370" s="435"/>
      <c r="W370" s="435"/>
      <c r="X370" s="435"/>
      <c r="Y370" s="435"/>
    </row>
    <row r="371">
      <c r="A371" s="435"/>
      <c r="B371" s="435"/>
      <c r="C371" s="435"/>
      <c r="D371" s="435"/>
      <c r="E371" s="435"/>
      <c r="F371" s="435"/>
      <c r="G371" s="435"/>
      <c r="H371" s="33"/>
      <c r="I371" s="435"/>
      <c r="J371" s="435"/>
      <c r="K371" s="435"/>
      <c r="L371" s="435"/>
      <c r="M371" s="435"/>
      <c r="N371" s="435"/>
      <c r="O371" s="435"/>
      <c r="P371" s="435"/>
      <c r="Q371" s="435"/>
      <c r="R371" s="435"/>
      <c r="S371" s="435"/>
      <c r="T371" s="435"/>
      <c r="U371" s="435"/>
      <c r="V371" s="435"/>
      <c r="W371" s="435"/>
      <c r="X371" s="435"/>
      <c r="Y371" s="435"/>
    </row>
    <row r="372">
      <c r="A372" s="435"/>
      <c r="B372" s="435"/>
      <c r="C372" s="435"/>
      <c r="D372" s="435"/>
      <c r="E372" s="435"/>
      <c r="F372" s="435"/>
      <c r="G372" s="435"/>
      <c r="H372" s="33"/>
      <c r="I372" s="435"/>
      <c r="J372" s="435"/>
      <c r="K372" s="435"/>
      <c r="L372" s="435"/>
      <c r="M372" s="435"/>
      <c r="N372" s="435"/>
      <c r="O372" s="435"/>
      <c r="P372" s="435"/>
      <c r="Q372" s="435"/>
      <c r="R372" s="435"/>
      <c r="S372" s="435"/>
      <c r="T372" s="435"/>
      <c r="U372" s="435"/>
      <c r="V372" s="435"/>
      <c r="W372" s="435"/>
      <c r="X372" s="435"/>
      <c r="Y372" s="435"/>
    </row>
    <row r="373">
      <c r="A373" s="435"/>
      <c r="B373" s="435"/>
      <c r="C373" s="435"/>
      <c r="D373" s="435"/>
      <c r="E373" s="435"/>
      <c r="F373" s="435"/>
      <c r="G373" s="435"/>
      <c r="H373" s="33"/>
      <c r="I373" s="435"/>
      <c r="J373" s="435"/>
      <c r="K373" s="435"/>
      <c r="L373" s="435"/>
      <c r="M373" s="435"/>
      <c r="N373" s="435"/>
      <c r="O373" s="435"/>
      <c r="P373" s="435"/>
      <c r="Q373" s="435"/>
      <c r="R373" s="435"/>
      <c r="S373" s="435"/>
      <c r="T373" s="435"/>
      <c r="U373" s="435"/>
      <c r="V373" s="435"/>
      <c r="W373" s="435"/>
      <c r="X373" s="435"/>
      <c r="Y373" s="435"/>
    </row>
    <row r="374">
      <c r="A374" s="435"/>
      <c r="B374" s="435"/>
      <c r="C374" s="435"/>
      <c r="D374" s="435"/>
      <c r="E374" s="435"/>
      <c r="F374" s="435"/>
      <c r="G374" s="435"/>
      <c r="H374" s="33"/>
      <c r="I374" s="435"/>
      <c r="J374" s="435"/>
      <c r="K374" s="435"/>
      <c r="L374" s="435"/>
      <c r="M374" s="435"/>
      <c r="N374" s="435"/>
      <c r="O374" s="435"/>
      <c r="P374" s="435"/>
      <c r="Q374" s="435"/>
      <c r="R374" s="435"/>
      <c r="S374" s="435"/>
      <c r="T374" s="435"/>
      <c r="U374" s="435"/>
      <c r="V374" s="435"/>
      <c r="W374" s="435"/>
      <c r="X374" s="435"/>
      <c r="Y374" s="435"/>
    </row>
    <row r="375">
      <c r="A375" s="435"/>
      <c r="B375" s="435"/>
      <c r="C375" s="435"/>
      <c r="D375" s="435"/>
      <c r="E375" s="435"/>
      <c r="F375" s="435"/>
      <c r="G375" s="435"/>
      <c r="H375" s="33"/>
      <c r="I375" s="435"/>
      <c r="J375" s="435"/>
      <c r="K375" s="435"/>
      <c r="L375" s="435"/>
      <c r="M375" s="435"/>
      <c r="N375" s="435"/>
      <c r="O375" s="435"/>
      <c r="P375" s="435"/>
      <c r="Q375" s="435"/>
      <c r="R375" s="435"/>
      <c r="S375" s="435"/>
      <c r="T375" s="435"/>
      <c r="U375" s="435"/>
      <c r="V375" s="435"/>
      <c r="W375" s="435"/>
      <c r="X375" s="435"/>
      <c r="Y375" s="435"/>
    </row>
    <row r="376">
      <c r="A376" s="435"/>
      <c r="B376" s="435"/>
      <c r="C376" s="435"/>
      <c r="D376" s="435"/>
      <c r="E376" s="435"/>
      <c r="F376" s="435"/>
      <c r="G376" s="435"/>
      <c r="H376" s="33"/>
      <c r="I376" s="435"/>
      <c r="J376" s="435"/>
      <c r="K376" s="435"/>
      <c r="L376" s="435"/>
      <c r="M376" s="435"/>
      <c r="N376" s="435"/>
      <c r="O376" s="435"/>
      <c r="P376" s="435"/>
      <c r="Q376" s="435"/>
      <c r="R376" s="435"/>
      <c r="S376" s="435"/>
      <c r="T376" s="435"/>
      <c r="U376" s="435"/>
      <c r="V376" s="435"/>
      <c r="W376" s="435"/>
      <c r="X376" s="435"/>
      <c r="Y376" s="435"/>
    </row>
    <row r="377">
      <c r="A377" s="435"/>
      <c r="B377" s="435"/>
      <c r="C377" s="435"/>
      <c r="D377" s="435"/>
      <c r="E377" s="435"/>
      <c r="F377" s="435"/>
      <c r="G377" s="435"/>
      <c r="H377" s="33"/>
      <c r="I377" s="435"/>
      <c r="J377" s="435"/>
      <c r="K377" s="435"/>
      <c r="L377" s="435"/>
      <c r="M377" s="435"/>
      <c r="N377" s="435"/>
      <c r="O377" s="435"/>
      <c r="P377" s="435"/>
      <c r="Q377" s="435"/>
      <c r="R377" s="435"/>
      <c r="S377" s="435"/>
      <c r="T377" s="435"/>
      <c r="U377" s="435"/>
      <c r="V377" s="435"/>
      <c r="W377" s="435"/>
      <c r="X377" s="435"/>
      <c r="Y377" s="435"/>
    </row>
    <row r="378">
      <c r="A378" s="435"/>
      <c r="B378" s="435"/>
      <c r="C378" s="435"/>
      <c r="D378" s="435"/>
      <c r="E378" s="435"/>
      <c r="F378" s="435"/>
      <c r="G378" s="435"/>
      <c r="H378" s="33"/>
      <c r="I378" s="435"/>
      <c r="J378" s="435"/>
      <c r="K378" s="435"/>
      <c r="L378" s="435"/>
      <c r="M378" s="435"/>
      <c r="N378" s="435"/>
      <c r="O378" s="435"/>
      <c r="P378" s="435"/>
      <c r="Q378" s="435"/>
      <c r="R378" s="435"/>
      <c r="S378" s="435"/>
      <c r="T378" s="435"/>
      <c r="U378" s="435"/>
      <c r="V378" s="435"/>
      <c r="W378" s="435"/>
      <c r="X378" s="435"/>
      <c r="Y378" s="435"/>
    </row>
    <row r="379">
      <c r="A379" s="435"/>
      <c r="B379" s="435"/>
      <c r="C379" s="435"/>
      <c r="D379" s="435"/>
      <c r="E379" s="435"/>
      <c r="F379" s="435"/>
      <c r="G379" s="435"/>
      <c r="H379" s="33"/>
      <c r="I379" s="435"/>
      <c r="J379" s="435"/>
      <c r="K379" s="435"/>
      <c r="L379" s="435"/>
      <c r="M379" s="435"/>
      <c r="N379" s="435"/>
      <c r="O379" s="435"/>
      <c r="P379" s="435"/>
      <c r="Q379" s="435"/>
      <c r="R379" s="435"/>
      <c r="S379" s="435"/>
      <c r="T379" s="435"/>
      <c r="U379" s="435"/>
      <c r="V379" s="435"/>
      <c r="W379" s="435"/>
      <c r="X379" s="435"/>
      <c r="Y379" s="435"/>
    </row>
    <row r="380">
      <c r="A380" s="435"/>
      <c r="B380" s="435"/>
      <c r="C380" s="435"/>
      <c r="D380" s="435"/>
      <c r="E380" s="435"/>
      <c r="F380" s="435"/>
      <c r="G380" s="435"/>
      <c r="H380" s="33"/>
      <c r="I380" s="435"/>
      <c r="J380" s="435"/>
      <c r="K380" s="435"/>
      <c r="L380" s="435"/>
      <c r="M380" s="435"/>
      <c r="N380" s="435"/>
      <c r="O380" s="435"/>
      <c r="P380" s="435"/>
      <c r="Q380" s="435"/>
      <c r="R380" s="435"/>
      <c r="S380" s="435"/>
      <c r="T380" s="435"/>
      <c r="U380" s="435"/>
      <c r="V380" s="435"/>
      <c r="W380" s="435"/>
      <c r="X380" s="435"/>
      <c r="Y380" s="435"/>
    </row>
    <row r="381">
      <c r="A381" s="435"/>
      <c r="B381" s="435"/>
      <c r="C381" s="435"/>
      <c r="D381" s="435"/>
      <c r="E381" s="435"/>
      <c r="F381" s="435"/>
      <c r="G381" s="435"/>
      <c r="H381" s="33"/>
      <c r="I381" s="435"/>
      <c r="J381" s="435"/>
      <c r="K381" s="435"/>
      <c r="L381" s="435"/>
      <c r="M381" s="435"/>
      <c r="N381" s="435"/>
      <c r="O381" s="435"/>
      <c r="P381" s="435"/>
      <c r="Q381" s="435"/>
      <c r="R381" s="435"/>
      <c r="S381" s="435"/>
      <c r="T381" s="435"/>
      <c r="U381" s="435"/>
      <c r="V381" s="435"/>
      <c r="W381" s="435"/>
      <c r="X381" s="435"/>
      <c r="Y381" s="435"/>
    </row>
    <row r="382">
      <c r="A382" s="435"/>
      <c r="B382" s="435"/>
      <c r="C382" s="435"/>
      <c r="D382" s="435"/>
      <c r="E382" s="435"/>
      <c r="F382" s="435"/>
      <c r="G382" s="435"/>
      <c r="H382" s="33"/>
      <c r="I382" s="435"/>
      <c r="J382" s="435"/>
      <c r="K382" s="435"/>
      <c r="L382" s="435"/>
      <c r="M382" s="435"/>
      <c r="N382" s="435"/>
      <c r="O382" s="435"/>
      <c r="P382" s="435"/>
      <c r="Q382" s="435"/>
      <c r="R382" s="435"/>
      <c r="S382" s="435"/>
      <c r="T382" s="435"/>
      <c r="U382" s="435"/>
      <c r="V382" s="435"/>
      <c r="W382" s="435"/>
      <c r="X382" s="435"/>
      <c r="Y382" s="435"/>
    </row>
    <row r="383">
      <c r="A383" s="435"/>
      <c r="B383" s="435"/>
      <c r="C383" s="435"/>
      <c r="D383" s="435"/>
      <c r="E383" s="435"/>
      <c r="F383" s="435"/>
      <c r="G383" s="435"/>
      <c r="H383" s="33"/>
      <c r="I383" s="435"/>
      <c r="J383" s="435"/>
      <c r="K383" s="435"/>
      <c r="L383" s="435"/>
      <c r="M383" s="435"/>
      <c r="N383" s="435"/>
      <c r="O383" s="435"/>
      <c r="P383" s="435"/>
      <c r="Q383" s="435"/>
      <c r="R383" s="435"/>
      <c r="S383" s="435"/>
      <c r="T383" s="435"/>
      <c r="U383" s="435"/>
      <c r="V383" s="435"/>
      <c r="W383" s="435"/>
      <c r="X383" s="435"/>
      <c r="Y383" s="435"/>
    </row>
    <row r="384">
      <c r="A384" s="435"/>
      <c r="B384" s="435"/>
      <c r="C384" s="435"/>
      <c r="D384" s="435"/>
      <c r="E384" s="435"/>
      <c r="F384" s="435"/>
      <c r="G384" s="435"/>
      <c r="H384" s="33"/>
      <c r="I384" s="435"/>
      <c r="J384" s="435"/>
      <c r="K384" s="435"/>
      <c r="L384" s="435"/>
      <c r="M384" s="435"/>
      <c r="N384" s="435"/>
      <c r="O384" s="435"/>
      <c r="P384" s="435"/>
      <c r="Q384" s="435"/>
      <c r="R384" s="435"/>
      <c r="S384" s="435"/>
      <c r="T384" s="435"/>
      <c r="U384" s="435"/>
      <c r="V384" s="435"/>
      <c r="W384" s="435"/>
      <c r="X384" s="435"/>
      <c r="Y384" s="435"/>
    </row>
    <row r="385">
      <c r="A385" s="435"/>
      <c r="B385" s="435"/>
      <c r="C385" s="435"/>
      <c r="D385" s="435"/>
      <c r="E385" s="435"/>
      <c r="F385" s="435"/>
      <c r="G385" s="435"/>
      <c r="H385" s="33"/>
      <c r="I385" s="435"/>
      <c r="J385" s="435"/>
      <c r="K385" s="435"/>
      <c r="L385" s="435"/>
      <c r="M385" s="435"/>
      <c r="N385" s="435"/>
      <c r="O385" s="435"/>
      <c r="P385" s="435"/>
      <c r="Q385" s="435"/>
      <c r="R385" s="435"/>
      <c r="S385" s="435"/>
      <c r="T385" s="435"/>
      <c r="U385" s="435"/>
      <c r="V385" s="435"/>
      <c r="W385" s="435"/>
      <c r="X385" s="435"/>
      <c r="Y385" s="435"/>
    </row>
    <row r="386">
      <c r="A386" s="435"/>
      <c r="B386" s="435"/>
      <c r="C386" s="435"/>
      <c r="D386" s="435"/>
      <c r="E386" s="435"/>
      <c r="F386" s="435"/>
      <c r="G386" s="435"/>
      <c r="H386" s="33"/>
      <c r="I386" s="435"/>
      <c r="J386" s="435"/>
      <c r="K386" s="435"/>
      <c r="L386" s="435"/>
      <c r="M386" s="435"/>
      <c r="N386" s="435"/>
      <c r="O386" s="435"/>
      <c r="P386" s="435"/>
      <c r="Q386" s="435"/>
      <c r="R386" s="435"/>
      <c r="S386" s="435"/>
      <c r="T386" s="435"/>
      <c r="U386" s="435"/>
      <c r="V386" s="435"/>
      <c r="W386" s="435"/>
      <c r="X386" s="435"/>
      <c r="Y386" s="435"/>
    </row>
    <row r="387">
      <c r="A387" s="435"/>
      <c r="B387" s="435"/>
      <c r="C387" s="435"/>
      <c r="D387" s="435"/>
      <c r="E387" s="435"/>
      <c r="F387" s="435"/>
      <c r="G387" s="435"/>
      <c r="H387" s="33"/>
      <c r="I387" s="435"/>
      <c r="J387" s="435"/>
      <c r="K387" s="435"/>
      <c r="L387" s="435"/>
      <c r="M387" s="435"/>
      <c r="N387" s="435"/>
      <c r="O387" s="435"/>
      <c r="P387" s="435"/>
      <c r="Q387" s="435"/>
      <c r="R387" s="435"/>
      <c r="S387" s="435"/>
      <c r="T387" s="435"/>
      <c r="U387" s="435"/>
      <c r="V387" s="435"/>
      <c r="W387" s="435"/>
      <c r="X387" s="435"/>
      <c r="Y387" s="435"/>
    </row>
    <row r="388">
      <c r="A388" s="435"/>
      <c r="B388" s="435"/>
      <c r="C388" s="435"/>
      <c r="D388" s="435"/>
      <c r="E388" s="435"/>
      <c r="F388" s="435"/>
      <c r="G388" s="435"/>
      <c r="H388" s="33"/>
      <c r="I388" s="435"/>
      <c r="J388" s="435"/>
      <c r="K388" s="435"/>
      <c r="L388" s="435"/>
      <c r="M388" s="435"/>
      <c r="N388" s="435"/>
      <c r="O388" s="435"/>
      <c r="P388" s="435"/>
      <c r="Q388" s="435"/>
      <c r="R388" s="435"/>
      <c r="S388" s="435"/>
      <c r="T388" s="435"/>
      <c r="U388" s="435"/>
      <c r="V388" s="435"/>
      <c r="W388" s="435"/>
      <c r="X388" s="435"/>
      <c r="Y388" s="435"/>
    </row>
    <row r="389">
      <c r="A389" s="435"/>
      <c r="B389" s="435"/>
      <c r="C389" s="435"/>
      <c r="D389" s="435"/>
      <c r="E389" s="435"/>
      <c r="F389" s="435"/>
      <c r="G389" s="435"/>
      <c r="H389" s="33"/>
      <c r="I389" s="435"/>
      <c r="J389" s="435"/>
      <c r="K389" s="435"/>
      <c r="L389" s="435"/>
      <c r="M389" s="435"/>
      <c r="N389" s="435"/>
      <c r="O389" s="435"/>
      <c r="P389" s="435"/>
      <c r="Q389" s="435"/>
      <c r="R389" s="435"/>
      <c r="S389" s="435"/>
      <c r="T389" s="435"/>
      <c r="U389" s="435"/>
      <c r="V389" s="435"/>
      <c r="W389" s="435"/>
      <c r="X389" s="435"/>
      <c r="Y389" s="435"/>
    </row>
    <row r="390">
      <c r="A390" s="435"/>
      <c r="B390" s="435"/>
      <c r="C390" s="435"/>
      <c r="D390" s="435"/>
      <c r="E390" s="435"/>
      <c r="F390" s="435"/>
      <c r="G390" s="435"/>
      <c r="H390" s="33"/>
      <c r="I390" s="435"/>
      <c r="J390" s="435"/>
      <c r="K390" s="435"/>
      <c r="L390" s="435"/>
      <c r="M390" s="435"/>
      <c r="N390" s="435"/>
      <c r="O390" s="435"/>
      <c r="P390" s="435"/>
      <c r="Q390" s="435"/>
      <c r="R390" s="435"/>
      <c r="S390" s="435"/>
      <c r="T390" s="435"/>
      <c r="U390" s="435"/>
      <c r="V390" s="435"/>
      <c r="W390" s="435"/>
      <c r="X390" s="435"/>
      <c r="Y390" s="435"/>
    </row>
    <row r="391">
      <c r="A391" s="435"/>
      <c r="B391" s="435"/>
      <c r="C391" s="435"/>
      <c r="D391" s="435"/>
      <c r="E391" s="435"/>
      <c r="F391" s="435"/>
      <c r="G391" s="435"/>
      <c r="H391" s="33"/>
      <c r="I391" s="435"/>
      <c r="J391" s="435"/>
      <c r="K391" s="435"/>
      <c r="L391" s="435"/>
      <c r="M391" s="435"/>
      <c r="N391" s="435"/>
      <c r="O391" s="435"/>
      <c r="P391" s="435"/>
      <c r="Q391" s="435"/>
      <c r="R391" s="435"/>
      <c r="S391" s="435"/>
      <c r="T391" s="435"/>
      <c r="U391" s="435"/>
      <c r="V391" s="435"/>
      <c r="W391" s="435"/>
      <c r="X391" s="435"/>
      <c r="Y391" s="435"/>
    </row>
    <row r="392">
      <c r="A392" s="435"/>
      <c r="B392" s="435"/>
      <c r="C392" s="435"/>
      <c r="D392" s="435"/>
      <c r="E392" s="435"/>
      <c r="F392" s="435"/>
      <c r="G392" s="435"/>
      <c r="H392" s="33"/>
      <c r="I392" s="435"/>
      <c r="J392" s="435"/>
      <c r="K392" s="435"/>
      <c r="L392" s="435"/>
      <c r="M392" s="435"/>
      <c r="N392" s="435"/>
      <c r="O392" s="435"/>
      <c r="P392" s="435"/>
      <c r="Q392" s="435"/>
      <c r="R392" s="435"/>
      <c r="S392" s="435"/>
      <c r="T392" s="435"/>
      <c r="U392" s="435"/>
      <c r="V392" s="435"/>
      <c r="W392" s="435"/>
      <c r="X392" s="435"/>
      <c r="Y392" s="435"/>
    </row>
    <row r="393">
      <c r="A393" s="435"/>
      <c r="B393" s="435"/>
      <c r="C393" s="435"/>
      <c r="D393" s="435"/>
      <c r="E393" s="435"/>
      <c r="F393" s="435"/>
      <c r="G393" s="435"/>
      <c r="H393" s="33"/>
      <c r="I393" s="435"/>
      <c r="J393" s="435"/>
      <c r="K393" s="435"/>
      <c r="L393" s="435"/>
      <c r="M393" s="435"/>
      <c r="N393" s="435"/>
      <c r="O393" s="435"/>
      <c r="P393" s="435"/>
      <c r="Q393" s="435"/>
      <c r="R393" s="435"/>
      <c r="S393" s="435"/>
      <c r="T393" s="435"/>
      <c r="U393" s="435"/>
      <c r="V393" s="435"/>
      <c r="W393" s="435"/>
      <c r="X393" s="435"/>
      <c r="Y393" s="435"/>
    </row>
    <row r="394">
      <c r="A394" s="435"/>
      <c r="B394" s="435"/>
      <c r="C394" s="435"/>
      <c r="D394" s="435"/>
      <c r="E394" s="435"/>
      <c r="F394" s="435"/>
      <c r="G394" s="435"/>
      <c r="H394" s="33"/>
      <c r="I394" s="435"/>
      <c r="J394" s="435"/>
      <c r="K394" s="435"/>
      <c r="L394" s="435"/>
      <c r="M394" s="435"/>
      <c r="N394" s="435"/>
      <c r="O394" s="435"/>
      <c r="P394" s="435"/>
      <c r="Q394" s="435"/>
      <c r="R394" s="435"/>
      <c r="S394" s="435"/>
      <c r="T394" s="435"/>
      <c r="U394" s="435"/>
      <c r="V394" s="435"/>
      <c r="W394" s="435"/>
      <c r="X394" s="435"/>
      <c r="Y394" s="435"/>
    </row>
    <row r="395">
      <c r="A395" s="435"/>
      <c r="B395" s="435"/>
      <c r="C395" s="435"/>
      <c r="D395" s="435"/>
      <c r="E395" s="435"/>
      <c r="F395" s="435"/>
      <c r="G395" s="435"/>
      <c r="H395" s="33"/>
      <c r="I395" s="435"/>
      <c r="J395" s="435"/>
      <c r="K395" s="435"/>
      <c r="L395" s="435"/>
      <c r="M395" s="435"/>
      <c r="N395" s="435"/>
      <c r="O395" s="435"/>
      <c r="P395" s="435"/>
      <c r="Q395" s="435"/>
      <c r="R395" s="435"/>
      <c r="S395" s="435"/>
      <c r="T395" s="435"/>
      <c r="U395" s="435"/>
      <c r="V395" s="435"/>
      <c r="W395" s="435"/>
      <c r="X395" s="435"/>
      <c r="Y395" s="435"/>
    </row>
    <row r="396">
      <c r="A396" s="435"/>
      <c r="B396" s="435"/>
      <c r="C396" s="435"/>
      <c r="D396" s="435"/>
      <c r="E396" s="435"/>
      <c r="F396" s="435"/>
      <c r="G396" s="435"/>
      <c r="H396" s="33"/>
      <c r="I396" s="435"/>
      <c r="J396" s="435"/>
      <c r="K396" s="435"/>
      <c r="L396" s="435"/>
      <c r="M396" s="435"/>
      <c r="N396" s="435"/>
      <c r="O396" s="435"/>
      <c r="P396" s="435"/>
      <c r="Q396" s="435"/>
      <c r="R396" s="435"/>
      <c r="S396" s="435"/>
      <c r="T396" s="435"/>
      <c r="U396" s="435"/>
      <c r="V396" s="435"/>
      <c r="W396" s="435"/>
      <c r="X396" s="435"/>
      <c r="Y396" s="435"/>
    </row>
    <row r="397">
      <c r="A397" s="435"/>
      <c r="B397" s="435"/>
      <c r="C397" s="435"/>
      <c r="D397" s="435"/>
      <c r="E397" s="435"/>
      <c r="F397" s="435"/>
      <c r="G397" s="435"/>
      <c r="H397" s="33"/>
      <c r="I397" s="435"/>
      <c r="J397" s="435"/>
      <c r="K397" s="435"/>
      <c r="L397" s="435"/>
      <c r="M397" s="435"/>
      <c r="N397" s="435"/>
      <c r="O397" s="435"/>
      <c r="P397" s="435"/>
      <c r="Q397" s="435"/>
      <c r="R397" s="435"/>
      <c r="S397" s="435"/>
      <c r="T397" s="435"/>
      <c r="U397" s="435"/>
      <c r="V397" s="435"/>
      <c r="W397" s="435"/>
      <c r="X397" s="435"/>
      <c r="Y397" s="435"/>
    </row>
    <row r="398">
      <c r="A398" s="435"/>
      <c r="B398" s="435"/>
      <c r="C398" s="435"/>
      <c r="D398" s="435"/>
      <c r="E398" s="435"/>
      <c r="F398" s="435"/>
      <c r="G398" s="435"/>
      <c r="H398" s="33"/>
      <c r="I398" s="435"/>
      <c r="J398" s="435"/>
      <c r="K398" s="435"/>
      <c r="L398" s="435"/>
      <c r="M398" s="435"/>
      <c r="N398" s="435"/>
      <c r="O398" s="435"/>
      <c r="P398" s="435"/>
      <c r="Q398" s="435"/>
      <c r="R398" s="435"/>
      <c r="S398" s="435"/>
      <c r="T398" s="435"/>
      <c r="U398" s="435"/>
      <c r="V398" s="435"/>
      <c r="W398" s="435"/>
      <c r="X398" s="435"/>
      <c r="Y398" s="435"/>
    </row>
    <row r="399">
      <c r="A399" s="435"/>
      <c r="B399" s="435"/>
      <c r="C399" s="435"/>
      <c r="D399" s="435"/>
      <c r="E399" s="435"/>
      <c r="F399" s="435"/>
      <c r="G399" s="435"/>
      <c r="H399" s="33"/>
      <c r="I399" s="435"/>
      <c r="J399" s="435"/>
      <c r="K399" s="435"/>
      <c r="L399" s="435"/>
      <c r="M399" s="435"/>
      <c r="N399" s="435"/>
      <c r="O399" s="435"/>
      <c r="P399" s="435"/>
      <c r="Q399" s="435"/>
      <c r="R399" s="435"/>
      <c r="S399" s="435"/>
      <c r="T399" s="435"/>
      <c r="U399" s="435"/>
      <c r="V399" s="435"/>
      <c r="W399" s="435"/>
      <c r="X399" s="435"/>
      <c r="Y399" s="435"/>
    </row>
    <row r="400">
      <c r="A400" s="435"/>
      <c r="B400" s="435"/>
      <c r="C400" s="435"/>
      <c r="D400" s="435"/>
      <c r="E400" s="435"/>
      <c r="F400" s="435"/>
      <c r="G400" s="435"/>
      <c r="H400" s="33"/>
      <c r="I400" s="435"/>
      <c r="J400" s="435"/>
      <c r="K400" s="435"/>
      <c r="L400" s="435"/>
      <c r="M400" s="435"/>
      <c r="N400" s="435"/>
      <c r="O400" s="435"/>
      <c r="P400" s="435"/>
      <c r="Q400" s="435"/>
      <c r="R400" s="435"/>
      <c r="S400" s="435"/>
      <c r="T400" s="435"/>
      <c r="U400" s="435"/>
      <c r="V400" s="435"/>
      <c r="W400" s="435"/>
      <c r="X400" s="435"/>
      <c r="Y400" s="435"/>
    </row>
    <row r="401">
      <c r="A401" s="435"/>
      <c r="B401" s="435"/>
      <c r="C401" s="435"/>
      <c r="D401" s="435"/>
      <c r="E401" s="435"/>
      <c r="F401" s="435"/>
      <c r="G401" s="435"/>
      <c r="H401" s="33"/>
      <c r="I401" s="435"/>
      <c r="J401" s="435"/>
      <c r="K401" s="435"/>
      <c r="L401" s="435"/>
      <c r="M401" s="435"/>
      <c r="N401" s="435"/>
      <c r="O401" s="435"/>
      <c r="P401" s="435"/>
      <c r="Q401" s="435"/>
      <c r="R401" s="435"/>
      <c r="S401" s="435"/>
      <c r="T401" s="435"/>
      <c r="U401" s="435"/>
      <c r="V401" s="435"/>
      <c r="W401" s="435"/>
      <c r="X401" s="435"/>
      <c r="Y401" s="435"/>
    </row>
    <row r="402">
      <c r="A402" s="435"/>
      <c r="B402" s="435"/>
      <c r="C402" s="435"/>
      <c r="D402" s="435"/>
      <c r="E402" s="435"/>
      <c r="F402" s="435"/>
      <c r="G402" s="435"/>
      <c r="H402" s="33"/>
      <c r="I402" s="435"/>
      <c r="J402" s="435"/>
      <c r="K402" s="435"/>
      <c r="L402" s="435"/>
      <c r="M402" s="435"/>
      <c r="N402" s="435"/>
      <c r="O402" s="435"/>
      <c r="P402" s="435"/>
      <c r="Q402" s="435"/>
      <c r="R402" s="435"/>
      <c r="S402" s="435"/>
      <c r="T402" s="435"/>
      <c r="U402" s="435"/>
      <c r="V402" s="435"/>
      <c r="W402" s="435"/>
      <c r="X402" s="435"/>
      <c r="Y402" s="435"/>
    </row>
    <row r="403">
      <c r="A403" s="435"/>
      <c r="B403" s="435"/>
      <c r="C403" s="435"/>
      <c r="D403" s="435"/>
      <c r="E403" s="435"/>
      <c r="F403" s="435"/>
      <c r="G403" s="435"/>
      <c r="H403" s="33"/>
      <c r="I403" s="435"/>
      <c r="J403" s="435"/>
      <c r="K403" s="435"/>
      <c r="L403" s="435"/>
      <c r="M403" s="435"/>
      <c r="N403" s="435"/>
      <c r="O403" s="435"/>
      <c r="P403" s="435"/>
      <c r="Q403" s="435"/>
      <c r="R403" s="435"/>
      <c r="S403" s="435"/>
      <c r="T403" s="435"/>
      <c r="U403" s="435"/>
      <c r="V403" s="435"/>
      <c r="W403" s="435"/>
      <c r="X403" s="435"/>
      <c r="Y403" s="435"/>
    </row>
    <row r="404">
      <c r="A404" s="435"/>
      <c r="B404" s="435"/>
      <c r="C404" s="435"/>
      <c r="D404" s="435"/>
      <c r="E404" s="435"/>
      <c r="F404" s="435"/>
      <c r="G404" s="435"/>
      <c r="H404" s="33"/>
      <c r="I404" s="435"/>
      <c r="J404" s="435"/>
      <c r="K404" s="435"/>
      <c r="L404" s="435"/>
      <c r="M404" s="435"/>
      <c r="N404" s="435"/>
      <c r="O404" s="435"/>
      <c r="P404" s="435"/>
      <c r="Q404" s="435"/>
      <c r="R404" s="435"/>
      <c r="S404" s="435"/>
      <c r="T404" s="435"/>
      <c r="U404" s="435"/>
      <c r="V404" s="435"/>
      <c r="W404" s="435"/>
      <c r="X404" s="435"/>
      <c r="Y404" s="435"/>
    </row>
    <row r="405">
      <c r="A405" s="435"/>
      <c r="B405" s="435"/>
      <c r="C405" s="435"/>
      <c r="D405" s="435"/>
      <c r="E405" s="435"/>
      <c r="F405" s="435"/>
      <c r="G405" s="435"/>
      <c r="H405" s="33"/>
      <c r="I405" s="435"/>
      <c r="J405" s="435"/>
      <c r="K405" s="435"/>
      <c r="L405" s="435"/>
      <c r="M405" s="435"/>
      <c r="N405" s="435"/>
      <c r="O405" s="435"/>
      <c r="P405" s="435"/>
      <c r="Q405" s="435"/>
      <c r="R405" s="435"/>
      <c r="S405" s="435"/>
      <c r="T405" s="435"/>
      <c r="U405" s="435"/>
      <c r="V405" s="435"/>
      <c r="W405" s="435"/>
      <c r="X405" s="435"/>
      <c r="Y405" s="435"/>
    </row>
    <row r="406">
      <c r="A406" s="435"/>
      <c r="B406" s="435"/>
      <c r="C406" s="435"/>
      <c r="D406" s="435"/>
      <c r="E406" s="435"/>
      <c r="F406" s="435"/>
      <c r="G406" s="435"/>
      <c r="H406" s="33"/>
      <c r="I406" s="435"/>
      <c r="J406" s="435"/>
      <c r="K406" s="435"/>
      <c r="L406" s="435"/>
      <c r="M406" s="435"/>
      <c r="N406" s="435"/>
      <c r="O406" s="435"/>
      <c r="P406" s="435"/>
      <c r="Q406" s="435"/>
      <c r="R406" s="435"/>
      <c r="S406" s="435"/>
      <c r="T406" s="435"/>
      <c r="U406" s="435"/>
      <c r="V406" s="435"/>
      <c r="W406" s="435"/>
      <c r="X406" s="435"/>
      <c r="Y406" s="435"/>
    </row>
    <row r="407">
      <c r="A407" s="435"/>
      <c r="B407" s="435"/>
      <c r="C407" s="435"/>
      <c r="D407" s="435"/>
      <c r="E407" s="435"/>
      <c r="F407" s="435"/>
      <c r="G407" s="435"/>
      <c r="H407" s="33"/>
      <c r="I407" s="435"/>
      <c r="J407" s="435"/>
      <c r="K407" s="435"/>
      <c r="L407" s="435"/>
      <c r="M407" s="435"/>
      <c r="N407" s="435"/>
      <c r="O407" s="435"/>
      <c r="P407" s="435"/>
      <c r="Q407" s="435"/>
      <c r="R407" s="435"/>
      <c r="S407" s="435"/>
      <c r="T407" s="435"/>
      <c r="U407" s="435"/>
      <c r="V407" s="435"/>
      <c r="W407" s="435"/>
      <c r="X407" s="435"/>
      <c r="Y407" s="435"/>
    </row>
    <row r="408">
      <c r="A408" s="435"/>
      <c r="B408" s="435"/>
      <c r="C408" s="435"/>
      <c r="D408" s="435"/>
      <c r="E408" s="435"/>
      <c r="F408" s="435"/>
      <c r="G408" s="435"/>
      <c r="H408" s="33"/>
      <c r="I408" s="435"/>
      <c r="J408" s="435"/>
      <c r="K408" s="435"/>
      <c r="L408" s="435"/>
      <c r="M408" s="435"/>
      <c r="N408" s="435"/>
      <c r="O408" s="435"/>
      <c r="P408" s="435"/>
      <c r="Q408" s="435"/>
      <c r="R408" s="435"/>
      <c r="S408" s="435"/>
      <c r="T408" s="435"/>
      <c r="U408" s="435"/>
      <c r="V408" s="435"/>
      <c r="W408" s="435"/>
      <c r="X408" s="435"/>
      <c r="Y408" s="435"/>
    </row>
    <row r="409">
      <c r="A409" s="435"/>
      <c r="B409" s="435"/>
      <c r="C409" s="435"/>
      <c r="D409" s="435"/>
      <c r="E409" s="435"/>
      <c r="F409" s="435"/>
      <c r="G409" s="435"/>
      <c r="H409" s="33"/>
      <c r="I409" s="435"/>
      <c r="J409" s="435"/>
      <c r="K409" s="435"/>
      <c r="L409" s="435"/>
      <c r="M409" s="435"/>
      <c r="N409" s="435"/>
      <c r="O409" s="435"/>
      <c r="P409" s="435"/>
      <c r="Q409" s="435"/>
      <c r="R409" s="435"/>
      <c r="S409" s="435"/>
      <c r="T409" s="435"/>
      <c r="U409" s="435"/>
      <c r="V409" s="435"/>
      <c r="W409" s="435"/>
      <c r="X409" s="435"/>
      <c r="Y409" s="435"/>
    </row>
    <row r="410">
      <c r="A410" s="435"/>
      <c r="B410" s="435"/>
      <c r="C410" s="435"/>
      <c r="D410" s="435"/>
      <c r="E410" s="435"/>
      <c r="F410" s="435"/>
      <c r="G410" s="435"/>
      <c r="H410" s="33"/>
      <c r="I410" s="435"/>
      <c r="J410" s="435"/>
      <c r="K410" s="435"/>
      <c r="L410" s="435"/>
      <c r="M410" s="435"/>
      <c r="N410" s="435"/>
      <c r="O410" s="435"/>
      <c r="P410" s="435"/>
      <c r="Q410" s="435"/>
      <c r="R410" s="435"/>
      <c r="S410" s="435"/>
      <c r="T410" s="435"/>
      <c r="U410" s="435"/>
      <c r="V410" s="435"/>
      <c r="W410" s="435"/>
      <c r="X410" s="435"/>
      <c r="Y410" s="435"/>
    </row>
    <row r="411">
      <c r="A411" s="435"/>
      <c r="B411" s="435"/>
      <c r="C411" s="435"/>
      <c r="D411" s="435"/>
      <c r="E411" s="435"/>
      <c r="F411" s="435"/>
      <c r="G411" s="435"/>
      <c r="H411" s="33"/>
      <c r="I411" s="435"/>
      <c r="J411" s="435"/>
      <c r="K411" s="435"/>
      <c r="L411" s="435"/>
      <c r="M411" s="435"/>
      <c r="N411" s="435"/>
      <c r="O411" s="435"/>
      <c r="P411" s="435"/>
      <c r="Q411" s="435"/>
      <c r="R411" s="435"/>
      <c r="S411" s="435"/>
      <c r="T411" s="435"/>
      <c r="U411" s="435"/>
      <c r="V411" s="435"/>
      <c r="W411" s="435"/>
      <c r="X411" s="435"/>
      <c r="Y411" s="435"/>
    </row>
    <row r="412">
      <c r="A412" s="435"/>
      <c r="B412" s="435"/>
      <c r="C412" s="435"/>
      <c r="D412" s="435"/>
      <c r="E412" s="435"/>
      <c r="F412" s="435"/>
      <c r="G412" s="435"/>
      <c r="H412" s="33"/>
      <c r="I412" s="435"/>
      <c r="J412" s="435"/>
      <c r="K412" s="435"/>
      <c r="L412" s="435"/>
      <c r="M412" s="435"/>
      <c r="N412" s="435"/>
      <c r="O412" s="435"/>
      <c r="P412" s="435"/>
      <c r="Q412" s="435"/>
      <c r="R412" s="435"/>
      <c r="S412" s="435"/>
      <c r="T412" s="435"/>
      <c r="U412" s="435"/>
      <c r="V412" s="435"/>
      <c r="W412" s="435"/>
      <c r="X412" s="435"/>
      <c r="Y412" s="435"/>
    </row>
    <row r="413">
      <c r="A413" s="435"/>
      <c r="B413" s="435"/>
      <c r="C413" s="435"/>
      <c r="D413" s="435"/>
      <c r="E413" s="435"/>
      <c r="F413" s="435"/>
      <c r="G413" s="435"/>
      <c r="H413" s="33"/>
      <c r="I413" s="435"/>
      <c r="J413" s="435"/>
      <c r="K413" s="435"/>
      <c r="L413" s="435"/>
      <c r="M413" s="435"/>
      <c r="N413" s="435"/>
      <c r="O413" s="435"/>
      <c r="P413" s="435"/>
      <c r="Q413" s="435"/>
      <c r="R413" s="435"/>
      <c r="S413" s="435"/>
      <c r="T413" s="435"/>
      <c r="U413" s="435"/>
      <c r="V413" s="435"/>
      <c r="W413" s="435"/>
      <c r="X413" s="435"/>
      <c r="Y413" s="435"/>
    </row>
    <row r="414">
      <c r="A414" s="435"/>
      <c r="B414" s="435"/>
      <c r="C414" s="435"/>
      <c r="D414" s="435"/>
      <c r="E414" s="435"/>
      <c r="F414" s="435"/>
      <c r="G414" s="435"/>
      <c r="H414" s="33"/>
      <c r="I414" s="435"/>
      <c r="J414" s="435"/>
      <c r="K414" s="435"/>
      <c r="L414" s="435"/>
      <c r="M414" s="435"/>
      <c r="N414" s="435"/>
      <c r="O414" s="435"/>
      <c r="P414" s="435"/>
      <c r="Q414" s="435"/>
      <c r="R414" s="435"/>
      <c r="S414" s="435"/>
      <c r="T414" s="435"/>
      <c r="U414" s="435"/>
      <c r="V414" s="435"/>
      <c r="W414" s="435"/>
      <c r="X414" s="435"/>
      <c r="Y414" s="435"/>
    </row>
    <row r="415">
      <c r="A415" s="435"/>
      <c r="B415" s="435"/>
      <c r="C415" s="435"/>
      <c r="D415" s="435"/>
      <c r="E415" s="435"/>
      <c r="F415" s="435"/>
      <c r="G415" s="435"/>
      <c r="H415" s="33"/>
      <c r="I415" s="435"/>
      <c r="J415" s="435"/>
      <c r="K415" s="435"/>
      <c r="L415" s="435"/>
      <c r="M415" s="435"/>
      <c r="N415" s="435"/>
      <c r="O415" s="435"/>
      <c r="P415" s="435"/>
      <c r="Q415" s="435"/>
      <c r="R415" s="435"/>
      <c r="S415" s="435"/>
      <c r="T415" s="435"/>
      <c r="U415" s="435"/>
      <c r="V415" s="435"/>
      <c r="W415" s="435"/>
      <c r="X415" s="435"/>
      <c r="Y415" s="435"/>
    </row>
    <row r="416">
      <c r="A416" s="435"/>
      <c r="B416" s="435"/>
      <c r="C416" s="435"/>
      <c r="D416" s="435"/>
      <c r="E416" s="435"/>
      <c r="F416" s="435"/>
      <c r="G416" s="435"/>
      <c r="H416" s="33"/>
      <c r="I416" s="435"/>
      <c r="J416" s="435"/>
      <c r="K416" s="435"/>
      <c r="L416" s="435"/>
      <c r="M416" s="435"/>
      <c r="N416" s="435"/>
      <c r="O416" s="435"/>
      <c r="P416" s="435"/>
      <c r="Q416" s="435"/>
      <c r="R416" s="435"/>
      <c r="S416" s="435"/>
      <c r="T416" s="435"/>
      <c r="U416" s="435"/>
      <c r="V416" s="435"/>
      <c r="W416" s="435"/>
      <c r="X416" s="435"/>
      <c r="Y416" s="435"/>
    </row>
    <row r="417">
      <c r="A417" s="435"/>
      <c r="B417" s="435"/>
      <c r="C417" s="435"/>
      <c r="D417" s="435"/>
      <c r="E417" s="435"/>
      <c r="F417" s="435"/>
      <c r="G417" s="435"/>
      <c r="H417" s="33"/>
      <c r="I417" s="435"/>
      <c r="J417" s="435"/>
      <c r="K417" s="435"/>
      <c r="L417" s="435"/>
      <c r="M417" s="435"/>
      <c r="N417" s="435"/>
      <c r="O417" s="435"/>
      <c r="P417" s="435"/>
      <c r="Q417" s="435"/>
      <c r="R417" s="435"/>
      <c r="S417" s="435"/>
      <c r="T417" s="435"/>
      <c r="U417" s="435"/>
      <c r="V417" s="435"/>
      <c r="W417" s="435"/>
      <c r="X417" s="435"/>
      <c r="Y417" s="435"/>
    </row>
    <row r="418">
      <c r="A418" s="435"/>
      <c r="B418" s="435"/>
      <c r="C418" s="435"/>
      <c r="D418" s="435"/>
      <c r="E418" s="435"/>
      <c r="F418" s="435"/>
      <c r="G418" s="435"/>
      <c r="H418" s="33"/>
      <c r="I418" s="435"/>
      <c r="J418" s="435"/>
      <c r="K418" s="435"/>
      <c r="L418" s="435"/>
      <c r="M418" s="435"/>
      <c r="N418" s="435"/>
      <c r="O418" s="435"/>
      <c r="P418" s="435"/>
      <c r="Q418" s="435"/>
      <c r="R418" s="435"/>
      <c r="S418" s="435"/>
      <c r="T418" s="435"/>
      <c r="U418" s="435"/>
      <c r="V418" s="435"/>
      <c r="W418" s="435"/>
      <c r="X418" s="435"/>
      <c r="Y418" s="435"/>
    </row>
    <row r="419">
      <c r="A419" s="435"/>
      <c r="B419" s="435"/>
      <c r="C419" s="435"/>
      <c r="D419" s="435"/>
      <c r="E419" s="435"/>
      <c r="F419" s="435"/>
      <c r="G419" s="435"/>
      <c r="H419" s="33"/>
      <c r="I419" s="435"/>
      <c r="J419" s="435"/>
      <c r="K419" s="435"/>
      <c r="L419" s="435"/>
      <c r="M419" s="435"/>
      <c r="N419" s="435"/>
      <c r="O419" s="435"/>
      <c r="P419" s="435"/>
      <c r="Q419" s="435"/>
      <c r="R419" s="435"/>
      <c r="S419" s="435"/>
      <c r="T419" s="435"/>
      <c r="U419" s="435"/>
      <c r="V419" s="435"/>
      <c r="W419" s="435"/>
      <c r="X419" s="435"/>
      <c r="Y419" s="435"/>
    </row>
    <row r="420">
      <c r="A420" s="435"/>
      <c r="B420" s="435"/>
      <c r="C420" s="435"/>
      <c r="D420" s="435"/>
      <c r="E420" s="435"/>
      <c r="F420" s="435"/>
      <c r="G420" s="435"/>
      <c r="H420" s="33"/>
      <c r="I420" s="435"/>
      <c r="J420" s="435"/>
      <c r="K420" s="435"/>
      <c r="L420" s="435"/>
      <c r="M420" s="435"/>
      <c r="N420" s="435"/>
      <c r="O420" s="435"/>
      <c r="P420" s="435"/>
      <c r="Q420" s="435"/>
      <c r="R420" s="435"/>
      <c r="S420" s="435"/>
      <c r="T420" s="435"/>
      <c r="U420" s="435"/>
      <c r="V420" s="435"/>
      <c r="W420" s="435"/>
      <c r="X420" s="435"/>
      <c r="Y420" s="435"/>
    </row>
    <row r="421">
      <c r="A421" s="435"/>
      <c r="B421" s="435"/>
      <c r="C421" s="435"/>
      <c r="D421" s="435"/>
      <c r="E421" s="435"/>
      <c r="F421" s="435"/>
      <c r="G421" s="435"/>
      <c r="H421" s="33"/>
      <c r="I421" s="435"/>
      <c r="J421" s="435"/>
      <c r="K421" s="435"/>
      <c r="L421" s="435"/>
      <c r="M421" s="435"/>
      <c r="N421" s="435"/>
      <c r="O421" s="435"/>
      <c r="P421" s="435"/>
      <c r="Q421" s="435"/>
      <c r="R421" s="435"/>
      <c r="S421" s="435"/>
      <c r="T421" s="435"/>
      <c r="U421" s="435"/>
      <c r="V421" s="435"/>
      <c r="W421" s="435"/>
      <c r="X421" s="435"/>
      <c r="Y421" s="435"/>
    </row>
    <row r="422">
      <c r="A422" s="435"/>
      <c r="B422" s="435"/>
      <c r="C422" s="435"/>
      <c r="D422" s="435"/>
      <c r="E422" s="435"/>
      <c r="F422" s="435"/>
      <c r="G422" s="435"/>
      <c r="H422" s="33"/>
      <c r="I422" s="435"/>
      <c r="J422" s="435"/>
      <c r="K422" s="435"/>
      <c r="L422" s="435"/>
      <c r="M422" s="435"/>
      <c r="N422" s="435"/>
      <c r="O422" s="435"/>
      <c r="P422" s="435"/>
      <c r="Q422" s="435"/>
      <c r="R422" s="435"/>
      <c r="S422" s="435"/>
      <c r="T422" s="435"/>
      <c r="U422" s="435"/>
      <c r="V422" s="435"/>
      <c r="W422" s="435"/>
      <c r="X422" s="435"/>
      <c r="Y422" s="435"/>
    </row>
    <row r="423">
      <c r="A423" s="435"/>
      <c r="B423" s="435"/>
      <c r="C423" s="435"/>
      <c r="D423" s="435"/>
      <c r="E423" s="435"/>
      <c r="F423" s="435"/>
      <c r="G423" s="435"/>
      <c r="H423" s="33"/>
      <c r="I423" s="435"/>
      <c r="J423" s="435"/>
      <c r="K423" s="435"/>
      <c r="L423" s="435"/>
      <c r="M423" s="435"/>
      <c r="N423" s="435"/>
      <c r="O423" s="435"/>
      <c r="P423" s="435"/>
      <c r="Q423" s="435"/>
      <c r="R423" s="435"/>
      <c r="S423" s="435"/>
      <c r="T423" s="435"/>
      <c r="U423" s="435"/>
      <c r="V423" s="435"/>
      <c r="W423" s="435"/>
      <c r="X423" s="435"/>
      <c r="Y423" s="435"/>
    </row>
    <row r="424">
      <c r="A424" s="435"/>
      <c r="B424" s="435"/>
      <c r="C424" s="435"/>
      <c r="D424" s="435"/>
      <c r="E424" s="435"/>
      <c r="F424" s="435"/>
      <c r="G424" s="435"/>
      <c r="H424" s="33"/>
      <c r="I424" s="435"/>
      <c r="J424" s="435"/>
      <c r="K424" s="435"/>
      <c r="L424" s="435"/>
      <c r="M424" s="435"/>
      <c r="N424" s="435"/>
      <c r="O424" s="435"/>
      <c r="P424" s="435"/>
      <c r="Q424" s="435"/>
      <c r="R424" s="435"/>
      <c r="S424" s="435"/>
      <c r="T424" s="435"/>
      <c r="U424" s="435"/>
      <c r="V424" s="435"/>
      <c r="W424" s="435"/>
      <c r="X424" s="435"/>
      <c r="Y424" s="435"/>
    </row>
    <row r="425">
      <c r="A425" s="435"/>
      <c r="B425" s="435"/>
      <c r="C425" s="435"/>
      <c r="D425" s="435"/>
      <c r="E425" s="435"/>
      <c r="F425" s="435"/>
      <c r="G425" s="435"/>
      <c r="H425" s="33"/>
      <c r="I425" s="435"/>
      <c r="J425" s="435"/>
      <c r="K425" s="435"/>
      <c r="L425" s="435"/>
      <c r="M425" s="435"/>
      <c r="N425" s="435"/>
      <c r="O425" s="435"/>
      <c r="P425" s="435"/>
      <c r="Q425" s="435"/>
      <c r="R425" s="435"/>
      <c r="S425" s="435"/>
      <c r="T425" s="435"/>
      <c r="U425" s="435"/>
      <c r="V425" s="435"/>
      <c r="W425" s="435"/>
      <c r="X425" s="435"/>
      <c r="Y425" s="435"/>
    </row>
    <row r="426">
      <c r="A426" s="435"/>
      <c r="B426" s="435"/>
      <c r="C426" s="435"/>
      <c r="D426" s="435"/>
      <c r="E426" s="435"/>
      <c r="F426" s="435"/>
      <c r="G426" s="435"/>
      <c r="H426" s="33"/>
      <c r="I426" s="435"/>
      <c r="J426" s="435"/>
      <c r="K426" s="435"/>
      <c r="L426" s="435"/>
      <c r="M426" s="435"/>
      <c r="N426" s="435"/>
      <c r="O426" s="435"/>
      <c r="P426" s="435"/>
      <c r="Q426" s="435"/>
      <c r="R426" s="435"/>
      <c r="S426" s="435"/>
      <c r="T426" s="435"/>
      <c r="U426" s="435"/>
      <c r="V426" s="435"/>
      <c r="W426" s="435"/>
      <c r="X426" s="435"/>
      <c r="Y426" s="435"/>
    </row>
    <row r="427">
      <c r="A427" s="435"/>
      <c r="B427" s="435"/>
      <c r="C427" s="435"/>
      <c r="D427" s="435"/>
      <c r="E427" s="435"/>
      <c r="F427" s="435"/>
      <c r="G427" s="435"/>
      <c r="H427" s="33"/>
      <c r="I427" s="435"/>
      <c r="J427" s="435"/>
      <c r="K427" s="435"/>
      <c r="L427" s="435"/>
      <c r="M427" s="435"/>
      <c r="N427" s="435"/>
      <c r="O427" s="435"/>
      <c r="P427" s="435"/>
      <c r="Q427" s="435"/>
      <c r="R427" s="435"/>
      <c r="S427" s="435"/>
      <c r="T427" s="435"/>
      <c r="U427" s="435"/>
      <c r="V427" s="435"/>
      <c r="W427" s="435"/>
      <c r="X427" s="435"/>
      <c r="Y427" s="435"/>
    </row>
    <row r="428">
      <c r="A428" s="435"/>
      <c r="B428" s="435"/>
      <c r="C428" s="435"/>
      <c r="D428" s="435"/>
      <c r="E428" s="435"/>
      <c r="F428" s="435"/>
      <c r="G428" s="435"/>
      <c r="H428" s="33"/>
      <c r="I428" s="435"/>
      <c r="J428" s="435"/>
      <c r="K428" s="435"/>
      <c r="L428" s="435"/>
      <c r="M428" s="435"/>
      <c r="N428" s="435"/>
      <c r="O428" s="435"/>
      <c r="P428" s="435"/>
      <c r="Q428" s="435"/>
      <c r="R428" s="435"/>
      <c r="S428" s="435"/>
      <c r="T428" s="435"/>
      <c r="U428" s="435"/>
      <c r="V428" s="435"/>
      <c r="W428" s="435"/>
      <c r="X428" s="435"/>
      <c r="Y428" s="435"/>
    </row>
    <row r="429">
      <c r="A429" s="435"/>
      <c r="B429" s="435"/>
      <c r="C429" s="435"/>
      <c r="D429" s="435"/>
      <c r="E429" s="435"/>
      <c r="F429" s="435"/>
      <c r="G429" s="435"/>
      <c r="H429" s="33"/>
      <c r="I429" s="435"/>
      <c r="J429" s="435"/>
      <c r="K429" s="435"/>
      <c r="L429" s="435"/>
      <c r="M429" s="435"/>
      <c r="N429" s="435"/>
      <c r="O429" s="435"/>
      <c r="P429" s="435"/>
      <c r="Q429" s="435"/>
      <c r="R429" s="435"/>
      <c r="S429" s="435"/>
      <c r="T429" s="435"/>
      <c r="U429" s="435"/>
      <c r="V429" s="435"/>
      <c r="W429" s="435"/>
      <c r="X429" s="435"/>
      <c r="Y429" s="435"/>
    </row>
    <row r="430">
      <c r="A430" s="435"/>
      <c r="B430" s="435"/>
      <c r="C430" s="435"/>
      <c r="D430" s="435"/>
      <c r="E430" s="435"/>
      <c r="F430" s="435"/>
      <c r="G430" s="435"/>
      <c r="H430" s="33"/>
      <c r="I430" s="435"/>
      <c r="J430" s="435"/>
      <c r="K430" s="435"/>
      <c r="L430" s="435"/>
      <c r="M430" s="435"/>
      <c r="N430" s="435"/>
      <c r="O430" s="435"/>
      <c r="P430" s="435"/>
      <c r="Q430" s="435"/>
      <c r="R430" s="435"/>
      <c r="S430" s="435"/>
      <c r="T430" s="435"/>
      <c r="U430" s="435"/>
      <c r="V430" s="435"/>
      <c r="W430" s="435"/>
      <c r="X430" s="435"/>
      <c r="Y430" s="435"/>
    </row>
    <row r="431">
      <c r="A431" s="435"/>
      <c r="B431" s="435"/>
      <c r="C431" s="435"/>
      <c r="D431" s="435"/>
      <c r="E431" s="435"/>
      <c r="F431" s="435"/>
      <c r="G431" s="435"/>
      <c r="H431" s="33"/>
      <c r="I431" s="435"/>
      <c r="J431" s="435"/>
      <c r="K431" s="435"/>
      <c r="L431" s="435"/>
      <c r="M431" s="435"/>
      <c r="N431" s="435"/>
      <c r="O431" s="435"/>
      <c r="P431" s="435"/>
      <c r="Q431" s="435"/>
      <c r="R431" s="435"/>
      <c r="S431" s="435"/>
      <c r="T431" s="435"/>
      <c r="U431" s="435"/>
      <c r="V431" s="435"/>
      <c r="W431" s="435"/>
      <c r="X431" s="435"/>
      <c r="Y431" s="435"/>
    </row>
    <row r="432">
      <c r="A432" s="435"/>
      <c r="B432" s="435"/>
      <c r="C432" s="435"/>
      <c r="D432" s="435"/>
      <c r="E432" s="435"/>
      <c r="F432" s="435"/>
      <c r="G432" s="435"/>
      <c r="H432" s="33"/>
      <c r="I432" s="435"/>
      <c r="J432" s="435"/>
      <c r="K432" s="435"/>
      <c r="L432" s="435"/>
      <c r="M432" s="435"/>
      <c r="N432" s="435"/>
      <c r="O432" s="435"/>
      <c r="P432" s="435"/>
      <c r="Q432" s="435"/>
      <c r="R432" s="435"/>
      <c r="S432" s="435"/>
      <c r="T432" s="435"/>
      <c r="U432" s="435"/>
      <c r="V432" s="435"/>
      <c r="W432" s="435"/>
      <c r="X432" s="435"/>
      <c r="Y432" s="435"/>
    </row>
    <row r="433">
      <c r="A433" s="435"/>
      <c r="B433" s="435"/>
      <c r="C433" s="435"/>
      <c r="D433" s="435"/>
      <c r="E433" s="435"/>
      <c r="F433" s="435"/>
      <c r="G433" s="435"/>
      <c r="H433" s="33"/>
      <c r="I433" s="435"/>
      <c r="J433" s="435"/>
      <c r="K433" s="435"/>
      <c r="L433" s="435"/>
      <c r="M433" s="435"/>
      <c r="N433" s="435"/>
      <c r="O433" s="435"/>
      <c r="P433" s="435"/>
      <c r="Q433" s="435"/>
      <c r="R433" s="435"/>
      <c r="S433" s="435"/>
      <c r="T433" s="435"/>
      <c r="U433" s="435"/>
      <c r="V433" s="435"/>
      <c r="W433" s="435"/>
      <c r="X433" s="435"/>
      <c r="Y433" s="435"/>
    </row>
    <row r="434">
      <c r="A434" s="435"/>
      <c r="B434" s="435"/>
      <c r="C434" s="435"/>
      <c r="D434" s="435"/>
      <c r="E434" s="435"/>
      <c r="F434" s="435"/>
      <c r="G434" s="435"/>
      <c r="H434" s="33"/>
      <c r="I434" s="435"/>
      <c r="J434" s="435"/>
      <c r="K434" s="435"/>
      <c r="L434" s="435"/>
      <c r="M434" s="435"/>
      <c r="N434" s="435"/>
      <c r="O434" s="435"/>
      <c r="P434" s="435"/>
      <c r="Q434" s="435"/>
      <c r="R434" s="435"/>
      <c r="S434" s="435"/>
      <c r="T434" s="435"/>
      <c r="U434" s="435"/>
      <c r="V434" s="435"/>
      <c r="W434" s="435"/>
      <c r="X434" s="435"/>
      <c r="Y434" s="435"/>
    </row>
    <row r="435">
      <c r="A435" s="435"/>
      <c r="B435" s="435"/>
      <c r="C435" s="435"/>
      <c r="D435" s="435"/>
      <c r="E435" s="435"/>
      <c r="F435" s="435"/>
      <c r="G435" s="435"/>
      <c r="H435" s="33"/>
      <c r="I435" s="435"/>
      <c r="J435" s="435"/>
      <c r="K435" s="435"/>
      <c r="L435" s="435"/>
      <c r="M435" s="435"/>
      <c r="N435" s="435"/>
      <c r="O435" s="435"/>
      <c r="P435" s="435"/>
      <c r="Q435" s="435"/>
      <c r="R435" s="435"/>
      <c r="S435" s="435"/>
      <c r="T435" s="435"/>
      <c r="U435" s="435"/>
      <c r="V435" s="435"/>
      <c r="W435" s="435"/>
      <c r="X435" s="435"/>
      <c r="Y435" s="435"/>
    </row>
    <row r="436">
      <c r="A436" s="435"/>
      <c r="B436" s="435"/>
      <c r="C436" s="435"/>
      <c r="D436" s="435"/>
      <c r="E436" s="435"/>
      <c r="F436" s="435"/>
      <c r="G436" s="435"/>
      <c r="H436" s="33"/>
      <c r="I436" s="435"/>
      <c r="J436" s="435"/>
      <c r="K436" s="435"/>
      <c r="L436" s="435"/>
      <c r="M436" s="435"/>
      <c r="N436" s="435"/>
      <c r="O436" s="435"/>
      <c r="P436" s="435"/>
      <c r="Q436" s="435"/>
      <c r="R436" s="435"/>
      <c r="S436" s="435"/>
      <c r="T436" s="435"/>
      <c r="U436" s="435"/>
      <c r="V436" s="435"/>
      <c r="W436" s="435"/>
      <c r="X436" s="435"/>
      <c r="Y436" s="435"/>
    </row>
    <row r="437">
      <c r="A437" s="435"/>
      <c r="B437" s="435"/>
      <c r="C437" s="435"/>
      <c r="D437" s="435"/>
      <c r="E437" s="435"/>
      <c r="F437" s="435"/>
      <c r="G437" s="435"/>
      <c r="H437" s="33"/>
      <c r="I437" s="435"/>
      <c r="J437" s="435"/>
      <c r="K437" s="435"/>
      <c r="L437" s="435"/>
      <c r="M437" s="435"/>
      <c r="N437" s="435"/>
      <c r="O437" s="435"/>
      <c r="P437" s="435"/>
      <c r="Q437" s="435"/>
      <c r="R437" s="435"/>
      <c r="S437" s="435"/>
      <c r="T437" s="435"/>
      <c r="U437" s="435"/>
      <c r="V437" s="435"/>
      <c r="W437" s="435"/>
      <c r="X437" s="435"/>
      <c r="Y437" s="435"/>
    </row>
    <row r="438">
      <c r="A438" s="435"/>
      <c r="B438" s="435"/>
      <c r="C438" s="435"/>
      <c r="D438" s="435"/>
      <c r="E438" s="435"/>
      <c r="F438" s="435"/>
      <c r="G438" s="435"/>
      <c r="H438" s="33"/>
      <c r="I438" s="435"/>
      <c r="J438" s="435"/>
      <c r="K438" s="435"/>
      <c r="L438" s="435"/>
      <c r="M438" s="435"/>
      <c r="N438" s="435"/>
      <c r="O438" s="435"/>
      <c r="P438" s="435"/>
      <c r="Q438" s="435"/>
      <c r="R438" s="435"/>
      <c r="S438" s="435"/>
      <c r="T438" s="435"/>
      <c r="U438" s="435"/>
      <c r="V438" s="435"/>
      <c r="W438" s="435"/>
      <c r="X438" s="435"/>
      <c r="Y438" s="435"/>
    </row>
    <row r="439">
      <c r="A439" s="435"/>
      <c r="B439" s="435"/>
      <c r="C439" s="435"/>
      <c r="D439" s="435"/>
      <c r="E439" s="435"/>
      <c r="F439" s="435"/>
      <c r="G439" s="435"/>
      <c r="H439" s="33"/>
      <c r="I439" s="435"/>
      <c r="J439" s="435"/>
      <c r="K439" s="435"/>
      <c r="L439" s="435"/>
      <c r="M439" s="435"/>
      <c r="N439" s="435"/>
      <c r="O439" s="435"/>
      <c r="P439" s="435"/>
      <c r="Q439" s="435"/>
      <c r="R439" s="435"/>
      <c r="S439" s="435"/>
      <c r="T439" s="435"/>
      <c r="U439" s="435"/>
      <c r="V439" s="435"/>
      <c r="W439" s="435"/>
      <c r="X439" s="435"/>
      <c r="Y439" s="435"/>
    </row>
    <row r="440">
      <c r="A440" s="435"/>
      <c r="B440" s="435"/>
      <c r="C440" s="435"/>
      <c r="D440" s="435"/>
      <c r="E440" s="435"/>
      <c r="F440" s="435"/>
      <c r="G440" s="435"/>
      <c r="H440" s="33"/>
      <c r="I440" s="435"/>
      <c r="J440" s="435"/>
      <c r="K440" s="435"/>
      <c r="L440" s="435"/>
      <c r="M440" s="435"/>
      <c r="N440" s="435"/>
      <c r="O440" s="435"/>
      <c r="P440" s="435"/>
      <c r="Q440" s="435"/>
      <c r="R440" s="435"/>
      <c r="S440" s="435"/>
      <c r="T440" s="435"/>
      <c r="U440" s="435"/>
      <c r="V440" s="435"/>
      <c r="W440" s="435"/>
      <c r="X440" s="435"/>
      <c r="Y440" s="435"/>
    </row>
    <row r="441">
      <c r="A441" s="435"/>
      <c r="B441" s="435"/>
      <c r="C441" s="435"/>
      <c r="D441" s="435"/>
      <c r="E441" s="435"/>
      <c r="F441" s="435"/>
      <c r="G441" s="435"/>
      <c r="H441" s="33"/>
      <c r="I441" s="435"/>
      <c r="J441" s="435"/>
      <c r="K441" s="435"/>
      <c r="L441" s="435"/>
      <c r="M441" s="435"/>
      <c r="N441" s="435"/>
      <c r="O441" s="435"/>
      <c r="P441" s="435"/>
      <c r="Q441" s="435"/>
      <c r="R441" s="435"/>
      <c r="S441" s="435"/>
      <c r="T441" s="435"/>
      <c r="U441" s="435"/>
      <c r="V441" s="435"/>
      <c r="W441" s="435"/>
      <c r="X441" s="435"/>
      <c r="Y441" s="435"/>
    </row>
    <row r="442">
      <c r="A442" s="435"/>
      <c r="B442" s="435"/>
      <c r="C442" s="435"/>
      <c r="D442" s="435"/>
      <c r="E442" s="435"/>
      <c r="F442" s="435"/>
      <c r="G442" s="435"/>
      <c r="H442" s="33"/>
      <c r="I442" s="435"/>
      <c r="J442" s="435"/>
      <c r="K442" s="435"/>
      <c r="L442" s="435"/>
      <c r="M442" s="435"/>
      <c r="N442" s="435"/>
      <c r="O442" s="435"/>
      <c r="P442" s="435"/>
      <c r="Q442" s="435"/>
      <c r="R442" s="435"/>
      <c r="S442" s="435"/>
      <c r="T442" s="435"/>
      <c r="U442" s="435"/>
      <c r="V442" s="435"/>
      <c r="W442" s="435"/>
      <c r="X442" s="435"/>
      <c r="Y442" s="435"/>
    </row>
    <row r="443">
      <c r="A443" s="435"/>
      <c r="B443" s="435"/>
      <c r="C443" s="435"/>
      <c r="D443" s="435"/>
      <c r="E443" s="435"/>
      <c r="F443" s="435"/>
      <c r="G443" s="435"/>
      <c r="H443" s="33"/>
      <c r="I443" s="435"/>
      <c r="J443" s="435"/>
      <c r="K443" s="435"/>
      <c r="L443" s="435"/>
      <c r="M443" s="435"/>
      <c r="N443" s="435"/>
      <c r="O443" s="435"/>
      <c r="P443" s="435"/>
      <c r="Q443" s="435"/>
      <c r="R443" s="435"/>
      <c r="S443" s="435"/>
      <c r="T443" s="435"/>
      <c r="U443" s="435"/>
      <c r="V443" s="435"/>
      <c r="W443" s="435"/>
      <c r="X443" s="435"/>
      <c r="Y443" s="435"/>
    </row>
    <row r="444">
      <c r="A444" s="435"/>
      <c r="B444" s="435"/>
      <c r="C444" s="435"/>
      <c r="D444" s="435"/>
      <c r="E444" s="435"/>
      <c r="F444" s="435"/>
      <c r="G444" s="435"/>
      <c r="H444" s="33"/>
      <c r="I444" s="435"/>
      <c r="J444" s="435"/>
      <c r="K444" s="435"/>
      <c r="L444" s="435"/>
      <c r="M444" s="435"/>
      <c r="N444" s="435"/>
      <c r="O444" s="435"/>
      <c r="P444" s="435"/>
      <c r="Q444" s="435"/>
      <c r="R444" s="435"/>
      <c r="S444" s="435"/>
      <c r="T444" s="435"/>
      <c r="U444" s="435"/>
      <c r="V444" s="435"/>
      <c r="W444" s="435"/>
      <c r="X444" s="435"/>
      <c r="Y444" s="435"/>
    </row>
    <row r="445">
      <c r="A445" s="435"/>
      <c r="B445" s="435"/>
      <c r="C445" s="435"/>
      <c r="D445" s="435"/>
      <c r="E445" s="435"/>
      <c r="F445" s="435"/>
      <c r="G445" s="435"/>
      <c r="H445" s="33"/>
      <c r="I445" s="435"/>
      <c r="J445" s="435"/>
      <c r="K445" s="435"/>
      <c r="L445" s="435"/>
      <c r="M445" s="435"/>
      <c r="N445" s="435"/>
      <c r="O445" s="435"/>
      <c r="P445" s="435"/>
      <c r="Q445" s="435"/>
      <c r="R445" s="435"/>
      <c r="S445" s="435"/>
      <c r="T445" s="435"/>
      <c r="U445" s="435"/>
      <c r="V445" s="435"/>
      <c r="W445" s="435"/>
      <c r="X445" s="435"/>
      <c r="Y445" s="435"/>
    </row>
    <row r="446">
      <c r="A446" s="435"/>
      <c r="B446" s="435"/>
      <c r="C446" s="435"/>
      <c r="D446" s="435"/>
      <c r="E446" s="435"/>
      <c r="F446" s="435"/>
      <c r="G446" s="435"/>
      <c r="H446" s="33"/>
      <c r="I446" s="435"/>
      <c r="J446" s="435"/>
      <c r="K446" s="435"/>
      <c r="L446" s="435"/>
      <c r="M446" s="435"/>
      <c r="N446" s="435"/>
      <c r="O446" s="435"/>
      <c r="P446" s="435"/>
      <c r="Q446" s="435"/>
      <c r="R446" s="435"/>
      <c r="S446" s="435"/>
      <c r="T446" s="435"/>
      <c r="U446" s="435"/>
      <c r="V446" s="435"/>
      <c r="W446" s="435"/>
      <c r="X446" s="435"/>
      <c r="Y446" s="435"/>
    </row>
    <row r="447">
      <c r="A447" s="435"/>
      <c r="B447" s="435"/>
      <c r="C447" s="435"/>
      <c r="D447" s="435"/>
      <c r="E447" s="435"/>
      <c r="F447" s="435"/>
      <c r="G447" s="435"/>
      <c r="H447" s="33"/>
      <c r="I447" s="435"/>
      <c r="J447" s="435"/>
      <c r="K447" s="435"/>
      <c r="L447" s="435"/>
      <c r="M447" s="435"/>
      <c r="N447" s="435"/>
      <c r="O447" s="435"/>
      <c r="P447" s="435"/>
      <c r="Q447" s="435"/>
      <c r="R447" s="435"/>
      <c r="S447" s="435"/>
      <c r="T447" s="435"/>
      <c r="U447" s="435"/>
      <c r="V447" s="435"/>
      <c r="W447" s="435"/>
      <c r="X447" s="435"/>
      <c r="Y447" s="435"/>
    </row>
    <row r="448">
      <c r="A448" s="435"/>
      <c r="B448" s="435"/>
      <c r="C448" s="435"/>
      <c r="D448" s="435"/>
      <c r="E448" s="435"/>
      <c r="F448" s="435"/>
      <c r="G448" s="435"/>
      <c r="H448" s="33"/>
      <c r="I448" s="435"/>
      <c r="J448" s="435"/>
      <c r="K448" s="435"/>
      <c r="L448" s="435"/>
      <c r="M448" s="435"/>
      <c r="N448" s="435"/>
      <c r="O448" s="435"/>
      <c r="P448" s="435"/>
      <c r="Q448" s="435"/>
      <c r="R448" s="435"/>
      <c r="S448" s="435"/>
      <c r="T448" s="435"/>
      <c r="U448" s="435"/>
      <c r="V448" s="435"/>
      <c r="W448" s="435"/>
      <c r="X448" s="435"/>
      <c r="Y448" s="435"/>
    </row>
    <row r="449">
      <c r="A449" s="435"/>
      <c r="B449" s="435"/>
      <c r="C449" s="435"/>
      <c r="D449" s="435"/>
      <c r="E449" s="435"/>
      <c r="F449" s="435"/>
      <c r="G449" s="435"/>
      <c r="H449" s="33"/>
      <c r="I449" s="435"/>
      <c r="J449" s="435"/>
      <c r="K449" s="435"/>
      <c r="L449" s="435"/>
      <c r="M449" s="435"/>
      <c r="N449" s="435"/>
      <c r="O449" s="435"/>
      <c r="P449" s="435"/>
      <c r="Q449" s="435"/>
      <c r="R449" s="435"/>
      <c r="S449" s="435"/>
      <c r="T449" s="435"/>
      <c r="U449" s="435"/>
      <c r="V449" s="435"/>
      <c r="W449" s="435"/>
      <c r="X449" s="435"/>
      <c r="Y449" s="435"/>
    </row>
    <row r="450">
      <c r="A450" s="435"/>
      <c r="B450" s="435"/>
      <c r="C450" s="435"/>
      <c r="D450" s="435"/>
      <c r="E450" s="435"/>
      <c r="F450" s="435"/>
      <c r="G450" s="435"/>
      <c r="H450" s="33"/>
      <c r="I450" s="435"/>
      <c r="J450" s="435"/>
      <c r="K450" s="435"/>
      <c r="L450" s="435"/>
      <c r="M450" s="435"/>
      <c r="N450" s="435"/>
      <c r="O450" s="435"/>
      <c r="P450" s="435"/>
      <c r="Q450" s="435"/>
      <c r="R450" s="435"/>
      <c r="S450" s="435"/>
      <c r="T450" s="435"/>
      <c r="U450" s="435"/>
      <c r="V450" s="435"/>
      <c r="W450" s="435"/>
      <c r="X450" s="435"/>
      <c r="Y450" s="435"/>
    </row>
    <row r="451">
      <c r="A451" s="435"/>
      <c r="B451" s="435"/>
      <c r="C451" s="435"/>
      <c r="D451" s="435"/>
      <c r="E451" s="435"/>
      <c r="F451" s="435"/>
      <c r="G451" s="435"/>
      <c r="H451" s="33"/>
      <c r="I451" s="435"/>
      <c r="J451" s="435"/>
      <c r="K451" s="435"/>
      <c r="L451" s="435"/>
      <c r="M451" s="435"/>
      <c r="N451" s="435"/>
      <c r="O451" s="435"/>
      <c r="P451" s="435"/>
      <c r="Q451" s="435"/>
      <c r="R451" s="435"/>
      <c r="S451" s="435"/>
      <c r="T451" s="435"/>
      <c r="U451" s="435"/>
      <c r="V451" s="435"/>
      <c r="W451" s="435"/>
      <c r="X451" s="435"/>
      <c r="Y451" s="435"/>
    </row>
    <row r="452">
      <c r="A452" s="435"/>
      <c r="B452" s="435"/>
      <c r="C452" s="435"/>
      <c r="D452" s="435"/>
      <c r="E452" s="435"/>
      <c r="F452" s="435"/>
      <c r="G452" s="435"/>
      <c r="H452" s="33"/>
      <c r="I452" s="435"/>
      <c r="J452" s="435"/>
      <c r="K452" s="435"/>
      <c r="L452" s="435"/>
      <c r="M452" s="435"/>
      <c r="N452" s="435"/>
      <c r="O452" s="435"/>
      <c r="P452" s="435"/>
      <c r="Q452" s="435"/>
      <c r="R452" s="435"/>
      <c r="S452" s="435"/>
      <c r="T452" s="435"/>
      <c r="U452" s="435"/>
      <c r="V452" s="435"/>
      <c r="W452" s="435"/>
      <c r="X452" s="435"/>
      <c r="Y452" s="435"/>
    </row>
    <row r="453">
      <c r="A453" s="435"/>
      <c r="B453" s="435"/>
      <c r="C453" s="435"/>
      <c r="D453" s="435"/>
      <c r="E453" s="435"/>
      <c r="F453" s="435"/>
      <c r="G453" s="435"/>
      <c r="H453" s="33"/>
      <c r="I453" s="435"/>
      <c r="J453" s="435"/>
      <c r="K453" s="435"/>
      <c r="L453" s="435"/>
      <c r="M453" s="435"/>
      <c r="N453" s="435"/>
      <c r="O453" s="435"/>
      <c r="P453" s="435"/>
      <c r="Q453" s="435"/>
      <c r="R453" s="435"/>
      <c r="S453" s="435"/>
      <c r="T453" s="435"/>
      <c r="U453" s="435"/>
      <c r="V453" s="435"/>
      <c r="W453" s="435"/>
      <c r="X453" s="435"/>
      <c r="Y453" s="435"/>
    </row>
    <row r="454">
      <c r="A454" s="435"/>
      <c r="B454" s="435"/>
      <c r="C454" s="435"/>
      <c r="D454" s="435"/>
      <c r="E454" s="435"/>
      <c r="F454" s="435"/>
      <c r="G454" s="435"/>
      <c r="H454" s="33"/>
      <c r="I454" s="435"/>
      <c r="J454" s="435"/>
      <c r="K454" s="435"/>
      <c r="L454" s="435"/>
      <c r="M454" s="435"/>
      <c r="N454" s="435"/>
      <c r="O454" s="435"/>
      <c r="P454" s="435"/>
      <c r="Q454" s="435"/>
      <c r="R454" s="435"/>
      <c r="S454" s="435"/>
      <c r="T454" s="435"/>
      <c r="U454" s="435"/>
      <c r="V454" s="435"/>
      <c r="W454" s="435"/>
      <c r="X454" s="435"/>
      <c r="Y454" s="435"/>
    </row>
    <row r="455">
      <c r="A455" s="435"/>
      <c r="B455" s="435"/>
      <c r="C455" s="435"/>
      <c r="D455" s="435"/>
      <c r="E455" s="435"/>
      <c r="F455" s="435"/>
      <c r="G455" s="435"/>
      <c r="H455" s="33"/>
      <c r="I455" s="435"/>
      <c r="J455" s="435"/>
      <c r="K455" s="435"/>
      <c r="L455" s="435"/>
      <c r="M455" s="435"/>
      <c r="N455" s="435"/>
      <c r="O455" s="435"/>
      <c r="P455" s="435"/>
      <c r="Q455" s="435"/>
      <c r="R455" s="435"/>
      <c r="S455" s="435"/>
      <c r="T455" s="435"/>
      <c r="U455" s="435"/>
      <c r="V455" s="435"/>
      <c r="W455" s="435"/>
      <c r="X455" s="435"/>
      <c r="Y455" s="435"/>
    </row>
    <row r="456">
      <c r="A456" s="435"/>
      <c r="B456" s="435"/>
      <c r="C456" s="435"/>
      <c r="D456" s="435"/>
      <c r="E456" s="435"/>
      <c r="F456" s="435"/>
      <c r="G456" s="435"/>
      <c r="H456" s="33"/>
      <c r="I456" s="435"/>
      <c r="J456" s="435"/>
      <c r="K456" s="435"/>
      <c r="L456" s="435"/>
      <c r="M456" s="435"/>
      <c r="N456" s="435"/>
      <c r="O456" s="435"/>
      <c r="P456" s="435"/>
      <c r="Q456" s="435"/>
      <c r="R456" s="435"/>
      <c r="S456" s="435"/>
      <c r="T456" s="435"/>
      <c r="U456" s="435"/>
      <c r="V456" s="435"/>
      <c r="W456" s="435"/>
      <c r="X456" s="435"/>
      <c r="Y456" s="435"/>
    </row>
    <row r="457">
      <c r="A457" s="435"/>
      <c r="B457" s="435"/>
      <c r="C457" s="435"/>
      <c r="D457" s="435"/>
      <c r="E457" s="435"/>
      <c r="F457" s="435"/>
      <c r="G457" s="435"/>
      <c r="H457" s="33"/>
      <c r="I457" s="435"/>
      <c r="J457" s="435"/>
      <c r="K457" s="435"/>
      <c r="L457" s="435"/>
      <c r="M457" s="435"/>
      <c r="N457" s="435"/>
      <c r="O457" s="435"/>
      <c r="P457" s="435"/>
      <c r="Q457" s="435"/>
      <c r="R457" s="435"/>
      <c r="S457" s="435"/>
      <c r="T457" s="435"/>
      <c r="U457" s="435"/>
      <c r="V457" s="435"/>
      <c r="W457" s="435"/>
      <c r="X457" s="435"/>
      <c r="Y457" s="435"/>
    </row>
    <row r="458">
      <c r="A458" s="435"/>
      <c r="B458" s="435"/>
      <c r="C458" s="435"/>
      <c r="D458" s="435"/>
      <c r="E458" s="435"/>
      <c r="F458" s="435"/>
      <c r="G458" s="435"/>
      <c r="H458" s="33"/>
      <c r="I458" s="435"/>
      <c r="J458" s="435"/>
      <c r="K458" s="435"/>
      <c r="L458" s="435"/>
      <c r="M458" s="435"/>
      <c r="N458" s="435"/>
      <c r="O458" s="435"/>
      <c r="P458" s="435"/>
      <c r="Q458" s="435"/>
      <c r="R458" s="435"/>
      <c r="S458" s="435"/>
      <c r="T458" s="435"/>
      <c r="U458" s="435"/>
      <c r="V458" s="435"/>
      <c r="W458" s="435"/>
      <c r="X458" s="435"/>
      <c r="Y458" s="435"/>
    </row>
    <row r="459">
      <c r="A459" s="435"/>
      <c r="B459" s="435"/>
      <c r="C459" s="435"/>
      <c r="D459" s="435"/>
      <c r="E459" s="435"/>
      <c r="F459" s="435"/>
      <c r="G459" s="435"/>
      <c r="H459" s="33"/>
      <c r="I459" s="435"/>
      <c r="J459" s="435"/>
      <c r="K459" s="435"/>
      <c r="L459" s="435"/>
      <c r="M459" s="435"/>
      <c r="N459" s="435"/>
      <c r="O459" s="435"/>
      <c r="P459" s="435"/>
      <c r="Q459" s="435"/>
      <c r="R459" s="435"/>
      <c r="S459" s="435"/>
      <c r="T459" s="435"/>
      <c r="U459" s="435"/>
      <c r="V459" s="435"/>
      <c r="W459" s="435"/>
      <c r="X459" s="435"/>
      <c r="Y459" s="435"/>
    </row>
    <row r="460">
      <c r="A460" s="435"/>
      <c r="B460" s="435"/>
      <c r="C460" s="435"/>
      <c r="D460" s="435"/>
      <c r="E460" s="435"/>
      <c r="F460" s="435"/>
      <c r="G460" s="435"/>
      <c r="H460" s="33"/>
      <c r="I460" s="435"/>
      <c r="J460" s="435"/>
      <c r="K460" s="435"/>
      <c r="L460" s="435"/>
      <c r="M460" s="435"/>
      <c r="N460" s="435"/>
      <c r="O460" s="435"/>
      <c r="P460" s="435"/>
      <c r="Q460" s="435"/>
      <c r="R460" s="435"/>
      <c r="S460" s="435"/>
      <c r="T460" s="435"/>
      <c r="U460" s="435"/>
      <c r="V460" s="435"/>
      <c r="W460" s="435"/>
      <c r="X460" s="435"/>
      <c r="Y460" s="435"/>
    </row>
    <row r="461">
      <c r="A461" s="435"/>
      <c r="B461" s="435"/>
      <c r="C461" s="435"/>
      <c r="D461" s="435"/>
      <c r="E461" s="435"/>
      <c r="F461" s="435"/>
      <c r="G461" s="435"/>
      <c r="H461" s="33"/>
      <c r="I461" s="435"/>
      <c r="J461" s="435"/>
      <c r="K461" s="435"/>
      <c r="L461" s="435"/>
      <c r="M461" s="435"/>
      <c r="N461" s="435"/>
      <c r="O461" s="435"/>
      <c r="P461" s="435"/>
      <c r="Q461" s="435"/>
      <c r="R461" s="435"/>
      <c r="S461" s="435"/>
      <c r="T461" s="435"/>
      <c r="U461" s="435"/>
      <c r="V461" s="435"/>
      <c r="W461" s="435"/>
      <c r="X461" s="435"/>
      <c r="Y461" s="435"/>
    </row>
    <row r="462">
      <c r="A462" s="435"/>
      <c r="B462" s="435"/>
      <c r="C462" s="435"/>
      <c r="D462" s="435"/>
      <c r="E462" s="435"/>
      <c r="F462" s="435"/>
      <c r="G462" s="435"/>
      <c r="H462" s="33"/>
      <c r="I462" s="435"/>
      <c r="J462" s="435"/>
      <c r="K462" s="435"/>
      <c r="L462" s="435"/>
      <c r="M462" s="435"/>
      <c r="N462" s="435"/>
      <c r="O462" s="435"/>
      <c r="P462" s="435"/>
      <c r="Q462" s="435"/>
      <c r="R462" s="435"/>
      <c r="S462" s="435"/>
      <c r="T462" s="435"/>
      <c r="U462" s="435"/>
      <c r="V462" s="435"/>
      <c r="W462" s="435"/>
      <c r="X462" s="435"/>
      <c r="Y462" s="435"/>
    </row>
    <row r="463">
      <c r="A463" s="435"/>
      <c r="B463" s="435"/>
      <c r="C463" s="435"/>
      <c r="D463" s="435"/>
      <c r="E463" s="435"/>
      <c r="F463" s="435"/>
      <c r="G463" s="435"/>
      <c r="H463" s="33"/>
      <c r="I463" s="435"/>
      <c r="J463" s="435"/>
      <c r="K463" s="435"/>
      <c r="L463" s="435"/>
      <c r="M463" s="435"/>
      <c r="N463" s="435"/>
      <c r="O463" s="435"/>
      <c r="P463" s="435"/>
      <c r="Q463" s="435"/>
      <c r="R463" s="435"/>
      <c r="S463" s="435"/>
      <c r="T463" s="435"/>
      <c r="U463" s="435"/>
      <c r="V463" s="435"/>
      <c r="W463" s="435"/>
      <c r="X463" s="435"/>
      <c r="Y463" s="435"/>
    </row>
    <row r="464">
      <c r="A464" s="435"/>
      <c r="B464" s="435"/>
      <c r="C464" s="435"/>
      <c r="D464" s="435"/>
      <c r="E464" s="435"/>
      <c r="F464" s="435"/>
      <c r="G464" s="435"/>
      <c r="H464" s="33"/>
      <c r="I464" s="435"/>
      <c r="J464" s="435"/>
      <c r="K464" s="435"/>
      <c r="L464" s="435"/>
      <c r="M464" s="435"/>
      <c r="N464" s="435"/>
      <c r="O464" s="435"/>
      <c r="P464" s="435"/>
      <c r="Q464" s="435"/>
      <c r="R464" s="435"/>
      <c r="S464" s="435"/>
      <c r="T464" s="435"/>
      <c r="U464" s="435"/>
      <c r="V464" s="435"/>
      <c r="W464" s="435"/>
      <c r="X464" s="435"/>
      <c r="Y464" s="435"/>
    </row>
    <row r="465">
      <c r="A465" s="435"/>
      <c r="B465" s="435"/>
      <c r="C465" s="435"/>
      <c r="D465" s="435"/>
      <c r="E465" s="435"/>
      <c r="F465" s="435"/>
      <c r="G465" s="435"/>
      <c r="H465" s="33"/>
      <c r="I465" s="435"/>
      <c r="J465" s="435"/>
      <c r="K465" s="435"/>
      <c r="L465" s="435"/>
      <c r="M465" s="435"/>
      <c r="N465" s="435"/>
      <c r="O465" s="435"/>
      <c r="P465" s="435"/>
      <c r="Q465" s="435"/>
      <c r="R465" s="435"/>
      <c r="S465" s="435"/>
      <c r="T465" s="435"/>
      <c r="U465" s="435"/>
      <c r="V465" s="435"/>
      <c r="W465" s="435"/>
      <c r="X465" s="435"/>
      <c r="Y465" s="435"/>
    </row>
    <row r="466">
      <c r="A466" s="435"/>
      <c r="B466" s="435"/>
      <c r="C466" s="435"/>
      <c r="D466" s="435"/>
      <c r="E466" s="435"/>
      <c r="F466" s="435"/>
      <c r="G466" s="435"/>
      <c r="H466" s="33"/>
      <c r="I466" s="435"/>
      <c r="J466" s="435"/>
      <c r="K466" s="435"/>
      <c r="L466" s="435"/>
      <c r="M466" s="435"/>
      <c r="N466" s="435"/>
      <c r="O466" s="435"/>
      <c r="P466" s="435"/>
      <c r="Q466" s="435"/>
      <c r="R466" s="435"/>
      <c r="S466" s="435"/>
      <c r="T466" s="435"/>
      <c r="U466" s="435"/>
      <c r="V466" s="435"/>
      <c r="W466" s="435"/>
      <c r="X466" s="435"/>
      <c r="Y466" s="435"/>
    </row>
    <row r="467">
      <c r="A467" s="435"/>
      <c r="B467" s="435"/>
      <c r="C467" s="435"/>
      <c r="D467" s="435"/>
      <c r="E467" s="435"/>
      <c r="F467" s="435"/>
      <c r="G467" s="435"/>
      <c r="H467" s="33"/>
      <c r="I467" s="435"/>
      <c r="J467" s="435"/>
      <c r="K467" s="435"/>
      <c r="L467" s="435"/>
      <c r="M467" s="435"/>
      <c r="N467" s="435"/>
      <c r="O467" s="435"/>
      <c r="P467" s="435"/>
      <c r="Q467" s="435"/>
      <c r="R467" s="435"/>
      <c r="S467" s="435"/>
      <c r="T467" s="435"/>
      <c r="U467" s="435"/>
      <c r="V467" s="435"/>
      <c r="W467" s="435"/>
      <c r="X467" s="435"/>
      <c r="Y467" s="435"/>
    </row>
    <row r="468">
      <c r="A468" s="435"/>
      <c r="B468" s="435"/>
      <c r="C468" s="435"/>
      <c r="D468" s="435"/>
      <c r="E468" s="435"/>
      <c r="F468" s="435"/>
      <c r="G468" s="435"/>
      <c r="H468" s="33"/>
      <c r="I468" s="435"/>
      <c r="J468" s="435"/>
      <c r="K468" s="435"/>
      <c r="L468" s="435"/>
      <c r="M468" s="435"/>
      <c r="N468" s="435"/>
      <c r="O468" s="435"/>
      <c r="P468" s="435"/>
      <c r="Q468" s="435"/>
      <c r="R468" s="435"/>
      <c r="S468" s="435"/>
      <c r="T468" s="435"/>
      <c r="U468" s="435"/>
      <c r="V468" s="435"/>
      <c r="W468" s="435"/>
      <c r="X468" s="435"/>
      <c r="Y468" s="435"/>
    </row>
    <row r="469">
      <c r="A469" s="435"/>
      <c r="B469" s="435"/>
      <c r="C469" s="435"/>
      <c r="D469" s="435"/>
      <c r="E469" s="435"/>
      <c r="F469" s="435"/>
      <c r="G469" s="435"/>
      <c r="H469" s="33"/>
      <c r="I469" s="435"/>
      <c r="J469" s="435"/>
      <c r="K469" s="435"/>
      <c r="L469" s="435"/>
      <c r="M469" s="435"/>
      <c r="N469" s="435"/>
      <c r="O469" s="435"/>
      <c r="P469" s="435"/>
      <c r="Q469" s="435"/>
      <c r="R469" s="435"/>
      <c r="S469" s="435"/>
      <c r="T469" s="435"/>
      <c r="U469" s="435"/>
      <c r="V469" s="435"/>
      <c r="W469" s="435"/>
      <c r="X469" s="435"/>
      <c r="Y469" s="435"/>
    </row>
    <row r="470">
      <c r="A470" s="435"/>
      <c r="B470" s="435"/>
      <c r="C470" s="435"/>
      <c r="D470" s="435"/>
      <c r="E470" s="435"/>
      <c r="F470" s="435"/>
      <c r="G470" s="435"/>
      <c r="H470" s="33"/>
      <c r="I470" s="435"/>
      <c r="J470" s="435"/>
      <c r="K470" s="435"/>
      <c r="L470" s="435"/>
      <c r="M470" s="435"/>
      <c r="N470" s="435"/>
      <c r="O470" s="435"/>
      <c r="P470" s="435"/>
      <c r="Q470" s="435"/>
      <c r="R470" s="435"/>
      <c r="S470" s="435"/>
      <c r="T470" s="435"/>
      <c r="U470" s="435"/>
      <c r="V470" s="435"/>
      <c r="W470" s="435"/>
      <c r="X470" s="435"/>
      <c r="Y470" s="435"/>
    </row>
    <row r="471">
      <c r="A471" s="435"/>
      <c r="B471" s="435"/>
      <c r="C471" s="435"/>
      <c r="D471" s="435"/>
      <c r="E471" s="435"/>
      <c r="F471" s="435"/>
      <c r="G471" s="435"/>
      <c r="H471" s="33"/>
      <c r="I471" s="435"/>
      <c r="J471" s="435"/>
      <c r="K471" s="435"/>
      <c r="L471" s="435"/>
      <c r="M471" s="435"/>
      <c r="N471" s="435"/>
      <c r="O471" s="435"/>
      <c r="P471" s="435"/>
      <c r="Q471" s="435"/>
      <c r="R471" s="435"/>
      <c r="S471" s="435"/>
      <c r="T471" s="435"/>
      <c r="U471" s="435"/>
      <c r="V471" s="435"/>
      <c r="W471" s="435"/>
      <c r="X471" s="435"/>
      <c r="Y471" s="435"/>
    </row>
    <row r="472">
      <c r="A472" s="435"/>
      <c r="B472" s="435"/>
      <c r="C472" s="435"/>
      <c r="D472" s="435"/>
      <c r="E472" s="435"/>
      <c r="F472" s="435"/>
      <c r="G472" s="435"/>
      <c r="H472" s="33"/>
      <c r="I472" s="435"/>
      <c r="J472" s="435"/>
      <c r="K472" s="435"/>
      <c r="L472" s="435"/>
      <c r="M472" s="435"/>
      <c r="N472" s="435"/>
      <c r="O472" s="435"/>
      <c r="P472" s="435"/>
      <c r="Q472" s="435"/>
      <c r="R472" s="435"/>
      <c r="S472" s="435"/>
      <c r="T472" s="435"/>
      <c r="U472" s="435"/>
      <c r="V472" s="435"/>
      <c r="W472" s="435"/>
      <c r="X472" s="435"/>
      <c r="Y472" s="435"/>
    </row>
    <row r="473">
      <c r="A473" s="435"/>
      <c r="B473" s="435"/>
      <c r="C473" s="435"/>
      <c r="D473" s="435"/>
      <c r="E473" s="435"/>
      <c r="F473" s="435"/>
      <c r="G473" s="435"/>
      <c r="H473" s="33"/>
      <c r="I473" s="435"/>
      <c r="J473" s="435"/>
      <c r="K473" s="435"/>
      <c r="L473" s="435"/>
      <c r="M473" s="435"/>
      <c r="N473" s="435"/>
      <c r="O473" s="435"/>
      <c r="P473" s="435"/>
      <c r="Q473" s="435"/>
      <c r="R473" s="435"/>
      <c r="S473" s="435"/>
      <c r="T473" s="435"/>
      <c r="U473" s="435"/>
      <c r="V473" s="435"/>
      <c r="W473" s="435"/>
      <c r="X473" s="435"/>
      <c r="Y473" s="435"/>
    </row>
    <row r="474">
      <c r="A474" s="435"/>
      <c r="B474" s="435"/>
      <c r="C474" s="435"/>
      <c r="D474" s="435"/>
      <c r="E474" s="435"/>
      <c r="F474" s="435"/>
      <c r="G474" s="435"/>
      <c r="H474" s="33"/>
      <c r="I474" s="435"/>
      <c r="J474" s="435"/>
      <c r="K474" s="435"/>
      <c r="L474" s="435"/>
      <c r="M474" s="435"/>
      <c r="N474" s="435"/>
      <c r="O474" s="435"/>
      <c r="P474" s="435"/>
      <c r="Q474" s="435"/>
      <c r="R474" s="435"/>
      <c r="S474" s="435"/>
      <c r="T474" s="435"/>
      <c r="U474" s="435"/>
      <c r="V474" s="435"/>
      <c r="W474" s="435"/>
      <c r="X474" s="435"/>
      <c r="Y474" s="435"/>
    </row>
    <row r="475">
      <c r="A475" s="435"/>
      <c r="B475" s="435"/>
      <c r="C475" s="435"/>
      <c r="D475" s="435"/>
      <c r="E475" s="435"/>
      <c r="F475" s="435"/>
      <c r="G475" s="435"/>
      <c r="H475" s="33"/>
      <c r="I475" s="435"/>
      <c r="J475" s="435"/>
      <c r="K475" s="435"/>
      <c r="L475" s="435"/>
      <c r="M475" s="435"/>
      <c r="N475" s="435"/>
      <c r="O475" s="435"/>
      <c r="P475" s="435"/>
      <c r="Q475" s="435"/>
      <c r="R475" s="435"/>
      <c r="S475" s="435"/>
      <c r="T475" s="435"/>
      <c r="U475" s="435"/>
      <c r="V475" s="435"/>
      <c r="W475" s="435"/>
      <c r="X475" s="435"/>
      <c r="Y475" s="435"/>
    </row>
    <row r="476">
      <c r="A476" s="435"/>
      <c r="B476" s="435"/>
      <c r="C476" s="435"/>
      <c r="D476" s="435"/>
      <c r="E476" s="435"/>
      <c r="F476" s="435"/>
      <c r="G476" s="435"/>
      <c r="H476" s="33"/>
      <c r="I476" s="435"/>
      <c r="J476" s="435"/>
      <c r="K476" s="435"/>
      <c r="L476" s="435"/>
      <c r="M476" s="435"/>
      <c r="N476" s="435"/>
      <c r="O476" s="435"/>
      <c r="P476" s="435"/>
      <c r="Q476" s="435"/>
      <c r="R476" s="435"/>
      <c r="S476" s="435"/>
      <c r="T476" s="435"/>
      <c r="U476" s="435"/>
      <c r="V476" s="435"/>
      <c r="W476" s="435"/>
      <c r="X476" s="435"/>
      <c r="Y476" s="435"/>
    </row>
    <row r="477">
      <c r="A477" s="435"/>
      <c r="B477" s="435"/>
      <c r="C477" s="435"/>
      <c r="D477" s="435"/>
      <c r="E477" s="435"/>
      <c r="F477" s="435"/>
      <c r="G477" s="435"/>
      <c r="H477" s="33"/>
      <c r="I477" s="435"/>
      <c r="J477" s="435"/>
      <c r="K477" s="435"/>
      <c r="L477" s="435"/>
      <c r="M477" s="435"/>
      <c r="N477" s="435"/>
      <c r="O477" s="435"/>
      <c r="P477" s="435"/>
      <c r="Q477" s="435"/>
      <c r="R477" s="435"/>
      <c r="S477" s="435"/>
      <c r="T477" s="435"/>
      <c r="U477" s="435"/>
      <c r="V477" s="435"/>
      <c r="W477" s="435"/>
      <c r="X477" s="435"/>
      <c r="Y477" s="435"/>
    </row>
    <row r="478">
      <c r="A478" s="435"/>
      <c r="B478" s="435"/>
      <c r="C478" s="435"/>
      <c r="D478" s="435"/>
      <c r="E478" s="435"/>
      <c r="F478" s="435"/>
      <c r="G478" s="435"/>
      <c r="H478" s="33"/>
      <c r="I478" s="435"/>
      <c r="J478" s="435"/>
      <c r="K478" s="435"/>
      <c r="L478" s="435"/>
      <c r="M478" s="435"/>
      <c r="N478" s="435"/>
      <c r="O478" s="435"/>
      <c r="P478" s="435"/>
      <c r="Q478" s="435"/>
      <c r="R478" s="435"/>
      <c r="S478" s="435"/>
      <c r="T478" s="435"/>
      <c r="U478" s="435"/>
      <c r="V478" s="435"/>
      <c r="W478" s="435"/>
      <c r="X478" s="435"/>
      <c r="Y478" s="435"/>
    </row>
    <row r="479">
      <c r="A479" s="435"/>
      <c r="B479" s="435"/>
      <c r="C479" s="435"/>
      <c r="D479" s="435"/>
      <c r="E479" s="435"/>
      <c r="F479" s="435"/>
      <c r="G479" s="435"/>
      <c r="H479" s="33"/>
      <c r="I479" s="435"/>
      <c r="J479" s="435"/>
      <c r="K479" s="435"/>
      <c r="L479" s="435"/>
      <c r="M479" s="435"/>
      <c r="N479" s="435"/>
      <c r="O479" s="435"/>
      <c r="P479" s="435"/>
      <c r="Q479" s="435"/>
      <c r="R479" s="435"/>
      <c r="S479" s="435"/>
      <c r="T479" s="435"/>
      <c r="U479" s="435"/>
      <c r="V479" s="435"/>
      <c r="W479" s="435"/>
      <c r="X479" s="435"/>
      <c r="Y479" s="435"/>
    </row>
    <row r="480">
      <c r="A480" s="435"/>
      <c r="B480" s="435"/>
      <c r="C480" s="435"/>
      <c r="D480" s="435"/>
      <c r="E480" s="435"/>
      <c r="F480" s="435"/>
      <c r="G480" s="435"/>
      <c r="H480" s="33"/>
      <c r="I480" s="435"/>
      <c r="J480" s="435"/>
      <c r="K480" s="435"/>
      <c r="L480" s="435"/>
      <c r="M480" s="435"/>
      <c r="N480" s="435"/>
      <c r="O480" s="435"/>
      <c r="P480" s="435"/>
      <c r="Q480" s="435"/>
      <c r="R480" s="435"/>
      <c r="S480" s="435"/>
      <c r="T480" s="435"/>
      <c r="U480" s="435"/>
      <c r="V480" s="435"/>
      <c r="W480" s="435"/>
      <c r="X480" s="435"/>
      <c r="Y480" s="435"/>
    </row>
    <row r="481">
      <c r="A481" s="435"/>
      <c r="B481" s="435"/>
      <c r="C481" s="435"/>
      <c r="D481" s="435"/>
      <c r="E481" s="435"/>
      <c r="F481" s="435"/>
      <c r="G481" s="435"/>
      <c r="H481" s="33"/>
      <c r="I481" s="435"/>
      <c r="J481" s="435"/>
      <c r="K481" s="435"/>
      <c r="L481" s="435"/>
      <c r="M481" s="435"/>
      <c r="N481" s="435"/>
      <c r="O481" s="435"/>
      <c r="P481" s="435"/>
      <c r="Q481" s="435"/>
      <c r="R481" s="435"/>
      <c r="S481" s="435"/>
      <c r="T481" s="435"/>
      <c r="U481" s="435"/>
      <c r="V481" s="435"/>
      <c r="W481" s="435"/>
      <c r="X481" s="435"/>
      <c r="Y481" s="435"/>
    </row>
    <row r="482">
      <c r="A482" s="435"/>
      <c r="B482" s="435"/>
      <c r="C482" s="435"/>
      <c r="D482" s="435"/>
      <c r="E482" s="435"/>
      <c r="F482" s="435"/>
      <c r="G482" s="435"/>
      <c r="H482" s="33"/>
      <c r="I482" s="435"/>
      <c r="J482" s="435"/>
      <c r="K482" s="435"/>
      <c r="L482" s="435"/>
      <c r="M482" s="435"/>
      <c r="N482" s="435"/>
      <c r="O482" s="435"/>
      <c r="P482" s="435"/>
      <c r="Q482" s="435"/>
      <c r="R482" s="435"/>
      <c r="S482" s="435"/>
      <c r="T482" s="435"/>
      <c r="U482" s="435"/>
      <c r="V482" s="435"/>
      <c r="W482" s="435"/>
      <c r="X482" s="435"/>
      <c r="Y482" s="435"/>
    </row>
    <row r="483">
      <c r="A483" s="435"/>
      <c r="B483" s="435"/>
      <c r="C483" s="435"/>
      <c r="D483" s="435"/>
      <c r="E483" s="435"/>
      <c r="F483" s="435"/>
      <c r="G483" s="435"/>
      <c r="H483" s="33"/>
      <c r="I483" s="435"/>
      <c r="J483" s="435"/>
      <c r="K483" s="435"/>
      <c r="L483" s="435"/>
      <c r="M483" s="435"/>
      <c r="N483" s="435"/>
      <c r="O483" s="435"/>
      <c r="P483" s="435"/>
      <c r="Q483" s="435"/>
      <c r="R483" s="435"/>
      <c r="S483" s="435"/>
      <c r="T483" s="435"/>
      <c r="U483" s="435"/>
      <c r="V483" s="435"/>
      <c r="W483" s="435"/>
      <c r="X483" s="435"/>
      <c r="Y483" s="435"/>
    </row>
    <row r="484">
      <c r="A484" s="435"/>
      <c r="B484" s="435"/>
      <c r="C484" s="435"/>
      <c r="D484" s="435"/>
      <c r="E484" s="435"/>
      <c r="F484" s="435"/>
      <c r="G484" s="435"/>
      <c r="H484" s="33"/>
      <c r="I484" s="435"/>
      <c r="J484" s="435"/>
      <c r="K484" s="435"/>
      <c r="L484" s="435"/>
      <c r="M484" s="435"/>
      <c r="N484" s="435"/>
      <c r="O484" s="435"/>
      <c r="P484" s="435"/>
      <c r="Q484" s="435"/>
      <c r="R484" s="435"/>
      <c r="S484" s="435"/>
      <c r="T484" s="435"/>
      <c r="U484" s="435"/>
      <c r="V484" s="435"/>
      <c r="W484" s="435"/>
      <c r="X484" s="435"/>
      <c r="Y484" s="435"/>
    </row>
    <row r="485">
      <c r="A485" s="435"/>
      <c r="B485" s="435"/>
      <c r="C485" s="435"/>
      <c r="D485" s="435"/>
      <c r="E485" s="435"/>
      <c r="F485" s="435"/>
      <c r="G485" s="435"/>
      <c r="H485" s="33"/>
      <c r="I485" s="435"/>
      <c r="J485" s="435"/>
      <c r="K485" s="435"/>
      <c r="L485" s="435"/>
      <c r="M485" s="435"/>
      <c r="N485" s="435"/>
      <c r="O485" s="435"/>
      <c r="P485" s="435"/>
      <c r="Q485" s="435"/>
      <c r="R485" s="435"/>
      <c r="S485" s="435"/>
      <c r="T485" s="435"/>
      <c r="U485" s="435"/>
      <c r="V485" s="435"/>
      <c r="W485" s="435"/>
      <c r="X485" s="435"/>
      <c r="Y485" s="435"/>
    </row>
    <row r="486">
      <c r="A486" s="435"/>
      <c r="B486" s="435"/>
      <c r="C486" s="435"/>
      <c r="D486" s="435"/>
      <c r="E486" s="435"/>
      <c r="F486" s="435"/>
      <c r="G486" s="435"/>
      <c r="H486" s="33"/>
      <c r="I486" s="435"/>
      <c r="J486" s="435"/>
      <c r="K486" s="435"/>
      <c r="L486" s="435"/>
      <c r="M486" s="435"/>
      <c r="N486" s="435"/>
      <c r="O486" s="435"/>
      <c r="P486" s="435"/>
      <c r="Q486" s="435"/>
      <c r="R486" s="435"/>
      <c r="S486" s="435"/>
      <c r="T486" s="435"/>
      <c r="U486" s="435"/>
      <c r="V486" s="435"/>
      <c r="W486" s="435"/>
      <c r="X486" s="435"/>
      <c r="Y486" s="435"/>
    </row>
    <row r="487">
      <c r="A487" s="435"/>
      <c r="B487" s="435"/>
      <c r="C487" s="435"/>
      <c r="D487" s="435"/>
      <c r="E487" s="435"/>
      <c r="F487" s="435"/>
      <c r="G487" s="435"/>
      <c r="H487" s="33"/>
      <c r="I487" s="435"/>
      <c r="J487" s="435"/>
      <c r="K487" s="435"/>
      <c r="L487" s="435"/>
      <c r="M487" s="435"/>
      <c r="N487" s="435"/>
      <c r="O487" s="435"/>
      <c r="P487" s="435"/>
      <c r="Q487" s="435"/>
      <c r="R487" s="435"/>
      <c r="S487" s="435"/>
      <c r="T487" s="435"/>
      <c r="U487" s="435"/>
      <c r="V487" s="435"/>
      <c r="W487" s="435"/>
      <c r="X487" s="435"/>
      <c r="Y487" s="435"/>
    </row>
    <row r="488">
      <c r="A488" s="435"/>
      <c r="B488" s="435"/>
      <c r="C488" s="435"/>
      <c r="D488" s="435"/>
      <c r="E488" s="435"/>
      <c r="F488" s="435"/>
      <c r="G488" s="435"/>
      <c r="H488" s="33"/>
      <c r="I488" s="435"/>
      <c r="J488" s="435"/>
      <c r="K488" s="435"/>
      <c r="L488" s="435"/>
      <c r="M488" s="435"/>
      <c r="N488" s="435"/>
      <c r="O488" s="435"/>
      <c r="P488" s="435"/>
      <c r="Q488" s="435"/>
      <c r="R488" s="435"/>
      <c r="S488" s="435"/>
      <c r="T488" s="435"/>
      <c r="U488" s="435"/>
      <c r="V488" s="435"/>
      <c r="W488" s="435"/>
      <c r="X488" s="435"/>
      <c r="Y488" s="435"/>
    </row>
    <row r="489">
      <c r="A489" s="435"/>
      <c r="B489" s="435"/>
      <c r="C489" s="435"/>
      <c r="D489" s="435"/>
      <c r="E489" s="435"/>
      <c r="F489" s="435"/>
      <c r="G489" s="435"/>
      <c r="H489" s="33"/>
      <c r="I489" s="435"/>
      <c r="J489" s="435"/>
      <c r="K489" s="435"/>
      <c r="L489" s="435"/>
      <c r="M489" s="435"/>
      <c r="N489" s="435"/>
      <c r="O489" s="435"/>
      <c r="P489" s="435"/>
      <c r="Q489" s="435"/>
      <c r="R489" s="435"/>
      <c r="S489" s="435"/>
      <c r="T489" s="435"/>
      <c r="U489" s="435"/>
      <c r="V489" s="435"/>
      <c r="W489" s="435"/>
      <c r="X489" s="435"/>
      <c r="Y489" s="435"/>
    </row>
    <row r="490">
      <c r="A490" s="435"/>
      <c r="B490" s="435"/>
      <c r="C490" s="435"/>
      <c r="D490" s="435"/>
      <c r="E490" s="435"/>
      <c r="F490" s="435"/>
      <c r="G490" s="435"/>
      <c r="H490" s="33"/>
      <c r="I490" s="435"/>
      <c r="J490" s="435"/>
      <c r="K490" s="435"/>
      <c r="L490" s="435"/>
      <c r="M490" s="435"/>
      <c r="N490" s="435"/>
      <c r="O490" s="435"/>
      <c r="P490" s="435"/>
      <c r="Q490" s="435"/>
      <c r="R490" s="435"/>
      <c r="S490" s="435"/>
      <c r="T490" s="435"/>
      <c r="U490" s="435"/>
      <c r="V490" s="435"/>
      <c r="W490" s="435"/>
      <c r="X490" s="435"/>
      <c r="Y490" s="435"/>
    </row>
    <row r="491">
      <c r="A491" s="435"/>
      <c r="B491" s="435"/>
      <c r="C491" s="435"/>
      <c r="D491" s="435"/>
      <c r="E491" s="435"/>
      <c r="F491" s="435"/>
      <c r="G491" s="435"/>
      <c r="H491" s="33"/>
      <c r="I491" s="435"/>
      <c r="J491" s="435"/>
      <c r="K491" s="435"/>
      <c r="L491" s="435"/>
      <c r="M491" s="435"/>
      <c r="N491" s="435"/>
      <c r="O491" s="435"/>
      <c r="P491" s="435"/>
      <c r="Q491" s="435"/>
      <c r="R491" s="435"/>
      <c r="S491" s="435"/>
      <c r="T491" s="435"/>
      <c r="U491" s="435"/>
      <c r="V491" s="435"/>
      <c r="W491" s="435"/>
      <c r="X491" s="435"/>
      <c r="Y491" s="435"/>
    </row>
    <row r="492">
      <c r="A492" s="435"/>
      <c r="B492" s="435"/>
      <c r="C492" s="435"/>
      <c r="D492" s="435"/>
      <c r="E492" s="435"/>
      <c r="F492" s="435"/>
      <c r="G492" s="435"/>
      <c r="H492" s="33"/>
      <c r="I492" s="435"/>
      <c r="J492" s="435"/>
      <c r="K492" s="435"/>
      <c r="L492" s="435"/>
      <c r="M492" s="435"/>
      <c r="N492" s="435"/>
      <c r="O492" s="435"/>
      <c r="P492" s="435"/>
      <c r="Q492" s="435"/>
      <c r="R492" s="435"/>
      <c r="S492" s="435"/>
      <c r="T492" s="435"/>
      <c r="U492" s="435"/>
      <c r="V492" s="435"/>
      <c r="W492" s="435"/>
      <c r="X492" s="435"/>
      <c r="Y492" s="435"/>
    </row>
    <row r="493">
      <c r="A493" s="435"/>
      <c r="B493" s="435"/>
      <c r="C493" s="435"/>
      <c r="D493" s="435"/>
      <c r="E493" s="435"/>
      <c r="F493" s="435"/>
      <c r="G493" s="435"/>
      <c r="H493" s="33"/>
      <c r="I493" s="435"/>
      <c r="J493" s="435"/>
      <c r="K493" s="435"/>
      <c r="L493" s="435"/>
      <c r="M493" s="435"/>
      <c r="N493" s="435"/>
      <c r="O493" s="435"/>
      <c r="P493" s="435"/>
      <c r="Q493" s="435"/>
      <c r="R493" s="435"/>
      <c r="S493" s="435"/>
      <c r="T493" s="435"/>
      <c r="U493" s="435"/>
      <c r="V493" s="435"/>
      <c r="W493" s="435"/>
      <c r="X493" s="435"/>
      <c r="Y493" s="435"/>
    </row>
    <row r="494">
      <c r="A494" s="435"/>
      <c r="B494" s="435"/>
      <c r="C494" s="435"/>
      <c r="D494" s="435"/>
      <c r="E494" s="435"/>
      <c r="F494" s="435"/>
      <c r="G494" s="435"/>
      <c r="H494" s="33"/>
      <c r="I494" s="435"/>
      <c r="J494" s="435"/>
      <c r="K494" s="435"/>
      <c r="L494" s="435"/>
      <c r="M494" s="435"/>
      <c r="N494" s="435"/>
      <c r="O494" s="435"/>
      <c r="P494" s="435"/>
      <c r="Q494" s="435"/>
      <c r="R494" s="435"/>
      <c r="S494" s="435"/>
      <c r="T494" s="435"/>
      <c r="U494" s="435"/>
      <c r="V494" s="435"/>
      <c r="W494" s="435"/>
      <c r="X494" s="435"/>
      <c r="Y494" s="435"/>
    </row>
    <row r="495">
      <c r="A495" s="435"/>
      <c r="B495" s="435"/>
      <c r="C495" s="435"/>
      <c r="D495" s="435"/>
      <c r="E495" s="435"/>
      <c r="F495" s="435"/>
      <c r="G495" s="435"/>
      <c r="H495" s="33"/>
      <c r="I495" s="435"/>
      <c r="J495" s="435"/>
      <c r="K495" s="435"/>
      <c r="L495" s="435"/>
      <c r="M495" s="435"/>
      <c r="N495" s="435"/>
      <c r="O495" s="435"/>
      <c r="P495" s="435"/>
      <c r="Q495" s="435"/>
      <c r="R495" s="435"/>
      <c r="S495" s="435"/>
      <c r="T495" s="435"/>
      <c r="U495" s="435"/>
      <c r="V495" s="435"/>
      <c r="W495" s="435"/>
      <c r="X495" s="435"/>
      <c r="Y495" s="435"/>
    </row>
    <row r="496">
      <c r="A496" s="435"/>
      <c r="B496" s="435"/>
      <c r="C496" s="435"/>
      <c r="D496" s="435"/>
      <c r="E496" s="435"/>
      <c r="F496" s="435"/>
      <c r="G496" s="435"/>
      <c r="H496" s="33"/>
      <c r="I496" s="435"/>
      <c r="J496" s="435"/>
      <c r="K496" s="435"/>
      <c r="L496" s="435"/>
      <c r="M496" s="435"/>
      <c r="N496" s="435"/>
      <c r="O496" s="435"/>
      <c r="P496" s="435"/>
      <c r="Q496" s="435"/>
      <c r="R496" s="435"/>
      <c r="S496" s="435"/>
      <c r="T496" s="435"/>
      <c r="U496" s="435"/>
      <c r="V496" s="435"/>
      <c r="W496" s="435"/>
      <c r="X496" s="435"/>
      <c r="Y496" s="435"/>
    </row>
    <row r="497">
      <c r="A497" s="435"/>
      <c r="B497" s="435"/>
      <c r="C497" s="435"/>
      <c r="D497" s="435"/>
      <c r="E497" s="435"/>
      <c r="F497" s="435"/>
      <c r="G497" s="435"/>
      <c r="H497" s="33"/>
      <c r="I497" s="435"/>
      <c r="J497" s="435"/>
      <c r="K497" s="435"/>
      <c r="L497" s="435"/>
      <c r="M497" s="435"/>
      <c r="N497" s="435"/>
      <c r="O497" s="435"/>
      <c r="P497" s="435"/>
      <c r="Q497" s="435"/>
      <c r="R497" s="435"/>
      <c r="S497" s="435"/>
      <c r="T497" s="435"/>
      <c r="U497" s="435"/>
      <c r="V497" s="435"/>
      <c r="W497" s="435"/>
      <c r="X497" s="435"/>
      <c r="Y497" s="435"/>
    </row>
    <row r="498">
      <c r="A498" s="435"/>
      <c r="B498" s="435"/>
      <c r="C498" s="435"/>
      <c r="D498" s="435"/>
      <c r="E498" s="435"/>
      <c r="F498" s="435"/>
      <c r="G498" s="435"/>
      <c r="H498" s="33"/>
      <c r="I498" s="435"/>
      <c r="J498" s="435"/>
      <c r="K498" s="435"/>
      <c r="L498" s="435"/>
      <c r="M498" s="435"/>
      <c r="N498" s="435"/>
      <c r="O498" s="435"/>
      <c r="P498" s="435"/>
      <c r="Q498" s="435"/>
      <c r="R498" s="435"/>
      <c r="S498" s="435"/>
      <c r="T498" s="435"/>
      <c r="U498" s="435"/>
      <c r="V498" s="435"/>
      <c r="W498" s="435"/>
      <c r="X498" s="435"/>
      <c r="Y498" s="435"/>
    </row>
    <row r="499">
      <c r="A499" s="435"/>
      <c r="B499" s="435"/>
      <c r="C499" s="435"/>
      <c r="D499" s="435"/>
      <c r="E499" s="435"/>
      <c r="F499" s="435"/>
      <c r="G499" s="435"/>
      <c r="H499" s="33"/>
      <c r="I499" s="435"/>
      <c r="J499" s="435"/>
      <c r="K499" s="435"/>
      <c r="L499" s="435"/>
      <c r="M499" s="435"/>
      <c r="N499" s="435"/>
      <c r="O499" s="435"/>
      <c r="P499" s="435"/>
      <c r="Q499" s="435"/>
      <c r="R499" s="435"/>
      <c r="S499" s="435"/>
      <c r="T499" s="435"/>
      <c r="U499" s="435"/>
      <c r="V499" s="435"/>
      <c r="W499" s="435"/>
      <c r="X499" s="435"/>
      <c r="Y499" s="435"/>
    </row>
    <row r="500">
      <c r="A500" s="435"/>
      <c r="B500" s="435"/>
      <c r="C500" s="435"/>
      <c r="D500" s="435"/>
      <c r="E500" s="435"/>
      <c r="F500" s="435"/>
      <c r="G500" s="435"/>
      <c r="H500" s="33"/>
      <c r="I500" s="435"/>
      <c r="J500" s="435"/>
      <c r="K500" s="435"/>
      <c r="L500" s="435"/>
      <c r="M500" s="435"/>
      <c r="N500" s="435"/>
      <c r="O500" s="435"/>
      <c r="P500" s="435"/>
      <c r="Q500" s="435"/>
      <c r="R500" s="435"/>
      <c r="S500" s="435"/>
      <c r="T500" s="435"/>
      <c r="U500" s="435"/>
      <c r="V500" s="435"/>
      <c r="W500" s="435"/>
      <c r="X500" s="435"/>
      <c r="Y500" s="435"/>
    </row>
    <row r="501">
      <c r="A501" s="435"/>
      <c r="B501" s="435"/>
      <c r="C501" s="435"/>
      <c r="D501" s="435"/>
      <c r="E501" s="435"/>
      <c r="F501" s="435"/>
      <c r="G501" s="435"/>
      <c r="H501" s="33"/>
      <c r="I501" s="435"/>
      <c r="J501" s="435"/>
      <c r="K501" s="435"/>
      <c r="L501" s="435"/>
      <c r="M501" s="435"/>
      <c r="N501" s="435"/>
      <c r="O501" s="435"/>
      <c r="P501" s="435"/>
      <c r="Q501" s="435"/>
      <c r="R501" s="435"/>
      <c r="S501" s="435"/>
      <c r="T501" s="435"/>
      <c r="U501" s="435"/>
      <c r="V501" s="435"/>
      <c r="W501" s="435"/>
      <c r="X501" s="435"/>
      <c r="Y501" s="435"/>
    </row>
    <row r="502">
      <c r="A502" s="435"/>
      <c r="B502" s="435"/>
      <c r="C502" s="435"/>
      <c r="D502" s="435"/>
      <c r="E502" s="435"/>
      <c r="F502" s="435"/>
      <c r="G502" s="435"/>
      <c r="H502" s="33"/>
      <c r="I502" s="435"/>
      <c r="J502" s="435"/>
      <c r="K502" s="435"/>
      <c r="L502" s="435"/>
      <c r="M502" s="435"/>
      <c r="N502" s="435"/>
      <c r="O502" s="435"/>
      <c r="P502" s="435"/>
      <c r="Q502" s="435"/>
      <c r="R502" s="435"/>
      <c r="S502" s="435"/>
      <c r="T502" s="435"/>
      <c r="U502" s="435"/>
      <c r="V502" s="435"/>
      <c r="W502" s="435"/>
      <c r="X502" s="435"/>
      <c r="Y502" s="435"/>
    </row>
    <row r="503">
      <c r="A503" s="435"/>
      <c r="B503" s="435"/>
      <c r="C503" s="435"/>
      <c r="D503" s="435"/>
      <c r="E503" s="435"/>
      <c r="F503" s="435"/>
      <c r="G503" s="435"/>
      <c r="H503" s="33"/>
      <c r="I503" s="435"/>
      <c r="J503" s="435"/>
      <c r="K503" s="435"/>
      <c r="L503" s="435"/>
      <c r="M503" s="435"/>
      <c r="N503" s="435"/>
      <c r="O503" s="435"/>
      <c r="P503" s="435"/>
      <c r="Q503" s="435"/>
      <c r="R503" s="435"/>
      <c r="S503" s="435"/>
      <c r="T503" s="435"/>
      <c r="U503" s="435"/>
      <c r="V503" s="435"/>
      <c r="W503" s="435"/>
      <c r="X503" s="435"/>
      <c r="Y503" s="435"/>
    </row>
    <row r="504">
      <c r="A504" s="435"/>
      <c r="B504" s="435"/>
      <c r="C504" s="435"/>
      <c r="D504" s="435"/>
      <c r="E504" s="435"/>
      <c r="F504" s="435"/>
      <c r="G504" s="435"/>
      <c r="H504" s="33"/>
      <c r="I504" s="435"/>
      <c r="J504" s="435"/>
      <c r="K504" s="435"/>
      <c r="L504" s="435"/>
      <c r="M504" s="435"/>
      <c r="N504" s="435"/>
      <c r="O504" s="435"/>
      <c r="P504" s="435"/>
      <c r="Q504" s="435"/>
      <c r="R504" s="435"/>
      <c r="S504" s="435"/>
      <c r="T504" s="435"/>
      <c r="U504" s="435"/>
      <c r="V504" s="435"/>
      <c r="W504" s="435"/>
      <c r="X504" s="435"/>
      <c r="Y504" s="435"/>
    </row>
    <row r="505">
      <c r="A505" s="435"/>
      <c r="B505" s="435"/>
      <c r="C505" s="435"/>
      <c r="D505" s="435"/>
      <c r="E505" s="435"/>
      <c r="F505" s="435"/>
      <c r="G505" s="435"/>
      <c r="H505" s="33"/>
      <c r="I505" s="435"/>
      <c r="J505" s="435"/>
      <c r="K505" s="435"/>
      <c r="L505" s="435"/>
      <c r="M505" s="435"/>
      <c r="N505" s="435"/>
      <c r="O505" s="435"/>
      <c r="P505" s="435"/>
      <c r="Q505" s="435"/>
      <c r="R505" s="435"/>
      <c r="S505" s="435"/>
      <c r="T505" s="435"/>
      <c r="U505" s="435"/>
      <c r="V505" s="435"/>
      <c r="W505" s="435"/>
      <c r="X505" s="435"/>
      <c r="Y505" s="435"/>
    </row>
    <row r="506">
      <c r="A506" s="435"/>
      <c r="B506" s="435"/>
      <c r="C506" s="435"/>
      <c r="D506" s="435"/>
      <c r="E506" s="435"/>
      <c r="F506" s="435"/>
      <c r="G506" s="435"/>
      <c r="H506" s="33"/>
      <c r="I506" s="435"/>
      <c r="J506" s="435"/>
      <c r="K506" s="435"/>
      <c r="L506" s="435"/>
      <c r="M506" s="435"/>
      <c r="N506" s="435"/>
      <c r="O506" s="435"/>
      <c r="P506" s="435"/>
      <c r="Q506" s="435"/>
      <c r="R506" s="435"/>
      <c r="S506" s="435"/>
      <c r="T506" s="435"/>
      <c r="U506" s="435"/>
      <c r="V506" s="435"/>
      <c r="W506" s="435"/>
      <c r="X506" s="435"/>
      <c r="Y506" s="435"/>
    </row>
    <row r="507">
      <c r="A507" s="435"/>
      <c r="B507" s="435"/>
      <c r="C507" s="435"/>
      <c r="D507" s="435"/>
      <c r="E507" s="435"/>
      <c r="F507" s="435"/>
      <c r="G507" s="435"/>
      <c r="H507" s="33"/>
      <c r="I507" s="435"/>
      <c r="J507" s="435"/>
      <c r="K507" s="435"/>
      <c r="L507" s="435"/>
      <c r="M507" s="435"/>
      <c r="N507" s="435"/>
      <c r="O507" s="435"/>
      <c r="P507" s="435"/>
      <c r="Q507" s="435"/>
      <c r="R507" s="435"/>
      <c r="S507" s="435"/>
      <c r="T507" s="435"/>
      <c r="U507" s="435"/>
      <c r="V507" s="435"/>
      <c r="W507" s="435"/>
      <c r="X507" s="435"/>
      <c r="Y507" s="435"/>
    </row>
    <row r="508">
      <c r="A508" s="435"/>
      <c r="B508" s="435"/>
      <c r="C508" s="435"/>
      <c r="D508" s="435"/>
      <c r="E508" s="435"/>
      <c r="F508" s="435"/>
      <c r="G508" s="435"/>
      <c r="H508" s="33"/>
      <c r="I508" s="435"/>
      <c r="J508" s="435"/>
      <c r="K508" s="435"/>
      <c r="L508" s="435"/>
      <c r="M508" s="435"/>
      <c r="N508" s="435"/>
      <c r="O508" s="435"/>
      <c r="P508" s="435"/>
      <c r="Q508" s="435"/>
      <c r="R508" s="435"/>
      <c r="S508" s="435"/>
      <c r="T508" s="435"/>
      <c r="U508" s="435"/>
      <c r="V508" s="435"/>
      <c r="W508" s="435"/>
      <c r="X508" s="435"/>
      <c r="Y508" s="435"/>
    </row>
    <row r="509">
      <c r="A509" s="435"/>
      <c r="B509" s="435"/>
      <c r="C509" s="435"/>
      <c r="D509" s="435"/>
      <c r="E509" s="435"/>
      <c r="F509" s="435"/>
      <c r="G509" s="435"/>
      <c r="H509" s="33"/>
      <c r="I509" s="435"/>
      <c r="J509" s="435"/>
      <c r="K509" s="435"/>
      <c r="L509" s="435"/>
      <c r="M509" s="435"/>
      <c r="N509" s="435"/>
      <c r="O509" s="435"/>
      <c r="P509" s="435"/>
      <c r="Q509" s="435"/>
      <c r="R509" s="435"/>
      <c r="S509" s="435"/>
      <c r="T509" s="435"/>
      <c r="U509" s="435"/>
      <c r="V509" s="435"/>
      <c r="W509" s="435"/>
      <c r="X509" s="435"/>
      <c r="Y509" s="435"/>
    </row>
    <row r="510">
      <c r="A510" s="435"/>
      <c r="B510" s="435"/>
      <c r="C510" s="435"/>
      <c r="D510" s="435"/>
      <c r="E510" s="435"/>
      <c r="F510" s="435"/>
      <c r="G510" s="435"/>
      <c r="H510" s="33"/>
      <c r="I510" s="435"/>
      <c r="J510" s="435"/>
      <c r="K510" s="435"/>
      <c r="L510" s="435"/>
      <c r="M510" s="435"/>
      <c r="N510" s="435"/>
      <c r="O510" s="435"/>
      <c r="P510" s="435"/>
      <c r="Q510" s="435"/>
      <c r="R510" s="435"/>
      <c r="S510" s="435"/>
      <c r="T510" s="435"/>
      <c r="U510" s="435"/>
      <c r="V510" s="435"/>
      <c r="W510" s="435"/>
      <c r="X510" s="435"/>
      <c r="Y510" s="435"/>
    </row>
    <row r="511">
      <c r="A511" s="435"/>
      <c r="B511" s="435"/>
      <c r="C511" s="435"/>
      <c r="D511" s="435"/>
      <c r="E511" s="435"/>
      <c r="F511" s="435"/>
      <c r="G511" s="435"/>
      <c r="H511" s="33"/>
      <c r="I511" s="435"/>
      <c r="J511" s="435"/>
      <c r="K511" s="435"/>
      <c r="L511" s="435"/>
      <c r="M511" s="435"/>
      <c r="N511" s="435"/>
      <c r="O511" s="435"/>
      <c r="P511" s="435"/>
      <c r="Q511" s="435"/>
      <c r="R511" s="435"/>
      <c r="S511" s="435"/>
      <c r="T511" s="435"/>
      <c r="U511" s="435"/>
      <c r="V511" s="435"/>
      <c r="W511" s="435"/>
      <c r="X511" s="435"/>
      <c r="Y511" s="435"/>
    </row>
    <row r="512">
      <c r="A512" s="435"/>
      <c r="B512" s="435"/>
      <c r="C512" s="435"/>
      <c r="D512" s="435"/>
      <c r="E512" s="435"/>
      <c r="F512" s="435"/>
      <c r="G512" s="435"/>
      <c r="H512" s="33"/>
      <c r="I512" s="435"/>
      <c r="J512" s="435"/>
      <c r="K512" s="435"/>
      <c r="L512" s="435"/>
      <c r="M512" s="435"/>
      <c r="N512" s="435"/>
      <c r="O512" s="435"/>
      <c r="P512" s="435"/>
      <c r="Q512" s="435"/>
      <c r="R512" s="435"/>
      <c r="S512" s="435"/>
      <c r="T512" s="435"/>
      <c r="U512" s="435"/>
      <c r="V512" s="435"/>
      <c r="W512" s="435"/>
      <c r="X512" s="435"/>
      <c r="Y512" s="435"/>
    </row>
    <row r="513">
      <c r="A513" s="435"/>
      <c r="B513" s="435"/>
      <c r="C513" s="435"/>
      <c r="D513" s="435"/>
      <c r="E513" s="435"/>
      <c r="F513" s="435"/>
      <c r="G513" s="435"/>
      <c r="H513" s="33"/>
      <c r="I513" s="435"/>
      <c r="J513" s="435"/>
      <c r="K513" s="435"/>
      <c r="L513" s="435"/>
      <c r="M513" s="435"/>
      <c r="N513" s="435"/>
      <c r="O513" s="435"/>
      <c r="P513" s="435"/>
      <c r="Q513" s="435"/>
      <c r="R513" s="435"/>
      <c r="S513" s="435"/>
      <c r="T513" s="435"/>
      <c r="U513" s="435"/>
      <c r="V513" s="435"/>
      <c r="W513" s="435"/>
      <c r="X513" s="435"/>
      <c r="Y513" s="435"/>
    </row>
    <row r="514">
      <c r="A514" s="435"/>
      <c r="B514" s="435"/>
      <c r="C514" s="435"/>
      <c r="D514" s="435"/>
      <c r="E514" s="435"/>
      <c r="F514" s="435"/>
      <c r="G514" s="435"/>
      <c r="H514" s="33"/>
      <c r="I514" s="435"/>
      <c r="J514" s="435"/>
      <c r="K514" s="435"/>
      <c r="L514" s="435"/>
      <c r="M514" s="435"/>
      <c r="N514" s="435"/>
      <c r="O514" s="435"/>
      <c r="P514" s="435"/>
      <c r="Q514" s="435"/>
      <c r="R514" s="435"/>
      <c r="S514" s="435"/>
      <c r="T514" s="435"/>
      <c r="U514" s="435"/>
      <c r="V514" s="435"/>
      <c r="W514" s="435"/>
      <c r="X514" s="435"/>
      <c r="Y514" s="435"/>
    </row>
    <row r="515">
      <c r="A515" s="435"/>
      <c r="B515" s="435"/>
      <c r="C515" s="435"/>
      <c r="D515" s="435"/>
      <c r="E515" s="435"/>
      <c r="F515" s="435"/>
      <c r="G515" s="435"/>
      <c r="H515" s="33"/>
      <c r="I515" s="435"/>
      <c r="J515" s="435"/>
      <c r="K515" s="435"/>
      <c r="L515" s="435"/>
      <c r="M515" s="435"/>
      <c r="N515" s="435"/>
      <c r="O515" s="435"/>
      <c r="P515" s="435"/>
      <c r="Q515" s="435"/>
      <c r="R515" s="435"/>
      <c r="S515" s="435"/>
      <c r="T515" s="435"/>
      <c r="U515" s="435"/>
      <c r="V515" s="435"/>
      <c r="W515" s="435"/>
      <c r="X515" s="435"/>
      <c r="Y515" s="435"/>
    </row>
    <row r="516">
      <c r="A516" s="435"/>
      <c r="B516" s="435"/>
      <c r="C516" s="435"/>
      <c r="D516" s="435"/>
      <c r="E516" s="435"/>
      <c r="F516" s="435"/>
      <c r="G516" s="435"/>
      <c r="H516" s="33"/>
      <c r="I516" s="435"/>
      <c r="J516" s="435"/>
      <c r="K516" s="435"/>
      <c r="L516" s="435"/>
      <c r="M516" s="435"/>
      <c r="N516" s="435"/>
      <c r="O516" s="435"/>
      <c r="P516" s="435"/>
      <c r="Q516" s="435"/>
      <c r="R516" s="435"/>
      <c r="S516" s="435"/>
      <c r="T516" s="435"/>
      <c r="U516" s="435"/>
      <c r="V516" s="435"/>
      <c r="W516" s="435"/>
      <c r="X516" s="435"/>
      <c r="Y516" s="435"/>
    </row>
    <row r="517">
      <c r="A517" s="435"/>
      <c r="B517" s="435"/>
      <c r="C517" s="435"/>
      <c r="D517" s="435"/>
      <c r="E517" s="435"/>
      <c r="F517" s="435"/>
      <c r="G517" s="435"/>
      <c r="H517" s="33"/>
      <c r="I517" s="435"/>
      <c r="J517" s="435"/>
      <c r="K517" s="435"/>
      <c r="L517" s="435"/>
      <c r="M517" s="435"/>
      <c r="N517" s="435"/>
      <c r="O517" s="435"/>
      <c r="P517" s="435"/>
      <c r="Q517" s="435"/>
      <c r="R517" s="435"/>
      <c r="S517" s="435"/>
      <c r="T517" s="435"/>
      <c r="U517" s="435"/>
      <c r="V517" s="435"/>
      <c r="W517" s="435"/>
      <c r="X517" s="435"/>
      <c r="Y517" s="435"/>
    </row>
    <row r="518">
      <c r="A518" s="435"/>
      <c r="B518" s="435"/>
      <c r="C518" s="435"/>
      <c r="D518" s="435"/>
      <c r="E518" s="435"/>
      <c r="F518" s="435"/>
      <c r="G518" s="435"/>
      <c r="H518" s="33"/>
      <c r="I518" s="435"/>
      <c r="J518" s="435"/>
      <c r="K518" s="435"/>
      <c r="L518" s="435"/>
      <c r="M518" s="435"/>
      <c r="N518" s="435"/>
      <c r="O518" s="435"/>
      <c r="P518" s="435"/>
      <c r="Q518" s="435"/>
      <c r="R518" s="435"/>
      <c r="S518" s="435"/>
      <c r="T518" s="435"/>
      <c r="U518" s="435"/>
      <c r="V518" s="435"/>
      <c r="W518" s="435"/>
      <c r="X518" s="435"/>
      <c r="Y518" s="435"/>
    </row>
    <row r="519">
      <c r="A519" s="435"/>
      <c r="B519" s="435"/>
      <c r="C519" s="435"/>
      <c r="D519" s="435"/>
      <c r="E519" s="435"/>
      <c r="F519" s="435"/>
      <c r="G519" s="435"/>
      <c r="H519" s="33"/>
      <c r="I519" s="435"/>
      <c r="J519" s="435"/>
      <c r="K519" s="435"/>
      <c r="L519" s="435"/>
      <c r="M519" s="435"/>
      <c r="N519" s="435"/>
      <c r="O519" s="435"/>
      <c r="P519" s="435"/>
      <c r="Q519" s="435"/>
      <c r="R519" s="435"/>
      <c r="S519" s="435"/>
      <c r="T519" s="435"/>
      <c r="U519" s="435"/>
      <c r="V519" s="435"/>
      <c r="W519" s="435"/>
      <c r="X519" s="435"/>
      <c r="Y519" s="435"/>
    </row>
    <row r="520">
      <c r="A520" s="435"/>
      <c r="B520" s="435"/>
      <c r="C520" s="435"/>
      <c r="D520" s="435"/>
      <c r="E520" s="435"/>
      <c r="F520" s="435"/>
      <c r="G520" s="435"/>
      <c r="H520" s="33"/>
      <c r="I520" s="435"/>
      <c r="J520" s="435"/>
      <c r="K520" s="435"/>
      <c r="L520" s="435"/>
      <c r="M520" s="435"/>
      <c r="N520" s="435"/>
      <c r="O520" s="435"/>
      <c r="P520" s="435"/>
      <c r="Q520" s="435"/>
      <c r="R520" s="435"/>
      <c r="S520" s="435"/>
      <c r="T520" s="435"/>
      <c r="U520" s="435"/>
      <c r="V520" s="435"/>
      <c r="W520" s="435"/>
      <c r="X520" s="435"/>
      <c r="Y520" s="435"/>
    </row>
    <row r="521">
      <c r="A521" s="435"/>
      <c r="B521" s="435"/>
      <c r="C521" s="435"/>
      <c r="D521" s="435"/>
      <c r="E521" s="435"/>
      <c r="F521" s="435"/>
      <c r="G521" s="435"/>
      <c r="H521" s="33"/>
      <c r="I521" s="435"/>
      <c r="J521" s="435"/>
      <c r="K521" s="435"/>
      <c r="L521" s="435"/>
      <c r="M521" s="435"/>
      <c r="N521" s="435"/>
      <c r="O521" s="435"/>
      <c r="P521" s="435"/>
      <c r="Q521" s="435"/>
      <c r="R521" s="435"/>
      <c r="S521" s="435"/>
      <c r="T521" s="435"/>
      <c r="U521" s="435"/>
      <c r="V521" s="435"/>
      <c r="W521" s="435"/>
      <c r="X521" s="435"/>
      <c r="Y521" s="435"/>
    </row>
    <row r="522">
      <c r="A522" s="435"/>
      <c r="B522" s="435"/>
      <c r="C522" s="435"/>
      <c r="D522" s="435"/>
      <c r="E522" s="435"/>
      <c r="F522" s="435"/>
      <c r="G522" s="435"/>
      <c r="H522" s="33"/>
      <c r="I522" s="435"/>
      <c r="J522" s="435"/>
      <c r="K522" s="435"/>
      <c r="L522" s="435"/>
      <c r="M522" s="435"/>
      <c r="N522" s="435"/>
      <c r="O522" s="435"/>
      <c r="P522" s="435"/>
      <c r="Q522" s="435"/>
      <c r="R522" s="435"/>
      <c r="S522" s="435"/>
      <c r="T522" s="435"/>
      <c r="U522" s="435"/>
      <c r="V522" s="435"/>
      <c r="W522" s="435"/>
      <c r="X522" s="435"/>
      <c r="Y522" s="435"/>
    </row>
    <row r="523">
      <c r="A523" s="435"/>
      <c r="B523" s="435"/>
      <c r="C523" s="435"/>
      <c r="D523" s="435"/>
      <c r="E523" s="435"/>
      <c r="F523" s="435"/>
      <c r="G523" s="435"/>
      <c r="H523" s="33"/>
      <c r="I523" s="435"/>
      <c r="J523" s="435"/>
      <c r="K523" s="435"/>
      <c r="L523" s="435"/>
      <c r="M523" s="435"/>
      <c r="N523" s="435"/>
      <c r="O523" s="435"/>
      <c r="P523" s="435"/>
      <c r="Q523" s="435"/>
      <c r="R523" s="435"/>
      <c r="S523" s="435"/>
      <c r="T523" s="435"/>
      <c r="U523" s="435"/>
      <c r="V523" s="435"/>
      <c r="W523" s="435"/>
      <c r="X523" s="435"/>
      <c r="Y523" s="435"/>
    </row>
    <row r="524">
      <c r="A524" s="435"/>
      <c r="B524" s="435"/>
      <c r="C524" s="435"/>
      <c r="D524" s="435"/>
      <c r="E524" s="435"/>
      <c r="F524" s="435"/>
      <c r="G524" s="435"/>
      <c r="H524" s="33"/>
      <c r="I524" s="435"/>
      <c r="J524" s="435"/>
      <c r="K524" s="435"/>
      <c r="L524" s="435"/>
      <c r="M524" s="435"/>
      <c r="N524" s="435"/>
      <c r="O524" s="435"/>
      <c r="P524" s="435"/>
      <c r="Q524" s="435"/>
      <c r="R524" s="435"/>
      <c r="S524" s="435"/>
      <c r="T524" s="435"/>
      <c r="U524" s="435"/>
      <c r="V524" s="435"/>
      <c r="W524" s="435"/>
      <c r="X524" s="435"/>
      <c r="Y524" s="435"/>
    </row>
    <row r="525">
      <c r="A525" s="435"/>
      <c r="B525" s="435"/>
      <c r="C525" s="435"/>
      <c r="D525" s="435"/>
      <c r="E525" s="435"/>
      <c r="F525" s="435"/>
      <c r="G525" s="435"/>
      <c r="H525" s="33"/>
      <c r="I525" s="435"/>
      <c r="J525" s="435"/>
      <c r="K525" s="435"/>
      <c r="L525" s="435"/>
      <c r="M525" s="435"/>
      <c r="N525" s="435"/>
      <c r="O525" s="435"/>
      <c r="P525" s="435"/>
      <c r="Q525" s="435"/>
      <c r="R525" s="435"/>
      <c r="S525" s="435"/>
      <c r="T525" s="435"/>
      <c r="U525" s="435"/>
      <c r="V525" s="435"/>
      <c r="W525" s="435"/>
      <c r="X525" s="435"/>
      <c r="Y525" s="435"/>
    </row>
    <row r="526">
      <c r="A526" s="435"/>
      <c r="B526" s="435"/>
      <c r="C526" s="435"/>
      <c r="D526" s="435"/>
      <c r="E526" s="435"/>
      <c r="F526" s="435"/>
      <c r="G526" s="435"/>
      <c r="H526" s="33"/>
      <c r="I526" s="435"/>
      <c r="J526" s="435"/>
      <c r="K526" s="435"/>
      <c r="L526" s="435"/>
      <c r="M526" s="435"/>
      <c r="N526" s="435"/>
      <c r="O526" s="435"/>
      <c r="P526" s="435"/>
      <c r="Q526" s="435"/>
      <c r="R526" s="435"/>
      <c r="S526" s="435"/>
      <c r="T526" s="435"/>
      <c r="U526" s="435"/>
      <c r="V526" s="435"/>
      <c r="W526" s="435"/>
      <c r="X526" s="435"/>
      <c r="Y526" s="435"/>
    </row>
    <row r="527">
      <c r="A527" s="435"/>
      <c r="B527" s="435"/>
      <c r="C527" s="435"/>
      <c r="D527" s="435"/>
      <c r="E527" s="435"/>
      <c r="F527" s="435"/>
      <c r="G527" s="435"/>
      <c r="H527" s="33"/>
      <c r="I527" s="435"/>
      <c r="J527" s="435"/>
      <c r="K527" s="435"/>
      <c r="L527" s="435"/>
      <c r="M527" s="435"/>
      <c r="N527" s="435"/>
      <c r="O527" s="435"/>
      <c r="P527" s="435"/>
      <c r="Q527" s="435"/>
      <c r="R527" s="435"/>
      <c r="S527" s="435"/>
      <c r="T527" s="435"/>
      <c r="U527" s="435"/>
      <c r="V527" s="435"/>
      <c r="W527" s="435"/>
      <c r="X527" s="435"/>
      <c r="Y527" s="435"/>
    </row>
    <row r="528">
      <c r="A528" s="435"/>
      <c r="B528" s="435"/>
      <c r="C528" s="435"/>
      <c r="D528" s="435"/>
      <c r="E528" s="435"/>
      <c r="F528" s="435"/>
      <c r="G528" s="435"/>
      <c r="H528" s="33"/>
      <c r="I528" s="435"/>
      <c r="J528" s="435"/>
      <c r="K528" s="435"/>
      <c r="L528" s="435"/>
      <c r="M528" s="435"/>
      <c r="N528" s="435"/>
      <c r="O528" s="435"/>
      <c r="P528" s="435"/>
      <c r="Q528" s="435"/>
      <c r="R528" s="435"/>
      <c r="S528" s="435"/>
      <c r="T528" s="435"/>
      <c r="U528" s="435"/>
      <c r="V528" s="435"/>
      <c r="W528" s="435"/>
      <c r="X528" s="435"/>
      <c r="Y528" s="435"/>
    </row>
    <row r="529">
      <c r="A529" s="435"/>
      <c r="B529" s="435"/>
      <c r="C529" s="435"/>
      <c r="D529" s="435"/>
      <c r="E529" s="435"/>
      <c r="F529" s="435"/>
      <c r="G529" s="435"/>
      <c r="H529" s="33"/>
      <c r="I529" s="435"/>
      <c r="J529" s="435"/>
      <c r="K529" s="435"/>
      <c r="L529" s="435"/>
      <c r="M529" s="435"/>
      <c r="N529" s="435"/>
      <c r="O529" s="435"/>
      <c r="P529" s="435"/>
      <c r="Q529" s="435"/>
      <c r="R529" s="435"/>
      <c r="S529" s="435"/>
      <c r="T529" s="435"/>
      <c r="U529" s="435"/>
      <c r="V529" s="435"/>
      <c r="W529" s="435"/>
      <c r="X529" s="435"/>
      <c r="Y529" s="435"/>
    </row>
    <row r="530">
      <c r="A530" s="435"/>
      <c r="B530" s="435"/>
      <c r="C530" s="435"/>
      <c r="D530" s="435"/>
      <c r="E530" s="435"/>
      <c r="F530" s="435"/>
      <c r="G530" s="435"/>
      <c r="H530" s="33"/>
      <c r="I530" s="435"/>
      <c r="J530" s="435"/>
      <c r="K530" s="435"/>
      <c r="L530" s="435"/>
      <c r="M530" s="435"/>
      <c r="N530" s="435"/>
      <c r="O530" s="435"/>
      <c r="P530" s="435"/>
      <c r="Q530" s="435"/>
      <c r="R530" s="435"/>
      <c r="S530" s="435"/>
      <c r="T530" s="435"/>
      <c r="U530" s="435"/>
      <c r="V530" s="435"/>
      <c r="W530" s="435"/>
      <c r="X530" s="435"/>
      <c r="Y530" s="435"/>
    </row>
    <row r="531">
      <c r="A531" s="435"/>
      <c r="B531" s="435"/>
      <c r="C531" s="435"/>
      <c r="D531" s="435"/>
      <c r="E531" s="435"/>
      <c r="F531" s="435"/>
      <c r="G531" s="435"/>
      <c r="H531" s="33"/>
      <c r="I531" s="435"/>
      <c r="J531" s="435"/>
      <c r="K531" s="435"/>
      <c r="L531" s="435"/>
      <c r="M531" s="435"/>
      <c r="N531" s="435"/>
      <c r="O531" s="435"/>
      <c r="P531" s="435"/>
      <c r="Q531" s="435"/>
      <c r="R531" s="435"/>
      <c r="S531" s="435"/>
      <c r="T531" s="435"/>
      <c r="U531" s="435"/>
      <c r="V531" s="435"/>
      <c r="W531" s="435"/>
      <c r="X531" s="435"/>
      <c r="Y531" s="435"/>
    </row>
    <row r="532">
      <c r="A532" s="435"/>
      <c r="B532" s="435"/>
      <c r="C532" s="435"/>
      <c r="D532" s="435"/>
      <c r="E532" s="435"/>
      <c r="F532" s="435"/>
      <c r="G532" s="435"/>
      <c r="H532" s="33"/>
      <c r="I532" s="435"/>
      <c r="J532" s="435"/>
      <c r="K532" s="435"/>
      <c r="L532" s="435"/>
      <c r="M532" s="435"/>
      <c r="N532" s="435"/>
      <c r="O532" s="435"/>
      <c r="P532" s="435"/>
      <c r="Q532" s="435"/>
      <c r="R532" s="435"/>
      <c r="S532" s="435"/>
      <c r="T532" s="435"/>
      <c r="U532" s="435"/>
      <c r="V532" s="435"/>
      <c r="W532" s="435"/>
      <c r="X532" s="435"/>
      <c r="Y532" s="435"/>
    </row>
    <row r="533">
      <c r="A533" s="435"/>
      <c r="B533" s="435"/>
      <c r="C533" s="435"/>
      <c r="D533" s="435"/>
      <c r="E533" s="435"/>
      <c r="F533" s="435"/>
      <c r="G533" s="435"/>
      <c r="H533" s="33"/>
      <c r="I533" s="435"/>
      <c r="J533" s="435"/>
      <c r="K533" s="435"/>
      <c r="L533" s="435"/>
      <c r="M533" s="435"/>
      <c r="N533" s="435"/>
      <c r="O533" s="435"/>
      <c r="P533" s="435"/>
      <c r="Q533" s="435"/>
      <c r="R533" s="435"/>
      <c r="S533" s="435"/>
      <c r="T533" s="435"/>
      <c r="U533" s="435"/>
      <c r="V533" s="435"/>
      <c r="W533" s="435"/>
      <c r="X533" s="435"/>
      <c r="Y533" s="435"/>
    </row>
    <row r="534">
      <c r="A534" s="435"/>
      <c r="B534" s="435"/>
      <c r="C534" s="435"/>
      <c r="D534" s="435"/>
      <c r="E534" s="435"/>
      <c r="F534" s="435"/>
      <c r="G534" s="435"/>
      <c r="H534" s="33"/>
      <c r="I534" s="435"/>
      <c r="J534" s="435"/>
      <c r="K534" s="435"/>
      <c r="L534" s="435"/>
      <c r="M534" s="435"/>
      <c r="N534" s="435"/>
      <c r="O534" s="435"/>
      <c r="P534" s="435"/>
      <c r="Q534" s="435"/>
      <c r="R534" s="435"/>
      <c r="S534" s="435"/>
      <c r="T534" s="435"/>
      <c r="U534" s="435"/>
      <c r="V534" s="435"/>
      <c r="W534" s="435"/>
      <c r="X534" s="435"/>
      <c r="Y534" s="435"/>
    </row>
    <row r="535">
      <c r="A535" s="435"/>
      <c r="B535" s="435"/>
      <c r="C535" s="435"/>
      <c r="D535" s="435"/>
      <c r="E535" s="435"/>
      <c r="F535" s="435"/>
      <c r="G535" s="435"/>
      <c r="H535" s="33"/>
      <c r="I535" s="435"/>
      <c r="J535" s="435"/>
      <c r="K535" s="435"/>
      <c r="L535" s="435"/>
      <c r="M535" s="435"/>
      <c r="N535" s="435"/>
      <c r="O535" s="435"/>
      <c r="P535" s="435"/>
      <c r="Q535" s="435"/>
      <c r="R535" s="435"/>
      <c r="S535" s="435"/>
      <c r="T535" s="435"/>
      <c r="U535" s="435"/>
      <c r="V535" s="435"/>
      <c r="W535" s="435"/>
      <c r="X535" s="435"/>
      <c r="Y535" s="435"/>
    </row>
    <row r="536">
      <c r="A536" s="435"/>
      <c r="B536" s="435"/>
      <c r="C536" s="435"/>
      <c r="D536" s="435"/>
      <c r="E536" s="435"/>
      <c r="F536" s="435"/>
      <c r="G536" s="435"/>
      <c r="H536" s="33"/>
      <c r="I536" s="435"/>
      <c r="J536" s="435"/>
      <c r="K536" s="435"/>
      <c r="L536" s="435"/>
      <c r="M536" s="435"/>
      <c r="N536" s="435"/>
      <c r="O536" s="435"/>
      <c r="P536" s="435"/>
      <c r="Q536" s="435"/>
      <c r="R536" s="435"/>
      <c r="S536" s="435"/>
      <c r="T536" s="435"/>
      <c r="U536" s="435"/>
      <c r="V536" s="435"/>
      <c r="W536" s="435"/>
      <c r="X536" s="435"/>
      <c r="Y536" s="435"/>
    </row>
    <row r="537">
      <c r="A537" s="435"/>
      <c r="B537" s="435"/>
      <c r="C537" s="435"/>
      <c r="D537" s="435"/>
      <c r="E537" s="435"/>
      <c r="F537" s="435"/>
      <c r="G537" s="435"/>
      <c r="H537" s="33"/>
      <c r="I537" s="435"/>
      <c r="J537" s="435"/>
      <c r="K537" s="435"/>
      <c r="L537" s="435"/>
      <c r="M537" s="435"/>
      <c r="N537" s="435"/>
      <c r="O537" s="435"/>
      <c r="P537" s="435"/>
      <c r="Q537" s="435"/>
      <c r="R537" s="435"/>
      <c r="S537" s="435"/>
      <c r="T537" s="435"/>
      <c r="U537" s="435"/>
      <c r="V537" s="435"/>
      <c r="W537" s="435"/>
      <c r="X537" s="435"/>
      <c r="Y537" s="435"/>
    </row>
    <row r="538">
      <c r="A538" s="435"/>
      <c r="B538" s="435"/>
      <c r="C538" s="435"/>
      <c r="D538" s="435"/>
      <c r="E538" s="435"/>
      <c r="F538" s="435"/>
      <c r="G538" s="435"/>
      <c r="H538" s="33"/>
      <c r="I538" s="435"/>
      <c r="J538" s="435"/>
      <c r="K538" s="435"/>
      <c r="L538" s="435"/>
      <c r="M538" s="435"/>
      <c r="N538" s="435"/>
      <c r="O538" s="435"/>
      <c r="P538" s="435"/>
      <c r="Q538" s="435"/>
      <c r="R538" s="435"/>
      <c r="S538" s="435"/>
      <c r="T538" s="435"/>
      <c r="U538" s="435"/>
      <c r="V538" s="435"/>
      <c r="W538" s="435"/>
      <c r="X538" s="435"/>
      <c r="Y538" s="435"/>
    </row>
    <row r="539">
      <c r="A539" s="435"/>
      <c r="B539" s="435"/>
      <c r="C539" s="435"/>
      <c r="D539" s="435"/>
      <c r="E539" s="435"/>
      <c r="F539" s="435"/>
      <c r="G539" s="435"/>
      <c r="H539" s="33"/>
      <c r="I539" s="435"/>
      <c r="J539" s="435"/>
      <c r="K539" s="435"/>
      <c r="L539" s="435"/>
      <c r="M539" s="435"/>
      <c r="N539" s="435"/>
      <c r="O539" s="435"/>
      <c r="P539" s="435"/>
      <c r="Q539" s="435"/>
      <c r="R539" s="435"/>
      <c r="S539" s="435"/>
      <c r="T539" s="435"/>
      <c r="U539" s="435"/>
      <c r="V539" s="435"/>
      <c r="W539" s="435"/>
      <c r="X539" s="435"/>
      <c r="Y539" s="435"/>
    </row>
    <row r="540">
      <c r="A540" s="435"/>
      <c r="B540" s="435"/>
      <c r="C540" s="435"/>
      <c r="D540" s="435"/>
      <c r="E540" s="435"/>
      <c r="F540" s="435"/>
      <c r="G540" s="435"/>
      <c r="H540" s="33"/>
      <c r="I540" s="435"/>
      <c r="J540" s="435"/>
      <c r="K540" s="435"/>
      <c r="L540" s="435"/>
      <c r="M540" s="435"/>
      <c r="N540" s="435"/>
      <c r="O540" s="435"/>
      <c r="P540" s="435"/>
      <c r="Q540" s="435"/>
      <c r="R540" s="435"/>
      <c r="S540" s="435"/>
      <c r="T540" s="435"/>
      <c r="U540" s="435"/>
      <c r="V540" s="435"/>
      <c r="W540" s="435"/>
      <c r="X540" s="435"/>
      <c r="Y540" s="435"/>
    </row>
    <row r="541">
      <c r="A541" s="435"/>
      <c r="B541" s="435"/>
      <c r="C541" s="435"/>
      <c r="D541" s="435"/>
      <c r="E541" s="435"/>
      <c r="F541" s="435"/>
      <c r="G541" s="435"/>
      <c r="H541" s="33"/>
      <c r="I541" s="435"/>
      <c r="J541" s="435"/>
      <c r="K541" s="435"/>
      <c r="L541" s="435"/>
      <c r="M541" s="435"/>
      <c r="N541" s="435"/>
      <c r="O541" s="435"/>
      <c r="P541" s="435"/>
      <c r="Q541" s="435"/>
      <c r="R541" s="435"/>
      <c r="S541" s="435"/>
      <c r="T541" s="435"/>
      <c r="U541" s="435"/>
      <c r="V541" s="435"/>
      <c r="W541" s="435"/>
      <c r="X541" s="435"/>
      <c r="Y541" s="435"/>
    </row>
    <row r="542">
      <c r="A542" s="435"/>
      <c r="B542" s="435"/>
      <c r="C542" s="435"/>
      <c r="D542" s="435"/>
      <c r="E542" s="435"/>
      <c r="F542" s="435"/>
      <c r="G542" s="435"/>
      <c r="H542" s="33"/>
      <c r="I542" s="435"/>
      <c r="J542" s="435"/>
      <c r="K542" s="435"/>
      <c r="L542" s="435"/>
      <c r="M542" s="435"/>
      <c r="N542" s="435"/>
      <c r="O542" s="435"/>
      <c r="P542" s="435"/>
      <c r="Q542" s="435"/>
      <c r="R542" s="435"/>
      <c r="S542" s="435"/>
      <c r="T542" s="435"/>
      <c r="U542" s="435"/>
      <c r="V542" s="435"/>
      <c r="W542" s="435"/>
      <c r="X542" s="435"/>
      <c r="Y542" s="435"/>
    </row>
    <row r="543">
      <c r="A543" s="435"/>
      <c r="B543" s="435"/>
      <c r="C543" s="435"/>
      <c r="D543" s="435"/>
      <c r="E543" s="435"/>
      <c r="F543" s="435"/>
      <c r="G543" s="435"/>
      <c r="H543" s="33"/>
      <c r="I543" s="435"/>
      <c r="J543" s="435"/>
      <c r="K543" s="435"/>
      <c r="L543" s="435"/>
      <c r="M543" s="435"/>
      <c r="N543" s="435"/>
      <c r="O543" s="435"/>
      <c r="P543" s="435"/>
      <c r="Q543" s="435"/>
      <c r="R543" s="435"/>
      <c r="S543" s="435"/>
      <c r="T543" s="435"/>
      <c r="U543" s="435"/>
      <c r="V543" s="435"/>
      <c r="W543" s="435"/>
      <c r="X543" s="435"/>
      <c r="Y543" s="435"/>
    </row>
    <row r="544">
      <c r="A544" s="435"/>
      <c r="B544" s="435"/>
      <c r="C544" s="435"/>
      <c r="D544" s="435"/>
      <c r="E544" s="435"/>
      <c r="F544" s="435"/>
      <c r="G544" s="435"/>
      <c r="H544" s="33"/>
      <c r="I544" s="435"/>
      <c r="J544" s="435"/>
      <c r="K544" s="435"/>
      <c r="L544" s="435"/>
      <c r="M544" s="435"/>
      <c r="N544" s="435"/>
      <c r="O544" s="435"/>
      <c r="P544" s="435"/>
      <c r="Q544" s="435"/>
      <c r="R544" s="435"/>
      <c r="S544" s="435"/>
      <c r="T544" s="435"/>
      <c r="U544" s="435"/>
      <c r="V544" s="435"/>
      <c r="W544" s="435"/>
      <c r="X544" s="435"/>
      <c r="Y544" s="435"/>
    </row>
    <row r="545">
      <c r="A545" s="435"/>
      <c r="B545" s="435"/>
      <c r="C545" s="435"/>
      <c r="D545" s="435"/>
      <c r="E545" s="435"/>
      <c r="F545" s="435"/>
      <c r="G545" s="435"/>
      <c r="H545" s="33"/>
      <c r="I545" s="435"/>
      <c r="J545" s="435"/>
      <c r="K545" s="435"/>
      <c r="L545" s="435"/>
      <c r="M545" s="435"/>
      <c r="N545" s="435"/>
      <c r="O545" s="435"/>
      <c r="P545" s="435"/>
      <c r="Q545" s="435"/>
      <c r="R545" s="435"/>
      <c r="S545" s="435"/>
      <c r="T545" s="435"/>
      <c r="U545" s="435"/>
      <c r="V545" s="435"/>
      <c r="W545" s="435"/>
      <c r="X545" s="435"/>
      <c r="Y545" s="435"/>
    </row>
    <row r="546">
      <c r="A546" s="435"/>
      <c r="B546" s="435"/>
      <c r="C546" s="435"/>
      <c r="D546" s="435"/>
      <c r="E546" s="435"/>
      <c r="F546" s="435"/>
      <c r="G546" s="435"/>
      <c r="H546" s="33"/>
      <c r="I546" s="435"/>
      <c r="J546" s="435"/>
      <c r="K546" s="435"/>
      <c r="L546" s="435"/>
      <c r="M546" s="435"/>
      <c r="N546" s="435"/>
      <c r="O546" s="435"/>
      <c r="P546" s="435"/>
      <c r="Q546" s="435"/>
      <c r="R546" s="435"/>
      <c r="S546" s="435"/>
      <c r="T546" s="435"/>
      <c r="U546" s="435"/>
      <c r="V546" s="435"/>
      <c r="W546" s="435"/>
      <c r="X546" s="435"/>
      <c r="Y546" s="435"/>
    </row>
    <row r="547">
      <c r="A547" s="435"/>
      <c r="B547" s="435"/>
      <c r="C547" s="435"/>
      <c r="D547" s="435"/>
      <c r="E547" s="435"/>
      <c r="F547" s="435"/>
      <c r="G547" s="435"/>
      <c r="H547" s="33"/>
      <c r="I547" s="435"/>
      <c r="J547" s="435"/>
      <c r="K547" s="435"/>
      <c r="L547" s="435"/>
      <c r="M547" s="435"/>
      <c r="N547" s="435"/>
      <c r="O547" s="435"/>
      <c r="P547" s="435"/>
      <c r="Q547" s="435"/>
      <c r="R547" s="435"/>
      <c r="S547" s="435"/>
      <c r="T547" s="435"/>
      <c r="U547" s="435"/>
      <c r="V547" s="435"/>
      <c r="W547" s="435"/>
      <c r="X547" s="435"/>
      <c r="Y547" s="435"/>
    </row>
    <row r="548">
      <c r="A548" s="435"/>
      <c r="B548" s="435"/>
      <c r="C548" s="435"/>
      <c r="D548" s="435"/>
      <c r="E548" s="435"/>
      <c r="F548" s="435"/>
      <c r="G548" s="435"/>
      <c r="H548" s="33"/>
      <c r="I548" s="435"/>
      <c r="J548" s="435"/>
      <c r="K548" s="435"/>
      <c r="L548" s="435"/>
      <c r="M548" s="435"/>
      <c r="N548" s="435"/>
      <c r="O548" s="435"/>
      <c r="P548" s="435"/>
      <c r="Q548" s="435"/>
      <c r="R548" s="435"/>
      <c r="S548" s="435"/>
      <c r="T548" s="435"/>
      <c r="U548" s="435"/>
      <c r="V548" s="435"/>
      <c r="W548" s="435"/>
      <c r="X548" s="435"/>
      <c r="Y548" s="435"/>
    </row>
    <row r="549">
      <c r="A549" s="435"/>
      <c r="B549" s="435"/>
      <c r="C549" s="435"/>
      <c r="D549" s="435"/>
      <c r="E549" s="435"/>
      <c r="F549" s="435"/>
      <c r="G549" s="435"/>
      <c r="H549" s="33"/>
      <c r="I549" s="435"/>
      <c r="J549" s="435"/>
      <c r="K549" s="435"/>
      <c r="L549" s="435"/>
      <c r="M549" s="435"/>
      <c r="N549" s="435"/>
      <c r="O549" s="435"/>
      <c r="P549" s="435"/>
      <c r="Q549" s="435"/>
      <c r="R549" s="435"/>
      <c r="S549" s="435"/>
      <c r="T549" s="435"/>
      <c r="U549" s="435"/>
      <c r="V549" s="435"/>
      <c r="W549" s="435"/>
      <c r="X549" s="435"/>
      <c r="Y549" s="435"/>
    </row>
    <row r="550">
      <c r="A550" s="435"/>
      <c r="B550" s="435"/>
      <c r="C550" s="435"/>
      <c r="D550" s="435"/>
      <c r="E550" s="435"/>
      <c r="F550" s="435"/>
      <c r="G550" s="435"/>
      <c r="H550" s="33"/>
      <c r="I550" s="435"/>
      <c r="J550" s="435"/>
      <c r="K550" s="435"/>
      <c r="L550" s="435"/>
      <c r="M550" s="435"/>
      <c r="N550" s="435"/>
      <c r="O550" s="435"/>
      <c r="P550" s="435"/>
      <c r="Q550" s="435"/>
      <c r="R550" s="435"/>
      <c r="S550" s="435"/>
      <c r="T550" s="435"/>
      <c r="U550" s="435"/>
      <c r="V550" s="435"/>
      <c r="W550" s="435"/>
      <c r="X550" s="435"/>
      <c r="Y550" s="435"/>
    </row>
    <row r="551">
      <c r="A551" s="435"/>
      <c r="B551" s="435"/>
      <c r="C551" s="435"/>
      <c r="D551" s="435"/>
      <c r="E551" s="435"/>
      <c r="F551" s="435"/>
      <c r="G551" s="435"/>
      <c r="H551" s="33"/>
      <c r="I551" s="435"/>
      <c r="J551" s="435"/>
      <c r="K551" s="435"/>
      <c r="L551" s="435"/>
      <c r="M551" s="435"/>
      <c r="N551" s="435"/>
      <c r="O551" s="435"/>
      <c r="P551" s="435"/>
      <c r="Q551" s="435"/>
      <c r="R551" s="435"/>
      <c r="S551" s="435"/>
      <c r="T551" s="435"/>
      <c r="U551" s="435"/>
      <c r="V551" s="435"/>
      <c r="W551" s="435"/>
      <c r="X551" s="435"/>
      <c r="Y551" s="435"/>
    </row>
    <row r="552">
      <c r="A552" s="435"/>
      <c r="B552" s="435"/>
      <c r="C552" s="435"/>
      <c r="D552" s="435"/>
      <c r="E552" s="435"/>
      <c r="F552" s="435"/>
      <c r="G552" s="435"/>
      <c r="H552" s="33"/>
      <c r="I552" s="435"/>
      <c r="J552" s="435"/>
      <c r="K552" s="435"/>
      <c r="L552" s="435"/>
      <c r="M552" s="435"/>
      <c r="N552" s="435"/>
      <c r="O552" s="435"/>
      <c r="P552" s="435"/>
      <c r="Q552" s="435"/>
      <c r="R552" s="435"/>
      <c r="S552" s="435"/>
      <c r="T552" s="435"/>
      <c r="U552" s="435"/>
      <c r="V552" s="435"/>
      <c r="W552" s="435"/>
      <c r="X552" s="435"/>
      <c r="Y552" s="435"/>
    </row>
    <row r="553">
      <c r="A553" s="435"/>
      <c r="B553" s="435"/>
      <c r="C553" s="435"/>
      <c r="D553" s="435"/>
      <c r="E553" s="435"/>
      <c r="F553" s="435"/>
      <c r="G553" s="435"/>
      <c r="H553" s="33"/>
      <c r="I553" s="435"/>
      <c r="J553" s="435"/>
      <c r="K553" s="435"/>
      <c r="L553" s="435"/>
      <c r="M553" s="435"/>
      <c r="N553" s="435"/>
      <c r="O553" s="435"/>
      <c r="P553" s="435"/>
      <c r="Q553" s="435"/>
      <c r="R553" s="435"/>
      <c r="S553" s="435"/>
      <c r="T553" s="435"/>
      <c r="U553" s="435"/>
      <c r="V553" s="435"/>
      <c r="W553" s="435"/>
      <c r="X553" s="435"/>
      <c r="Y553" s="435"/>
    </row>
    <row r="554">
      <c r="A554" s="435"/>
      <c r="B554" s="435"/>
      <c r="C554" s="435"/>
      <c r="D554" s="435"/>
      <c r="E554" s="435"/>
      <c r="F554" s="435"/>
      <c r="G554" s="435"/>
      <c r="H554" s="33"/>
      <c r="I554" s="435"/>
      <c r="J554" s="435"/>
      <c r="K554" s="435"/>
      <c r="L554" s="435"/>
      <c r="M554" s="435"/>
      <c r="N554" s="435"/>
      <c r="O554" s="435"/>
      <c r="P554" s="435"/>
      <c r="Q554" s="435"/>
      <c r="R554" s="435"/>
      <c r="S554" s="435"/>
      <c r="T554" s="435"/>
      <c r="U554" s="435"/>
      <c r="V554" s="435"/>
      <c r="W554" s="435"/>
      <c r="X554" s="435"/>
      <c r="Y554" s="435"/>
    </row>
    <row r="555">
      <c r="A555" s="435"/>
      <c r="B555" s="435"/>
      <c r="C555" s="435"/>
      <c r="D555" s="435"/>
      <c r="E555" s="435"/>
      <c r="F555" s="435"/>
      <c r="G555" s="435"/>
      <c r="H555" s="33"/>
      <c r="I555" s="435"/>
      <c r="J555" s="435"/>
      <c r="K555" s="435"/>
      <c r="L555" s="435"/>
      <c r="M555" s="435"/>
      <c r="N555" s="435"/>
      <c r="O555" s="435"/>
      <c r="P555" s="435"/>
      <c r="Q555" s="435"/>
      <c r="R555" s="435"/>
      <c r="S555" s="435"/>
      <c r="T555" s="435"/>
      <c r="U555" s="435"/>
      <c r="V555" s="435"/>
      <c r="W555" s="435"/>
      <c r="X555" s="435"/>
      <c r="Y555" s="435"/>
    </row>
    <row r="556">
      <c r="A556" s="435"/>
      <c r="B556" s="435"/>
      <c r="C556" s="435"/>
      <c r="D556" s="435"/>
      <c r="E556" s="435"/>
      <c r="F556" s="435"/>
      <c r="G556" s="435"/>
      <c r="H556" s="33"/>
      <c r="I556" s="435"/>
      <c r="J556" s="435"/>
      <c r="K556" s="435"/>
      <c r="L556" s="435"/>
      <c r="M556" s="435"/>
      <c r="N556" s="435"/>
      <c r="O556" s="435"/>
      <c r="P556" s="435"/>
      <c r="Q556" s="435"/>
      <c r="R556" s="435"/>
      <c r="S556" s="435"/>
      <c r="T556" s="435"/>
      <c r="U556" s="435"/>
      <c r="V556" s="435"/>
      <c r="W556" s="435"/>
      <c r="X556" s="435"/>
      <c r="Y556" s="435"/>
    </row>
    <row r="557">
      <c r="A557" s="435"/>
      <c r="B557" s="435"/>
      <c r="C557" s="435"/>
      <c r="D557" s="435"/>
      <c r="E557" s="435"/>
      <c r="F557" s="435"/>
      <c r="G557" s="435"/>
      <c r="H557" s="33"/>
      <c r="I557" s="435"/>
      <c r="J557" s="435"/>
      <c r="K557" s="435"/>
      <c r="L557" s="435"/>
      <c r="M557" s="435"/>
      <c r="N557" s="435"/>
      <c r="O557" s="435"/>
      <c r="P557" s="435"/>
      <c r="Q557" s="435"/>
      <c r="R557" s="435"/>
      <c r="S557" s="435"/>
      <c r="T557" s="435"/>
      <c r="U557" s="435"/>
      <c r="V557" s="435"/>
      <c r="W557" s="435"/>
      <c r="X557" s="435"/>
      <c r="Y557" s="435"/>
    </row>
    <row r="558">
      <c r="A558" s="435"/>
      <c r="B558" s="435"/>
      <c r="C558" s="435"/>
      <c r="D558" s="435"/>
      <c r="E558" s="435"/>
      <c r="F558" s="435"/>
      <c r="G558" s="435"/>
      <c r="H558" s="33"/>
      <c r="I558" s="435"/>
      <c r="J558" s="435"/>
      <c r="K558" s="435"/>
      <c r="L558" s="435"/>
      <c r="M558" s="435"/>
      <c r="N558" s="435"/>
      <c r="O558" s="435"/>
      <c r="P558" s="435"/>
      <c r="Q558" s="435"/>
      <c r="R558" s="435"/>
      <c r="S558" s="435"/>
      <c r="T558" s="435"/>
      <c r="U558" s="435"/>
      <c r="V558" s="435"/>
      <c r="W558" s="435"/>
      <c r="X558" s="435"/>
      <c r="Y558" s="435"/>
    </row>
    <row r="559">
      <c r="A559" s="435"/>
      <c r="B559" s="435"/>
      <c r="C559" s="435"/>
      <c r="D559" s="435"/>
      <c r="E559" s="435"/>
      <c r="F559" s="435"/>
      <c r="G559" s="435"/>
      <c r="H559" s="33"/>
      <c r="I559" s="435"/>
      <c r="J559" s="435"/>
      <c r="K559" s="435"/>
      <c r="L559" s="435"/>
      <c r="M559" s="435"/>
      <c r="N559" s="435"/>
      <c r="O559" s="435"/>
      <c r="P559" s="435"/>
      <c r="Q559" s="435"/>
      <c r="R559" s="435"/>
      <c r="S559" s="435"/>
      <c r="T559" s="435"/>
      <c r="U559" s="435"/>
      <c r="V559" s="435"/>
      <c r="W559" s="435"/>
      <c r="X559" s="435"/>
      <c r="Y559" s="435"/>
    </row>
    <row r="560">
      <c r="A560" s="435"/>
      <c r="B560" s="435"/>
      <c r="C560" s="435"/>
      <c r="D560" s="435"/>
      <c r="E560" s="435"/>
      <c r="F560" s="435"/>
      <c r="G560" s="435"/>
      <c r="H560" s="33"/>
      <c r="I560" s="435"/>
      <c r="J560" s="435"/>
      <c r="K560" s="435"/>
      <c r="L560" s="435"/>
      <c r="M560" s="435"/>
      <c r="N560" s="435"/>
      <c r="O560" s="435"/>
      <c r="P560" s="435"/>
      <c r="Q560" s="435"/>
      <c r="R560" s="435"/>
      <c r="S560" s="435"/>
      <c r="T560" s="435"/>
      <c r="U560" s="435"/>
      <c r="V560" s="435"/>
      <c r="W560" s="435"/>
      <c r="X560" s="435"/>
      <c r="Y560" s="435"/>
    </row>
    <row r="561">
      <c r="A561" s="435"/>
      <c r="B561" s="435"/>
      <c r="C561" s="435"/>
      <c r="D561" s="435"/>
      <c r="E561" s="435"/>
      <c r="F561" s="435"/>
      <c r="G561" s="435"/>
      <c r="H561" s="33"/>
      <c r="I561" s="435"/>
      <c r="J561" s="435"/>
      <c r="K561" s="435"/>
      <c r="L561" s="435"/>
      <c r="M561" s="435"/>
      <c r="N561" s="435"/>
      <c r="O561" s="435"/>
      <c r="P561" s="435"/>
      <c r="Q561" s="435"/>
      <c r="R561" s="435"/>
      <c r="S561" s="435"/>
      <c r="T561" s="435"/>
      <c r="U561" s="435"/>
      <c r="V561" s="435"/>
      <c r="W561" s="435"/>
      <c r="X561" s="435"/>
      <c r="Y561" s="435"/>
    </row>
    <row r="562">
      <c r="A562" s="435"/>
      <c r="B562" s="435"/>
      <c r="C562" s="435"/>
      <c r="D562" s="435"/>
      <c r="E562" s="435"/>
      <c r="F562" s="435"/>
      <c r="G562" s="435"/>
      <c r="H562" s="33"/>
      <c r="I562" s="435"/>
      <c r="J562" s="435"/>
      <c r="K562" s="435"/>
      <c r="L562" s="435"/>
      <c r="M562" s="435"/>
      <c r="N562" s="435"/>
      <c r="O562" s="435"/>
      <c r="P562" s="435"/>
      <c r="Q562" s="435"/>
      <c r="R562" s="435"/>
      <c r="S562" s="435"/>
      <c r="T562" s="435"/>
      <c r="U562" s="435"/>
      <c r="V562" s="435"/>
      <c r="W562" s="435"/>
      <c r="X562" s="435"/>
      <c r="Y562" s="435"/>
    </row>
    <row r="563">
      <c r="A563" s="435"/>
      <c r="B563" s="435"/>
      <c r="C563" s="435"/>
      <c r="D563" s="435"/>
      <c r="E563" s="435"/>
      <c r="F563" s="435"/>
      <c r="G563" s="435"/>
      <c r="H563" s="33"/>
      <c r="I563" s="435"/>
      <c r="J563" s="435"/>
      <c r="K563" s="435"/>
      <c r="L563" s="435"/>
      <c r="M563" s="435"/>
      <c r="N563" s="435"/>
      <c r="O563" s="435"/>
      <c r="P563" s="435"/>
      <c r="Q563" s="435"/>
      <c r="R563" s="435"/>
      <c r="S563" s="435"/>
      <c r="T563" s="435"/>
      <c r="U563" s="435"/>
      <c r="V563" s="435"/>
      <c r="W563" s="435"/>
      <c r="X563" s="435"/>
      <c r="Y563" s="435"/>
    </row>
    <row r="564">
      <c r="A564" s="435"/>
      <c r="B564" s="435"/>
      <c r="C564" s="435"/>
      <c r="D564" s="435"/>
      <c r="E564" s="435"/>
      <c r="F564" s="435"/>
      <c r="G564" s="435"/>
      <c r="H564" s="33"/>
      <c r="I564" s="435"/>
      <c r="J564" s="435"/>
      <c r="K564" s="435"/>
      <c r="L564" s="435"/>
      <c r="M564" s="435"/>
      <c r="N564" s="435"/>
      <c r="O564" s="435"/>
      <c r="P564" s="435"/>
      <c r="Q564" s="435"/>
      <c r="R564" s="435"/>
      <c r="S564" s="435"/>
      <c r="T564" s="435"/>
      <c r="U564" s="435"/>
      <c r="V564" s="435"/>
      <c r="W564" s="435"/>
      <c r="X564" s="435"/>
      <c r="Y564" s="435"/>
    </row>
    <row r="565">
      <c r="A565" s="435"/>
      <c r="B565" s="435"/>
      <c r="C565" s="435"/>
      <c r="D565" s="435"/>
      <c r="E565" s="435"/>
      <c r="F565" s="435"/>
      <c r="G565" s="435"/>
      <c r="H565" s="33"/>
      <c r="I565" s="435"/>
      <c r="J565" s="435"/>
      <c r="K565" s="435"/>
      <c r="L565" s="435"/>
      <c r="M565" s="435"/>
      <c r="N565" s="435"/>
      <c r="O565" s="435"/>
      <c r="P565" s="435"/>
      <c r="Q565" s="435"/>
      <c r="R565" s="435"/>
      <c r="S565" s="435"/>
      <c r="T565" s="435"/>
      <c r="U565" s="435"/>
      <c r="V565" s="435"/>
      <c r="W565" s="435"/>
      <c r="X565" s="435"/>
      <c r="Y565" s="435"/>
    </row>
    <row r="566">
      <c r="A566" s="435"/>
      <c r="B566" s="435"/>
      <c r="C566" s="435"/>
      <c r="D566" s="435"/>
      <c r="E566" s="435"/>
      <c r="F566" s="435"/>
      <c r="G566" s="435"/>
      <c r="H566" s="33"/>
      <c r="I566" s="435"/>
      <c r="J566" s="435"/>
      <c r="K566" s="435"/>
      <c r="L566" s="435"/>
      <c r="M566" s="435"/>
      <c r="N566" s="435"/>
      <c r="O566" s="435"/>
      <c r="P566" s="435"/>
      <c r="Q566" s="435"/>
      <c r="R566" s="435"/>
      <c r="S566" s="435"/>
      <c r="T566" s="435"/>
      <c r="U566" s="435"/>
      <c r="V566" s="435"/>
      <c r="W566" s="435"/>
      <c r="X566" s="435"/>
      <c r="Y566" s="435"/>
    </row>
    <row r="567">
      <c r="A567" s="435"/>
      <c r="B567" s="435"/>
      <c r="C567" s="435"/>
      <c r="D567" s="435"/>
      <c r="E567" s="435"/>
      <c r="F567" s="435"/>
      <c r="G567" s="435"/>
      <c r="H567" s="33"/>
      <c r="I567" s="435"/>
      <c r="J567" s="435"/>
      <c r="K567" s="435"/>
      <c r="L567" s="435"/>
      <c r="M567" s="435"/>
      <c r="N567" s="435"/>
      <c r="O567" s="435"/>
      <c r="P567" s="435"/>
      <c r="Q567" s="435"/>
      <c r="R567" s="435"/>
      <c r="S567" s="435"/>
      <c r="T567" s="435"/>
      <c r="U567" s="435"/>
      <c r="V567" s="435"/>
      <c r="W567" s="435"/>
      <c r="X567" s="435"/>
      <c r="Y567" s="435"/>
    </row>
    <row r="568">
      <c r="A568" s="435"/>
      <c r="B568" s="435"/>
      <c r="C568" s="435"/>
      <c r="D568" s="435"/>
      <c r="E568" s="435"/>
      <c r="F568" s="435"/>
      <c r="G568" s="435"/>
      <c r="H568" s="33"/>
      <c r="I568" s="435"/>
      <c r="J568" s="435"/>
      <c r="K568" s="435"/>
      <c r="L568" s="435"/>
      <c r="M568" s="435"/>
      <c r="N568" s="435"/>
      <c r="O568" s="435"/>
      <c r="P568" s="435"/>
      <c r="Q568" s="435"/>
      <c r="R568" s="435"/>
      <c r="S568" s="435"/>
      <c r="T568" s="435"/>
      <c r="U568" s="435"/>
      <c r="V568" s="435"/>
      <c r="W568" s="435"/>
      <c r="X568" s="435"/>
      <c r="Y568" s="435"/>
    </row>
    <row r="569">
      <c r="A569" s="435"/>
      <c r="B569" s="435"/>
      <c r="C569" s="435"/>
      <c r="D569" s="435"/>
      <c r="E569" s="435"/>
      <c r="F569" s="435"/>
      <c r="G569" s="435"/>
      <c r="H569" s="33"/>
      <c r="I569" s="435"/>
      <c r="J569" s="435"/>
      <c r="K569" s="435"/>
      <c r="L569" s="435"/>
      <c r="M569" s="435"/>
      <c r="N569" s="435"/>
      <c r="O569" s="435"/>
      <c r="P569" s="435"/>
      <c r="Q569" s="435"/>
      <c r="R569" s="435"/>
      <c r="S569" s="435"/>
      <c r="T569" s="435"/>
      <c r="U569" s="435"/>
      <c r="V569" s="435"/>
      <c r="W569" s="435"/>
      <c r="X569" s="435"/>
      <c r="Y569" s="435"/>
    </row>
    <row r="570">
      <c r="A570" s="435"/>
      <c r="B570" s="435"/>
      <c r="C570" s="435"/>
      <c r="D570" s="435"/>
      <c r="E570" s="435"/>
      <c r="F570" s="435"/>
      <c r="G570" s="435"/>
      <c r="H570" s="33"/>
      <c r="I570" s="435"/>
      <c r="J570" s="435"/>
      <c r="K570" s="435"/>
      <c r="L570" s="435"/>
      <c r="M570" s="435"/>
      <c r="N570" s="435"/>
      <c r="O570" s="435"/>
      <c r="P570" s="435"/>
      <c r="Q570" s="435"/>
      <c r="R570" s="435"/>
      <c r="S570" s="435"/>
      <c r="T570" s="435"/>
      <c r="U570" s="435"/>
      <c r="V570" s="435"/>
      <c r="W570" s="435"/>
      <c r="X570" s="435"/>
      <c r="Y570" s="435"/>
    </row>
    <row r="571">
      <c r="A571" s="435"/>
      <c r="B571" s="435"/>
      <c r="C571" s="435"/>
      <c r="D571" s="435"/>
      <c r="E571" s="435"/>
      <c r="F571" s="435"/>
      <c r="G571" s="435"/>
      <c r="H571" s="33"/>
      <c r="I571" s="435"/>
      <c r="J571" s="435"/>
      <c r="K571" s="435"/>
      <c r="L571" s="435"/>
      <c r="M571" s="435"/>
      <c r="N571" s="435"/>
      <c r="O571" s="435"/>
      <c r="P571" s="435"/>
      <c r="Q571" s="435"/>
      <c r="R571" s="435"/>
      <c r="S571" s="435"/>
      <c r="T571" s="435"/>
      <c r="U571" s="435"/>
      <c r="V571" s="435"/>
      <c r="W571" s="435"/>
      <c r="X571" s="435"/>
      <c r="Y571" s="435"/>
    </row>
    <row r="572">
      <c r="A572" s="435"/>
      <c r="B572" s="435"/>
      <c r="C572" s="435"/>
      <c r="D572" s="435"/>
      <c r="E572" s="435"/>
      <c r="F572" s="435"/>
      <c r="G572" s="435"/>
      <c r="H572" s="33"/>
      <c r="I572" s="435"/>
      <c r="J572" s="435"/>
      <c r="K572" s="435"/>
      <c r="L572" s="435"/>
      <c r="M572" s="435"/>
      <c r="N572" s="435"/>
      <c r="O572" s="435"/>
      <c r="P572" s="435"/>
      <c r="Q572" s="435"/>
      <c r="R572" s="435"/>
      <c r="S572" s="435"/>
      <c r="T572" s="435"/>
      <c r="U572" s="435"/>
      <c r="V572" s="435"/>
      <c r="W572" s="435"/>
      <c r="X572" s="435"/>
      <c r="Y572" s="435"/>
    </row>
    <row r="573">
      <c r="A573" s="435"/>
      <c r="B573" s="435"/>
      <c r="C573" s="435"/>
      <c r="D573" s="435"/>
      <c r="E573" s="435"/>
      <c r="F573" s="435"/>
      <c r="G573" s="435"/>
      <c r="H573" s="33"/>
      <c r="I573" s="435"/>
      <c r="J573" s="435"/>
      <c r="K573" s="435"/>
      <c r="L573" s="435"/>
      <c r="M573" s="435"/>
      <c r="N573" s="435"/>
      <c r="O573" s="435"/>
      <c r="P573" s="435"/>
      <c r="Q573" s="435"/>
      <c r="R573" s="435"/>
      <c r="S573" s="435"/>
      <c r="T573" s="435"/>
      <c r="U573" s="435"/>
      <c r="V573" s="435"/>
      <c r="W573" s="435"/>
      <c r="X573" s="435"/>
      <c r="Y573" s="435"/>
    </row>
    <row r="574">
      <c r="A574" s="435"/>
      <c r="B574" s="435"/>
      <c r="C574" s="435"/>
      <c r="D574" s="435"/>
      <c r="E574" s="435"/>
      <c r="F574" s="435"/>
      <c r="G574" s="435"/>
      <c r="H574" s="33"/>
      <c r="I574" s="435"/>
      <c r="J574" s="435"/>
      <c r="K574" s="435"/>
      <c r="L574" s="435"/>
      <c r="M574" s="435"/>
      <c r="N574" s="435"/>
      <c r="O574" s="435"/>
      <c r="P574" s="435"/>
      <c r="Q574" s="435"/>
      <c r="R574" s="435"/>
      <c r="S574" s="435"/>
      <c r="T574" s="435"/>
      <c r="U574" s="435"/>
      <c r="V574" s="435"/>
      <c r="W574" s="435"/>
      <c r="X574" s="435"/>
      <c r="Y574" s="435"/>
    </row>
    <row r="575">
      <c r="A575" s="435"/>
      <c r="B575" s="435"/>
      <c r="C575" s="435"/>
      <c r="D575" s="435"/>
      <c r="E575" s="435"/>
      <c r="F575" s="435"/>
      <c r="G575" s="435"/>
      <c r="H575" s="33"/>
      <c r="I575" s="435"/>
      <c r="J575" s="435"/>
      <c r="K575" s="435"/>
      <c r="L575" s="435"/>
      <c r="M575" s="435"/>
      <c r="N575" s="435"/>
      <c r="O575" s="435"/>
      <c r="P575" s="435"/>
      <c r="Q575" s="435"/>
      <c r="R575" s="435"/>
      <c r="S575" s="435"/>
      <c r="T575" s="435"/>
      <c r="U575" s="435"/>
      <c r="V575" s="435"/>
      <c r="W575" s="435"/>
      <c r="X575" s="435"/>
      <c r="Y575" s="435"/>
    </row>
    <row r="576">
      <c r="A576" s="435"/>
      <c r="B576" s="435"/>
      <c r="C576" s="435"/>
      <c r="D576" s="435"/>
      <c r="E576" s="435"/>
      <c r="F576" s="435"/>
      <c r="G576" s="435"/>
      <c r="H576" s="33"/>
      <c r="I576" s="435"/>
      <c r="J576" s="435"/>
      <c r="K576" s="435"/>
      <c r="L576" s="435"/>
      <c r="M576" s="435"/>
      <c r="N576" s="435"/>
      <c r="O576" s="435"/>
      <c r="P576" s="435"/>
      <c r="Q576" s="435"/>
      <c r="R576" s="435"/>
      <c r="S576" s="435"/>
      <c r="T576" s="435"/>
      <c r="U576" s="435"/>
      <c r="V576" s="435"/>
      <c r="W576" s="435"/>
      <c r="X576" s="435"/>
      <c r="Y576" s="435"/>
    </row>
    <row r="577">
      <c r="A577" s="435"/>
      <c r="B577" s="435"/>
      <c r="C577" s="435"/>
      <c r="D577" s="435"/>
      <c r="E577" s="435"/>
      <c r="F577" s="435"/>
      <c r="G577" s="435"/>
      <c r="H577" s="33"/>
      <c r="I577" s="435"/>
      <c r="J577" s="435"/>
      <c r="K577" s="435"/>
      <c r="L577" s="435"/>
      <c r="M577" s="435"/>
      <c r="N577" s="435"/>
      <c r="O577" s="435"/>
      <c r="P577" s="435"/>
      <c r="Q577" s="435"/>
      <c r="R577" s="435"/>
      <c r="S577" s="435"/>
      <c r="T577" s="435"/>
      <c r="U577" s="435"/>
      <c r="V577" s="435"/>
      <c r="W577" s="435"/>
      <c r="X577" s="435"/>
      <c r="Y577" s="435"/>
    </row>
    <row r="578">
      <c r="A578" s="435"/>
      <c r="B578" s="435"/>
      <c r="C578" s="435"/>
      <c r="D578" s="435"/>
      <c r="E578" s="435"/>
      <c r="F578" s="435"/>
      <c r="G578" s="435"/>
      <c r="H578" s="33"/>
      <c r="I578" s="435"/>
      <c r="J578" s="435"/>
      <c r="K578" s="435"/>
      <c r="L578" s="435"/>
      <c r="M578" s="435"/>
      <c r="N578" s="435"/>
      <c r="O578" s="435"/>
      <c r="P578" s="435"/>
      <c r="Q578" s="435"/>
      <c r="R578" s="435"/>
      <c r="S578" s="435"/>
      <c r="T578" s="435"/>
      <c r="U578" s="435"/>
      <c r="V578" s="435"/>
      <c r="W578" s="435"/>
      <c r="X578" s="435"/>
      <c r="Y578" s="435"/>
    </row>
    <row r="579">
      <c r="A579" s="435"/>
      <c r="B579" s="435"/>
      <c r="C579" s="435"/>
      <c r="D579" s="435"/>
      <c r="E579" s="435"/>
      <c r="F579" s="435"/>
      <c r="G579" s="435"/>
      <c r="H579" s="33"/>
      <c r="I579" s="435"/>
      <c r="J579" s="435"/>
      <c r="K579" s="435"/>
      <c r="L579" s="435"/>
      <c r="M579" s="435"/>
      <c r="N579" s="435"/>
      <c r="O579" s="435"/>
      <c r="P579" s="435"/>
      <c r="Q579" s="435"/>
      <c r="R579" s="435"/>
      <c r="S579" s="435"/>
      <c r="T579" s="435"/>
      <c r="U579" s="435"/>
      <c r="V579" s="435"/>
      <c r="W579" s="435"/>
      <c r="X579" s="435"/>
      <c r="Y579" s="435"/>
    </row>
    <row r="580">
      <c r="A580" s="435"/>
      <c r="B580" s="435"/>
      <c r="C580" s="435"/>
      <c r="D580" s="435"/>
      <c r="E580" s="435"/>
      <c r="F580" s="435"/>
      <c r="G580" s="435"/>
      <c r="H580" s="33"/>
      <c r="I580" s="435"/>
      <c r="J580" s="435"/>
      <c r="K580" s="435"/>
      <c r="L580" s="435"/>
      <c r="M580" s="435"/>
      <c r="N580" s="435"/>
      <c r="O580" s="435"/>
      <c r="P580" s="435"/>
      <c r="Q580" s="435"/>
      <c r="R580" s="435"/>
      <c r="S580" s="435"/>
      <c r="T580" s="435"/>
      <c r="U580" s="435"/>
      <c r="V580" s="435"/>
      <c r="W580" s="435"/>
      <c r="X580" s="435"/>
      <c r="Y580" s="435"/>
    </row>
    <row r="581">
      <c r="A581" s="435"/>
      <c r="B581" s="435"/>
      <c r="C581" s="435"/>
      <c r="D581" s="435"/>
      <c r="E581" s="435"/>
      <c r="F581" s="435"/>
      <c r="G581" s="435"/>
      <c r="H581" s="33"/>
      <c r="I581" s="435"/>
      <c r="J581" s="435"/>
      <c r="K581" s="435"/>
      <c r="L581" s="435"/>
      <c r="M581" s="435"/>
      <c r="N581" s="435"/>
      <c r="O581" s="435"/>
      <c r="P581" s="435"/>
      <c r="Q581" s="435"/>
      <c r="R581" s="435"/>
      <c r="S581" s="435"/>
      <c r="T581" s="435"/>
      <c r="U581" s="435"/>
      <c r="V581" s="435"/>
      <c r="W581" s="435"/>
      <c r="X581" s="435"/>
      <c r="Y581" s="435"/>
    </row>
    <row r="582">
      <c r="A582" s="435"/>
      <c r="B582" s="435"/>
      <c r="C582" s="435"/>
      <c r="D582" s="435"/>
      <c r="E582" s="435"/>
      <c r="F582" s="435"/>
      <c r="G582" s="435"/>
      <c r="H582" s="33"/>
      <c r="I582" s="435"/>
      <c r="J582" s="435"/>
      <c r="K582" s="435"/>
      <c r="L582" s="435"/>
      <c r="M582" s="435"/>
      <c r="N582" s="435"/>
      <c r="O582" s="435"/>
      <c r="P582" s="435"/>
      <c r="Q582" s="435"/>
      <c r="R582" s="435"/>
      <c r="S582" s="435"/>
      <c r="T582" s="435"/>
      <c r="U582" s="435"/>
      <c r="V582" s="435"/>
      <c r="W582" s="435"/>
      <c r="X582" s="435"/>
      <c r="Y582" s="435"/>
    </row>
    <row r="583">
      <c r="A583" s="435"/>
      <c r="B583" s="435"/>
      <c r="C583" s="435"/>
      <c r="D583" s="435"/>
      <c r="E583" s="435"/>
      <c r="F583" s="435"/>
      <c r="G583" s="435"/>
      <c r="H583" s="33"/>
      <c r="I583" s="435"/>
      <c r="J583" s="435"/>
      <c r="K583" s="435"/>
      <c r="L583" s="435"/>
      <c r="M583" s="435"/>
      <c r="N583" s="435"/>
      <c r="O583" s="435"/>
      <c r="P583" s="435"/>
      <c r="Q583" s="435"/>
      <c r="R583" s="435"/>
      <c r="S583" s="435"/>
      <c r="T583" s="435"/>
      <c r="U583" s="435"/>
      <c r="V583" s="435"/>
      <c r="W583" s="435"/>
      <c r="X583" s="435"/>
      <c r="Y583" s="435"/>
    </row>
    <row r="584">
      <c r="A584" s="435"/>
      <c r="B584" s="435"/>
      <c r="C584" s="435"/>
      <c r="D584" s="435"/>
      <c r="E584" s="435"/>
      <c r="F584" s="435"/>
      <c r="G584" s="435"/>
      <c r="H584" s="33"/>
      <c r="I584" s="435"/>
      <c r="J584" s="435"/>
      <c r="K584" s="435"/>
      <c r="L584" s="435"/>
      <c r="M584" s="435"/>
      <c r="N584" s="435"/>
      <c r="O584" s="435"/>
      <c r="P584" s="435"/>
      <c r="Q584" s="435"/>
      <c r="R584" s="435"/>
      <c r="S584" s="435"/>
      <c r="T584" s="435"/>
      <c r="U584" s="435"/>
      <c r="V584" s="435"/>
      <c r="W584" s="435"/>
      <c r="X584" s="435"/>
      <c r="Y584" s="435"/>
    </row>
    <row r="585">
      <c r="A585" s="435"/>
      <c r="B585" s="435"/>
      <c r="C585" s="435"/>
      <c r="D585" s="435"/>
      <c r="E585" s="435"/>
      <c r="F585" s="435"/>
      <c r="G585" s="435"/>
      <c r="H585" s="33"/>
      <c r="I585" s="435"/>
      <c r="J585" s="435"/>
      <c r="K585" s="435"/>
      <c r="L585" s="435"/>
      <c r="M585" s="435"/>
      <c r="N585" s="435"/>
      <c r="O585" s="435"/>
      <c r="P585" s="435"/>
      <c r="Q585" s="435"/>
      <c r="R585" s="435"/>
      <c r="S585" s="435"/>
      <c r="T585" s="435"/>
      <c r="U585" s="435"/>
      <c r="V585" s="435"/>
      <c r="W585" s="435"/>
      <c r="X585" s="435"/>
      <c r="Y585" s="435"/>
    </row>
    <row r="586">
      <c r="A586" s="435"/>
      <c r="B586" s="435"/>
      <c r="C586" s="435"/>
      <c r="D586" s="435"/>
      <c r="E586" s="435"/>
      <c r="F586" s="435"/>
      <c r="G586" s="435"/>
      <c r="H586" s="33"/>
      <c r="I586" s="435"/>
      <c r="J586" s="435"/>
      <c r="K586" s="435"/>
      <c r="L586" s="435"/>
      <c r="M586" s="435"/>
      <c r="N586" s="435"/>
      <c r="O586" s="435"/>
      <c r="P586" s="435"/>
      <c r="Q586" s="435"/>
      <c r="R586" s="435"/>
      <c r="S586" s="435"/>
      <c r="T586" s="435"/>
      <c r="U586" s="435"/>
      <c r="V586" s="435"/>
      <c r="W586" s="435"/>
      <c r="X586" s="435"/>
      <c r="Y586" s="435"/>
    </row>
    <row r="587">
      <c r="A587" s="435"/>
      <c r="B587" s="435"/>
      <c r="C587" s="435"/>
      <c r="D587" s="435"/>
      <c r="E587" s="435"/>
      <c r="F587" s="435"/>
      <c r="G587" s="435"/>
      <c r="H587" s="33"/>
      <c r="I587" s="435"/>
      <c r="J587" s="435"/>
      <c r="K587" s="435"/>
      <c r="L587" s="435"/>
      <c r="M587" s="435"/>
      <c r="N587" s="435"/>
      <c r="O587" s="435"/>
      <c r="P587" s="435"/>
      <c r="Q587" s="435"/>
      <c r="R587" s="435"/>
      <c r="S587" s="435"/>
      <c r="T587" s="435"/>
      <c r="U587" s="435"/>
      <c r="V587" s="435"/>
      <c r="W587" s="435"/>
      <c r="X587" s="435"/>
      <c r="Y587" s="435"/>
    </row>
    <row r="588">
      <c r="A588" s="435"/>
      <c r="B588" s="435"/>
      <c r="C588" s="435"/>
      <c r="D588" s="435"/>
      <c r="E588" s="435"/>
      <c r="F588" s="435"/>
      <c r="G588" s="435"/>
      <c r="H588" s="33"/>
      <c r="I588" s="435"/>
      <c r="J588" s="435"/>
      <c r="K588" s="435"/>
      <c r="L588" s="435"/>
      <c r="M588" s="435"/>
      <c r="N588" s="435"/>
      <c r="O588" s="435"/>
      <c r="P588" s="435"/>
      <c r="Q588" s="435"/>
      <c r="R588" s="435"/>
      <c r="S588" s="435"/>
      <c r="T588" s="435"/>
      <c r="U588" s="435"/>
      <c r="V588" s="435"/>
      <c r="W588" s="435"/>
      <c r="X588" s="435"/>
      <c r="Y588" s="435"/>
    </row>
    <row r="589">
      <c r="A589" s="435"/>
      <c r="B589" s="435"/>
      <c r="C589" s="435"/>
      <c r="D589" s="435"/>
      <c r="E589" s="435"/>
      <c r="F589" s="435"/>
      <c r="G589" s="435"/>
      <c r="H589" s="33"/>
      <c r="I589" s="435"/>
      <c r="J589" s="435"/>
      <c r="K589" s="435"/>
      <c r="L589" s="435"/>
      <c r="M589" s="435"/>
      <c r="N589" s="435"/>
      <c r="O589" s="435"/>
      <c r="P589" s="435"/>
      <c r="Q589" s="435"/>
      <c r="R589" s="435"/>
      <c r="S589" s="435"/>
      <c r="T589" s="435"/>
      <c r="U589" s="435"/>
      <c r="V589" s="435"/>
      <c r="W589" s="435"/>
      <c r="X589" s="435"/>
      <c r="Y589" s="435"/>
    </row>
    <row r="590">
      <c r="A590" s="435"/>
      <c r="B590" s="435"/>
      <c r="C590" s="435"/>
      <c r="D590" s="435"/>
      <c r="E590" s="435"/>
      <c r="F590" s="435"/>
      <c r="G590" s="435"/>
      <c r="H590" s="33"/>
      <c r="I590" s="435"/>
      <c r="J590" s="435"/>
      <c r="K590" s="435"/>
      <c r="L590" s="435"/>
      <c r="M590" s="435"/>
      <c r="N590" s="435"/>
      <c r="O590" s="435"/>
      <c r="P590" s="435"/>
      <c r="Q590" s="435"/>
      <c r="R590" s="435"/>
      <c r="S590" s="435"/>
      <c r="T590" s="435"/>
      <c r="U590" s="435"/>
      <c r="V590" s="435"/>
      <c r="W590" s="435"/>
      <c r="X590" s="435"/>
      <c r="Y590" s="435"/>
    </row>
    <row r="591">
      <c r="A591" s="435"/>
      <c r="B591" s="435"/>
      <c r="C591" s="435"/>
      <c r="D591" s="435"/>
      <c r="E591" s="435"/>
      <c r="F591" s="435"/>
      <c r="G591" s="435"/>
      <c r="H591" s="33"/>
      <c r="I591" s="435"/>
      <c r="J591" s="435"/>
      <c r="K591" s="435"/>
      <c r="L591" s="435"/>
      <c r="M591" s="435"/>
      <c r="N591" s="435"/>
      <c r="O591" s="435"/>
      <c r="P591" s="435"/>
      <c r="Q591" s="435"/>
      <c r="R591" s="435"/>
      <c r="S591" s="435"/>
      <c r="T591" s="435"/>
      <c r="U591" s="435"/>
      <c r="V591" s="435"/>
      <c r="W591" s="435"/>
      <c r="X591" s="435"/>
      <c r="Y591" s="435"/>
    </row>
    <row r="592">
      <c r="A592" s="435"/>
      <c r="B592" s="435"/>
      <c r="C592" s="435"/>
      <c r="D592" s="435"/>
      <c r="E592" s="435"/>
      <c r="F592" s="435"/>
      <c r="G592" s="435"/>
      <c r="H592" s="33"/>
      <c r="I592" s="435"/>
      <c r="J592" s="435"/>
      <c r="K592" s="435"/>
      <c r="L592" s="435"/>
      <c r="M592" s="435"/>
      <c r="N592" s="435"/>
      <c r="O592" s="435"/>
      <c r="P592" s="435"/>
      <c r="Q592" s="435"/>
      <c r="R592" s="435"/>
      <c r="S592" s="435"/>
      <c r="T592" s="435"/>
      <c r="U592" s="435"/>
      <c r="V592" s="435"/>
      <c r="W592" s="435"/>
      <c r="X592" s="435"/>
      <c r="Y592" s="435"/>
    </row>
    <row r="593">
      <c r="A593" s="435"/>
      <c r="B593" s="435"/>
      <c r="C593" s="435"/>
      <c r="D593" s="435"/>
      <c r="E593" s="435"/>
      <c r="F593" s="435"/>
      <c r="G593" s="435"/>
      <c r="H593" s="33"/>
      <c r="I593" s="435"/>
      <c r="J593" s="435"/>
      <c r="K593" s="435"/>
      <c r="L593" s="435"/>
      <c r="M593" s="435"/>
      <c r="N593" s="435"/>
      <c r="O593" s="435"/>
      <c r="P593" s="435"/>
      <c r="Q593" s="435"/>
      <c r="R593" s="435"/>
      <c r="S593" s="435"/>
      <c r="T593" s="435"/>
      <c r="U593" s="435"/>
      <c r="V593" s="435"/>
      <c r="W593" s="435"/>
      <c r="X593" s="435"/>
      <c r="Y593" s="435"/>
    </row>
    <row r="594">
      <c r="A594" s="435"/>
      <c r="B594" s="435"/>
      <c r="C594" s="435"/>
      <c r="D594" s="435"/>
      <c r="E594" s="435"/>
      <c r="F594" s="435"/>
      <c r="G594" s="435"/>
      <c r="H594" s="33"/>
      <c r="I594" s="435"/>
      <c r="J594" s="435"/>
      <c r="K594" s="435"/>
      <c r="L594" s="435"/>
      <c r="M594" s="435"/>
      <c r="N594" s="435"/>
      <c r="O594" s="435"/>
      <c r="P594" s="435"/>
      <c r="Q594" s="435"/>
      <c r="R594" s="435"/>
      <c r="S594" s="435"/>
      <c r="T594" s="435"/>
      <c r="U594" s="435"/>
      <c r="V594" s="435"/>
      <c r="W594" s="435"/>
      <c r="X594" s="435"/>
      <c r="Y594" s="435"/>
    </row>
    <row r="595">
      <c r="A595" s="435"/>
      <c r="B595" s="435"/>
      <c r="C595" s="435"/>
      <c r="D595" s="435"/>
      <c r="E595" s="435"/>
      <c r="F595" s="435"/>
      <c r="G595" s="435"/>
      <c r="H595" s="33"/>
      <c r="I595" s="435"/>
      <c r="J595" s="435"/>
      <c r="K595" s="435"/>
      <c r="L595" s="435"/>
      <c r="M595" s="435"/>
      <c r="N595" s="435"/>
      <c r="O595" s="435"/>
      <c r="P595" s="435"/>
      <c r="Q595" s="435"/>
      <c r="R595" s="435"/>
      <c r="S595" s="435"/>
      <c r="T595" s="435"/>
      <c r="U595" s="435"/>
      <c r="V595" s="435"/>
      <c r="W595" s="435"/>
      <c r="X595" s="435"/>
      <c r="Y595" s="435"/>
    </row>
    <row r="596">
      <c r="A596" s="435"/>
      <c r="B596" s="435"/>
      <c r="C596" s="435"/>
      <c r="D596" s="435"/>
      <c r="E596" s="435"/>
      <c r="F596" s="435"/>
      <c r="G596" s="435"/>
      <c r="H596" s="33"/>
      <c r="I596" s="435"/>
      <c r="J596" s="435"/>
      <c r="K596" s="435"/>
      <c r="L596" s="435"/>
      <c r="M596" s="435"/>
      <c r="N596" s="435"/>
      <c r="O596" s="435"/>
      <c r="P596" s="435"/>
      <c r="Q596" s="435"/>
      <c r="R596" s="435"/>
      <c r="S596" s="435"/>
      <c r="T596" s="435"/>
      <c r="U596" s="435"/>
      <c r="V596" s="435"/>
      <c r="W596" s="435"/>
      <c r="X596" s="435"/>
      <c r="Y596" s="435"/>
    </row>
    <row r="597">
      <c r="A597" s="435"/>
      <c r="B597" s="435"/>
      <c r="C597" s="435"/>
      <c r="D597" s="435"/>
      <c r="E597" s="435"/>
      <c r="F597" s="435"/>
      <c r="G597" s="435"/>
      <c r="H597" s="33"/>
      <c r="I597" s="435"/>
      <c r="J597" s="435"/>
      <c r="K597" s="435"/>
      <c r="L597" s="435"/>
      <c r="M597" s="435"/>
      <c r="N597" s="435"/>
      <c r="O597" s="435"/>
      <c r="P597" s="435"/>
      <c r="Q597" s="435"/>
      <c r="R597" s="435"/>
      <c r="S597" s="435"/>
      <c r="T597" s="435"/>
      <c r="U597" s="435"/>
      <c r="V597" s="435"/>
      <c r="W597" s="435"/>
      <c r="X597" s="435"/>
      <c r="Y597" s="435"/>
    </row>
    <row r="598">
      <c r="A598" s="435"/>
      <c r="B598" s="435"/>
      <c r="C598" s="435"/>
      <c r="D598" s="435"/>
      <c r="E598" s="435"/>
      <c r="F598" s="435"/>
      <c r="G598" s="435"/>
      <c r="H598" s="33"/>
      <c r="I598" s="435"/>
      <c r="J598" s="435"/>
      <c r="K598" s="435"/>
      <c r="L598" s="435"/>
      <c r="M598" s="435"/>
      <c r="N598" s="435"/>
      <c r="O598" s="435"/>
      <c r="P598" s="435"/>
      <c r="Q598" s="435"/>
      <c r="R598" s="435"/>
      <c r="S598" s="435"/>
      <c r="T598" s="435"/>
      <c r="U598" s="435"/>
      <c r="V598" s="435"/>
      <c r="W598" s="435"/>
      <c r="X598" s="435"/>
      <c r="Y598" s="435"/>
    </row>
    <row r="599">
      <c r="A599" s="435"/>
      <c r="B599" s="435"/>
      <c r="C599" s="435"/>
      <c r="D599" s="435"/>
      <c r="E599" s="435"/>
      <c r="F599" s="435"/>
      <c r="G599" s="435"/>
      <c r="H599" s="33"/>
      <c r="I599" s="435"/>
      <c r="J599" s="435"/>
      <c r="K599" s="435"/>
      <c r="L599" s="435"/>
      <c r="M599" s="435"/>
      <c r="N599" s="435"/>
      <c r="O599" s="435"/>
      <c r="P599" s="435"/>
      <c r="Q599" s="435"/>
      <c r="R599" s="435"/>
      <c r="S599" s="435"/>
      <c r="T599" s="435"/>
      <c r="U599" s="435"/>
      <c r="V599" s="435"/>
      <c r="W599" s="435"/>
      <c r="X599" s="435"/>
      <c r="Y599" s="435"/>
    </row>
    <row r="600">
      <c r="A600" s="435"/>
      <c r="B600" s="435"/>
      <c r="C600" s="435"/>
      <c r="D600" s="435"/>
      <c r="E600" s="435"/>
      <c r="F600" s="435"/>
      <c r="G600" s="435"/>
      <c r="H600" s="33"/>
      <c r="I600" s="435"/>
      <c r="J600" s="435"/>
      <c r="K600" s="435"/>
      <c r="L600" s="435"/>
      <c r="M600" s="435"/>
      <c r="N600" s="435"/>
      <c r="O600" s="435"/>
      <c r="P600" s="435"/>
      <c r="Q600" s="435"/>
      <c r="R600" s="435"/>
      <c r="S600" s="435"/>
      <c r="T600" s="435"/>
      <c r="U600" s="435"/>
      <c r="V600" s="435"/>
      <c r="W600" s="435"/>
      <c r="X600" s="435"/>
      <c r="Y600" s="435"/>
    </row>
    <row r="601">
      <c r="A601" s="435"/>
      <c r="B601" s="435"/>
      <c r="C601" s="435"/>
      <c r="D601" s="435"/>
      <c r="E601" s="435"/>
      <c r="F601" s="435"/>
      <c r="G601" s="435"/>
      <c r="H601" s="33"/>
      <c r="I601" s="435"/>
      <c r="J601" s="435"/>
      <c r="K601" s="435"/>
      <c r="L601" s="435"/>
      <c r="M601" s="435"/>
      <c r="N601" s="435"/>
      <c r="O601" s="435"/>
      <c r="P601" s="435"/>
      <c r="Q601" s="435"/>
      <c r="R601" s="435"/>
      <c r="S601" s="435"/>
      <c r="T601" s="435"/>
      <c r="U601" s="435"/>
      <c r="V601" s="435"/>
      <c r="W601" s="435"/>
      <c r="X601" s="435"/>
      <c r="Y601" s="435"/>
    </row>
    <row r="602">
      <c r="A602" s="435"/>
      <c r="B602" s="435"/>
      <c r="C602" s="435"/>
      <c r="D602" s="435"/>
      <c r="E602" s="435"/>
      <c r="F602" s="435"/>
      <c r="G602" s="435"/>
      <c r="H602" s="33"/>
      <c r="I602" s="435"/>
      <c r="J602" s="435"/>
      <c r="K602" s="435"/>
      <c r="L602" s="435"/>
      <c r="M602" s="435"/>
      <c r="N602" s="435"/>
      <c r="O602" s="435"/>
      <c r="P602" s="435"/>
      <c r="Q602" s="435"/>
      <c r="R602" s="435"/>
      <c r="S602" s="435"/>
      <c r="T602" s="435"/>
      <c r="U602" s="435"/>
      <c r="V602" s="435"/>
      <c r="W602" s="435"/>
      <c r="X602" s="435"/>
      <c r="Y602" s="435"/>
    </row>
    <row r="603">
      <c r="A603" s="435"/>
      <c r="B603" s="435"/>
      <c r="C603" s="435"/>
      <c r="D603" s="435"/>
      <c r="E603" s="435"/>
      <c r="F603" s="435"/>
      <c r="G603" s="435"/>
      <c r="H603" s="33"/>
      <c r="I603" s="435"/>
      <c r="J603" s="435"/>
      <c r="K603" s="435"/>
      <c r="L603" s="435"/>
      <c r="M603" s="435"/>
      <c r="N603" s="435"/>
      <c r="O603" s="435"/>
      <c r="P603" s="435"/>
      <c r="Q603" s="435"/>
      <c r="R603" s="435"/>
      <c r="S603" s="435"/>
      <c r="T603" s="435"/>
      <c r="U603" s="435"/>
      <c r="V603" s="435"/>
      <c r="W603" s="435"/>
      <c r="X603" s="435"/>
      <c r="Y603" s="435"/>
    </row>
    <row r="604">
      <c r="A604" s="435"/>
      <c r="B604" s="435"/>
      <c r="C604" s="435"/>
      <c r="D604" s="435"/>
      <c r="E604" s="435"/>
      <c r="F604" s="435"/>
      <c r="G604" s="435"/>
      <c r="H604" s="33"/>
      <c r="I604" s="435"/>
      <c r="J604" s="435"/>
      <c r="K604" s="435"/>
      <c r="L604" s="435"/>
      <c r="M604" s="435"/>
      <c r="N604" s="435"/>
      <c r="O604" s="435"/>
      <c r="P604" s="435"/>
      <c r="Q604" s="435"/>
      <c r="R604" s="435"/>
      <c r="S604" s="435"/>
      <c r="T604" s="435"/>
      <c r="U604" s="435"/>
      <c r="V604" s="435"/>
      <c r="W604" s="435"/>
      <c r="X604" s="435"/>
      <c r="Y604" s="435"/>
    </row>
    <row r="605">
      <c r="A605" s="435"/>
      <c r="B605" s="435"/>
      <c r="C605" s="435"/>
      <c r="D605" s="435"/>
      <c r="E605" s="435"/>
      <c r="F605" s="435"/>
      <c r="G605" s="435"/>
      <c r="H605" s="33"/>
      <c r="I605" s="435"/>
      <c r="J605" s="435"/>
      <c r="K605" s="435"/>
      <c r="L605" s="435"/>
      <c r="M605" s="435"/>
      <c r="N605" s="435"/>
      <c r="O605" s="435"/>
      <c r="P605" s="435"/>
      <c r="Q605" s="435"/>
      <c r="R605" s="435"/>
      <c r="S605" s="435"/>
      <c r="T605" s="435"/>
      <c r="U605" s="435"/>
      <c r="V605" s="435"/>
      <c r="W605" s="435"/>
      <c r="X605" s="435"/>
      <c r="Y605" s="435"/>
    </row>
    <row r="606">
      <c r="A606" s="435"/>
      <c r="B606" s="435"/>
      <c r="C606" s="435"/>
      <c r="D606" s="435"/>
      <c r="E606" s="435"/>
      <c r="F606" s="435"/>
      <c r="G606" s="435"/>
      <c r="H606" s="33"/>
      <c r="I606" s="435"/>
      <c r="J606" s="435"/>
      <c r="K606" s="435"/>
      <c r="L606" s="435"/>
      <c r="M606" s="435"/>
      <c r="N606" s="435"/>
      <c r="O606" s="435"/>
      <c r="P606" s="435"/>
      <c r="Q606" s="435"/>
      <c r="R606" s="435"/>
      <c r="S606" s="435"/>
      <c r="T606" s="435"/>
      <c r="U606" s="435"/>
      <c r="V606" s="435"/>
      <c r="W606" s="435"/>
      <c r="X606" s="435"/>
      <c r="Y606" s="435"/>
    </row>
    <row r="607">
      <c r="A607" s="435"/>
      <c r="B607" s="435"/>
      <c r="C607" s="435"/>
      <c r="D607" s="435"/>
      <c r="E607" s="435"/>
      <c r="F607" s="435"/>
      <c r="G607" s="435"/>
      <c r="H607" s="33"/>
      <c r="I607" s="435"/>
      <c r="J607" s="435"/>
      <c r="K607" s="435"/>
      <c r="L607" s="435"/>
      <c r="M607" s="435"/>
      <c r="N607" s="435"/>
      <c r="O607" s="435"/>
      <c r="P607" s="435"/>
      <c r="Q607" s="435"/>
      <c r="R607" s="435"/>
      <c r="S607" s="435"/>
      <c r="T607" s="435"/>
      <c r="U607" s="435"/>
      <c r="V607" s="435"/>
      <c r="W607" s="435"/>
      <c r="X607" s="435"/>
      <c r="Y607" s="435"/>
    </row>
    <row r="608">
      <c r="A608" s="435"/>
      <c r="B608" s="435"/>
      <c r="C608" s="435"/>
      <c r="D608" s="435"/>
      <c r="E608" s="435"/>
      <c r="F608" s="435"/>
      <c r="G608" s="435"/>
      <c r="H608" s="33"/>
      <c r="I608" s="435"/>
      <c r="J608" s="435"/>
      <c r="K608" s="435"/>
      <c r="L608" s="435"/>
      <c r="M608" s="435"/>
      <c r="N608" s="435"/>
      <c r="O608" s="435"/>
      <c r="P608" s="435"/>
      <c r="Q608" s="435"/>
      <c r="R608" s="435"/>
      <c r="S608" s="435"/>
      <c r="T608" s="435"/>
      <c r="U608" s="435"/>
      <c r="V608" s="435"/>
      <c r="W608" s="435"/>
      <c r="X608" s="435"/>
      <c r="Y608" s="435"/>
    </row>
    <row r="609">
      <c r="A609" s="435"/>
      <c r="B609" s="435"/>
      <c r="C609" s="435"/>
      <c r="D609" s="435"/>
      <c r="E609" s="435"/>
      <c r="F609" s="435"/>
      <c r="G609" s="435"/>
      <c r="H609" s="33"/>
      <c r="I609" s="435"/>
      <c r="J609" s="435"/>
      <c r="K609" s="435"/>
      <c r="L609" s="435"/>
      <c r="M609" s="435"/>
      <c r="N609" s="435"/>
      <c r="O609" s="435"/>
      <c r="P609" s="435"/>
      <c r="Q609" s="435"/>
      <c r="R609" s="435"/>
      <c r="S609" s="435"/>
      <c r="T609" s="435"/>
      <c r="U609" s="435"/>
      <c r="V609" s="435"/>
      <c r="W609" s="435"/>
      <c r="X609" s="435"/>
      <c r="Y609" s="435"/>
    </row>
    <row r="610">
      <c r="A610" s="435"/>
      <c r="B610" s="435"/>
      <c r="C610" s="435"/>
      <c r="D610" s="435"/>
      <c r="E610" s="435"/>
      <c r="F610" s="435"/>
      <c r="G610" s="435"/>
      <c r="H610" s="33"/>
      <c r="I610" s="435"/>
      <c r="J610" s="435"/>
      <c r="K610" s="435"/>
      <c r="L610" s="435"/>
      <c r="M610" s="435"/>
      <c r="N610" s="435"/>
      <c r="O610" s="435"/>
      <c r="P610" s="435"/>
      <c r="Q610" s="435"/>
      <c r="R610" s="435"/>
      <c r="S610" s="435"/>
      <c r="T610" s="435"/>
      <c r="U610" s="435"/>
      <c r="V610" s="435"/>
      <c r="W610" s="435"/>
      <c r="X610" s="435"/>
      <c r="Y610" s="435"/>
    </row>
    <row r="611">
      <c r="A611" s="435"/>
      <c r="B611" s="435"/>
      <c r="C611" s="435"/>
      <c r="D611" s="435"/>
      <c r="E611" s="435"/>
      <c r="F611" s="435"/>
      <c r="G611" s="435"/>
      <c r="H611" s="33"/>
      <c r="I611" s="435"/>
      <c r="J611" s="435"/>
      <c r="K611" s="435"/>
      <c r="L611" s="435"/>
      <c r="M611" s="435"/>
      <c r="N611" s="435"/>
      <c r="O611" s="435"/>
      <c r="P611" s="435"/>
      <c r="Q611" s="435"/>
      <c r="R611" s="435"/>
      <c r="S611" s="435"/>
      <c r="T611" s="435"/>
      <c r="U611" s="435"/>
      <c r="V611" s="435"/>
      <c r="W611" s="435"/>
      <c r="X611" s="435"/>
      <c r="Y611" s="435"/>
    </row>
    <row r="612">
      <c r="A612" s="435"/>
      <c r="B612" s="435"/>
      <c r="C612" s="435"/>
      <c r="D612" s="435"/>
      <c r="E612" s="435"/>
      <c r="F612" s="435"/>
      <c r="G612" s="435"/>
      <c r="H612" s="33"/>
      <c r="I612" s="435"/>
      <c r="J612" s="435"/>
      <c r="K612" s="435"/>
      <c r="L612" s="435"/>
      <c r="M612" s="435"/>
      <c r="N612" s="435"/>
      <c r="O612" s="435"/>
      <c r="P612" s="435"/>
      <c r="Q612" s="435"/>
      <c r="R612" s="435"/>
      <c r="S612" s="435"/>
      <c r="T612" s="435"/>
      <c r="U612" s="435"/>
      <c r="V612" s="435"/>
      <c r="W612" s="435"/>
      <c r="X612" s="435"/>
      <c r="Y612" s="435"/>
    </row>
    <row r="613">
      <c r="A613" s="435"/>
      <c r="B613" s="435"/>
      <c r="C613" s="435"/>
      <c r="D613" s="435"/>
      <c r="E613" s="435"/>
      <c r="F613" s="435"/>
      <c r="G613" s="435"/>
      <c r="H613" s="33"/>
      <c r="I613" s="435"/>
      <c r="J613" s="435"/>
      <c r="K613" s="435"/>
      <c r="L613" s="435"/>
      <c r="M613" s="435"/>
      <c r="N613" s="435"/>
      <c r="O613" s="435"/>
      <c r="P613" s="435"/>
      <c r="Q613" s="435"/>
      <c r="R613" s="435"/>
      <c r="S613" s="435"/>
      <c r="T613" s="435"/>
      <c r="U613" s="435"/>
      <c r="V613" s="435"/>
      <c r="W613" s="435"/>
      <c r="X613" s="435"/>
      <c r="Y613" s="435"/>
    </row>
    <row r="614">
      <c r="A614" s="435"/>
      <c r="B614" s="435"/>
      <c r="C614" s="435"/>
      <c r="D614" s="435"/>
      <c r="E614" s="435"/>
      <c r="F614" s="435"/>
      <c r="G614" s="435"/>
      <c r="H614" s="33"/>
      <c r="I614" s="435"/>
      <c r="J614" s="435"/>
      <c r="K614" s="435"/>
      <c r="L614" s="435"/>
      <c r="M614" s="435"/>
      <c r="N614" s="435"/>
      <c r="O614" s="435"/>
      <c r="P614" s="435"/>
      <c r="Q614" s="435"/>
      <c r="R614" s="435"/>
      <c r="S614" s="435"/>
      <c r="T614" s="435"/>
      <c r="U614" s="435"/>
      <c r="V614" s="435"/>
      <c r="W614" s="435"/>
      <c r="X614" s="435"/>
      <c r="Y614" s="435"/>
    </row>
    <row r="615">
      <c r="A615" s="435"/>
      <c r="B615" s="435"/>
      <c r="C615" s="435"/>
      <c r="D615" s="435"/>
      <c r="E615" s="435"/>
      <c r="F615" s="435"/>
      <c r="G615" s="435"/>
      <c r="H615" s="33"/>
      <c r="I615" s="435"/>
      <c r="J615" s="435"/>
      <c r="K615" s="435"/>
      <c r="L615" s="435"/>
      <c r="M615" s="435"/>
      <c r="N615" s="435"/>
      <c r="O615" s="435"/>
      <c r="P615" s="435"/>
      <c r="Q615" s="435"/>
      <c r="R615" s="435"/>
      <c r="S615" s="435"/>
      <c r="T615" s="435"/>
      <c r="U615" s="435"/>
      <c r="V615" s="435"/>
      <c r="W615" s="435"/>
      <c r="X615" s="435"/>
      <c r="Y615" s="435"/>
    </row>
    <row r="616">
      <c r="A616" s="435"/>
      <c r="B616" s="435"/>
      <c r="C616" s="435"/>
      <c r="D616" s="435"/>
      <c r="E616" s="435"/>
      <c r="F616" s="435"/>
      <c r="G616" s="435"/>
      <c r="H616" s="33"/>
      <c r="I616" s="435"/>
      <c r="J616" s="435"/>
      <c r="K616" s="435"/>
      <c r="L616" s="435"/>
      <c r="M616" s="435"/>
      <c r="N616" s="435"/>
      <c r="O616" s="435"/>
      <c r="P616" s="435"/>
      <c r="Q616" s="435"/>
      <c r="R616" s="435"/>
      <c r="S616" s="435"/>
      <c r="T616" s="435"/>
      <c r="U616" s="435"/>
      <c r="V616" s="435"/>
      <c r="W616" s="435"/>
      <c r="X616" s="435"/>
      <c r="Y616" s="435"/>
    </row>
    <row r="617">
      <c r="A617" s="435"/>
      <c r="B617" s="435"/>
      <c r="C617" s="435"/>
      <c r="D617" s="435"/>
      <c r="E617" s="435"/>
      <c r="F617" s="435"/>
      <c r="G617" s="435"/>
      <c r="H617" s="33"/>
      <c r="I617" s="435"/>
      <c r="J617" s="435"/>
      <c r="K617" s="435"/>
      <c r="L617" s="435"/>
      <c r="M617" s="435"/>
      <c r="N617" s="435"/>
      <c r="O617" s="435"/>
      <c r="P617" s="435"/>
      <c r="Q617" s="435"/>
      <c r="R617" s="435"/>
      <c r="S617" s="435"/>
      <c r="T617" s="435"/>
      <c r="U617" s="435"/>
      <c r="V617" s="435"/>
      <c r="W617" s="435"/>
      <c r="X617" s="435"/>
      <c r="Y617" s="435"/>
    </row>
    <row r="618">
      <c r="A618" s="435"/>
      <c r="B618" s="435"/>
      <c r="C618" s="435"/>
      <c r="D618" s="435"/>
      <c r="E618" s="435"/>
      <c r="F618" s="435"/>
      <c r="G618" s="435"/>
      <c r="H618" s="33"/>
      <c r="I618" s="435"/>
      <c r="J618" s="435"/>
      <c r="K618" s="435"/>
      <c r="L618" s="435"/>
      <c r="M618" s="435"/>
      <c r="N618" s="435"/>
      <c r="O618" s="435"/>
      <c r="P618" s="435"/>
      <c r="Q618" s="435"/>
      <c r="R618" s="435"/>
      <c r="S618" s="435"/>
      <c r="T618" s="435"/>
      <c r="U618" s="435"/>
      <c r="V618" s="435"/>
      <c r="W618" s="435"/>
      <c r="X618" s="435"/>
      <c r="Y618" s="435"/>
    </row>
    <row r="619">
      <c r="A619" s="435"/>
      <c r="B619" s="435"/>
      <c r="C619" s="435"/>
      <c r="D619" s="435"/>
      <c r="E619" s="435"/>
      <c r="F619" s="435"/>
      <c r="G619" s="435"/>
      <c r="H619" s="33"/>
      <c r="I619" s="435"/>
      <c r="J619" s="435"/>
      <c r="K619" s="435"/>
      <c r="L619" s="435"/>
      <c r="M619" s="435"/>
      <c r="N619" s="435"/>
      <c r="O619" s="435"/>
      <c r="P619" s="435"/>
      <c r="Q619" s="435"/>
      <c r="R619" s="435"/>
      <c r="S619" s="435"/>
      <c r="T619" s="435"/>
      <c r="U619" s="435"/>
      <c r="V619" s="435"/>
      <c r="W619" s="435"/>
      <c r="X619" s="435"/>
      <c r="Y619" s="435"/>
    </row>
    <row r="620">
      <c r="A620" s="435"/>
      <c r="B620" s="435"/>
      <c r="C620" s="435"/>
      <c r="D620" s="435"/>
      <c r="E620" s="435"/>
      <c r="F620" s="435"/>
      <c r="G620" s="435"/>
      <c r="H620" s="33"/>
      <c r="I620" s="435"/>
      <c r="J620" s="435"/>
      <c r="K620" s="435"/>
      <c r="L620" s="435"/>
      <c r="M620" s="435"/>
      <c r="N620" s="435"/>
      <c r="O620" s="435"/>
      <c r="P620" s="435"/>
      <c r="Q620" s="435"/>
      <c r="R620" s="435"/>
      <c r="S620" s="435"/>
      <c r="T620" s="435"/>
      <c r="U620" s="435"/>
      <c r="V620" s="435"/>
      <c r="W620" s="435"/>
      <c r="X620" s="435"/>
      <c r="Y620" s="435"/>
    </row>
    <row r="621">
      <c r="A621" s="435"/>
      <c r="B621" s="435"/>
      <c r="C621" s="435"/>
      <c r="D621" s="435"/>
      <c r="E621" s="435"/>
      <c r="F621" s="435"/>
      <c r="G621" s="435"/>
      <c r="H621" s="33"/>
      <c r="I621" s="435"/>
      <c r="J621" s="435"/>
      <c r="K621" s="435"/>
      <c r="L621" s="435"/>
      <c r="M621" s="435"/>
      <c r="N621" s="435"/>
      <c r="O621" s="435"/>
      <c r="P621" s="435"/>
      <c r="Q621" s="435"/>
      <c r="R621" s="435"/>
      <c r="S621" s="435"/>
      <c r="T621" s="435"/>
      <c r="U621" s="435"/>
      <c r="V621" s="435"/>
      <c r="W621" s="435"/>
      <c r="X621" s="435"/>
      <c r="Y621" s="435"/>
    </row>
    <row r="622">
      <c r="A622" s="435"/>
      <c r="B622" s="435"/>
      <c r="C622" s="435"/>
      <c r="D622" s="435"/>
      <c r="E622" s="435"/>
      <c r="F622" s="435"/>
      <c r="G622" s="435"/>
      <c r="H622" s="33"/>
      <c r="I622" s="435"/>
      <c r="J622" s="435"/>
      <c r="K622" s="435"/>
      <c r="L622" s="435"/>
      <c r="M622" s="435"/>
      <c r="N622" s="435"/>
      <c r="O622" s="435"/>
      <c r="P622" s="435"/>
      <c r="Q622" s="435"/>
      <c r="R622" s="435"/>
      <c r="S622" s="435"/>
      <c r="T622" s="435"/>
      <c r="U622" s="435"/>
      <c r="V622" s="435"/>
      <c r="W622" s="435"/>
      <c r="X622" s="435"/>
      <c r="Y622" s="435"/>
    </row>
    <row r="623">
      <c r="A623" s="435"/>
      <c r="B623" s="435"/>
      <c r="C623" s="435"/>
      <c r="D623" s="435"/>
      <c r="E623" s="435"/>
      <c r="F623" s="435"/>
      <c r="G623" s="435"/>
      <c r="H623" s="33"/>
      <c r="I623" s="435"/>
      <c r="J623" s="435"/>
      <c r="K623" s="435"/>
      <c r="L623" s="435"/>
      <c r="M623" s="435"/>
      <c r="N623" s="435"/>
      <c r="O623" s="435"/>
      <c r="P623" s="435"/>
      <c r="Q623" s="435"/>
      <c r="R623" s="435"/>
      <c r="S623" s="435"/>
      <c r="T623" s="435"/>
      <c r="U623" s="435"/>
      <c r="V623" s="435"/>
      <c r="W623" s="435"/>
      <c r="X623" s="435"/>
      <c r="Y623" s="435"/>
    </row>
    <row r="624">
      <c r="A624" s="435"/>
      <c r="B624" s="435"/>
      <c r="C624" s="435"/>
      <c r="D624" s="435"/>
      <c r="E624" s="435"/>
      <c r="F624" s="435"/>
      <c r="G624" s="435"/>
      <c r="H624" s="33"/>
      <c r="I624" s="435"/>
      <c r="J624" s="435"/>
      <c r="K624" s="435"/>
      <c r="L624" s="435"/>
      <c r="M624" s="435"/>
      <c r="N624" s="435"/>
      <c r="O624" s="435"/>
      <c r="P624" s="435"/>
      <c r="Q624" s="435"/>
      <c r="R624" s="435"/>
      <c r="S624" s="435"/>
      <c r="T624" s="435"/>
      <c r="U624" s="435"/>
      <c r="V624" s="435"/>
      <c r="W624" s="435"/>
      <c r="X624" s="435"/>
      <c r="Y624" s="435"/>
    </row>
    <row r="625">
      <c r="A625" s="435"/>
      <c r="B625" s="435"/>
      <c r="C625" s="435"/>
      <c r="D625" s="435"/>
      <c r="E625" s="435"/>
      <c r="F625" s="435"/>
      <c r="G625" s="435"/>
      <c r="H625" s="33"/>
      <c r="I625" s="435"/>
      <c r="J625" s="435"/>
      <c r="K625" s="435"/>
      <c r="L625" s="435"/>
      <c r="M625" s="435"/>
      <c r="N625" s="435"/>
      <c r="O625" s="435"/>
      <c r="P625" s="435"/>
      <c r="Q625" s="435"/>
      <c r="R625" s="435"/>
      <c r="S625" s="435"/>
      <c r="T625" s="435"/>
      <c r="U625" s="435"/>
      <c r="V625" s="435"/>
      <c r="W625" s="435"/>
      <c r="X625" s="435"/>
      <c r="Y625" s="435"/>
    </row>
    <row r="626">
      <c r="A626" s="435"/>
      <c r="B626" s="435"/>
      <c r="C626" s="435"/>
      <c r="D626" s="435"/>
      <c r="E626" s="435"/>
      <c r="F626" s="435"/>
      <c r="G626" s="435"/>
      <c r="H626" s="33"/>
      <c r="I626" s="435"/>
      <c r="J626" s="435"/>
      <c r="K626" s="435"/>
      <c r="L626" s="435"/>
      <c r="M626" s="435"/>
      <c r="N626" s="435"/>
      <c r="O626" s="435"/>
      <c r="P626" s="435"/>
      <c r="Q626" s="435"/>
      <c r="R626" s="435"/>
      <c r="S626" s="435"/>
      <c r="T626" s="435"/>
      <c r="U626" s="435"/>
      <c r="V626" s="435"/>
      <c r="W626" s="435"/>
      <c r="X626" s="435"/>
      <c r="Y626" s="435"/>
    </row>
    <row r="627">
      <c r="A627" s="435"/>
      <c r="B627" s="435"/>
      <c r="C627" s="435"/>
      <c r="D627" s="435"/>
      <c r="E627" s="435"/>
      <c r="F627" s="435"/>
      <c r="G627" s="435"/>
      <c r="H627" s="33"/>
      <c r="I627" s="435"/>
      <c r="J627" s="435"/>
      <c r="K627" s="435"/>
      <c r="L627" s="435"/>
      <c r="M627" s="435"/>
      <c r="N627" s="435"/>
      <c r="O627" s="435"/>
      <c r="P627" s="435"/>
      <c r="Q627" s="435"/>
      <c r="R627" s="435"/>
      <c r="S627" s="435"/>
      <c r="T627" s="435"/>
      <c r="U627" s="435"/>
      <c r="V627" s="435"/>
      <c r="W627" s="435"/>
      <c r="X627" s="435"/>
      <c r="Y627" s="435"/>
    </row>
    <row r="628">
      <c r="A628" s="435"/>
      <c r="B628" s="435"/>
      <c r="C628" s="435"/>
      <c r="D628" s="435"/>
      <c r="E628" s="435"/>
      <c r="F628" s="435"/>
      <c r="G628" s="435"/>
      <c r="H628" s="33"/>
      <c r="I628" s="435"/>
      <c r="J628" s="435"/>
      <c r="K628" s="435"/>
      <c r="L628" s="435"/>
      <c r="M628" s="435"/>
      <c r="N628" s="435"/>
      <c r="O628" s="435"/>
      <c r="P628" s="435"/>
      <c r="Q628" s="435"/>
      <c r="R628" s="435"/>
      <c r="S628" s="435"/>
      <c r="T628" s="435"/>
      <c r="U628" s="435"/>
      <c r="V628" s="435"/>
      <c r="W628" s="435"/>
      <c r="X628" s="435"/>
      <c r="Y628" s="435"/>
    </row>
    <row r="629">
      <c r="A629" s="435"/>
      <c r="B629" s="435"/>
      <c r="C629" s="435"/>
      <c r="D629" s="435"/>
      <c r="E629" s="435"/>
      <c r="F629" s="435"/>
      <c r="G629" s="435"/>
      <c r="H629" s="33"/>
      <c r="I629" s="435"/>
      <c r="J629" s="435"/>
      <c r="K629" s="435"/>
      <c r="L629" s="435"/>
      <c r="M629" s="435"/>
      <c r="N629" s="435"/>
      <c r="O629" s="435"/>
      <c r="P629" s="435"/>
      <c r="Q629" s="435"/>
      <c r="R629" s="435"/>
      <c r="S629" s="435"/>
      <c r="T629" s="435"/>
      <c r="U629" s="435"/>
      <c r="V629" s="435"/>
      <c r="W629" s="435"/>
      <c r="X629" s="435"/>
      <c r="Y629" s="435"/>
    </row>
    <row r="630">
      <c r="A630" s="435"/>
      <c r="B630" s="435"/>
      <c r="C630" s="435"/>
      <c r="D630" s="435"/>
      <c r="E630" s="435"/>
      <c r="F630" s="435"/>
      <c r="G630" s="435"/>
      <c r="H630" s="33"/>
      <c r="I630" s="435"/>
      <c r="J630" s="435"/>
      <c r="K630" s="435"/>
      <c r="L630" s="435"/>
      <c r="M630" s="435"/>
      <c r="N630" s="435"/>
      <c r="O630" s="435"/>
      <c r="P630" s="435"/>
      <c r="Q630" s="435"/>
      <c r="R630" s="435"/>
      <c r="S630" s="435"/>
      <c r="T630" s="435"/>
      <c r="U630" s="435"/>
      <c r="V630" s="435"/>
      <c r="W630" s="435"/>
      <c r="X630" s="435"/>
      <c r="Y630" s="435"/>
    </row>
    <row r="631">
      <c r="A631" s="435"/>
      <c r="B631" s="435"/>
      <c r="C631" s="435"/>
      <c r="D631" s="435"/>
      <c r="E631" s="435"/>
      <c r="F631" s="435"/>
      <c r="G631" s="435"/>
      <c r="H631" s="33"/>
      <c r="I631" s="435"/>
      <c r="J631" s="435"/>
      <c r="K631" s="435"/>
      <c r="L631" s="435"/>
      <c r="M631" s="435"/>
      <c r="N631" s="435"/>
      <c r="O631" s="435"/>
      <c r="P631" s="435"/>
      <c r="Q631" s="435"/>
      <c r="R631" s="435"/>
      <c r="S631" s="435"/>
      <c r="T631" s="435"/>
      <c r="U631" s="435"/>
      <c r="V631" s="435"/>
      <c r="W631" s="435"/>
      <c r="X631" s="435"/>
      <c r="Y631" s="435"/>
    </row>
    <row r="632">
      <c r="A632" s="435"/>
      <c r="B632" s="435"/>
      <c r="C632" s="435"/>
      <c r="D632" s="435"/>
      <c r="E632" s="435"/>
      <c r="F632" s="435"/>
      <c r="G632" s="435"/>
      <c r="H632" s="33"/>
      <c r="I632" s="435"/>
      <c r="J632" s="435"/>
      <c r="K632" s="435"/>
      <c r="L632" s="435"/>
      <c r="M632" s="435"/>
      <c r="N632" s="435"/>
      <c r="O632" s="435"/>
      <c r="P632" s="435"/>
      <c r="Q632" s="435"/>
      <c r="R632" s="435"/>
      <c r="S632" s="435"/>
      <c r="T632" s="435"/>
      <c r="U632" s="435"/>
      <c r="V632" s="435"/>
      <c r="W632" s="435"/>
      <c r="X632" s="435"/>
      <c r="Y632" s="435"/>
    </row>
    <row r="633">
      <c r="A633" s="435"/>
      <c r="B633" s="435"/>
      <c r="C633" s="435"/>
      <c r="D633" s="435"/>
      <c r="E633" s="435"/>
      <c r="F633" s="435"/>
      <c r="G633" s="435"/>
      <c r="H633" s="33"/>
      <c r="I633" s="435"/>
      <c r="J633" s="435"/>
      <c r="K633" s="435"/>
      <c r="L633" s="435"/>
      <c r="M633" s="435"/>
      <c r="N633" s="435"/>
      <c r="O633" s="435"/>
      <c r="P633" s="435"/>
      <c r="Q633" s="435"/>
      <c r="R633" s="435"/>
      <c r="S633" s="435"/>
      <c r="T633" s="435"/>
      <c r="U633" s="435"/>
      <c r="V633" s="435"/>
      <c r="W633" s="435"/>
      <c r="X633" s="435"/>
      <c r="Y633" s="435"/>
    </row>
    <row r="634">
      <c r="A634" s="435"/>
      <c r="B634" s="435"/>
      <c r="C634" s="435"/>
      <c r="D634" s="435"/>
      <c r="E634" s="435"/>
      <c r="F634" s="435"/>
      <c r="G634" s="435"/>
      <c r="H634" s="33"/>
      <c r="I634" s="435"/>
      <c r="J634" s="435"/>
      <c r="K634" s="435"/>
      <c r="L634" s="435"/>
      <c r="M634" s="435"/>
      <c r="N634" s="435"/>
      <c r="O634" s="435"/>
      <c r="P634" s="435"/>
      <c r="Q634" s="435"/>
      <c r="R634" s="435"/>
      <c r="S634" s="435"/>
      <c r="T634" s="435"/>
      <c r="U634" s="435"/>
      <c r="V634" s="435"/>
      <c r="W634" s="435"/>
      <c r="X634" s="435"/>
      <c r="Y634" s="435"/>
    </row>
    <row r="635">
      <c r="A635" s="435"/>
      <c r="B635" s="435"/>
      <c r="C635" s="435"/>
      <c r="D635" s="435"/>
      <c r="E635" s="435"/>
      <c r="F635" s="435"/>
      <c r="G635" s="435"/>
      <c r="H635" s="33"/>
      <c r="I635" s="435"/>
      <c r="J635" s="435"/>
      <c r="K635" s="435"/>
      <c r="L635" s="435"/>
      <c r="M635" s="435"/>
      <c r="N635" s="435"/>
      <c r="O635" s="435"/>
      <c r="P635" s="435"/>
      <c r="Q635" s="435"/>
      <c r="R635" s="435"/>
      <c r="S635" s="435"/>
      <c r="T635" s="435"/>
      <c r="U635" s="435"/>
      <c r="V635" s="435"/>
      <c r="W635" s="435"/>
      <c r="X635" s="435"/>
      <c r="Y635" s="435"/>
    </row>
    <row r="636">
      <c r="A636" s="435"/>
      <c r="B636" s="435"/>
      <c r="C636" s="435"/>
      <c r="D636" s="435"/>
      <c r="E636" s="435"/>
      <c r="F636" s="435"/>
      <c r="G636" s="435"/>
      <c r="H636" s="33"/>
      <c r="I636" s="435"/>
      <c r="J636" s="435"/>
      <c r="K636" s="435"/>
      <c r="L636" s="435"/>
      <c r="M636" s="435"/>
      <c r="N636" s="435"/>
      <c r="O636" s="435"/>
      <c r="P636" s="435"/>
      <c r="Q636" s="435"/>
      <c r="R636" s="435"/>
      <c r="S636" s="435"/>
      <c r="T636" s="435"/>
      <c r="U636" s="435"/>
      <c r="V636" s="435"/>
      <c r="W636" s="435"/>
      <c r="X636" s="435"/>
      <c r="Y636" s="435"/>
    </row>
    <row r="637">
      <c r="A637" s="435"/>
      <c r="B637" s="435"/>
      <c r="C637" s="435"/>
      <c r="D637" s="435"/>
      <c r="E637" s="435"/>
      <c r="F637" s="435"/>
      <c r="G637" s="435"/>
      <c r="H637" s="33"/>
      <c r="I637" s="435"/>
      <c r="J637" s="435"/>
      <c r="K637" s="435"/>
      <c r="L637" s="435"/>
      <c r="M637" s="435"/>
      <c r="N637" s="435"/>
      <c r="O637" s="435"/>
      <c r="P637" s="435"/>
      <c r="Q637" s="435"/>
      <c r="R637" s="435"/>
      <c r="S637" s="435"/>
      <c r="T637" s="435"/>
      <c r="U637" s="435"/>
      <c r="V637" s="435"/>
      <c r="W637" s="435"/>
      <c r="X637" s="435"/>
      <c r="Y637" s="435"/>
    </row>
    <row r="638">
      <c r="A638" s="435"/>
      <c r="B638" s="435"/>
      <c r="C638" s="435"/>
      <c r="D638" s="435"/>
      <c r="E638" s="435"/>
      <c r="F638" s="435"/>
      <c r="G638" s="435"/>
      <c r="H638" s="33"/>
      <c r="I638" s="435"/>
      <c r="J638" s="435"/>
      <c r="K638" s="435"/>
      <c r="L638" s="435"/>
      <c r="M638" s="435"/>
      <c r="N638" s="435"/>
      <c r="O638" s="435"/>
      <c r="P638" s="435"/>
      <c r="Q638" s="435"/>
      <c r="R638" s="435"/>
      <c r="S638" s="435"/>
      <c r="T638" s="435"/>
      <c r="U638" s="435"/>
      <c r="V638" s="435"/>
      <c r="W638" s="435"/>
      <c r="X638" s="435"/>
      <c r="Y638" s="435"/>
    </row>
    <row r="639">
      <c r="A639" s="435"/>
      <c r="B639" s="435"/>
      <c r="C639" s="435"/>
      <c r="D639" s="435"/>
      <c r="E639" s="435"/>
      <c r="F639" s="435"/>
      <c r="G639" s="435"/>
      <c r="H639" s="33"/>
      <c r="I639" s="435"/>
      <c r="J639" s="435"/>
      <c r="K639" s="435"/>
      <c r="L639" s="435"/>
      <c r="M639" s="435"/>
      <c r="N639" s="435"/>
      <c r="O639" s="435"/>
      <c r="P639" s="435"/>
      <c r="Q639" s="435"/>
      <c r="R639" s="435"/>
      <c r="S639" s="435"/>
      <c r="T639" s="435"/>
      <c r="U639" s="435"/>
      <c r="V639" s="435"/>
      <c r="W639" s="435"/>
      <c r="X639" s="435"/>
      <c r="Y639" s="435"/>
    </row>
    <row r="640">
      <c r="A640" s="435"/>
      <c r="B640" s="435"/>
      <c r="C640" s="435"/>
      <c r="D640" s="435"/>
      <c r="E640" s="435"/>
      <c r="F640" s="435"/>
      <c r="G640" s="435"/>
      <c r="H640" s="33"/>
      <c r="I640" s="435"/>
      <c r="J640" s="435"/>
      <c r="K640" s="435"/>
      <c r="L640" s="435"/>
      <c r="M640" s="435"/>
      <c r="N640" s="435"/>
      <c r="O640" s="435"/>
      <c r="P640" s="435"/>
      <c r="Q640" s="435"/>
      <c r="R640" s="435"/>
      <c r="S640" s="435"/>
      <c r="T640" s="435"/>
      <c r="U640" s="435"/>
      <c r="V640" s="435"/>
      <c r="W640" s="435"/>
      <c r="X640" s="435"/>
      <c r="Y640" s="435"/>
    </row>
    <row r="641">
      <c r="A641" s="435"/>
      <c r="B641" s="435"/>
      <c r="C641" s="435"/>
      <c r="D641" s="435"/>
      <c r="E641" s="435"/>
      <c r="F641" s="435"/>
      <c r="G641" s="435"/>
      <c r="H641" s="33"/>
      <c r="I641" s="435"/>
      <c r="J641" s="435"/>
      <c r="K641" s="435"/>
      <c r="L641" s="435"/>
      <c r="M641" s="435"/>
      <c r="N641" s="435"/>
      <c r="O641" s="435"/>
      <c r="P641" s="435"/>
      <c r="Q641" s="435"/>
      <c r="R641" s="435"/>
      <c r="S641" s="435"/>
      <c r="T641" s="435"/>
      <c r="U641" s="435"/>
      <c r="V641" s="435"/>
      <c r="W641" s="435"/>
      <c r="X641" s="435"/>
      <c r="Y641" s="435"/>
    </row>
    <row r="642">
      <c r="A642" s="435"/>
      <c r="B642" s="435"/>
      <c r="C642" s="435"/>
      <c r="D642" s="435"/>
      <c r="E642" s="435"/>
      <c r="F642" s="435"/>
      <c r="G642" s="435"/>
      <c r="H642" s="33"/>
      <c r="I642" s="435"/>
      <c r="J642" s="435"/>
      <c r="K642" s="435"/>
      <c r="L642" s="435"/>
      <c r="M642" s="435"/>
      <c r="N642" s="435"/>
      <c r="O642" s="435"/>
      <c r="P642" s="435"/>
      <c r="Q642" s="435"/>
      <c r="R642" s="435"/>
      <c r="S642" s="435"/>
      <c r="T642" s="435"/>
      <c r="U642" s="435"/>
      <c r="V642" s="435"/>
      <c r="W642" s="435"/>
      <c r="X642" s="435"/>
      <c r="Y642" s="435"/>
    </row>
    <row r="643">
      <c r="A643" s="435"/>
      <c r="B643" s="435"/>
      <c r="C643" s="435"/>
      <c r="D643" s="435"/>
      <c r="E643" s="435"/>
      <c r="F643" s="435"/>
      <c r="G643" s="435"/>
      <c r="H643" s="33"/>
      <c r="I643" s="435"/>
      <c r="J643" s="435"/>
      <c r="K643" s="435"/>
      <c r="L643" s="435"/>
      <c r="M643" s="435"/>
      <c r="N643" s="435"/>
      <c r="O643" s="435"/>
      <c r="P643" s="435"/>
      <c r="Q643" s="435"/>
      <c r="R643" s="435"/>
      <c r="S643" s="435"/>
      <c r="T643" s="435"/>
      <c r="U643" s="435"/>
      <c r="V643" s="435"/>
      <c r="W643" s="435"/>
      <c r="X643" s="435"/>
      <c r="Y643" s="435"/>
    </row>
    <row r="644">
      <c r="A644" s="435"/>
      <c r="B644" s="435"/>
      <c r="C644" s="435"/>
      <c r="D644" s="435"/>
      <c r="E644" s="435"/>
      <c r="F644" s="435"/>
      <c r="G644" s="435"/>
      <c r="H644" s="33"/>
      <c r="I644" s="435"/>
      <c r="J644" s="435"/>
      <c r="K644" s="435"/>
      <c r="L644" s="435"/>
      <c r="M644" s="435"/>
      <c r="N644" s="435"/>
      <c r="O644" s="435"/>
      <c r="P644" s="435"/>
      <c r="Q644" s="435"/>
      <c r="R644" s="435"/>
      <c r="S644" s="435"/>
      <c r="T644" s="435"/>
      <c r="U644" s="435"/>
      <c r="V644" s="435"/>
      <c r="W644" s="435"/>
      <c r="X644" s="435"/>
      <c r="Y644" s="435"/>
    </row>
    <row r="645">
      <c r="A645" s="435"/>
      <c r="B645" s="435"/>
      <c r="C645" s="435"/>
      <c r="D645" s="435"/>
      <c r="E645" s="435"/>
      <c r="F645" s="435"/>
      <c r="G645" s="435"/>
      <c r="H645" s="33"/>
      <c r="I645" s="435"/>
      <c r="J645" s="435"/>
      <c r="K645" s="435"/>
      <c r="L645" s="435"/>
      <c r="M645" s="435"/>
      <c r="N645" s="435"/>
      <c r="O645" s="435"/>
      <c r="P645" s="435"/>
      <c r="Q645" s="435"/>
      <c r="R645" s="435"/>
      <c r="S645" s="435"/>
      <c r="T645" s="435"/>
      <c r="U645" s="435"/>
      <c r="V645" s="435"/>
      <c r="W645" s="435"/>
      <c r="X645" s="435"/>
      <c r="Y645" s="435"/>
    </row>
    <row r="646">
      <c r="A646" s="435"/>
      <c r="B646" s="435"/>
      <c r="C646" s="435"/>
      <c r="D646" s="435"/>
      <c r="E646" s="435"/>
      <c r="F646" s="435"/>
      <c r="G646" s="435"/>
      <c r="H646" s="33"/>
      <c r="I646" s="435"/>
      <c r="J646" s="435"/>
      <c r="K646" s="435"/>
      <c r="L646" s="435"/>
      <c r="M646" s="435"/>
      <c r="N646" s="435"/>
      <c r="O646" s="435"/>
      <c r="P646" s="435"/>
      <c r="Q646" s="435"/>
      <c r="R646" s="435"/>
      <c r="S646" s="435"/>
      <c r="T646" s="435"/>
      <c r="U646" s="435"/>
      <c r="V646" s="435"/>
      <c r="W646" s="435"/>
      <c r="X646" s="435"/>
      <c r="Y646" s="435"/>
    </row>
    <row r="647">
      <c r="A647" s="435"/>
      <c r="B647" s="435"/>
      <c r="C647" s="435"/>
      <c r="D647" s="435"/>
      <c r="E647" s="435"/>
      <c r="F647" s="435"/>
      <c r="G647" s="435"/>
      <c r="H647" s="33"/>
      <c r="I647" s="435"/>
      <c r="J647" s="435"/>
      <c r="K647" s="435"/>
      <c r="L647" s="435"/>
      <c r="M647" s="435"/>
      <c r="N647" s="435"/>
      <c r="O647" s="435"/>
      <c r="P647" s="435"/>
      <c r="Q647" s="435"/>
      <c r="R647" s="435"/>
      <c r="S647" s="435"/>
      <c r="T647" s="435"/>
      <c r="U647" s="435"/>
      <c r="V647" s="435"/>
      <c r="W647" s="435"/>
      <c r="X647" s="435"/>
      <c r="Y647" s="435"/>
    </row>
    <row r="648">
      <c r="A648" s="435"/>
      <c r="B648" s="435"/>
      <c r="C648" s="435"/>
      <c r="D648" s="435"/>
      <c r="E648" s="435"/>
      <c r="F648" s="435"/>
      <c r="G648" s="435"/>
      <c r="H648" s="33"/>
      <c r="I648" s="435"/>
      <c r="J648" s="435"/>
      <c r="K648" s="435"/>
      <c r="L648" s="435"/>
      <c r="M648" s="435"/>
      <c r="N648" s="435"/>
      <c r="O648" s="435"/>
      <c r="P648" s="435"/>
      <c r="Q648" s="435"/>
      <c r="R648" s="435"/>
      <c r="S648" s="435"/>
      <c r="T648" s="435"/>
      <c r="U648" s="435"/>
      <c r="V648" s="435"/>
      <c r="W648" s="435"/>
      <c r="X648" s="435"/>
      <c r="Y648" s="435"/>
    </row>
    <row r="649">
      <c r="A649" s="435"/>
      <c r="B649" s="435"/>
      <c r="C649" s="435"/>
      <c r="D649" s="435"/>
      <c r="E649" s="435"/>
      <c r="F649" s="435"/>
      <c r="G649" s="435"/>
      <c r="H649" s="33"/>
      <c r="I649" s="435"/>
      <c r="J649" s="435"/>
      <c r="K649" s="435"/>
      <c r="L649" s="435"/>
      <c r="M649" s="435"/>
      <c r="N649" s="435"/>
      <c r="O649" s="435"/>
      <c r="P649" s="435"/>
      <c r="Q649" s="435"/>
      <c r="R649" s="435"/>
      <c r="S649" s="435"/>
      <c r="T649" s="435"/>
      <c r="U649" s="435"/>
      <c r="V649" s="435"/>
      <c r="W649" s="435"/>
      <c r="X649" s="435"/>
      <c r="Y649" s="435"/>
    </row>
    <row r="650">
      <c r="A650" s="435"/>
      <c r="B650" s="435"/>
      <c r="C650" s="435"/>
      <c r="D650" s="435"/>
      <c r="E650" s="435"/>
      <c r="F650" s="435"/>
      <c r="G650" s="435"/>
      <c r="H650" s="33"/>
      <c r="I650" s="435"/>
      <c r="J650" s="435"/>
      <c r="K650" s="435"/>
      <c r="L650" s="435"/>
      <c r="M650" s="435"/>
      <c r="N650" s="435"/>
      <c r="O650" s="435"/>
      <c r="P650" s="435"/>
      <c r="Q650" s="435"/>
      <c r="R650" s="435"/>
      <c r="S650" s="435"/>
      <c r="T650" s="435"/>
      <c r="U650" s="435"/>
      <c r="V650" s="435"/>
      <c r="W650" s="435"/>
      <c r="X650" s="435"/>
      <c r="Y650" s="435"/>
    </row>
    <row r="651">
      <c r="A651" s="435"/>
      <c r="B651" s="435"/>
      <c r="C651" s="435"/>
      <c r="D651" s="435"/>
      <c r="E651" s="435"/>
      <c r="F651" s="435"/>
      <c r="G651" s="435"/>
      <c r="H651" s="33"/>
      <c r="I651" s="435"/>
      <c r="J651" s="435"/>
      <c r="K651" s="435"/>
      <c r="L651" s="435"/>
      <c r="M651" s="435"/>
      <c r="N651" s="435"/>
      <c r="O651" s="435"/>
      <c r="P651" s="435"/>
      <c r="Q651" s="435"/>
      <c r="R651" s="435"/>
      <c r="S651" s="435"/>
      <c r="T651" s="435"/>
      <c r="U651" s="435"/>
      <c r="V651" s="435"/>
      <c r="W651" s="435"/>
      <c r="X651" s="435"/>
      <c r="Y651" s="435"/>
    </row>
    <row r="652">
      <c r="A652" s="435"/>
      <c r="B652" s="435"/>
      <c r="C652" s="435"/>
      <c r="D652" s="435"/>
      <c r="E652" s="435"/>
      <c r="F652" s="435"/>
      <c r="G652" s="435"/>
      <c r="H652" s="33"/>
      <c r="I652" s="435"/>
      <c r="J652" s="435"/>
      <c r="K652" s="435"/>
      <c r="L652" s="435"/>
      <c r="M652" s="435"/>
      <c r="N652" s="435"/>
      <c r="O652" s="435"/>
      <c r="P652" s="435"/>
      <c r="Q652" s="435"/>
      <c r="R652" s="435"/>
      <c r="S652" s="435"/>
      <c r="T652" s="435"/>
      <c r="U652" s="435"/>
      <c r="V652" s="435"/>
      <c r="W652" s="435"/>
      <c r="X652" s="435"/>
      <c r="Y652" s="435"/>
    </row>
    <row r="653">
      <c r="A653" s="435"/>
      <c r="B653" s="435"/>
      <c r="C653" s="435"/>
      <c r="D653" s="435"/>
      <c r="E653" s="435"/>
      <c r="F653" s="435"/>
      <c r="G653" s="435"/>
      <c r="H653" s="33"/>
      <c r="I653" s="435"/>
      <c r="J653" s="435"/>
      <c r="K653" s="435"/>
      <c r="L653" s="435"/>
      <c r="M653" s="435"/>
      <c r="N653" s="435"/>
      <c r="O653" s="435"/>
      <c r="P653" s="435"/>
      <c r="Q653" s="435"/>
      <c r="R653" s="435"/>
      <c r="S653" s="435"/>
      <c r="T653" s="435"/>
      <c r="U653" s="435"/>
      <c r="V653" s="435"/>
      <c r="W653" s="435"/>
      <c r="X653" s="435"/>
      <c r="Y653" s="435"/>
    </row>
    <row r="654">
      <c r="A654" s="435"/>
      <c r="B654" s="435"/>
      <c r="C654" s="435"/>
      <c r="D654" s="435"/>
      <c r="E654" s="435"/>
      <c r="F654" s="435"/>
      <c r="G654" s="435"/>
      <c r="H654" s="33"/>
      <c r="I654" s="435"/>
      <c r="J654" s="435"/>
      <c r="K654" s="435"/>
      <c r="L654" s="435"/>
      <c r="M654" s="435"/>
      <c r="N654" s="435"/>
      <c r="O654" s="435"/>
      <c r="P654" s="435"/>
      <c r="Q654" s="435"/>
      <c r="R654" s="435"/>
      <c r="S654" s="435"/>
      <c r="T654" s="435"/>
      <c r="U654" s="435"/>
      <c r="V654" s="435"/>
      <c r="W654" s="435"/>
      <c r="X654" s="435"/>
      <c r="Y654" s="435"/>
    </row>
    <row r="655">
      <c r="A655" s="435"/>
      <c r="B655" s="435"/>
      <c r="C655" s="435"/>
      <c r="D655" s="435"/>
      <c r="E655" s="435"/>
      <c r="F655" s="435"/>
      <c r="G655" s="435"/>
      <c r="H655" s="33"/>
      <c r="I655" s="435"/>
      <c r="J655" s="435"/>
      <c r="K655" s="435"/>
      <c r="L655" s="435"/>
      <c r="M655" s="435"/>
      <c r="N655" s="435"/>
      <c r="O655" s="435"/>
      <c r="P655" s="435"/>
      <c r="Q655" s="435"/>
      <c r="R655" s="435"/>
      <c r="S655" s="435"/>
      <c r="T655" s="435"/>
      <c r="U655" s="435"/>
      <c r="V655" s="435"/>
      <c r="W655" s="435"/>
      <c r="X655" s="435"/>
      <c r="Y655" s="435"/>
    </row>
    <row r="656">
      <c r="A656" s="435"/>
      <c r="B656" s="435"/>
      <c r="C656" s="435"/>
      <c r="D656" s="435"/>
      <c r="E656" s="435"/>
      <c r="F656" s="435"/>
      <c r="G656" s="435"/>
      <c r="H656" s="33"/>
      <c r="I656" s="435"/>
      <c r="J656" s="435"/>
      <c r="K656" s="435"/>
      <c r="L656" s="435"/>
      <c r="M656" s="435"/>
      <c r="N656" s="435"/>
      <c r="O656" s="435"/>
      <c r="P656" s="435"/>
      <c r="Q656" s="435"/>
      <c r="R656" s="435"/>
      <c r="S656" s="435"/>
      <c r="T656" s="435"/>
      <c r="U656" s="435"/>
      <c r="V656" s="435"/>
      <c r="W656" s="435"/>
      <c r="X656" s="435"/>
      <c r="Y656" s="435"/>
    </row>
    <row r="657">
      <c r="A657" s="435"/>
      <c r="B657" s="435"/>
      <c r="C657" s="435"/>
      <c r="D657" s="435"/>
      <c r="E657" s="435"/>
      <c r="F657" s="435"/>
      <c r="G657" s="435"/>
      <c r="H657" s="33"/>
      <c r="I657" s="435"/>
      <c r="J657" s="435"/>
      <c r="K657" s="435"/>
      <c r="L657" s="435"/>
      <c r="M657" s="435"/>
      <c r="N657" s="435"/>
      <c r="O657" s="435"/>
      <c r="P657" s="435"/>
      <c r="Q657" s="435"/>
      <c r="R657" s="435"/>
      <c r="S657" s="435"/>
      <c r="T657" s="435"/>
      <c r="U657" s="435"/>
      <c r="V657" s="435"/>
      <c r="W657" s="435"/>
      <c r="X657" s="435"/>
      <c r="Y657" s="435"/>
    </row>
    <row r="658">
      <c r="A658" s="435"/>
      <c r="B658" s="435"/>
      <c r="C658" s="435"/>
      <c r="D658" s="435"/>
      <c r="E658" s="435"/>
      <c r="F658" s="435"/>
      <c r="G658" s="435"/>
      <c r="H658" s="33"/>
      <c r="I658" s="435"/>
      <c r="J658" s="435"/>
      <c r="K658" s="435"/>
      <c r="L658" s="435"/>
      <c r="M658" s="435"/>
      <c r="N658" s="435"/>
      <c r="O658" s="435"/>
      <c r="P658" s="435"/>
      <c r="Q658" s="435"/>
      <c r="R658" s="435"/>
      <c r="S658" s="435"/>
      <c r="T658" s="435"/>
      <c r="U658" s="435"/>
      <c r="V658" s="435"/>
      <c r="W658" s="435"/>
      <c r="X658" s="435"/>
      <c r="Y658" s="435"/>
    </row>
    <row r="659">
      <c r="A659" s="435"/>
      <c r="B659" s="435"/>
      <c r="C659" s="435"/>
      <c r="D659" s="435"/>
      <c r="E659" s="435"/>
      <c r="F659" s="435"/>
      <c r="G659" s="435"/>
      <c r="H659" s="33"/>
      <c r="I659" s="435"/>
      <c r="J659" s="435"/>
      <c r="K659" s="435"/>
      <c r="L659" s="435"/>
      <c r="M659" s="435"/>
      <c r="N659" s="435"/>
      <c r="O659" s="435"/>
      <c r="P659" s="435"/>
      <c r="Q659" s="435"/>
      <c r="R659" s="435"/>
      <c r="S659" s="435"/>
      <c r="T659" s="435"/>
      <c r="U659" s="435"/>
      <c r="V659" s="435"/>
      <c r="W659" s="435"/>
      <c r="X659" s="435"/>
      <c r="Y659" s="435"/>
    </row>
    <row r="660">
      <c r="A660" s="435"/>
      <c r="B660" s="435"/>
      <c r="C660" s="435"/>
      <c r="D660" s="435"/>
      <c r="E660" s="435"/>
      <c r="F660" s="435"/>
      <c r="G660" s="435"/>
      <c r="H660" s="33"/>
      <c r="I660" s="435"/>
      <c r="J660" s="435"/>
      <c r="K660" s="435"/>
      <c r="L660" s="435"/>
      <c r="M660" s="435"/>
      <c r="N660" s="435"/>
      <c r="O660" s="435"/>
      <c r="P660" s="435"/>
      <c r="Q660" s="435"/>
      <c r="R660" s="435"/>
      <c r="S660" s="435"/>
      <c r="T660" s="435"/>
      <c r="U660" s="435"/>
      <c r="V660" s="435"/>
      <c r="W660" s="435"/>
      <c r="X660" s="435"/>
      <c r="Y660" s="435"/>
    </row>
    <row r="661">
      <c r="A661" s="435"/>
      <c r="B661" s="435"/>
      <c r="C661" s="435"/>
      <c r="D661" s="435"/>
      <c r="E661" s="435"/>
      <c r="F661" s="435"/>
      <c r="G661" s="435"/>
      <c r="H661" s="33"/>
      <c r="I661" s="435"/>
      <c r="J661" s="435"/>
      <c r="K661" s="435"/>
      <c r="L661" s="435"/>
      <c r="M661" s="435"/>
      <c r="N661" s="435"/>
      <c r="O661" s="435"/>
      <c r="P661" s="435"/>
      <c r="Q661" s="435"/>
      <c r="R661" s="435"/>
      <c r="S661" s="435"/>
      <c r="T661" s="435"/>
      <c r="U661" s="435"/>
      <c r="V661" s="435"/>
      <c r="W661" s="435"/>
      <c r="X661" s="435"/>
      <c r="Y661" s="435"/>
    </row>
    <row r="662">
      <c r="A662" s="435"/>
      <c r="B662" s="435"/>
      <c r="C662" s="435"/>
      <c r="D662" s="435"/>
      <c r="E662" s="435"/>
      <c r="F662" s="435"/>
      <c r="G662" s="435"/>
      <c r="H662" s="33"/>
      <c r="I662" s="435"/>
      <c r="J662" s="435"/>
      <c r="K662" s="435"/>
      <c r="L662" s="435"/>
      <c r="M662" s="435"/>
      <c r="N662" s="435"/>
      <c r="O662" s="435"/>
      <c r="P662" s="435"/>
      <c r="Q662" s="435"/>
      <c r="R662" s="435"/>
      <c r="S662" s="435"/>
      <c r="T662" s="435"/>
      <c r="U662" s="435"/>
      <c r="V662" s="435"/>
      <c r="W662" s="435"/>
      <c r="X662" s="435"/>
      <c r="Y662" s="435"/>
    </row>
    <row r="663">
      <c r="A663" s="435"/>
      <c r="B663" s="435"/>
      <c r="C663" s="435"/>
      <c r="D663" s="435"/>
      <c r="E663" s="435"/>
      <c r="F663" s="435"/>
      <c r="G663" s="435"/>
      <c r="H663" s="33"/>
      <c r="I663" s="435"/>
      <c r="J663" s="435"/>
      <c r="K663" s="435"/>
      <c r="L663" s="435"/>
      <c r="M663" s="435"/>
      <c r="N663" s="435"/>
      <c r="O663" s="435"/>
      <c r="P663" s="435"/>
      <c r="Q663" s="435"/>
      <c r="R663" s="435"/>
      <c r="S663" s="435"/>
      <c r="T663" s="435"/>
      <c r="U663" s="435"/>
      <c r="V663" s="435"/>
      <c r="W663" s="435"/>
      <c r="X663" s="435"/>
      <c r="Y663" s="435"/>
    </row>
    <row r="664">
      <c r="A664" s="435"/>
      <c r="B664" s="435"/>
      <c r="C664" s="435"/>
      <c r="D664" s="435"/>
      <c r="E664" s="435"/>
      <c r="F664" s="435"/>
      <c r="G664" s="435"/>
      <c r="H664" s="33"/>
      <c r="I664" s="435"/>
      <c r="J664" s="435"/>
      <c r="K664" s="435"/>
      <c r="L664" s="435"/>
      <c r="M664" s="435"/>
      <c r="N664" s="435"/>
      <c r="O664" s="435"/>
      <c r="P664" s="435"/>
      <c r="Q664" s="435"/>
      <c r="R664" s="435"/>
      <c r="S664" s="435"/>
      <c r="T664" s="435"/>
      <c r="U664" s="435"/>
      <c r="V664" s="435"/>
      <c r="W664" s="435"/>
      <c r="X664" s="435"/>
      <c r="Y664" s="435"/>
    </row>
    <row r="665">
      <c r="A665" s="435"/>
      <c r="B665" s="435"/>
      <c r="C665" s="435"/>
      <c r="D665" s="435"/>
      <c r="E665" s="435"/>
      <c r="F665" s="435"/>
      <c r="G665" s="435"/>
      <c r="H665" s="33"/>
      <c r="I665" s="435"/>
      <c r="J665" s="435"/>
      <c r="K665" s="435"/>
      <c r="L665" s="435"/>
      <c r="M665" s="435"/>
      <c r="N665" s="435"/>
      <c r="O665" s="435"/>
      <c r="P665" s="435"/>
      <c r="Q665" s="435"/>
      <c r="R665" s="435"/>
      <c r="S665" s="435"/>
      <c r="T665" s="435"/>
      <c r="U665" s="435"/>
      <c r="V665" s="435"/>
      <c r="W665" s="435"/>
      <c r="X665" s="435"/>
      <c r="Y665" s="435"/>
    </row>
    <row r="666">
      <c r="A666" s="435"/>
      <c r="B666" s="435"/>
      <c r="C666" s="435"/>
      <c r="D666" s="435"/>
      <c r="E666" s="435"/>
      <c r="F666" s="435"/>
      <c r="G666" s="435"/>
      <c r="H666" s="33"/>
      <c r="I666" s="435"/>
      <c r="J666" s="435"/>
      <c r="K666" s="435"/>
      <c r="L666" s="435"/>
      <c r="M666" s="435"/>
      <c r="N666" s="435"/>
      <c r="O666" s="435"/>
      <c r="P666" s="435"/>
      <c r="Q666" s="435"/>
      <c r="R666" s="435"/>
      <c r="S666" s="435"/>
      <c r="T666" s="435"/>
      <c r="U666" s="435"/>
      <c r="V666" s="435"/>
      <c r="W666" s="435"/>
      <c r="X666" s="435"/>
      <c r="Y666" s="435"/>
    </row>
    <row r="667">
      <c r="A667" s="435"/>
      <c r="B667" s="435"/>
      <c r="C667" s="435"/>
      <c r="D667" s="435"/>
      <c r="E667" s="435"/>
      <c r="F667" s="435"/>
      <c r="G667" s="435"/>
      <c r="H667" s="33"/>
      <c r="I667" s="435"/>
      <c r="J667" s="435"/>
      <c r="K667" s="435"/>
      <c r="L667" s="435"/>
      <c r="M667" s="435"/>
      <c r="N667" s="435"/>
      <c r="O667" s="435"/>
      <c r="P667" s="435"/>
      <c r="Q667" s="435"/>
      <c r="R667" s="435"/>
      <c r="S667" s="435"/>
      <c r="T667" s="435"/>
      <c r="U667" s="435"/>
      <c r="V667" s="435"/>
      <c r="W667" s="435"/>
      <c r="X667" s="435"/>
      <c r="Y667" s="435"/>
    </row>
    <row r="668">
      <c r="A668" s="435"/>
      <c r="B668" s="435"/>
      <c r="C668" s="435"/>
      <c r="D668" s="435"/>
      <c r="E668" s="435"/>
      <c r="F668" s="435"/>
      <c r="G668" s="435"/>
      <c r="H668" s="33"/>
      <c r="I668" s="435"/>
      <c r="J668" s="435"/>
      <c r="K668" s="435"/>
      <c r="L668" s="435"/>
      <c r="M668" s="435"/>
      <c r="N668" s="435"/>
      <c r="O668" s="435"/>
      <c r="P668" s="435"/>
      <c r="Q668" s="435"/>
      <c r="R668" s="435"/>
      <c r="S668" s="435"/>
      <c r="T668" s="435"/>
      <c r="U668" s="435"/>
      <c r="V668" s="435"/>
      <c r="W668" s="435"/>
      <c r="X668" s="435"/>
      <c r="Y668" s="435"/>
    </row>
    <row r="669">
      <c r="A669" s="435"/>
      <c r="B669" s="435"/>
      <c r="C669" s="435"/>
      <c r="D669" s="435"/>
      <c r="E669" s="435"/>
      <c r="F669" s="435"/>
      <c r="G669" s="435"/>
      <c r="H669" s="33"/>
      <c r="I669" s="435"/>
      <c r="J669" s="435"/>
      <c r="K669" s="435"/>
      <c r="L669" s="435"/>
      <c r="M669" s="435"/>
      <c r="N669" s="435"/>
      <c r="O669" s="435"/>
      <c r="P669" s="435"/>
      <c r="Q669" s="435"/>
      <c r="R669" s="435"/>
      <c r="S669" s="435"/>
      <c r="T669" s="435"/>
      <c r="U669" s="435"/>
      <c r="V669" s="435"/>
      <c r="W669" s="435"/>
      <c r="X669" s="435"/>
      <c r="Y669" s="435"/>
    </row>
    <row r="670">
      <c r="A670" s="435"/>
      <c r="B670" s="435"/>
      <c r="C670" s="435"/>
      <c r="D670" s="435"/>
      <c r="E670" s="435"/>
      <c r="F670" s="435"/>
      <c r="G670" s="435"/>
      <c r="H670" s="33"/>
      <c r="I670" s="435"/>
      <c r="J670" s="435"/>
      <c r="K670" s="435"/>
      <c r="L670" s="435"/>
      <c r="M670" s="435"/>
      <c r="N670" s="435"/>
      <c r="O670" s="435"/>
      <c r="P670" s="435"/>
      <c r="Q670" s="435"/>
      <c r="R670" s="435"/>
      <c r="S670" s="435"/>
      <c r="T670" s="435"/>
      <c r="U670" s="435"/>
      <c r="V670" s="435"/>
      <c r="W670" s="435"/>
      <c r="X670" s="435"/>
      <c r="Y670" s="435"/>
    </row>
    <row r="671">
      <c r="A671" s="435"/>
      <c r="B671" s="435"/>
      <c r="C671" s="435"/>
      <c r="D671" s="435"/>
      <c r="E671" s="435"/>
      <c r="F671" s="435"/>
      <c r="G671" s="435"/>
      <c r="H671" s="33"/>
      <c r="I671" s="435"/>
      <c r="J671" s="435"/>
      <c r="K671" s="435"/>
      <c r="L671" s="435"/>
      <c r="M671" s="435"/>
      <c r="N671" s="435"/>
      <c r="O671" s="435"/>
      <c r="P671" s="435"/>
      <c r="Q671" s="435"/>
      <c r="R671" s="435"/>
      <c r="S671" s="435"/>
      <c r="T671" s="435"/>
      <c r="U671" s="435"/>
      <c r="V671" s="435"/>
      <c r="W671" s="435"/>
      <c r="X671" s="435"/>
      <c r="Y671" s="435"/>
    </row>
    <row r="672">
      <c r="A672" s="435"/>
      <c r="B672" s="435"/>
      <c r="C672" s="435"/>
      <c r="D672" s="435"/>
      <c r="E672" s="435"/>
      <c r="F672" s="435"/>
      <c r="G672" s="435"/>
      <c r="H672" s="33"/>
      <c r="I672" s="435"/>
      <c r="J672" s="435"/>
      <c r="K672" s="435"/>
      <c r="L672" s="435"/>
      <c r="M672" s="435"/>
      <c r="N672" s="435"/>
      <c r="O672" s="435"/>
      <c r="P672" s="435"/>
      <c r="Q672" s="435"/>
      <c r="R672" s="435"/>
      <c r="S672" s="435"/>
      <c r="T672" s="435"/>
      <c r="U672" s="435"/>
      <c r="V672" s="435"/>
      <c r="W672" s="435"/>
      <c r="X672" s="435"/>
      <c r="Y672" s="435"/>
    </row>
    <row r="673">
      <c r="A673" s="435"/>
      <c r="B673" s="435"/>
      <c r="C673" s="435"/>
      <c r="D673" s="435"/>
      <c r="E673" s="435"/>
      <c r="F673" s="435"/>
      <c r="G673" s="435"/>
      <c r="H673" s="33"/>
      <c r="I673" s="435"/>
      <c r="J673" s="435"/>
      <c r="K673" s="435"/>
      <c r="L673" s="435"/>
      <c r="M673" s="435"/>
      <c r="N673" s="435"/>
      <c r="O673" s="435"/>
      <c r="P673" s="435"/>
      <c r="Q673" s="435"/>
      <c r="R673" s="435"/>
      <c r="S673" s="435"/>
      <c r="T673" s="435"/>
      <c r="U673" s="435"/>
      <c r="V673" s="435"/>
      <c r="W673" s="435"/>
      <c r="X673" s="435"/>
      <c r="Y673" s="435"/>
    </row>
    <row r="674">
      <c r="A674" s="435"/>
      <c r="B674" s="435"/>
      <c r="C674" s="435"/>
      <c r="D674" s="435"/>
      <c r="E674" s="435"/>
      <c r="F674" s="435"/>
      <c r="G674" s="435"/>
      <c r="H674" s="33"/>
      <c r="I674" s="435"/>
      <c r="J674" s="435"/>
      <c r="K674" s="435"/>
      <c r="L674" s="435"/>
      <c r="M674" s="435"/>
      <c r="N674" s="435"/>
      <c r="O674" s="435"/>
      <c r="P674" s="435"/>
      <c r="Q674" s="435"/>
      <c r="R674" s="435"/>
      <c r="S674" s="435"/>
      <c r="T674" s="435"/>
      <c r="U674" s="435"/>
      <c r="V674" s="435"/>
      <c r="W674" s="435"/>
      <c r="X674" s="435"/>
      <c r="Y674" s="435"/>
    </row>
    <row r="675">
      <c r="A675" s="435"/>
      <c r="B675" s="435"/>
      <c r="C675" s="435"/>
      <c r="D675" s="435"/>
      <c r="E675" s="435"/>
      <c r="F675" s="435"/>
      <c r="G675" s="435"/>
      <c r="H675" s="33"/>
      <c r="I675" s="435"/>
      <c r="J675" s="435"/>
      <c r="K675" s="435"/>
      <c r="L675" s="435"/>
      <c r="M675" s="435"/>
      <c r="N675" s="435"/>
      <c r="O675" s="435"/>
      <c r="P675" s="435"/>
      <c r="Q675" s="435"/>
      <c r="R675" s="435"/>
      <c r="S675" s="435"/>
      <c r="T675" s="435"/>
      <c r="U675" s="435"/>
      <c r="V675" s="435"/>
      <c r="W675" s="435"/>
      <c r="X675" s="435"/>
      <c r="Y675" s="435"/>
    </row>
    <row r="676">
      <c r="A676" s="435"/>
      <c r="B676" s="435"/>
      <c r="C676" s="435"/>
      <c r="D676" s="435"/>
      <c r="E676" s="435"/>
      <c r="F676" s="435"/>
      <c r="G676" s="435"/>
      <c r="H676" s="33"/>
      <c r="I676" s="435"/>
      <c r="J676" s="435"/>
      <c r="K676" s="435"/>
      <c r="L676" s="435"/>
      <c r="M676" s="435"/>
      <c r="N676" s="435"/>
      <c r="O676" s="435"/>
      <c r="P676" s="435"/>
      <c r="Q676" s="435"/>
      <c r="R676" s="435"/>
      <c r="S676" s="435"/>
      <c r="T676" s="435"/>
      <c r="U676" s="435"/>
      <c r="V676" s="435"/>
      <c r="W676" s="435"/>
      <c r="X676" s="435"/>
      <c r="Y676" s="435"/>
    </row>
    <row r="677">
      <c r="A677" s="435"/>
      <c r="B677" s="435"/>
      <c r="C677" s="435"/>
      <c r="D677" s="435"/>
      <c r="E677" s="435"/>
      <c r="F677" s="435"/>
      <c r="G677" s="435"/>
      <c r="H677" s="33"/>
      <c r="I677" s="435"/>
      <c r="J677" s="435"/>
      <c r="K677" s="435"/>
      <c r="L677" s="435"/>
      <c r="M677" s="435"/>
      <c r="N677" s="435"/>
      <c r="O677" s="435"/>
      <c r="P677" s="435"/>
      <c r="Q677" s="435"/>
      <c r="R677" s="435"/>
      <c r="S677" s="435"/>
      <c r="T677" s="435"/>
      <c r="U677" s="435"/>
      <c r="V677" s="435"/>
      <c r="W677" s="435"/>
      <c r="X677" s="435"/>
      <c r="Y677" s="435"/>
    </row>
    <row r="678">
      <c r="A678" s="435"/>
      <c r="B678" s="435"/>
      <c r="C678" s="435"/>
      <c r="D678" s="435"/>
      <c r="E678" s="435"/>
      <c r="F678" s="435"/>
      <c r="G678" s="435"/>
      <c r="H678" s="33"/>
      <c r="I678" s="435"/>
      <c r="J678" s="435"/>
      <c r="K678" s="435"/>
      <c r="L678" s="435"/>
      <c r="M678" s="435"/>
      <c r="N678" s="435"/>
      <c r="O678" s="435"/>
      <c r="P678" s="435"/>
      <c r="Q678" s="435"/>
      <c r="R678" s="435"/>
      <c r="S678" s="435"/>
      <c r="T678" s="435"/>
      <c r="U678" s="435"/>
      <c r="V678" s="435"/>
      <c r="W678" s="435"/>
      <c r="X678" s="435"/>
      <c r="Y678" s="435"/>
    </row>
    <row r="679">
      <c r="A679" s="435"/>
      <c r="B679" s="435"/>
      <c r="C679" s="435"/>
      <c r="D679" s="435"/>
      <c r="E679" s="435"/>
      <c r="F679" s="435"/>
      <c r="G679" s="435"/>
      <c r="H679" s="33"/>
      <c r="I679" s="435"/>
      <c r="J679" s="435"/>
      <c r="K679" s="435"/>
      <c r="L679" s="435"/>
      <c r="M679" s="435"/>
      <c r="N679" s="435"/>
      <c r="O679" s="435"/>
      <c r="P679" s="435"/>
      <c r="Q679" s="435"/>
      <c r="R679" s="435"/>
      <c r="S679" s="435"/>
      <c r="T679" s="435"/>
      <c r="U679" s="435"/>
      <c r="V679" s="435"/>
      <c r="W679" s="435"/>
      <c r="X679" s="435"/>
      <c r="Y679" s="435"/>
    </row>
    <row r="680">
      <c r="A680" s="435"/>
      <c r="B680" s="435"/>
      <c r="C680" s="435"/>
      <c r="D680" s="435"/>
      <c r="E680" s="435"/>
      <c r="F680" s="435"/>
      <c r="G680" s="435"/>
      <c r="H680" s="33"/>
      <c r="I680" s="435"/>
      <c r="J680" s="435"/>
      <c r="K680" s="435"/>
      <c r="L680" s="435"/>
      <c r="M680" s="435"/>
      <c r="N680" s="435"/>
      <c r="O680" s="435"/>
      <c r="P680" s="435"/>
      <c r="Q680" s="435"/>
      <c r="R680" s="435"/>
      <c r="S680" s="435"/>
      <c r="T680" s="435"/>
      <c r="U680" s="435"/>
      <c r="V680" s="435"/>
      <c r="W680" s="435"/>
      <c r="X680" s="435"/>
      <c r="Y680" s="435"/>
    </row>
    <row r="681">
      <c r="A681" s="435"/>
      <c r="B681" s="435"/>
      <c r="C681" s="435"/>
      <c r="D681" s="435"/>
      <c r="E681" s="435"/>
      <c r="F681" s="435"/>
      <c r="G681" s="435"/>
      <c r="H681" s="33"/>
      <c r="I681" s="435"/>
      <c r="J681" s="435"/>
      <c r="K681" s="435"/>
      <c r="L681" s="435"/>
      <c r="M681" s="435"/>
      <c r="N681" s="435"/>
      <c r="O681" s="435"/>
      <c r="P681" s="435"/>
      <c r="Q681" s="435"/>
      <c r="R681" s="435"/>
      <c r="S681" s="435"/>
      <c r="T681" s="435"/>
      <c r="U681" s="435"/>
      <c r="V681" s="435"/>
      <c r="W681" s="435"/>
      <c r="X681" s="435"/>
      <c r="Y681" s="435"/>
    </row>
    <row r="682">
      <c r="A682" s="435"/>
      <c r="B682" s="435"/>
      <c r="C682" s="435"/>
      <c r="D682" s="435"/>
      <c r="E682" s="435"/>
      <c r="F682" s="435"/>
      <c r="G682" s="435"/>
      <c r="H682" s="33"/>
      <c r="I682" s="435"/>
      <c r="J682" s="435"/>
      <c r="K682" s="435"/>
      <c r="L682" s="435"/>
      <c r="M682" s="435"/>
      <c r="N682" s="435"/>
      <c r="O682" s="435"/>
      <c r="P682" s="435"/>
      <c r="Q682" s="435"/>
      <c r="R682" s="435"/>
      <c r="S682" s="435"/>
      <c r="T682" s="435"/>
      <c r="U682" s="435"/>
      <c r="V682" s="435"/>
      <c r="W682" s="435"/>
      <c r="X682" s="435"/>
      <c r="Y682" s="435"/>
    </row>
    <row r="683">
      <c r="A683" s="435"/>
      <c r="B683" s="435"/>
      <c r="C683" s="435"/>
      <c r="D683" s="435"/>
      <c r="E683" s="435"/>
      <c r="F683" s="435"/>
      <c r="G683" s="435"/>
      <c r="H683" s="33"/>
      <c r="I683" s="435"/>
      <c r="J683" s="435"/>
      <c r="K683" s="435"/>
      <c r="L683" s="435"/>
      <c r="M683" s="435"/>
      <c r="N683" s="435"/>
      <c r="O683" s="435"/>
      <c r="P683" s="435"/>
      <c r="Q683" s="435"/>
      <c r="R683" s="435"/>
      <c r="S683" s="435"/>
      <c r="T683" s="435"/>
      <c r="U683" s="435"/>
      <c r="V683" s="435"/>
      <c r="W683" s="435"/>
      <c r="X683" s="435"/>
      <c r="Y683" s="435"/>
    </row>
    <row r="684">
      <c r="A684" s="435"/>
      <c r="B684" s="435"/>
      <c r="C684" s="435"/>
      <c r="D684" s="435"/>
      <c r="E684" s="435"/>
      <c r="F684" s="435"/>
      <c r="G684" s="435"/>
      <c r="H684" s="33"/>
      <c r="I684" s="435"/>
      <c r="J684" s="435"/>
      <c r="K684" s="435"/>
      <c r="L684" s="435"/>
      <c r="M684" s="435"/>
      <c r="N684" s="435"/>
      <c r="O684" s="435"/>
      <c r="P684" s="435"/>
      <c r="Q684" s="435"/>
      <c r="R684" s="435"/>
      <c r="S684" s="435"/>
      <c r="T684" s="435"/>
      <c r="U684" s="435"/>
      <c r="V684" s="435"/>
      <c r="W684" s="435"/>
      <c r="X684" s="435"/>
      <c r="Y684" s="435"/>
    </row>
    <row r="685">
      <c r="A685" s="435"/>
      <c r="B685" s="435"/>
      <c r="C685" s="435"/>
      <c r="D685" s="435"/>
      <c r="E685" s="435"/>
      <c r="F685" s="435"/>
      <c r="G685" s="435"/>
      <c r="H685" s="33"/>
      <c r="I685" s="435"/>
      <c r="J685" s="435"/>
      <c r="K685" s="435"/>
      <c r="L685" s="435"/>
      <c r="M685" s="435"/>
      <c r="N685" s="435"/>
      <c r="O685" s="435"/>
      <c r="P685" s="435"/>
      <c r="Q685" s="435"/>
      <c r="R685" s="435"/>
      <c r="S685" s="435"/>
      <c r="T685" s="435"/>
      <c r="U685" s="435"/>
      <c r="V685" s="435"/>
      <c r="W685" s="435"/>
      <c r="X685" s="435"/>
      <c r="Y685" s="435"/>
    </row>
    <row r="686">
      <c r="A686" s="435"/>
      <c r="B686" s="435"/>
      <c r="C686" s="435"/>
      <c r="D686" s="435"/>
      <c r="E686" s="435"/>
      <c r="F686" s="435"/>
      <c r="G686" s="435"/>
      <c r="H686" s="33"/>
      <c r="I686" s="435"/>
      <c r="J686" s="435"/>
      <c r="K686" s="435"/>
      <c r="L686" s="435"/>
      <c r="M686" s="435"/>
      <c r="N686" s="435"/>
      <c r="O686" s="435"/>
      <c r="P686" s="435"/>
      <c r="Q686" s="435"/>
      <c r="R686" s="435"/>
      <c r="S686" s="435"/>
      <c r="T686" s="435"/>
      <c r="U686" s="435"/>
      <c r="V686" s="435"/>
      <c r="W686" s="435"/>
      <c r="X686" s="435"/>
      <c r="Y686" s="435"/>
    </row>
    <row r="687">
      <c r="A687" s="435"/>
      <c r="B687" s="435"/>
      <c r="C687" s="435"/>
      <c r="D687" s="435"/>
      <c r="E687" s="435"/>
      <c r="F687" s="435"/>
      <c r="G687" s="435"/>
      <c r="H687" s="33"/>
      <c r="I687" s="435"/>
      <c r="J687" s="435"/>
      <c r="K687" s="435"/>
      <c r="L687" s="435"/>
      <c r="M687" s="435"/>
      <c r="N687" s="435"/>
      <c r="O687" s="435"/>
      <c r="P687" s="435"/>
      <c r="Q687" s="435"/>
      <c r="R687" s="435"/>
      <c r="S687" s="435"/>
      <c r="T687" s="435"/>
      <c r="U687" s="435"/>
      <c r="V687" s="435"/>
      <c r="W687" s="435"/>
      <c r="X687" s="435"/>
      <c r="Y687" s="435"/>
    </row>
    <row r="688">
      <c r="A688" s="435"/>
      <c r="B688" s="435"/>
      <c r="C688" s="435"/>
      <c r="D688" s="435"/>
      <c r="E688" s="435"/>
      <c r="F688" s="435"/>
      <c r="G688" s="435"/>
      <c r="H688" s="33"/>
      <c r="I688" s="435"/>
      <c r="J688" s="435"/>
      <c r="K688" s="435"/>
      <c r="L688" s="435"/>
      <c r="M688" s="435"/>
      <c r="N688" s="435"/>
      <c r="O688" s="435"/>
      <c r="P688" s="435"/>
      <c r="Q688" s="435"/>
      <c r="R688" s="435"/>
      <c r="S688" s="435"/>
      <c r="T688" s="435"/>
      <c r="U688" s="435"/>
      <c r="V688" s="435"/>
      <c r="W688" s="435"/>
      <c r="X688" s="435"/>
      <c r="Y688" s="435"/>
    </row>
    <row r="689">
      <c r="A689" s="435"/>
      <c r="B689" s="435"/>
      <c r="C689" s="435"/>
      <c r="D689" s="435"/>
      <c r="E689" s="435"/>
      <c r="F689" s="435"/>
      <c r="G689" s="435"/>
      <c r="H689" s="33"/>
      <c r="I689" s="435"/>
      <c r="J689" s="435"/>
      <c r="K689" s="435"/>
      <c r="L689" s="435"/>
      <c r="M689" s="435"/>
      <c r="N689" s="435"/>
      <c r="O689" s="435"/>
      <c r="P689" s="435"/>
      <c r="Q689" s="435"/>
      <c r="R689" s="435"/>
      <c r="S689" s="435"/>
      <c r="T689" s="435"/>
      <c r="U689" s="435"/>
      <c r="V689" s="435"/>
      <c r="W689" s="435"/>
      <c r="X689" s="435"/>
      <c r="Y689" s="435"/>
    </row>
    <row r="690">
      <c r="A690" s="435"/>
      <c r="B690" s="435"/>
      <c r="C690" s="435"/>
      <c r="D690" s="435"/>
      <c r="E690" s="435"/>
      <c r="F690" s="435"/>
      <c r="G690" s="435"/>
      <c r="H690" s="33"/>
      <c r="I690" s="435"/>
      <c r="J690" s="435"/>
      <c r="K690" s="435"/>
      <c r="L690" s="435"/>
      <c r="M690" s="435"/>
      <c r="N690" s="435"/>
      <c r="O690" s="435"/>
      <c r="P690" s="435"/>
      <c r="Q690" s="435"/>
      <c r="R690" s="435"/>
      <c r="S690" s="435"/>
      <c r="T690" s="435"/>
      <c r="U690" s="435"/>
      <c r="V690" s="435"/>
      <c r="W690" s="435"/>
      <c r="X690" s="435"/>
      <c r="Y690" s="435"/>
    </row>
    <row r="691">
      <c r="A691" s="435"/>
      <c r="B691" s="435"/>
      <c r="C691" s="435"/>
      <c r="D691" s="435"/>
      <c r="E691" s="435"/>
      <c r="F691" s="435"/>
      <c r="G691" s="435"/>
      <c r="H691" s="33"/>
      <c r="I691" s="435"/>
      <c r="J691" s="435"/>
      <c r="K691" s="435"/>
      <c r="L691" s="435"/>
      <c r="M691" s="435"/>
      <c r="N691" s="435"/>
      <c r="O691" s="435"/>
      <c r="P691" s="435"/>
      <c r="Q691" s="435"/>
      <c r="R691" s="435"/>
      <c r="S691" s="435"/>
      <c r="T691" s="435"/>
      <c r="U691" s="435"/>
      <c r="V691" s="435"/>
      <c r="W691" s="435"/>
      <c r="X691" s="435"/>
      <c r="Y691" s="435"/>
    </row>
    <row r="692">
      <c r="A692" s="435"/>
      <c r="B692" s="435"/>
      <c r="C692" s="435"/>
      <c r="D692" s="435"/>
      <c r="E692" s="435"/>
      <c r="F692" s="435"/>
      <c r="G692" s="435"/>
      <c r="H692" s="33"/>
      <c r="I692" s="435"/>
      <c r="J692" s="435"/>
      <c r="K692" s="435"/>
      <c r="L692" s="435"/>
      <c r="M692" s="435"/>
      <c r="N692" s="435"/>
      <c r="O692" s="435"/>
      <c r="P692" s="435"/>
      <c r="Q692" s="435"/>
      <c r="R692" s="435"/>
      <c r="S692" s="435"/>
      <c r="T692" s="435"/>
      <c r="U692" s="435"/>
      <c r="V692" s="435"/>
      <c r="W692" s="435"/>
      <c r="X692" s="435"/>
      <c r="Y692" s="435"/>
    </row>
    <row r="693">
      <c r="A693" s="435"/>
      <c r="B693" s="435"/>
      <c r="C693" s="435"/>
      <c r="D693" s="435"/>
      <c r="E693" s="435"/>
      <c r="F693" s="435"/>
      <c r="G693" s="435"/>
      <c r="H693" s="33"/>
      <c r="I693" s="435"/>
      <c r="J693" s="435"/>
      <c r="K693" s="435"/>
      <c r="L693" s="435"/>
      <c r="M693" s="435"/>
      <c r="N693" s="435"/>
      <c r="O693" s="435"/>
      <c r="P693" s="435"/>
      <c r="Q693" s="435"/>
      <c r="R693" s="435"/>
      <c r="S693" s="435"/>
      <c r="T693" s="435"/>
      <c r="U693" s="435"/>
      <c r="V693" s="435"/>
      <c r="W693" s="435"/>
      <c r="X693" s="435"/>
      <c r="Y693" s="435"/>
    </row>
    <row r="694">
      <c r="A694" s="435"/>
      <c r="B694" s="435"/>
      <c r="C694" s="435"/>
      <c r="D694" s="435"/>
      <c r="E694" s="435"/>
      <c r="F694" s="435"/>
      <c r="G694" s="435"/>
      <c r="H694" s="33"/>
      <c r="I694" s="435"/>
      <c r="J694" s="435"/>
      <c r="K694" s="435"/>
      <c r="L694" s="435"/>
      <c r="M694" s="435"/>
      <c r="N694" s="435"/>
      <c r="O694" s="435"/>
      <c r="P694" s="435"/>
      <c r="Q694" s="435"/>
      <c r="R694" s="435"/>
      <c r="S694" s="435"/>
      <c r="T694" s="435"/>
      <c r="U694" s="435"/>
      <c r="V694" s="435"/>
      <c r="W694" s="435"/>
      <c r="X694" s="435"/>
      <c r="Y694" s="435"/>
    </row>
    <row r="695">
      <c r="A695" s="435"/>
      <c r="B695" s="435"/>
      <c r="C695" s="435"/>
      <c r="D695" s="435"/>
      <c r="E695" s="435"/>
      <c r="F695" s="435"/>
      <c r="G695" s="435"/>
      <c r="H695" s="33"/>
      <c r="I695" s="435"/>
      <c r="J695" s="435"/>
      <c r="K695" s="435"/>
      <c r="L695" s="435"/>
      <c r="M695" s="435"/>
      <c r="N695" s="435"/>
      <c r="O695" s="435"/>
      <c r="P695" s="435"/>
      <c r="Q695" s="435"/>
      <c r="R695" s="435"/>
      <c r="S695" s="435"/>
      <c r="T695" s="435"/>
      <c r="U695" s="435"/>
      <c r="V695" s="435"/>
      <c r="W695" s="435"/>
      <c r="X695" s="435"/>
      <c r="Y695" s="435"/>
    </row>
    <row r="696">
      <c r="A696" s="435"/>
      <c r="B696" s="435"/>
      <c r="C696" s="435"/>
      <c r="D696" s="435"/>
      <c r="E696" s="435"/>
      <c r="F696" s="435"/>
      <c r="G696" s="435"/>
      <c r="H696" s="33"/>
      <c r="I696" s="435"/>
      <c r="J696" s="435"/>
      <c r="K696" s="435"/>
      <c r="L696" s="435"/>
      <c r="M696" s="435"/>
      <c r="N696" s="435"/>
      <c r="O696" s="435"/>
      <c r="P696" s="435"/>
      <c r="Q696" s="435"/>
      <c r="R696" s="435"/>
      <c r="S696" s="435"/>
      <c r="T696" s="435"/>
      <c r="U696" s="435"/>
      <c r="V696" s="435"/>
      <c r="W696" s="435"/>
      <c r="X696" s="435"/>
      <c r="Y696" s="435"/>
    </row>
    <row r="697">
      <c r="A697" s="435"/>
      <c r="B697" s="435"/>
      <c r="C697" s="435"/>
      <c r="D697" s="435"/>
      <c r="E697" s="435"/>
      <c r="F697" s="435"/>
      <c r="G697" s="435"/>
      <c r="H697" s="33"/>
      <c r="I697" s="435"/>
      <c r="J697" s="435"/>
      <c r="K697" s="435"/>
      <c r="L697" s="435"/>
      <c r="M697" s="435"/>
      <c r="N697" s="435"/>
      <c r="O697" s="435"/>
      <c r="P697" s="435"/>
      <c r="Q697" s="435"/>
      <c r="R697" s="435"/>
      <c r="S697" s="435"/>
      <c r="T697" s="435"/>
      <c r="U697" s="435"/>
      <c r="V697" s="435"/>
      <c r="W697" s="435"/>
      <c r="X697" s="435"/>
      <c r="Y697" s="435"/>
    </row>
    <row r="698">
      <c r="A698" s="435"/>
      <c r="B698" s="435"/>
      <c r="C698" s="435"/>
      <c r="D698" s="435"/>
      <c r="E698" s="435"/>
      <c r="F698" s="435"/>
      <c r="G698" s="435"/>
      <c r="H698" s="33"/>
      <c r="I698" s="435"/>
      <c r="J698" s="435"/>
      <c r="K698" s="435"/>
      <c r="L698" s="435"/>
      <c r="M698" s="435"/>
      <c r="N698" s="435"/>
      <c r="O698" s="435"/>
      <c r="P698" s="435"/>
      <c r="Q698" s="435"/>
      <c r="R698" s="435"/>
      <c r="S698" s="435"/>
      <c r="T698" s="435"/>
      <c r="U698" s="435"/>
      <c r="V698" s="435"/>
      <c r="W698" s="435"/>
      <c r="X698" s="435"/>
      <c r="Y698" s="435"/>
    </row>
    <row r="699">
      <c r="A699" s="435"/>
      <c r="B699" s="435"/>
      <c r="C699" s="435"/>
      <c r="D699" s="435"/>
      <c r="E699" s="435"/>
      <c r="F699" s="435"/>
      <c r="G699" s="435"/>
      <c r="H699" s="33"/>
      <c r="I699" s="435"/>
      <c r="J699" s="435"/>
      <c r="K699" s="435"/>
      <c r="L699" s="435"/>
      <c r="M699" s="435"/>
      <c r="N699" s="435"/>
      <c r="O699" s="435"/>
      <c r="P699" s="435"/>
      <c r="Q699" s="435"/>
      <c r="R699" s="435"/>
      <c r="S699" s="435"/>
      <c r="T699" s="435"/>
      <c r="U699" s="435"/>
      <c r="V699" s="435"/>
      <c r="W699" s="435"/>
      <c r="X699" s="435"/>
      <c r="Y699" s="435"/>
    </row>
    <row r="700">
      <c r="A700" s="435"/>
      <c r="B700" s="435"/>
      <c r="C700" s="435"/>
      <c r="D700" s="435"/>
      <c r="E700" s="435"/>
      <c r="F700" s="435"/>
      <c r="G700" s="435"/>
      <c r="H700" s="33"/>
      <c r="I700" s="435"/>
      <c r="J700" s="435"/>
      <c r="K700" s="435"/>
      <c r="L700" s="435"/>
      <c r="M700" s="435"/>
      <c r="N700" s="435"/>
      <c r="O700" s="435"/>
      <c r="P700" s="435"/>
      <c r="Q700" s="435"/>
      <c r="R700" s="435"/>
      <c r="S700" s="435"/>
      <c r="T700" s="435"/>
      <c r="U700" s="435"/>
      <c r="V700" s="435"/>
      <c r="W700" s="435"/>
      <c r="X700" s="435"/>
      <c r="Y700" s="435"/>
    </row>
    <row r="701">
      <c r="A701" s="435"/>
      <c r="B701" s="435"/>
      <c r="C701" s="435"/>
      <c r="D701" s="435"/>
      <c r="E701" s="435"/>
      <c r="F701" s="435"/>
      <c r="G701" s="435"/>
      <c r="H701" s="33"/>
      <c r="I701" s="435"/>
      <c r="J701" s="435"/>
      <c r="K701" s="435"/>
      <c r="L701" s="435"/>
      <c r="M701" s="435"/>
      <c r="N701" s="435"/>
      <c r="O701" s="435"/>
      <c r="P701" s="435"/>
      <c r="Q701" s="435"/>
      <c r="R701" s="435"/>
      <c r="S701" s="435"/>
      <c r="T701" s="435"/>
      <c r="U701" s="435"/>
      <c r="V701" s="435"/>
      <c r="W701" s="435"/>
      <c r="X701" s="435"/>
      <c r="Y701" s="435"/>
    </row>
    <row r="702">
      <c r="A702" s="435"/>
      <c r="B702" s="435"/>
      <c r="C702" s="435"/>
      <c r="D702" s="435"/>
      <c r="E702" s="435"/>
      <c r="F702" s="435"/>
      <c r="G702" s="435"/>
      <c r="H702" s="33"/>
      <c r="I702" s="435"/>
      <c r="J702" s="435"/>
      <c r="K702" s="435"/>
      <c r="L702" s="435"/>
      <c r="M702" s="435"/>
      <c r="N702" s="435"/>
      <c r="O702" s="435"/>
      <c r="P702" s="435"/>
      <c r="Q702" s="435"/>
      <c r="R702" s="435"/>
      <c r="S702" s="435"/>
      <c r="T702" s="435"/>
      <c r="U702" s="435"/>
      <c r="V702" s="435"/>
      <c r="W702" s="435"/>
      <c r="X702" s="435"/>
      <c r="Y702" s="435"/>
    </row>
    <row r="703">
      <c r="A703" s="435"/>
      <c r="B703" s="435"/>
      <c r="C703" s="435"/>
      <c r="D703" s="435"/>
      <c r="E703" s="435"/>
      <c r="F703" s="435"/>
      <c r="G703" s="435"/>
      <c r="H703" s="33"/>
      <c r="I703" s="435"/>
      <c r="J703" s="435"/>
      <c r="K703" s="435"/>
      <c r="L703" s="435"/>
      <c r="M703" s="435"/>
      <c r="N703" s="435"/>
      <c r="O703" s="435"/>
      <c r="P703" s="435"/>
      <c r="Q703" s="435"/>
      <c r="R703" s="435"/>
      <c r="S703" s="435"/>
      <c r="T703" s="435"/>
      <c r="U703" s="435"/>
      <c r="V703" s="435"/>
      <c r="W703" s="435"/>
      <c r="X703" s="435"/>
      <c r="Y703" s="435"/>
    </row>
    <row r="704">
      <c r="A704" s="435"/>
      <c r="B704" s="435"/>
      <c r="C704" s="435"/>
      <c r="D704" s="435"/>
      <c r="E704" s="435"/>
      <c r="F704" s="435"/>
      <c r="G704" s="435"/>
      <c r="H704" s="33"/>
      <c r="I704" s="435"/>
      <c r="J704" s="435"/>
      <c r="K704" s="435"/>
      <c r="L704" s="435"/>
      <c r="M704" s="435"/>
      <c r="N704" s="435"/>
      <c r="O704" s="435"/>
      <c r="P704" s="435"/>
      <c r="Q704" s="435"/>
      <c r="R704" s="435"/>
      <c r="S704" s="435"/>
      <c r="T704" s="435"/>
      <c r="U704" s="435"/>
      <c r="V704" s="435"/>
      <c r="W704" s="435"/>
      <c r="X704" s="435"/>
      <c r="Y704" s="435"/>
    </row>
    <row r="705">
      <c r="A705" s="435"/>
      <c r="B705" s="435"/>
      <c r="C705" s="435"/>
      <c r="D705" s="435"/>
      <c r="E705" s="435"/>
      <c r="F705" s="435"/>
      <c r="G705" s="435"/>
      <c r="H705" s="33"/>
      <c r="I705" s="435"/>
      <c r="J705" s="435"/>
      <c r="K705" s="435"/>
      <c r="L705" s="435"/>
      <c r="M705" s="435"/>
      <c r="N705" s="435"/>
      <c r="O705" s="435"/>
      <c r="P705" s="435"/>
      <c r="Q705" s="435"/>
      <c r="R705" s="435"/>
      <c r="S705" s="435"/>
      <c r="T705" s="435"/>
      <c r="U705" s="435"/>
      <c r="V705" s="435"/>
      <c r="W705" s="435"/>
      <c r="X705" s="435"/>
      <c r="Y705" s="435"/>
    </row>
    <row r="706">
      <c r="A706" s="435"/>
      <c r="B706" s="435"/>
      <c r="C706" s="435"/>
      <c r="D706" s="435"/>
      <c r="E706" s="435"/>
      <c r="F706" s="435"/>
      <c r="G706" s="435"/>
      <c r="H706" s="33"/>
      <c r="I706" s="435"/>
      <c r="J706" s="435"/>
      <c r="K706" s="435"/>
      <c r="L706" s="435"/>
      <c r="M706" s="435"/>
      <c r="N706" s="435"/>
      <c r="O706" s="435"/>
      <c r="P706" s="435"/>
      <c r="Q706" s="435"/>
      <c r="R706" s="435"/>
      <c r="S706" s="435"/>
      <c r="T706" s="435"/>
      <c r="U706" s="435"/>
      <c r="V706" s="435"/>
      <c r="W706" s="435"/>
      <c r="X706" s="435"/>
      <c r="Y706" s="435"/>
    </row>
    <row r="707">
      <c r="A707" s="435"/>
      <c r="B707" s="435"/>
      <c r="C707" s="435"/>
      <c r="D707" s="435"/>
      <c r="E707" s="435"/>
      <c r="F707" s="435"/>
      <c r="G707" s="435"/>
      <c r="H707" s="33"/>
      <c r="I707" s="435"/>
      <c r="J707" s="435"/>
      <c r="K707" s="435"/>
      <c r="L707" s="435"/>
      <c r="M707" s="435"/>
      <c r="N707" s="435"/>
      <c r="O707" s="435"/>
      <c r="P707" s="435"/>
      <c r="Q707" s="435"/>
      <c r="R707" s="435"/>
      <c r="S707" s="435"/>
      <c r="T707" s="435"/>
      <c r="U707" s="435"/>
      <c r="V707" s="435"/>
      <c r="W707" s="435"/>
      <c r="X707" s="435"/>
      <c r="Y707" s="435"/>
    </row>
    <row r="708">
      <c r="A708" s="435"/>
      <c r="B708" s="435"/>
      <c r="C708" s="435"/>
      <c r="D708" s="435"/>
      <c r="E708" s="435"/>
      <c r="F708" s="435"/>
      <c r="G708" s="435"/>
      <c r="H708" s="33"/>
      <c r="I708" s="435"/>
      <c r="J708" s="435"/>
      <c r="K708" s="435"/>
      <c r="L708" s="435"/>
      <c r="M708" s="435"/>
      <c r="N708" s="435"/>
      <c r="O708" s="435"/>
      <c r="P708" s="435"/>
      <c r="Q708" s="435"/>
      <c r="R708" s="435"/>
      <c r="S708" s="435"/>
      <c r="T708" s="435"/>
      <c r="U708" s="435"/>
      <c r="V708" s="435"/>
      <c r="W708" s="435"/>
      <c r="X708" s="435"/>
      <c r="Y708" s="435"/>
    </row>
    <row r="709">
      <c r="A709" s="435"/>
      <c r="B709" s="435"/>
      <c r="C709" s="435"/>
      <c r="D709" s="435"/>
      <c r="E709" s="435"/>
      <c r="F709" s="435"/>
      <c r="G709" s="435"/>
      <c r="H709" s="33"/>
      <c r="I709" s="435"/>
      <c r="J709" s="435"/>
      <c r="K709" s="435"/>
      <c r="L709" s="435"/>
      <c r="M709" s="435"/>
      <c r="N709" s="435"/>
      <c r="O709" s="435"/>
      <c r="P709" s="435"/>
      <c r="Q709" s="435"/>
      <c r="R709" s="435"/>
      <c r="S709" s="435"/>
      <c r="T709" s="435"/>
      <c r="U709" s="435"/>
      <c r="V709" s="435"/>
      <c r="W709" s="435"/>
      <c r="X709" s="435"/>
      <c r="Y709" s="435"/>
    </row>
    <row r="710">
      <c r="A710" s="435"/>
      <c r="B710" s="435"/>
      <c r="C710" s="435"/>
      <c r="D710" s="435"/>
      <c r="E710" s="435"/>
      <c r="F710" s="435"/>
      <c r="G710" s="435"/>
      <c r="H710" s="33"/>
      <c r="I710" s="435"/>
      <c r="J710" s="435"/>
      <c r="K710" s="435"/>
      <c r="L710" s="435"/>
      <c r="M710" s="435"/>
      <c r="N710" s="435"/>
      <c r="O710" s="435"/>
      <c r="P710" s="435"/>
      <c r="Q710" s="435"/>
      <c r="R710" s="435"/>
      <c r="S710" s="435"/>
      <c r="T710" s="435"/>
      <c r="U710" s="435"/>
      <c r="V710" s="435"/>
      <c r="W710" s="435"/>
      <c r="X710" s="435"/>
      <c r="Y710" s="435"/>
    </row>
    <row r="711">
      <c r="A711" s="435"/>
      <c r="B711" s="435"/>
      <c r="C711" s="435"/>
      <c r="D711" s="435"/>
      <c r="E711" s="435"/>
      <c r="F711" s="435"/>
      <c r="G711" s="435"/>
      <c r="H711" s="33"/>
      <c r="I711" s="435"/>
      <c r="J711" s="435"/>
      <c r="K711" s="435"/>
      <c r="L711" s="435"/>
      <c r="M711" s="435"/>
      <c r="N711" s="435"/>
      <c r="O711" s="435"/>
      <c r="P711" s="435"/>
      <c r="Q711" s="435"/>
      <c r="R711" s="435"/>
      <c r="S711" s="435"/>
      <c r="T711" s="435"/>
      <c r="U711" s="435"/>
      <c r="V711" s="435"/>
      <c r="W711" s="435"/>
      <c r="X711" s="435"/>
      <c r="Y711" s="435"/>
    </row>
    <row r="712">
      <c r="A712" s="435"/>
      <c r="B712" s="435"/>
      <c r="C712" s="435"/>
      <c r="D712" s="435"/>
      <c r="E712" s="435"/>
      <c r="F712" s="435"/>
      <c r="G712" s="435"/>
      <c r="H712" s="33"/>
      <c r="I712" s="435"/>
      <c r="J712" s="435"/>
      <c r="K712" s="435"/>
      <c r="L712" s="435"/>
      <c r="M712" s="435"/>
      <c r="N712" s="435"/>
      <c r="O712" s="435"/>
      <c r="P712" s="435"/>
      <c r="Q712" s="435"/>
      <c r="R712" s="435"/>
      <c r="S712" s="435"/>
      <c r="T712" s="435"/>
      <c r="U712" s="435"/>
      <c r="V712" s="435"/>
      <c r="W712" s="435"/>
      <c r="X712" s="435"/>
      <c r="Y712" s="435"/>
    </row>
    <row r="713">
      <c r="A713" s="435"/>
      <c r="B713" s="435"/>
      <c r="C713" s="435"/>
      <c r="D713" s="435"/>
      <c r="E713" s="435"/>
      <c r="F713" s="435"/>
      <c r="G713" s="435"/>
      <c r="H713" s="33"/>
      <c r="I713" s="435"/>
      <c r="J713" s="435"/>
      <c r="K713" s="435"/>
      <c r="L713" s="435"/>
      <c r="M713" s="435"/>
      <c r="N713" s="435"/>
      <c r="O713" s="435"/>
      <c r="P713" s="435"/>
      <c r="Q713" s="435"/>
      <c r="R713" s="435"/>
      <c r="S713" s="435"/>
      <c r="T713" s="435"/>
      <c r="U713" s="435"/>
      <c r="V713" s="435"/>
      <c r="W713" s="435"/>
      <c r="X713" s="435"/>
      <c r="Y713" s="435"/>
    </row>
    <row r="714">
      <c r="A714" s="435"/>
      <c r="B714" s="435"/>
      <c r="C714" s="435"/>
      <c r="D714" s="435"/>
      <c r="E714" s="435"/>
      <c r="F714" s="435"/>
      <c r="G714" s="435"/>
      <c r="H714" s="33"/>
      <c r="I714" s="435"/>
      <c r="J714" s="435"/>
      <c r="K714" s="435"/>
      <c r="L714" s="435"/>
      <c r="M714" s="435"/>
      <c r="N714" s="435"/>
      <c r="O714" s="435"/>
      <c r="P714" s="435"/>
      <c r="Q714" s="435"/>
      <c r="R714" s="435"/>
      <c r="S714" s="435"/>
      <c r="T714" s="435"/>
      <c r="U714" s="435"/>
      <c r="V714" s="435"/>
      <c r="W714" s="435"/>
      <c r="X714" s="435"/>
      <c r="Y714" s="435"/>
    </row>
    <row r="715">
      <c r="A715" s="435"/>
      <c r="B715" s="435"/>
      <c r="C715" s="435"/>
      <c r="D715" s="435"/>
      <c r="E715" s="435"/>
      <c r="F715" s="435"/>
      <c r="G715" s="435"/>
      <c r="H715" s="33"/>
      <c r="I715" s="435"/>
      <c r="J715" s="435"/>
      <c r="K715" s="435"/>
      <c r="L715" s="435"/>
      <c r="M715" s="435"/>
      <c r="N715" s="435"/>
      <c r="O715" s="435"/>
      <c r="P715" s="435"/>
      <c r="Q715" s="435"/>
      <c r="R715" s="435"/>
      <c r="S715" s="435"/>
      <c r="T715" s="435"/>
      <c r="U715" s="435"/>
      <c r="V715" s="435"/>
      <c r="W715" s="435"/>
      <c r="X715" s="435"/>
      <c r="Y715" s="435"/>
    </row>
    <row r="716">
      <c r="A716" s="435"/>
      <c r="B716" s="435"/>
      <c r="C716" s="435"/>
      <c r="D716" s="435"/>
      <c r="E716" s="435"/>
      <c r="F716" s="435"/>
      <c r="G716" s="435"/>
      <c r="H716" s="33"/>
      <c r="I716" s="435"/>
      <c r="J716" s="435"/>
      <c r="K716" s="435"/>
      <c r="L716" s="435"/>
      <c r="M716" s="435"/>
      <c r="N716" s="435"/>
      <c r="O716" s="435"/>
      <c r="P716" s="435"/>
      <c r="Q716" s="435"/>
      <c r="R716" s="435"/>
      <c r="S716" s="435"/>
      <c r="T716" s="435"/>
      <c r="U716" s="435"/>
      <c r="V716" s="435"/>
      <c r="W716" s="435"/>
      <c r="X716" s="435"/>
      <c r="Y716" s="435"/>
    </row>
    <row r="717">
      <c r="A717" s="435"/>
      <c r="B717" s="435"/>
      <c r="C717" s="435"/>
      <c r="D717" s="435"/>
      <c r="E717" s="435"/>
      <c r="F717" s="435"/>
      <c r="G717" s="435"/>
      <c r="H717" s="33"/>
      <c r="I717" s="435"/>
      <c r="J717" s="435"/>
      <c r="K717" s="435"/>
      <c r="L717" s="435"/>
      <c r="M717" s="435"/>
      <c r="N717" s="435"/>
      <c r="O717" s="435"/>
      <c r="P717" s="435"/>
      <c r="Q717" s="435"/>
      <c r="R717" s="435"/>
      <c r="S717" s="435"/>
      <c r="T717" s="435"/>
      <c r="U717" s="435"/>
      <c r="V717" s="435"/>
      <c r="W717" s="435"/>
      <c r="X717" s="435"/>
      <c r="Y717" s="435"/>
    </row>
    <row r="718">
      <c r="A718" s="435"/>
      <c r="B718" s="435"/>
      <c r="C718" s="435"/>
      <c r="D718" s="435"/>
      <c r="E718" s="435"/>
      <c r="F718" s="435"/>
      <c r="G718" s="435"/>
      <c r="H718" s="33"/>
      <c r="I718" s="435"/>
      <c r="J718" s="435"/>
      <c r="K718" s="435"/>
      <c r="L718" s="435"/>
      <c r="M718" s="435"/>
      <c r="N718" s="435"/>
      <c r="O718" s="435"/>
      <c r="P718" s="435"/>
      <c r="Q718" s="435"/>
      <c r="R718" s="435"/>
      <c r="S718" s="435"/>
      <c r="T718" s="435"/>
      <c r="U718" s="435"/>
      <c r="V718" s="435"/>
      <c r="W718" s="435"/>
      <c r="X718" s="435"/>
      <c r="Y718" s="435"/>
    </row>
    <row r="719">
      <c r="A719" s="435"/>
      <c r="B719" s="435"/>
      <c r="C719" s="435"/>
      <c r="D719" s="435"/>
      <c r="E719" s="435"/>
      <c r="F719" s="435"/>
      <c r="G719" s="435"/>
      <c r="H719" s="33"/>
      <c r="I719" s="435"/>
      <c r="J719" s="435"/>
      <c r="K719" s="435"/>
      <c r="L719" s="435"/>
      <c r="M719" s="435"/>
      <c r="N719" s="435"/>
      <c r="O719" s="435"/>
      <c r="P719" s="435"/>
      <c r="Q719" s="435"/>
      <c r="R719" s="435"/>
      <c r="S719" s="435"/>
      <c r="T719" s="435"/>
      <c r="U719" s="435"/>
      <c r="V719" s="435"/>
      <c r="W719" s="435"/>
      <c r="X719" s="435"/>
      <c r="Y719" s="435"/>
    </row>
    <row r="720">
      <c r="A720" s="435"/>
      <c r="B720" s="435"/>
      <c r="C720" s="435"/>
      <c r="D720" s="435"/>
      <c r="E720" s="435"/>
      <c r="F720" s="435"/>
      <c r="G720" s="435"/>
      <c r="H720" s="33"/>
      <c r="I720" s="435"/>
      <c r="J720" s="435"/>
      <c r="K720" s="435"/>
      <c r="L720" s="435"/>
      <c r="M720" s="435"/>
      <c r="N720" s="435"/>
      <c r="O720" s="435"/>
      <c r="P720" s="435"/>
      <c r="Q720" s="435"/>
      <c r="R720" s="435"/>
      <c r="S720" s="435"/>
      <c r="T720" s="435"/>
      <c r="U720" s="435"/>
      <c r="V720" s="435"/>
      <c r="W720" s="435"/>
      <c r="X720" s="435"/>
      <c r="Y720" s="435"/>
    </row>
    <row r="721">
      <c r="A721" s="435"/>
      <c r="B721" s="435"/>
      <c r="C721" s="435"/>
      <c r="D721" s="435"/>
      <c r="E721" s="435"/>
      <c r="F721" s="435"/>
      <c r="G721" s="435"/>
      <c r="H721" s="33"/>
      <c r="I721" s="435"/>
      <c r="J721" s="435"/>
      <c r="K721" s="435"/>
      <c r="L721" s="435"/>
      <c r="M721" s="435"/>
      <c r="N721" s="435"/>
      <c r="O721" s="435"/>
      <c r="P721" s="435"/>
      <c r="Q721" s="435"/>
      <c r="R721" s="435"/>
      <c r="S721" s="435"/>
      <c r="T721" s="435"/>
      <c r="U721" s="435"/>
      <c r="V721" s="435"/>
      <c r="W721" s="435"/>
      <c r="X721" s="435"/>
      <c r="Y721" s="435"/>
    </row>
    <row r="722">
      <c r="A722" s="435"/>
      <c r="B722" s="435"/>
      <c r="C722" s="435"/>
      <c r="D722" s="435"/>
      <c r="E722" s="435"/>
      <c r="F722" s="435"/>
      <c r="G722" s="435"/>
      <c r="H722" s="33"/>
      <c r="I722" s="435"/>
      <c r="J722" s="435"/>
      <c r="K722" s="435"/>
      <c r="L722" s="435"/>
      <c r="M722" s="435"/>
      <c r="N722" s="435"/>
      <c r="O722" s="435"/>
      <c r="P722" s="435"/>
      <c r="Q722" s="435"/>
      <c r="R722" s="435"/>
      <c r="S722" s="435"/>
      <c r="T722" s="435"/>
      <c r="U722" s="435"/>
      <c r="V722" s="435"/>
      <c r="W722" s="435"/>
      <c r="X722" s="435"/>
      <c r="Y722" s="435"/>
    </row>
    <row r="723">
      <c r="A723" s="435"/>
      <c r="B723" s="435"/>
      <c r="C723" s="435"/>
      <c r="D723" s="435"/>
      <c r="E723" s="435"/>
      <c r="F723" s="435"/>
      <c r="G723" s="435"/>
      <c r="H723" s="33"/>
      <c r="I723" s="435"/>
      <c r="J723" s="435"/>
      <c r="K723" s="435"/>
      <c r="L723" s="435"/>
      <c r="M723" s="435"/>
      <c r="N723" s="435"/>
      <c r="O723" s="435"/>
      <c r="P723" s="435"/>
      <c r="Q723" s="435"/>
      <c r="R723" s="435"/>
      <c r="S723" s="435"/>
      <c r="T723" s="435"/>
      <c r="U723" s="435"/>
      <c r="V723" s="435"/>
      <c r="W723" s="435"/>
      <c r="X723" s="435"/>
      <c r="Y723" s="435"/>
    </row>
    <row r="724">
      <c r="A724" s="435"/>
      <c r="B724" s="435"/>
      <c r="C724" s="435"/>
      <c r="D724" s="435"/>
      <c r="E724" s="435"/>
      <c r="F724" s="435"/>
      <c r="G724" s="435"/>
      <c r="H724" s="33"/>
      <c r="I724" s="435"/>
      <c r="J724" s="435"/>
      <c r="K724" s="435"/>
      <c r="L724" s="435"/>
      <c r="M724" s="435"/>
      <c r="N724" s="435"/>
      <c r="O724" s="435"/>
      <c r="P724" s="435"/>
      <c r="Q724" s="435"/>
      <c r="R724" s="435"/>
      <c r="S724" s="435"/>
      <c r="T724" s="435"/>
      <c r="U724" s="435"/>
      <c r="V724" s="435"/>
      <c r="W724" s="435"/>
      <c r="X724" s="435"/>
      <c r="Y724" s="435"/>
    </row>
    <row r="725">
      <c r="A725" s="435"/>
      <c r="B725" s="435"/>
      <c r="C725" s="435"/>
      <c r="D725" s="435"/>
      <c r="E725" s="435"/>
      <c r="F725" s="435"/>
      <c r="G725" s="435"/>
      <c r="H725" s="33"/>
      <c r="I725" s="435"/>
      <c r="J725" s="435"/>
      <c r="K725" s="435"/>
      <c r="L725" s="435"/>
      <c r="M725" s="435"/>
      <c r="N725" s="435"/>
      <c r="O725" s="435"/>
      <c r="P725" s="435"/>
      <c r="Q725" s="435"/>
      <c r="R725" s="435"/>
      <c r="S725" s="435"/>
      <c r="T725" s="435"/>
      <c r="U725" s="435"/>
      <c r="V725" s="435"/>
      <c r="W725" s="435"/>
      <c r="X725" s="435"/>
      <c r="Y725" s="435"/>
    </row>
    <row r="726">
      <c r="A726" s="435"/>
      <c r="B726" s="435"/>
      <c r="C726" s="435"/>
      <c r="D726" s="435"/>
      <c r="E726" s="435"/>
      <c r="F726" s="435"/>
      <c r="G726" s="435"/>
      <c r="H726" s="33"/>
      <c r="I726" s="435"/>
      <c r="J726" s="435"/>
      <c r="K726" s="435"/>
      <c r="L726" s="435"/>
      <c r="M726" s="435"/>
      <c r="N726" s="435"/>
      <c r="O726" s="435"/>
      <c r="P726" s="435"/>
      <c r="Q726" s="435"/>
      <c r="R726" s="435"/>
      <c r="S726" s="435"/>
      <c r="T726" s="435"/>
      <c r="U726" s="435"/>
      <c r="V726" s="435"/>
      <c r="W726" s="435"/>
      <c r="X726" s="435"/>
      <c r="Y726" s="435"/>
    </row>
    <row r="727">
      <c r="A727" s="435"/>
      <c r="B727" s="435"/>
      <c r="C727" s="435"/>
      <c r="D727" s="435"/>
      <c r="E727" s="435"/>
      <c r="F727" s="435"/>
      <c r="G727" s="435"/>
      <c r="H727" s="33"/>
      <c r="I727" s="435"/>
      <c r="J727" s="435"/>
      <c r="K727" s="435"/>
      <c r="L727" s="435"/>
      <c r="M727" s="435"/>
      <c r="N727" s="435"/>
      <c r="O727" s="435"/>
      <c r="P727" s="435"/>
      <c r="Q727" s="435"/>
      <c r="R727" s="435"/>
      <c r="S727" s="435"/>
      <c r="T727" s="435"/>
      <c r="U727" s="435"/>
      <c r="V727" s="435"/>
      <c r="W727" s="435"/>
      <c r="X727" s="435"/>
      <c r="Y727" s="435"/>
    </row>
    <row r="728">
      <c r="A728" s="435"/>
      <c r="B728" s="435"/>
      <c r="C728" s="435"/>
      <c r="D728" s="435"/>
      <c r="E728" s="435"/>
      <c r="F728" s="435"/>
      <c r="G728" s="435"/>
      <c r="H728" s="33"/>
      <c r="I728" s="435"/>
      <c r="J728" s="435"/>
      <c r="K728" s="435"/>
      <c r="L728" s="435"/>
      <c r="M728" s="435"/>
      <c r="N728" s="435"/>
      <c r="O728" s="435"/>
      <c r="P728" s="435"/>
      <c r="Q728" s="435"/>
      <c r="R728" s="435"/>
      <c r="S728" s="435"/>
      <c r="T728" s="435"/>
      <c r="U728" s="435"/>
      <c r="V728" s="435"/>
      <c r="W728" s="435"/>
      <c r="X728" s="435"/>
      <c r="Y728" s="435"/>
    </row>
    <row r="729">
      <c r="A729" s="435"/>
      <c r="B729" s="435"/>
      <c r="C729" s="435"/>
      <c r="D729" s="435"/>
      <c r="E729" s="435"/>
      <c r="F729" s="435"/>
      <c r="G729" s="435"/>
      <c r="H729" s="33"/>
      <c r="I729" s="435"/>
      <c r="J729" s="435"/>
      <c r="K729" s="435"/>
      <c r="L729" s="435"/>
      <c r="M729" s="435"/>
      <c r="N729" s="435"/>
      <c r="O729" s="435"/>
      <c r="P729" s="435"/>
      <c r="Q729" s="435"/>
      <c r="R729" s="435"/>
      <c r="S729" s="435"/>
      <c r="T729" s="435"/>
      <c r="U729" s="435"/>
      <c r="V729" s="435"/>
      <c r="W729" s="435"/>
      <c r="X729" s="435"/>
      <c r="Y729" s="435"/>
    </row>
    <row r="730">
      <c r="A730" s="435"/>
      <c r="B730" s="435"/>
      <c r="C730" s="435"/>
      <c r="D730" s="435"/>
      <c r="E730" s="435"/>
      <c r="F730" s="435"/>
      <c r="G730" s="435"/>
      <c r="H730" s="33"/>
      <c r="I730" s="435"/>
      <c r="J730" s="435"/>
      <c r="K730" s="435"/>
      <c r="L730" s="435"/>
      <c r="M730" s="435"/>
      <c r="N730" s="435"/>
      <c r="O730" s="435"/>
      <c r="P730" s="435"/>
      <c r="Q730" s="435"/>
      <c r="R730" s="435"/>
      <c r="S730" s="435"/>
      <c r="T730" s="435"/>
      <c r="U730" s="435"/>
      <c r="V730" s="435"/>
      <c r="W730" s="435"/>
      <c r="X730" s="435"/>
      <c r="Y730" s="435"/>
    </row>
    <row r="731">
      <c r="A731" s="435"/>
      <c r="B731" s="435"/>
      <c r="C731" s="435"/>
      <c r="D731" s="435"/>
      <c r="E731" s="435"/>
      <c r="F731" s="435"/>
      <c r="G731" s="435"/>
      <c r="H731" s="33"/>
      <c r="I731" s="435"/>
      <c r="J731" s="435"/>
      <c r="K731" s="435"/>
      <c r="L731" s="435"/>
      <c r="M731" s="435"/>
      <c r="N731" s="435"/>
      <c r="O731" s="435"/>
      <c r="P731" s="435"/>
      <c r="Q731" s="435"/>
      <c r="R731" s="435"/>
      <c r="S731" s="435"/>
      <c r="T731" s="435"/>
      <c r="U731" s="435"/>
      <c r="V731" s="435"/>
      <c r="W731" s="435"/>
      <c r="X731" s="435"/>
      <c r="Y731" s="435"/>
    </row>
    <row r="732">
      <c r="A732" s="435"/>
      <c r="B732" s="435"/>
      <c r="C732" s="435"/>
      <c r="D732" s="435"/>
      <c r="E732" s="435"/>
      <c r="F732" s="435"/>
      <c r="G732" s="435"/>
      <c r="H732" s="33"/>
      <c r="I732" s="435"/>
      <c r="J732" s="435"/>
      <c r="K732" s="435"/>
      <c r="L732" s="435"/>
      <c r="M732" s="435"/>
      <c r="N732" s="435"/>
      <c r="O732" s="435"/>
      <c r="P732" s="435"/>
      <c r="Q732" s="435"/>
      <c r="R732" s="435"/>
      <c r="S732" s="435"/>
      <c r="T732" s="435"/>
      <c r="U732" s="435"/>
      <c r="V732" s="435"/>
      <c r="W732" s="435"/>
      <c r="X732" s="435"/>
      <c r="Y732" s="435"/>
    </row>
    <row r="733">
      <c r="A733" s="435"/>
      <c r="B733" s="435"/>
      <c r="C733" s="435"/>
      <c r="D733" s="435"/>
      <c r="E733" s="435"/>
      <c r="F733" s="435"/>
      <c r="G733" s="435"/>
      <c r="H733" s="33"/>
      <c r="I733" s="435"/>
      <c r="J733" s="435"/>
      <c r="K733" s="435"/>
      <c r="L733" s="435"/>
      <c r="M733" s="435"/>
      <c r="N733" s="435"/>
      <c r="O733" s="435"/>
      <c r="P733" s="435"/>
      <c r="Q733" s="435"/>
      <c r="R733" s="435"/>
      <c r="S733" s="435"/>
      <c r="T733" s="435"/>
      <c r="U733" s="435"/>
      <c r="V733" s="435"/>
      <c r="W733" s="435"/>
      <c r="X733" s="435"/>
      <c r="Y733" s="435"/>
    </row>
    <row r="734">
      <c r="A734" s="435"/>
      <c r="B734" s="435"/>
      <c r="C734" s="435"/>
      <c r="D734" s="435"/>
      <c r="E734" s="435"/>
      <c r="F734" s="435"/>
      <c r="G734" s="435"/>
      <c r="H734" s="33"/>
      <c r="I734" s="435"/>
      <c r="J734" s="435"/>
      <c r="K734" s="435"/>
      <c r="L734" s="435"/>
      <c r="M734" s="435"/>
      <c r="N734" s="435"/>
      <c r="O734" s="435"/>
      <c r="P734" s="435"/>
      <c r="Q734" s="435"/>
      <c r="R734" s="435"/>
      <c r="S734" s="435"/>
      <c r="T734" s="435"/>
      <c r="U734" s="435"/>
      <c r="V734" s="435"/>
      <c r="W734" s="435"/>
      <c r="X734" s="435"/>
      <c r="Y734" s="435"/>
    </row>
    <row r="735">
      <c r="A735" s="435"/>
      <c r="B735" s="435"/>
      <c r="C735" s="435"/>
      <c r="D735" s="435"/>
      <c r="E735" s="435"/>
      <c r="F735" s="435"/>
      <c r="G735" s="435"/>
      <c r="H735" s="33"/>
      <c r="I735" s="435"/>
      <c r="J735" s="435"/>
      <c r="K735" s="435"/>
      <c r="L735" s="435"/>
      <c r="M735" s="435"/>
      <c r="N735" s="435"/>
      <c r="O735" s="435"/>
      <c r="P735" s="435"/>
      <c r="Q735" s="435"/>
      <c r="R735" s="435"/>
      <c r="S735" s="435"/>
      <c r="T735" s="435"/>
      <c r="U735" s="435"/>
      <c r="V735" s="435"/>
      <c r="W735" s="435"/>
      <c r="X735" s="435"/>
      <c r="Y735" s="435"/>
    </row>
    <row r="736">
      <c r="A736" s="435"/>
      <c r="B736" s="435"/>
      <c r="C736" s="435"/>
      <c r="D736" s="435"/>
      <c r="E736" s="435"/>
      <c r="F736" s="435"/>
      <c r="G736" s="435"/>
      <c r="H736" s="33"/>
      <c r="I736" s="435"/>
      <c r="J736" s="435"/>
      <c r="K736" s="435"/>
      <c r="L736" s="435"/>
      <c r="M736" s="435"/>
      <c r="N736" s="435"/>
      <c r="O736" s="435"/>
      <c r="P736" s="435"/>
      <c r="Q736" s="435"/>
      <c r="R736" s="435"/>
      <c r="S736" s="435"/>
      <c r="T736" s="435"/>
      <c r="U736" s="435"/>
      <c r="V736" s="435"/>
      <c r="W736" s="435"/>
      <c r="X736" s="435"/>
      <c r="Y736" s="435"/>
    </row>
    <row r="737">
      <c r="A737" s="435"/>
      <c r="B737" s="435"/>
      <c r="C737" s="435"/>
      <c r="D737" s="435"/>
      <c r="E737" s="435"/>
      <c r="F737" s="435"/>
      <c r="G737" s="435"/>
      <c r="H737" s="33"/>
      <c r="I737" s="435"/>
      <c r="J737" s="435"/>
      <c r="K737" s="435"/>
      <c r="L737" s="435"/>
      <c r="M737" s="435"/>
      <c r="N737" s="435"/>
      <c r="O737" s="435"/>
      <c r="P737" s="435"/>
      <c r="Q737" s="435"/>
      <c r="R737" s="435"/>
      <c r="S737" s="435"/>
      <c r="T737" s="435"/>
      <c r="U737" s="435"/>
      <c r="V737" s="435"/>
      <c r="W737" s="435"/>
      <c r="X737" s="435"/>
      <c r="Y737" s="435"/>
    </row>
    <row r="738">
      <c r="A738" s="435"/>
      <c r="B738" s="435"/>
      <c r="C738" s="435"/>
      <c r="D738" s="435"/>
      <c r="E738" s="435"/>
      <c r="F738" s="435"/>
      <c r="G738" s="435"/>
      <c r="H738" s="33"/>
      <c r="I738" s="435"/>
      <c r="J738" s="435"/>
      <c r="K738" s="435"/>
      <c r="L738" s="435"/>
      <c r="M738" s="435"/>
      <c r="N738" s="435"/>
      <c r="O738" s="435"/>
      <c r="P738" s="435"/>
      <c r="Q738" s="435"/>
      <c r="R738" s="435"/>
      <c r="S738" s="435"/>
      <c r="T738" s="435"/>
      <c r="U738" s="435"/>
      <c r="V738" s="435"/>
      <c r="W738" s="435"/>
      <c r="X738" s="435"/>
      <c r="Y738" s="435"/>
    </row>
    <row r="739">
      <c r="A739" s="435"/>
      <c r="B739" s="435"/>
      <c r="C739" s="435"/>
      <c r="D739" s="435"/>
      <c r="E739" s="435"/>
      <c r="F739" s="435"/>
      <c r="G739" s="435"/>
      <c r="H739" s="33"/>
      <c r="I739" s="435"/>
      <c r="J739" s="435"/>
      <c r="K739" s="435"/>
      <c r="L739" s="435"/>
      <c r="M739" s="435"/>
      <c r="N739" s="435"/>
      <c r="O739" s="435"/>
      <c r="P739" s="435"/>
      <c r="Q739" s="435"/>
      <c r="R739" s="435"/>
      <c r="S739" s="435"/>
      <c r="T739" s="435"/>
      <c r="U739" s="435"/>
      <c r="V739" s="435"/>
      <c r="W739" s="435"/>
      <c r="X739" s="435"/>
      <c r="Y739" s="435"/>
    </row>
    <row r="740">
      <c r="A740" s="435"/>
      <c r="B740" s="435"/>
      <c r="C740" s="435"/>
      <c r="D740" s="435"/>
      <c r="E740" s="435"/>
      <c r="F740" s="435"/>
      <c r="G740" s="435"/>
      <c r="H740" s="33"/>
      <c r="I740" s="435"/>
      <c r="J740" s="435"/>
      <c r="K740" s="435"/>
      <c r="L740" s="435"/>
      <c r="M740" s="435"/>
      <c r="N740" s="435"/>
      <c r="O740" s="435"/>
      <c r="P740" s="435"/>
      <c r="Q740" s="435"/>
      <c r="R740" s="435"/>
      <c r="S740" s="435"/>
      <c r="T740" s="435"/>
      <c r="U740" s="435"/>
      <c r="V740" s="435"/>
      <c r="W740" s="435"/>
      <c r="X740" s="435"/>
      <c r="Y740" s="435"/>
    </row>
    <row r="741">
      <c r="A741" s="435"/>
      <c r="B741" s="435"/>
      <c r="C741" s="435"/>
      <c r="D741" s="435"/>
      <c r="E741" s="435"/>
      <c r="F741" s="435"/>
      <c r="G741" s="435"/>
      <c r="H741" s="33"/>
      <c r="I741" s="435"/>
      <c r="J741" s="435"/>
      <c r="K741" s="435"/>
      <c r="L741" s="435"/>
      <c r="M741" s="435"/>
      <c r="N741" s="435"/>
      <c r="O741" s="435"/>
      <c r="P741" s="435"/>
      <c r="Q741" s="435"/>
      <c r="R741" s="435"/>
      <c r="S741" s="435"/>
      <c r="T741" s="435"/>
      <c r="U741" s="435"/>
      <c r="V741" s="435"/>
      <c r="W741" s="435"/>
      <c r="X741" s="435"/>
      <c r="Y741" s="435"/>
    </row>
    <row r="742">
      <c r="A742" s="435"/>
      <c r="B742" s="435"/>
      <c r="C742" s="435"/>
      <c r="D742" s="435"/>
      <c r="E742" s="435"/>
      <c r="F742" s="435"/>
      <c r="G742" s="435"/>
      <c r="H742" s="33"/>
      <c r="I742" s="435"/>
      <c r="J742" s="435"/>
      <c r="K742" s="435"/>
      <c r="L742" s="435"/>
      <c r="M742" s="435"/>
      <c r="N742" s="435"/>
      <c r="O742" s="435"/>
      <c r="P742" s="435"/>
      <c r="Q742" s="435"/>
      <c r="R742" s="435"/>
      <c r="S742" s="435"/>
      <c r="T742" s="435"/>
      <c r="U742" s="435"/>
      <c r="V742" s="435"/>
      <c r="W742" s="435"/>
      <c r="X742" s="435"/>
      <c r="Y742" s="435"/>
    </row>
    <row r="743">
      <c r="A743" s="435"/>
      <c r="B743" s="435"/>
      <c r="C743" s="435"/>
      <c r="D743" s="435"/>
      <c r="E743" s="435"/>
      <c r="F743" s="435"/>
      <c r="G743" s="435"/>
      <c r="H743" s="33"/>
      <c r="I743" s="435"/>
      <c r="J743" s="435"/>
      <c r="K743" s="435"/>
      <c r="L743" s="435"/>
      <c r="M743" s="435"/>
      <c r="N743" s="435"/>
      <c r="O743" s="435"/>
      <c r="P743" s="435"/>
      <c r="Q743" s="435"/>
      <c r="R743" s="435"/>
      <c r="S743" s="435"/>
      <c r="T743" s="435"/>
      <c r="U743" s="435"/>
      <c r="V743" s="435"/>
      <c r="W743" s="435"/>
      <c r="X743" s="435"/>
      <c r="Y743" s="435"/>
    </row>
    <row r="744">
      <c r="A744" s="435"/>
      <c r="B744" s="435"/>
      <c r="C744" s="435"/>
      <c r="D744" s="435"/>
      <c r="E744" s="435"/>
      <c r="F744" s="435"/>
      <c r="G744" s="435"/>
      <c r="H744" s="33"/>
      <c r="I744" s="435"/>
      <c r="J744" s="435"/>
      <c r="K744" s="435"/>
      <c r="L744" s="435"/>
      <c r="M744" s="435"/>
      <c r="N744" s="435"/>
      <c r="O744" s="435"/>
      <c r="P744" s="435"/>
      <c r="Q744" s="435"/>
      <c r="R744" s="435"/>
      <c r="S744" s="435"/>
      <c r="T744" s="435"/>
      <c r="U744" s="435"/>
      <c r="V744" s="435"/>
      <c r="W744" s="435"/>
      <c r="X744" s="435"/>
      <c r="Y744" s="435"/>
    </row>
    <row r="745">
      <c r="A745" s="435"/>
      <c r="B745" s="435"/>
      <c r="C745" s="435"/>
      <c r="D745" s="435"/>
      <c r="E745" s="435"/>
      <c r="F745" s="435"/>
      <c r="G745" s="435"/>
      <c r="H745" s="33"/>
      <c r="I745" s="435"/>
      <c r="J745" s="435"/>
      <c r="K745" s="435"/>
      <c r="L745" s="435"/>
      <c r="M745" s="435"/>
      <c r="N745" s="435"/>
      <c r="O745" s="435"/>
      <c r="P745" s="435"/>
      <c r="Q745" s="435"/>
      <c r="R745" s="435"/>
      <c r="S745" s="435"/>
      <c r="T745" s="435"/>
      <c r="U745" s="435"/>
      <c r="V745" s="435"/>
      <c r="W745" s="435"/>
      <c r="X745" s="435"/>
      <c r="Y745" s="435"/>
    </row>
    <row r="746">
      <c r="A746" s="435"/>
      <c r="B746" s="435"/>
      <c r="C746" s="435"/>
      <c r="D746" s="435"/>
      <c r="E746" s="435"/>
      <c r="F746" s="435"/>
      <c r="G746" s="435"/>
      <c r="H746" s="33"/>
      <c r="I746" s="435"/>
      <c r="J746" s="435"/>
      <c r="K746" s="435"/>
      <c r="L746" s="435"/>
      <c r="M746" s="435"/>
      <c r="N746" s="435"/>
      <c r="O746" s="435"/>
      <c r="P746" s="435"/>
      <c r="Q746" s="435"/>
      <c r="R746" s="435"/>
      <c r="S746" s="435"/>
      <c r="T746" s="435"/>
      <c r="U746" s="435"/>
      <c r="V746" s="435"/>
      <c r="W746" s="435"/>
      <c r="X746" s="435"/>
      <c r="Y746" s="435"/>
    </row>
    <row r="747">
      <c r="A747" s="435"/>
      <c r="B747" s="435"/>
      <c r="C747" s="435"/>
      <c r="D747" s="435"/>
      <c r="E747" s="435"/>
      <c r="F747" s="435"/>
      <c r="G747" s="435"/>
      <c r="H747" s="33"/>
      <c r="I747" s="435"/>
      <c r="J747" s="435"/>
      <c r="K747" s="435"/>
      <c r="L747" s="435"/>
      <c r="M747" s="435"/>
      <c r="N747" s="435"/>
      <c r="O747" s="435"/>
      <c r="P747" s="435"/>
      <c r="Q747" s="435"/>
      <c r="R747" s="435"/>
      <c r="S747" s="435"/>
      <c r="T747" s="435"/>
      <c r="U747" s="435"/>
      <c r="V747" s="435"/>
      <c r="W747" s="435"/>
      <c r="X747" s="435"/>
      <c r="Y747" s="435"/>
    </row>
    <row r="748">
      <c r="A748" s="435"/>
      <c r="B748" s="435"/>
      <c r="C748" s="435"/>
      <c r="D748" s="435"/>
      <c r="E748" s="435"/>
      <c r="F748" s="435"/>
      <c r="G748" s="435"/>
      <c r="H748" s="33"/>
      <c r="I748" s="435"/>
      <c r="J748" s="435"/>
      <c r="K748" s="435"/>
      <c r="L748" s="435"/>
      <c r="M748" s="435"/>
      <c r="N748" s="435"/>
      <c r="O748" s="435"/>
      <c r="P748" s="435"/>
      <c r="Q748" s="435"/>
      <c r="R748" s="435"/>
      <c r="S748" s="435"/>
      <c r="T748" s="435"/>
      <c r="U748" s="435"/>
      <c r="V748" s="435"/>
      <c r="W748" s="435"/>
      <c r="X748" s="435"/>
      <c r="Y748" s="435"/>
    </row>
    <row r="749">
      <c r="A749" s="435"/>
      <c r="B749" s="435"/>
      <c r="C749" s="435"/>
      <c r="D749" s="435"/>
      <c r="E749" s="435"/>
      <c r="F749" s="435"/>
      <c r="G749" s="435"/>
      <c r="H749" s="33"/>
      <c r="I749" s="435"/>
      <c r="J749" s="435"/>
      <c r="K749" s="435"/>
      <c r="L749" s="435"/>
      <c r="M749" s="435"/>
      <c r="N749" s="435"/>
      <c r="O749" s="435"/>
      <c r="P749" s="435"/>
      <c r="Q749" s="435"/>
      <c r="R749" s="435"/>
      <c r="S749" s="435"/>
      <c r="T749" s="435"/>
      <c r="U749" s="435"/>
      <c r="V749" s="435"/>
      <c r="W749" s="435"/>
      <c r="X749" s="435"/>
      <c r="Y749" s="435"/>
    </row>
    <row r="750">
      <c r="A750" s="435"/>
      <c r="B750" s="435"/>
      <c r="C750" s="435"/>
      <c r="D750" s="435"/>
      <c r="E750" s="435"/>
      <c r="F750" s="435"/>
      <c r="G750" s="435"/>
      <c r="H750" s="33"/>
      <c r="I750" s="435"/>
      <c r="J750" s="435"/>
      <c r="K750" s="435"/>
      <c r="L750" s="435"/>
      <c r="M750" s="435"/>
      <c r="N750" s="435"/>
      <c r="O750" s="435"/>
      <c r="P750" s="435"/>
      <c r="Q750" s="435"/>
      <c r="R750" s="435"/>
      <c r="S750" s="435"/>
      <c r="T750" s="435"/>
      <c r="U750" s="435"/>
      <c r="V750" s="435"/>
      <c r="W750" s="435"/>
      <c r="X750" s="435"/>
      <c r="Y750" s="435"/>
    </row>
    <row r="751">
      <c r="A751" s="435"/>
      <c r="B751" s="435"/>
      <c r="C751" s="435"/>
      <c r="D751" s="435"/>
      <c r="E751" s="435"/>
      <c r="F751" s="435"/>
      <c r="G751" s="435"/>
      <c r="H751" s="33"/>
      <c r="I751" s="435"/>
      <c r="J751" s="435"/>
      <c r="K751" s="435"/>
      <c r="L751" s="435"/>
      <c r="M751" s="435"/>
      <c r="N751" s="435"/>
      <c r="O751" s="435"/>
      <c r="P751" s="435"/>
      <c r="Q751" s="435"/>
      <c r="R751" s="435"/>
      <c r="S751" s="435"/>
      <c r="T751" s="435"/>
      <c r="U751" s="435"/>
      <c r="V751" s="435"/>
      <c r="W751" s="435"/>
      <c r="X751" s="435"/>
      <c r="Y751" s="435"/>
    </row>
    <row r="752">
      <c r="A752" s="435"/>
      <c r="B752" s="435"/>
      <c r="C752" s="435"/>
      <c r="D752" s="435"/>
      <c r="E752" s="435"/>
      <c r="F752" s="435"/>
      <c r="G752" s="435"/>
      <c r="H752" s="33"/>
      <c r="I752" s="435"/>
      <c r="J752" s="435"/>
      <c r="K752" s="435"/>
      <c r="L752" s="435"/>
      <c r="M752" s="435"/>
      <c r="N752" s="435"/>
      <c r="O752" s="435"/>
      <c r="P752" s="435"/>
      <c r="Q752" s="435"/>
      <c r="R752" s="435"/>
      <c r="S752" s="435"/>
      <c r="T752" s="435"/>
      <c r="U752" s="435"/>
      <c r="V752" s="435"/>
      <c r="W752" s="435"/>
      <c r="X752" s="435"/>
      <c r="Y752" s="435"/>
    </row>
    <row r="753">
      <c r="A753" s="435"/>
      <c r="B753" s="435"/>
      <c r="C753" s="435"/>
      <c r="D753" s="435"/>
      <c r="E753" s="435"/>
      <c r="F753" s="435"/>
      <c r="G753" s="435"/>
      <c r="H753" s="33"/>
      <c r="I753" s="435"/>
      <c r="J753" s="435"/>
      <c r="K753" s="435"/>
      <c r="L753" s="435"/>
      <c r="M753" s="435"/>
      <c r="N753" s="435"/>
      <c r="O753" s="435"/>
      <c r="P753" s="435"/>
      <c r="Q753" s="435"/>
      <c r="R753" s="435"/>
      <c r="S753" s="435"/>
      <c r="T753" s="435"/>
      <c r="U753" s="435"/>
      <c r="V753" s="435"/>
      <c r="W753" s="435"/>
      <c r="X753" s="435"/>
      <c r="Y753" s="435"/>
    </row>
    <row r="754">
      <c r="A754" s="435"/>
      <c r="B754" s="435"/>
      <c r="C754" s="435"/>
      <c r="D754" s="435"/>
      <c r="E754" s="435"/>
      <c r="F754" s="435"/>
      <c r="G754" s="435"/>
      <c r="H754" s="33"/>
      <c r="I754" s="435"/>
      <c r="J754" s="435"/>
      <c r="K754" s="435"/>
      <c r="L754" s="435"/>
      <c r="M754" s="435"/>
      <c r="N754" s="435"/>
      <c r="O754" s="435"/>
      <c r="P754" s="435"/>
      <c r="Q754" s="435"/>
      <c r="R754" s="435"/>
      <c r="S754" s="435"/>
      <c r="T754" s="435"/>
      <c r="U754" s="435"/>
      <c r="V754" s="435"/>
      <c r="W754" s="435"/>
      <c r="X754" s="435"/>
      <c r="Y754" s="435"/>
    </row>
    <row r="755">
      <c r="A755" s="435"/>
      <c r="B755" s="435"/>
      <c r="C755" s="435"/>
      <c r="D755" s="435"/>
      <c r="E755" s="435"/>
      <c r="F755" s="435"/>
      <c r="G755" s="435"/>
      <c r="H755" s="33"/>
      <c r="I755" s="435"/>
      <c r="J755" s="435"/>
      <c r="K755" s="435"/>
      <c r="L755" s="435"/>
      <c r="M755" s="435"/>
      <c r="N755" s="435"/>
      <c r="O755" s="435"/>
      <c r="P755" s="435"/>
      <c r="Q755" s="435"/>
      <c r="R755" s="435"/>
      <c r="S755" s="435"/>
      <c r="T755" s="435"/>
      <c r="U755" s="435"/>
      <c r="V755" s="435"/>
      <c r="W755" s="435"/>
      <c r="X755" s="435"/>
      <c r="Y755" s="435"/>
    </row>
    <row r="756">
      <c r="A756" s="435"/>
      <c r="B756" s="435"/>
      <c r="C756" s="435"/>
      <c r="D756" s="435"/>
      <c r="E756" s="435"/>
      <c r="F756" s="435"/>
      <c r="G756" s="435"/>
      <c r="H756" s="33"/>
      <c r="I756" s="435"/>
      <c r="J756" s="435"/>
      <c r="K756" s="435"/>
      <c r="L756" s="435"/>
      <c r="M756" s="435"/>
      <c r="N756" s="435"/>
      <c r="O756" s="435"/>
      <c r="P756" s="435"/>
      <c r="Q756" s="435"/>
      <c r="R756" s="435"/>
      <c r="S756" s="435"/>
      <c r="T756" s="435"/>
      <c r="U756" s="435"/>
      <c r="V756" s="435"/>
      <c r="W756" s="435"/>
      <c r="X756" s="435"/>
      <c r="Y756" s="435"/>
    </row>
    <row r="757">
      <c r="A757" s="435"/>
      <c r="B757" s="435"/>
      <c r="C757" s="435"/>
      <c r="D757" s="435"/>
      <c r="E757" s="435"/>
      <c r="F757" s="435"/>
      <c r="G757" s="435"/>
      <c r="H757" s="33"/>
      <c r="I757" s="435"/>
      <c r="J757" s="435"/>
      <c r="K757" s="435"/>
      <c r="L757" s="435"/>
      <c r="M757" s="435"/>
      <c r="N757" s="435"/>
      <c r="O757" s="435"/>
      <c r="P757" s="435"/>
      <c r="Q757" s="435"/>
      <c r="R757" s="435"/>
      <c r="S757" s="435"/>
      <c r="T757" s="435"/>
      <c r="U757" s="435"/>
      <c r="V757" s="435"/>
      <c r="W757" s="435"/>
      <c r="X757" s="435"/>
      <c r="Y757" s="435"/>
    </row>
    <row r="758">
      <c r="A758" s="435"/>
      <c r="B758" s="435"/>
      <c r="C758" s="435"/>
      <c r="D758" s="435"/>
      <c r="E758" s="435"/>
      <c r="F758" s="435"/>
      <c r="G758" s="435"/>
      <c r="H758" s="33"/>
      <c r="I758" s="435"/>
      <c r="J758" s="435"/>
      <c r="K758" s="435"/>
      <c r="L758" s="435"/>
      <c r="M758" s="435"/>
      <c r="N758" s="435"/>
      <c r="O758" s="435"/>
      <c r="P758" s="435"/>
      <c r="Q758" s="435"/>
      <c r="R758" s="435"/>
      <c r="S758" s="435"/>
      <c r="T758" s="435"/>
      <c r="U758" s="435"/>
      <c r="V758" s="435"/>
      <c r="W758" s="435"/>
      <c r="X758" s="435"/>
      <c r="Y758" s="435"/>
    </row>
    <row r="759">
      <c r="A759" s="435"/>
      <c r="B759" s="435"/>
      <c r="C759" s="435"/>
      <c r="D759" s="435"/>
      <c r="E759" s="435"/>
      <c r="F759" s="435"/>
      <c r="G759" s="435"/>
      <c r="H759" s="33"/>
      <c r="I759" s="435"/>
      <c r="J759" s="435"/>
      <c r="K759" s="435"/>
      <c r="L759" s="435"/>
      <c r="M759" s="435"/>
      <c r="N759" s="435"/>
      <c r="O759" s="435"/>
      <c r="P759" s="435"/>
      <c r="Q759" s="435"/>
      <c r="R759" s="435"/>
      <c r="S759" s="435"/>
      <c r="T759" s="435"/>
      <c r="U759" s="435"/>
      <c r="V759" s="435"/>
      <c r="W759" s="435"/>
      <c r="X759" s="435"/>
      <c r="Y759" s="435"/>
    </row>
    <row r="760">
      <c r="A760" s="435"/>
      <c r="B760" s="435"/>
      <c r="C760" s="435"/>
      <c r="D760" s="435"/>
      <c r="E760" s="435"/>
      <c r="F760" s="435"/>
      <c r="G760" s="435"/>
      <c r="H760" s="33"/>
      <c r="I760" s="435"/>
      <c r="J760" s="435"/>
      <c r="K760" s="435"/>
      <c r="L760" s="435"/>
      <c r="M760" s="435"/>
      <c r="N760" s="435"/>
      <c r="O760" s="435"/>
      <c r="P760" s="435"/>
      <c r="Q760" s="435"/>
      <c r="R760" s="435"/>
      <c r="S760" s="435"/>
      <c r="T760" s="435"/>
      <c r="U760" s="435"/>
      <c r="V760" s="435"/>
      <c r="W760" s="435"/>
      <c r="X760" s="435"/>
      <c r="Y760" s="435"/>
    </row>
    <row r="761">
      <c r="A761" s="435"/>
      <c r="B761" s="435"/>
      <c r="C761" s="435"/>
      <c r="D761" s="435"/>
      <c r="E761" s="435"/>
      <c r="F761" s="435"/>
      <c r="G761" s="435"/>
      <c r="H761" s="33"/>
      <c r="I761" s="435"/>
      <c r="J761" s="435"/>
      <c r="K761" s="435"/>
      <c r="L761" s="435"/>
      <c r="M761" s="435"/>
      <c r="N761" s="435"/>
      <c r="O761" s="435"/>
      <c r="P761" s="435"/>
      <c r="Q761" s="435"/>
      <c r="R761" s="435"/>
      <c r="S761" s="435"/>
      <c r="T761" s="435"/>
      <c r="U761" s="435"/>
      <c r="V761" s="435"/>
      <c r="W761" s="435"/>
      <c r="X761" s="435"/>
      <c r="Y761" s="435"/>
    </row>
    <row r="762">
      <c r="A762" s="435"/>
      <c r="B762" s="435"/>
      <c r="C762" s="435"/>
      <c r="D762" s="435"/>
      <c r="E762" s="435"/>
      <c r="F762" s="435"/>
      <c r="G762" s="435"/>
      <c r="H762" s="33"/>
      <c r="I762" s="435"/>
      <c r="J762" s="435"/>
      <c r="K762" s="435"/>
      <c r="L762" s="435"/>
      <c r="M762" s="435"/>
      <c r="N762" s="435"/>
      <c r="O762" s="435"/>
      <c r="P762" s="435"/>
      <c r="Q762" s="435"/>
      <c r="R762" s="435"/>
      <c r="S762" s="435"/>
      <c r="T762" s="435"/>
      <c r="U762" s="435"/>
      <c r="V762" s="435"/>
      <c r="W762" s="435"/>
      <c r="X762" s="435"/>
      <c r="Y762" s="435"/>
    </row>
    <row r="763">
      <c r="A763" s="435"/>
      <c r="B763" s="435"/>
      <c r="C763" s="435"/>
      <c r="D763" s="435"/>
      <c r="E763" s="435"/>
      <c r="F763" s="435"/>
      <c r="G763" s="435"/>
      <c r="H763" s="33"/>
      <c r="I763" s="435"/>
      <c r="J763" s="435"/>
      <c r="K763" s="435"/>
      <c r="L763" s="435"/>
      <c r="M763" s="435"/>
      <c r="N763" s="435"/>
      <c r="O763" s="435"/>
      <c r="P763" s="435"/>
      <c r="Q763" s="435"/>
      <c r="R763" s="435"/>
      <c r="S763" s="435"/>
      <c r="T763" s="435"/>
      <c r="U763" s="435"/>
      <c r="V763" s="435"/>
      <c r="W763" s="435"/>
      <c r="X763" s="435"/>
      <c r="Y763" s="435"/>
    </row>
    <row r="764">
      <c r="A764" s="435"/>
      <c r="B764" s="435"/>
      <c r="C764" s="435"/>
      <c r="D764" s="435"/>
      <c r="E764" s="435"/>
      <c r="F764" s="435"/>
      <c r="G764" s="435"/>
      <c r="H764" s="33"/>
      <c r="I764" s="435"/>
      <c r="J764" s="435"/>
      <c r="K764" s="435"/>
      <c r="L764" s="435"/>
      <c r="M764" s="435"/>
      <c r="N764" s="435"/>
      <c r="O764" s="435"/>
      <c r="P764" s="435"/>
      <c r="Q764" s="435"/>
      <c r="R764" s="435"/>
      <c r="S764" s="435"/>
      <c r="T764" s="435"/>
      <c r="U764" s="435"/>
      <c r="V764" s="435"/>
      <c r="W764" s="435"/>
      <c r="X764" s="435"/>
      <c r="Y764" s="435"/>
    </row>
    <row r="765">
      <c r="A765" s="435"/>
      <c r="B765" s="435"/>
      <c r="C765" s="435"/>
      <c r="D765" s="435"/>
      <c r="E765" s="435"/>
      <c r="F765" s="435"/>
      <c r="G765" s="435"/>
      <c r="H765" s="33"/>
      <c r="I765" s="435"/>
      <c r="J765" s="435"/>
      <c r="K765" s="435"/>
      <c r="L765" s="435"/>
      <c r="M765" s="435"/>
      <c r="N765" s="435"/>
      <c r="O765" s="435"/>
      <c r="P765" s="435"/>
      <c r="Q765" s="435"/>
      <c r="R765" s="435"/>
      <c r="S765" s="435"/>
      <c r="T765" s="435"/>
      <c r="U765" s="435"/>
      <c r="V765" s="435"/>
      <c r="W765" s="435"/>
      <c r="X765" s="435"/>
      <c r="Y765" s="435"/>
    </row>
    <row r="766">
      <c r="A766" s="435"/>
      <c r="B766" s="435"/>
      <c r="C766" s="435"/>
      <c r="D766" s="435"/>
      <c r="E766" s="435"/>
      <c r="F766" s="435"/>
      <c r="G766" s="435"/>
      <c r="H766" s="33"/>
      <c r="I766" s="435"/>
      <c r="J766" s="435"/>
      <c r="K766" s="435"/>
      <c r="L766" s="435"/>
      <c r="M766" s="435"/>
      <c r="N766" s="435"/>
      <c r="O766" s="435"/>
      <c r="P766" s="435"/>
      <c r="Q766" s="435"/>
      <c r="R766" s="435"/>
      <c r="S766" s="435"/>
      <c r="T766" s="435"/>
      <c r="U766" s="435"/>
      <c r="V766" s="435"/>
      <c r="W766" s="435"/>
      <c r="X766" s="435"/>
      <c r="Y766" s="435"/>
    </row>
    <row r="767">
      <c r="A767" s="435"/>
      <c r="B767" s="435"/>
      <c r="C767" s="435"/>
      <c r="D767" s="435"/>
      <c r="E767" s="435"/>
      <c r="F767" s="435"/>
      <c r="G767" s="435"/>
      <c r="H767" s="33"/>
      <c r="I767" s="435"/>
      <c r="J767" s="435"/>
      <c r="K767" s="435"/>
      <c r="L767" s="435"/>
      <c r="M767" s="435"/>
      <c r="N767" s="435"/>
      <c r="O767" s="435"/>
      <c r="P767" s="435"/>
      <c r="Q767" s="435"/>
      <c r="R767" s="435"/>
      <c r="S767" s="435"/>
      <c r="T767" s="435"/>
      <c r="U767" s="435"/>
      <c r="V767" s="435"/>
      <c r="W767" s="435"/>
      <c r="X767" s="435"/>
      <c r="Y767" s="435"/>
    </row>
    <row r="768">
      <c r="A768" s="435"/>
      <c r="B768" s="435"/>
      <c r="C768" s="435"/>
      <c r="D768" s="435"/>
      <c r="E768" s="435"/>
      <c r="F768" s="435"/>
      <c r="G768" s="435"/>
      <c r="H768" s="33"/>
      <c r="I768" s="435"/>
      <c r="J768" s="435"/>
      <c r="K768" s="435"/>
      <c r="L768" s="435"/>
      <c r="M768" s="435"/>
      <c r="N768" s="435"/>
      <c r="O768" s="435"/>
      <c r="P768" s="435"/>
      <c r="Q768" s="435"/>
      <c r="R768" s="435"/>
      <c r="S768" s="435"/>
      <c r="T768" s="435"/>
      <c r="U768" s="435"/>
      <c r="V768" s="435"/>
      <c r="W768" s="435"/>
      <c r="X768" s="435"/>
      <c r="Y768" s="435"/>
    </row>
    <row r="769">
      <c r="A769" s="435"/>
      <c r="B769" s="435"/>
      <c r="C769" s="435"/>
      <c r="D769" s="435"/>
      <c r="E769" s="435"/>
      <c r="F769" s="435"/>
      <c r="G769" s="435"/>
      <c r="H769" s="33"/>
      <c r="I769" s="435"/>
      <c r="J769" s="435"/>
      <c r="K769" s="435"/>
      <c r="L769" s="435"/>
      <c r="M769" s="435"/>
      <c r="N769" s="435"/>
      <c r="O769" s="435"/>
      <c r="P769" s="435"/>
      <c r="Q769" s="435"/>
      <c r="R769" s="435"/>
      <c r="S769" s="435"/>
      <c r="T769" s="435"/>
      <c r="U769" s="435"/>
      <c r="V769" s="435"/>
      <c r="W769" s="435"/>
      <c r="X769" s="435"/>
      <c r="Y769" s="435"/>
    </row>
    <row r="770">
      <c r="A770" s="435"/>
      <c r="B770" s="435"/>
      <c r="C770" s="435"/>
      <c r="D770" s="435"/>
      <c r="E770" s="435"/>
      <c r="F770" s="435"/>
      <c r="G770" s="435"/>
      <c r="H770" s="33"/>
      <c r="I770" s="435"/>
      <c r="J770" s="435"/>
      <c r="K770" s="435"/>
      <c r="L770" s="435"/>
      <c r="M770" s="435"/>
      <c r="N770" s="435"/>
      <c r="O770" s="435"/>
      <c r="P770" s="435"/>
      <c r="Q770" s="435"/>
      <c r="R770" s="435"/>
      <c r="S770" s="435"/>
      <c r="T770" s="435"/>
      <c r="U770" s="435"/>
      <c r="V770" s="435"/>
      <c r="W770" s="435"/>
      <c r="X770" s="435"/>
      <c r="Y770" s="435"/>
    </row>
    <row r="771">
      <c r="A771" s="435"/>
      <c r="B771" s="435"/>
      <c r="C771" s="435"/>
      <c r="D771" s="435"/>
      <c r="E771" s="435"/>
      <c r="F771" s="435"/>
      <c r="G771" s="435"/>
      <c r="H771" s="33"/>
      <c r="I771" s="435"/>
      <c r="J771" s="435"/>
      <c r="K771" s="435"/>
      <c r="L771" s="435"/>
      <c r="M771" s="435"/>
      <c r="N771" s="435"/>
      <c r="O771" s="435"/>
      <c r="P771" s="435"/>
      <c r="Q771" s="435"/>
      <c r="R771" s="435"/>
      <c r="S771" s="435"/>
      <c r="T771" s="435"/>
      <c r="U771" s="435"/>
      <c r="V771" s="435"/>
      <c r="W771" s="435"/>
      <c r="X771" s="435"/>
      <c r="Y771" s="435"/>
    </row>
    <row r="772">
      <c r="A772" s="435"/>
      <c r="B772" s="435"/>
      <c r="C772" s="435"/>
      <c r="D772" s="435"/>
      <c r="E772" s="435"/>
      <c r="F772" s="435"/>
      <c r="G772" s="435"/>
      <c r="H772" s="33"/>
      <c r="I772" s="435"/>
      <c r="J772" s="435"/>
      <c r="K772" s="435"/>
      <c r="L772" s="435"/>
      <c r="M772" s="435"/>
      <c r="N772" s="435"/>
      <c r="O772" s="435"/>
      <c r="P772" s="435"/>
      <c r="Q772" s="435"/>
      <c r="R772" s="435"/>
      <c r="S772" s="435"/>
      <c r="T772" s="435"/>
      <c r="U772" s="435"/>
      <c r="V772" s="435"/>
      <c r="W772" s="435"/>
      <c r="X772" s="435"/>
      <c r="Y772" s="435"/>
    </row>
    <row r="773">
      <c r="A773" s="435"/>
      <c r="B773" s="435"/>
      <c r="C773" s="435"/>
      <c r="D773" s="435"/>
      <c r="E773" s="435"/>
      <c r="F773" s="435"/>
      <c r="G773" s="435"/>
      <c r="H773" s="33"/>
      <c r="I773" s="435"/>
      <c r="J773" s="435"/>
      <c r="K773" s="435"/>
      <c r="L773" s="435"/>
      <c r="M773" s="435"/>
      <c r="N773" s="435"/>
      <c r="O773" s="435"/>
      <c r="P773" s="435"/>
      <c r="Q773" s="435"/>
      <c r="R773" s="435"/>
      <c r="S773" s="435"/>
      <c r="T773" s="435"/>
      <c r="U773" s="435"/>
      <c r="V773" s="435"/>
      <c r="W773" s="435"/>
      <c r="X773" s="435"/>
      <c r="Y773" s="435"/>
    </row>
    <row r="774">
      <c r="A774" s="435"/>
      <c r="B774" s="435"/>
      <c r="C774" s="435"/>
      <c r="D774" s="435"/>
      <c r="E774" s="435"/>
      <c r="F774" s="435"/>
      <c r="G774" s="435"/>
      <c r="H774" s="33"/>
      <c r="I774" s="435"/>
      <c r="J774" s="435"/>
      <c r="K774" s="435"/>
      <c r="L774" s="435"/>
      <c r="M774" s="435"/>
      <c r="N774" s="435"/>
      <c r="O774" s="435"/>
      <c r="P774" s="435"/>
      <c r="Q774" s="435"/>
      <c r="R774" s="435"/>
      <c r="S774" s="435"/>
      <c r="T774" s="435"/>
      <c r="U774" s="435"/>
      <c r="V774" s="435"/>
      <c r="W774" s="435"/>
      <c r="X774" s="435"/>
      <c r="Y774" s="435"/>
    </row>
    <row r="775">
      <c r="A775" s="435"/>
      <c r="B775" s="435"/>
      <c r="C775" s="435"/>
      <c r="D775" s="435"/>
      <c r="E775" s="435"/>
      <c r="F775" s="435"/>
      <c r="G775" s="435"/>
      <c r="H775" s="33"/>
      <c r="I775" s="435"/>
      <c r="J775" s="435"/>
      <c r="K775" s="435"/>
      <c r="L775" s="435"/>
      <c r="M775" s="435"/>
      <c r="N775" s="435"/>
      <c r="O775" s="435"/>
      <c r="P775" s="435"/>
      <c r="Q775" s="435"/>
      <c r="R775" s="435"/>
      <c r="S775" s="435"/>
      <c r="T775" s="435"/>
      <c r="U775" s="435"/>
      <c r="V775" s="435"/>
      <c r="W775" s="435"/>
      <c r="X775" s="435"/>
      <c r="Y775" s="435"/>
    </row>
    <row r="776">
      <c r="A776" s="435"/>
      <c r="B776" s="435"/>
      <c r="C776" s="435"/>
      <c r="D776" s="435"/>
      <c r="E776" s="435"/>
      <c r="F776" s="435"/>
      <c r="G776" s="435"/>
      <c r="H776" s="33"/>
      <c r="I776" s="435"/>
      <c r="J776" s="435"/>
      <c r="K776" s="435"/>
      <c r="L776" s="435"/>
      <c r="M776" s="435"/>
      <c r="N776" s="435"/>
      <c r="O776" s="435"/>
      <c r="P776" s="435"/>
      <c r="Q776" s="435"/>
      <c r="R776" s="435"/>
      <c r="S776" s="435"/>
      <c r="T776" s="435"/>
      <c r="U776" s="435"/>
      <c r="V776" s="435"/>
      <c r="W776" s="435"/>
      <c r="X776" s="435"/>
      <c r="Y776" s="435"/>
    </row>
    <row r="777">
      <c r="A777" s="435"/>
      <c r="B777" s="435"/>
      <c r="C777" s="435"/>
      <c r="D777" s="435"/>
      <c r="E777" s="435"/>
      <c r="F777" s="435"/>
      <c r="G777" s="435"/>
      <c r="H777" s="33"/>
      <c r="I777" s="435"/>
      <c r="J777" s="435"/>
      <c r="K777" s="435"/>
      <c r="L777" s="435"/>
      <c r="M777" s="435"/>
      <c r="N777" s="435"/>
      <c r="O777" s="435"/>
      <c r="P777" s="435"/>
      <c r="Q777" s="435"/>
      <c r="R777" s="435"/>
      <c r="S777" s="435"/>
      <c r="T777" s="435"/>
      <c r="U777" s="435"/>
      <c r="V777" s="435"/>
      <c r="W777" s="435"/>
      <c r="X777" s="435"/>
      <c r="Y777" s="435"/>
    </row>
    <row r="778">
      <c r="A778" s="435"/>
      <c r="B778" s="435"/>
      <c r="C778" s="435"/>
      <c r="D778" s="435"/>
      <c r="E778" s="435"/>
      <c r="F778" s="435"/>
      <c r="G778" s="435"/>
      <c r="H778" s="33"/>
      <c r="I778" s="435"/>
      <c r="J778" s="435"/>
      <c r="K778" s="435"/>
      <c r="L778" s="435"/>
      <c r="M778" s="435"/>
      <c r="N778" s="435"/>
      <c r="O778" s="435"/>
      <c r="P778" s="435"/>
      <c r="Q778" s="435"/>
      <c r="R778" s="435"/>
      <c r="S778" s="435"/>
      <c r="T778" s="435"/>
      <c r="U778" s="435"/>
      <c r="V778" s="435"/>
      <c r="W778" s="435"/>
      <c r="X778" s="435"/>
      <c r="Y778" s="435"/>
    </row>
    <row r="779">
      <c r="A779" s="435"/>
      <c r="B779" s="435"/>
      <c r="C779" s="435"/>
      <c r="D779" s="435"/>
      <c r="E779" s="435"/>
      <c r="F779" s="435"/>
      <c r="G779" s="435"/>
      <c r="H779" s="33"/>
      <c r="I779" s="435"/>
      <c r="J779" s="435"/>
      <c r="K779" s="435"/>
      <c r="L779" s="435"/>
      <c r="M779" s="435"/>
      <c r="N779" s="435"/>
      <c r="O779" s="435"/>
      <c r="P779" s="435"/>
      <c r="Q779" s="435"/>
      <c r="R779" s="435"/>
      <c r="S779" s="435"/>
      <c r="T779" s="435"/>
      <c r="U779" s="435"/>
      <c r="V779" s="435"/>
      <c r="W779" s="435"/>
      <c r="X779" s="435"/>
      <c r="Y779" s="435"/>
    </row>
    <row r="780">
      <c r="A780" s="435"/>
      <c r="B780" s="435"/>
      <c r="C780" s="435"/>
      <c r="D780" s="435"/>
      <c r="E780" s="435"/>
      <c r="F780" s="435"/>
      <c r="G780" s="435"/>
      <c r="H780" s="33"/>
      <c r="I780" s="435"/>
      <c r="J780" s="435"/>
      <c r="K780" s="435"/>
      <c r="L780" s="435"/>
      <c r="M780" s="435"/>
      <c r="N780" s="435"/>
      <c r="O780" s="435"/>
      <c r="P780" s="435"/>
      <c r="Q780" s="435"/>
      <c r="R780" s="435"/>
      <c r="S780" s="435"/>
      <c r="T780" s="435"/>
      <c r="U780" s="435"/>
      <c r="V780" s="435"/>
      <c r="W780" s="435"/>
      <c r="X780" s="435"/>
      <c r="Y780" s="435"/>
    </row>
    <row r="781">
      <c r="A781" s="435"/>
      <c r="B781" s="435"/>
      <c r="C781" s="435"/>
      <c r="D781" s="435"/>
      <c r="E781" s="435"/>
      <c r="F781" s="435"/>
      <c r="G781" s="435"/>
      <c r="H781" s="33"/>
      <c r="I781" s="435"/>
      <c r="J781" s="435"/>
      <c r="K781" s="435"/>
      <c r="L781" s="435"/>
      <c r="M781" s="435"/>
      <c r="N781" s="435"/>
      <c r="O781" s="435"/>
      <c r="P781" s="435"/>
      <c r="Q781" s="435"/>
      <c r="R781" s="435"/>
      <c r="S781" s="435"/>
      <c r="T781" s="435"/>
      <c r="U781" s="435"/>
      <c r="V781" s="435"/>
      <c r="W781" s="435"/>
      <c r="X781" s="435"/>
      <c r="Y781" s="435"/>
    </row>
    <row r="782">
      <c r="A782" s="435"/>
      <c r="B782" s="435"/>
      <c r="C782" s="435"/>
      <c r="D782" s="435"/>
      <c r="E782" s="435"/>
      <c r="F782" s="435"/>
      <c r="G782" s="435"/>
      <c r="H782" s="33"/>
      <c r="I782" s="435"/>
      <c r="J782" s="435"/>
      <c r="K782" s="435"/>
      <c r="L782" s="435"/>
      <c r="M782" s="435"/>
      <c r="N782" s="435"/>
      <c r="O782" s="435"/>
      <c r="P782" s="435"/>
      <c r="Q782" s="435"/>
      <c r="R782" s="435"/>
      <c r="S782" s="435"/>
      <c r="T782" s="435"/>
      <c r="U782" s="435"/>
      <c r="V782" s="435"/>
      <c r="W782" s="435"/>
      <c r="X782" s="435"/>
      <c r="Y782" s="435"/>
    </row>
    <row r="783">
      <c r="A783" s="435"/>
      <c r="B783" s="435"/>
      <c r="C783" s="435"/>
      <c r="D783" s="435"/>
      <c r="E783" s="435"/>
      <c r="F783" s="435"/>
      <c r="G783" s="435"/>
      <c r="H783" s="33"/>
      <c r="I783" s="435"/>
      <c r="J783" s="435"/>
      <c r="K783" s="435"/>
      <c r="L783" s="435"/>
      <c r="M783" s="435"/>
      <c r="N783" s="435"/>
      <c r="O783" s="435"/>
      <c r="P783" s="435"/>
      <c r="Q783" s="435"/>
      <c r="R783" s="435"/>
      <c r="S783" s="435"/>
      <c r="T783" s="435"/>
      <c r="U783" s="435"/>
      <c r="V783" s="435"/>
      <c r="W783" s="435"/>
      <c r="X783" s="435"/>
      <c r="Y783" s="435"/>
    </row>
    <row r="784">
      <c r="A784" s="435"/>
      <c r="B784" s="435"/>
      <c r="C784" s="435"/>
      <c r="D784" s="435"/>
      <c r="E784" s="435"/>
      <c r="F784" s="435"/>
      <c r="G784" s="435"/>
      <c r="H784" s="33"/>
      <c r="I784" s="435"/>
      <c r="J784" s="435"/>
      <c r="K784" s="435"/>
      <c r="L784" s="435"/>
      <c r="M784" s="435"/>
      <c r="N784" s="435"/>
      <c r="O784" s="435"/>
      <c r="P784" s="435"/>
      <c r="Q784" s="435"/>
      <c r="R784" s="435"/>
      <c r="S784" s="435"/>
      <c r="T784" s="435"/>
      <c r="U784" s="435"/>
      <c r="V784" s="435"/>
      <c r="W784" s="435"/>
      <c r="X784" s="435"/>
      <c r="Y784" s="435"/>
    </row>
    <row r="785">
      <c r="A785" s="435"/>
      <c r="B785" s="435"/>
      <c r="C785" s="435"/>
      <c r="D785" s="435"/>
      <c r="E785" s="435"/>
      <c r="F785" s="435"/>
      <c r="G785" s="435"/>
      <c r="H785" s="33"/>
      <c r="I785" s="435"/>
      <c r="J785" s="435"/>
      <c r="K785" s="435"/>
      <c r="L785" s="435"/>
      <c r="M785" s="435"/>
      <c r="N785" s="435"/>
      <c r="O785" s="435"/>
      <c r="P785" s="435"/>
      <c r="Q785" s="435"/>
      <c r="R785" s="435"/>
      <c r="S785" s="435"/>
      <c r="T785" s="435"/>
      <c r="U785" s="435"/>
      <c r="V785" s="435"/>
      <c r="W785" s="435"/>
      <c r="X785" s="435"/>
      <c r="Y785" s="435"/>
    </row>
    <row r="786">
      <c r="A786" s="435"/>
      <c r="B786" s="435"/>
      <c r="C786" s="435"/>
      <c r="D786" s="435"/>
      <c r="E786" s="435"/>
      <c r="F786" s="435"/>
      <c r="G786" s="435"/>
      <c r="H786" s="33"/>
      <c r="I786" s="435"/>
      <c r="J786" s="435"/>
      <c r="K786" s="435"/>
      <c r="L786" s="435"/>
      <c r="M786" s="435"/>
      <c r="N786" s="435"/>
      <c r="O786" s="435"/>
      <c r="P786" s="435"/>
      <c r="Q786" s="435"/>
      <c r="R786" s="435"/>
      <c r="S786" s="435"/>
      <c r="T786" s="435"/>
      <c r="U786" s="435"/>
      <c r="V786" s="435"/>
      <c r="W786" s="435"/>
      <c r="X786" s="435"/>
      <c r="Y786" s="435"/>
    </row>
    <row r="787">
      <c r="A787" s="435"/>
      <c r="B787" s="435"/>
      <c r="C787" s="435"/>
      <c r="D787" s="435"/>
      <c r="E787" s="435"/>
      <c r="F787" s="435"/>
      <c r="G787" s="435"/>
      <c r="H787" s="33"/>
      <c r="I787" s="435"/>
      <c r="J787" s="435"/>
      <c r="K787" s="435"/>
      <c r="L787" s="435"/>
      <c r="M787" s="435"/>
      <c r="N787" s="435"/>
      <c r="O787" s="435"/>
      <c r="P787" s="435"/>
      <c r="Q787" s="435"/>
      <c r="R787" s="435"/>
      <c r="S787" s="435"/>
      <c r="T787" s="435"/>
      <c r="U787" s="435"/>
      <c r="V787" s="435"/>
      <c r="W787" s="435"/>
      <c r="X787" s="435"/>
      <c r="Y787" s="435"/>
    </row>
    <row r="788">
      <c r="A788" s="435"/>
      <c r="B788" s="435"/>
      <c r="C788" s="435"/>
      <c r="D788" s="435"/>
      <c r="E788" s="435"/>
      <c r="F788" s="435"/>
      <c r="G788" s="435"/>
      <c r="H788" s="33"/>
      <c r="I788" s="435"/>
      <c r="J788" s="435"/>
      <c r="K788" s="435"/>
      <c r="L788" s="435"/>
      <c r="M788" s="435"/>
      <c r="N788" s="435"/>
      <c r="O788" s="435"/>
      <c r="P788" s="435"/>
      <c r="Q788" s="435"/>
      <c r="R788" s="435"/>
      <c r="S788" s="435"/>
      <c r="T788" s="435"/>
      <c r="U788" s="435"/>
      <c r="V788" s="435"/>
      <c r="W788" s="435"/>
      <c r="X788" s="435"/>
      <c r="Y788" s="435"/>
    </row>
    <row r="789">
      <c r="A789" s="435"/>
      <c r="B789" s="435"/>
      <c r="C789" s="435"/>
      <c r="D789" s="435"/>
      <c r="E789" s="435"/>
      <c r="F789" s="435"/>
      <c r="G789" s="435"/>
      <c r="H789" s="33"/>
      <c r="I789" s="435"/>
      <c r="J789" s="435"/>
      <c r="K789" s="435"/>
      <c r="L789" s="435"/>
      <c r="M789" s="435"/>
      <c r="N789" s="435"/>
      <c r="O789" s="435"/>
      <c r="P789" s="435"/>
      <c r="Q789" s="435"/>
      <c r="R789" s="435"/>
      <c r="S789" s="435"/>
      <c r="T789" s="435"/>
      <c r="U789" s="435"/>
      <c r="V789" s="435"/>
      <c r="W789" s="435"/>
      <c r="X789" s="435"/>
      <c r="Y789" s="435"/>
    </row>
    <row r="790">
      <c r="A790" s="435"/>
      <c r="B790" s="435"/>
      <c r="C790" s="435"/>
      <c r="D790" s="435"/>
      <c r="E790" s="435"/>
      <c r="F790" s="435"/>
      <c r="G790" s="435"/>
      <c r="H790" s="33"/>
      <c r="I790" s="435"/>
      <c r="J790" s="435"/>
      <c r="K790" s="435"/>
      <c r="L790" s="435"/>
      <c r="M790" s="435"/>
      <c r="N790" s="435"/>
      <c r="O790" s="435"/>
      <c r="P790" s="435"/>
      <c r="Q790" s="435"/>
      <c r="R790" s="435"/>
      <c r="S790" s="435"/>
      <c r="T790" s="435"/>
      <c r="U790" s="435"/>
      <c r="V790" s="435"/>
      <c r="W790" s="435"/>
      <c r="X790" s="435"/>
      <c r="Y790" s="435"/>
    </row>
    <row r="791">
      <c r="A791" s="435"/>
      <c r="B791" s="435"/>
      <c r="C791" s="435"/>
      <c r="D791" s="435"/>
      <c r="E791" s="435"/>
      <c r="F791" s="435"/>
      <c r="G791" s="435"/>
      <c r="H791" s="33"/>
      <c r="I791" s="435"/>
      <c r="J791" s="435"/>
      <c r="K791" s="435"/>
      <c r="L791" s="435"/>
      <c r="M791" s="435"/>
      <c r="N791" s="435"/>
      <c r="O791" s="435"/>
      <c r="P791" s="435"/>
      <c r="Q791" s="435"/>
      <c r="R791" s="435"/>
      <c r="S791" s="435"/>
      <c r="T791" s="435"/>
      <c r="U791" s="435"/>
      <c r="V791" s="435"/>
      <c r="W791" s="435"/>
      <c r="X791" s="435"/>
      <c r="Y791" s="435"/>
    </row>
    <row r="792">
      <c r="A792" s="435"/>
      <c r="B792" s="435"/>
      <c r="C792" s="435"/>
      <c r="D792" s="435"/>
      <c r="E792" s="435"/>
      <c r="F792" s="435"/>
      <c r="G792" s="435"/>
      <c r="H792" s="33"/>
      <c r="I792" s="435"/>
      <c r="J792" s="435"/>
      <c r="K792" s="435"/>
      <c r="L792" s="435"/>
      <c r="M792" s="435"/>
      <c r="N792" s="435"/>
      <c r="O792" s="435"/>
      <c r="P792" s="435"/>
      <c r="Q792" s="435"/>
      <c r="R792" s="435"/>
      <c r="S792" s="435"/>
      <c r="T792" s="435"/>
      <c r="U792" s="435"/>
      <c r="V792" s="435"/>
      <c r="W792" s="435"/>
      <c r="X792" s="435"/>
      <c r="Y792" s="435"/>
    </row>
    <row r="793">
      <c r="A793" s="435"/>
      <c r="B793" s="435"/>
      <c r="C793" s="435"/>
      <c r="D793" s="435"/>
      <c r="E793" s="435"/>
      <c r="F793" s="435"/>
      <c r="G793" s="435"/>
      <c r="H793" s="33"/>
      <c r="I793" s="435"/>
      <c r="J793" s="435"/>
      <c r="K793" s="435"/>
      <c r="L793" s="435"/>
      <c r="M793" s="435"/>
      <c r="N793" s="435"/>
      <c r="O793" s="435"/>
      <c r="P793" s="435"/>
      <c r="Q793" s="435"/>
      <c r="R793" s="435"/>
      <c r="S793" s="435"/>
      <c r="T793" s="435"/>
      <c r="U793" s="435"/>
      <c r="V793" s="435"/>
      <c r="W793" s="435"/>
      <c r="X793" s="435"/>
      <c r="Y793" s="435"/>
    </row>
    <row r="794">
      <c r="A794" s="435"/>
      <c r="B794" s="435"/>
      <c r="C794" s="435"/>
      <c r="D794" s="435"/>
      <c r="E794" s="435"/>
      <c r="F794" s="435"/>
      <c r="G794" s="435"/>
      <c r="H794" s="33"/>
      <c r="I794" s="435"/>
      <c r="J794" s="435"/>
      <c r="K794" s="435"/>
      <c r="L794" s="435"/>
      <c r="M794" s="435"/>
      <c r="N794" s="435"/>
      <c r="O794" s="435"/>
      <c r="P794" s="435"/>
      <c r="Q794" s="435"/>
      <c r="R794" s="435"/>
      <c r="S794" s="435"/>
      <c r="T794" s="435"/>
      <c r="U794" s="435"/>
      <c r="V794" s="435"/>
      <c r="W794" s="435"/>
      <c r="X794" s="435"/>
      <c r="Y794" s="435"/>
    </row>
    <row r="795">
      <c r="A795" s="435"/>
      <c r="B795" s="435"/>
      <c r="C795" s="435"/>
      <c r="D795" s="435"/>
      <c r="E795" s="435"/>
      <c r="F795" s="435"/>
      <c r="G795" s="435"/>
      <c r="H795" s="33"/>
      <c r="I795" s="435"/>
      <c r="J795" s="435"/>
      <c r="K795" s="435"/>
      <c r="L795" s="435"/>
      <c r="M795" s="435"/>
      <c r="N795" s="435"/>
      <c r="O795" s="435"/>
      <c r="P795" s="435"/>
      <c r="Q795" s="435"/>
      <c r="R795" s="435"/>
      <c r="S795" s="435"/>
      <c r="T795" s="435"/>
      <c r="U795" s="435"/>
      <c r="V795" s="435"/>
      <c r="W795" s="435"/>
      <c r="X795" s="435"/>
      <c r="Y795" s="435"/>
    </row>
    <row r="796">
      <c r="A796" s="435"/>
      <c r="B796" s="435"/>
      <c r="C796" s="435"/>
      <c r="D796" s="435"/>
      <c r="E796" s="435"/>
      <c r="F796" s="435"/>
      <c r="G796" s="435"/>
      <c r="H796" s="33"/>
      <c r="I796" s="435"/>
      <c r="J796" s="435"/>
      <c r="K796" s="435"/>
      <c r="L796" s="435"/>
      <c r="M796" s="435"/>
      <c r="N796" s="435"/>
      <c r="O796" s="435"/>
      <c r="P796" s="435"/>
      <c r="Q796" s="435"/>
      <c r="R796" s="435"/>
      <c r="S796" s="435"/>
      <c r="T796" s="435"/>
      <c r="U796" s="435"/>
      <c r="V796" s="435"/>
      <c r="W796" s="435"/>
      <c r="X796" s="435"/>
      <c r="Y796" s="435"/>
    </row>
    <row r="797">
      <c r="A797" s="435"/>
      <c r="B797" s="435"/>
      <c r="C797" s="435"/>
      <c r="D797" s="435"/>
      <c r="E797" s="435"/>
      <c r="F797" s="435"/>
      <c r="G797" s="435"/>
      <c r="H797" s="33"/>
      <c r="I797" s="435"/>
      <c r="J797" s="435"/>
      <c r="K797" s="435"/>
      <c r="L797" s="435"/>
      <c r="M797" s="435"/>
      <c r="N797" s="435"/>
      <c r="O797" s="435"/>
      <c r="P797" s="435"/>
      <c r="Q797" s="435"/>
      <c r="R797" s="435"/>
      <c r="S797" s="435"/>
      <c r="T797" s="435"/>
      <c r="U797" s="435"/>
      <c r="V797" s="435"/>
      <c r="W797" s="435"/>
      <c r="X797" s="435"/>
      <c r="Y797" s="435"/>
    </row>
    <row r="798">
      <c r="A798" s="435"/>
      <c r="B798" s="435"/>
      <c r="C798" s="435"/>
      <c r="D798" s="435"/>
      <c r="E798" s="435"/>
      <c r="F798" s="435"/>
      <c r="G798" s="435"/>
      <c r="H798" s="33"/>
      <c r="I798" s="435"/>
      <c r="J798" s="435"/>
      <c r="K798" s="435"/>
      <c r="L798" s="435"/>
      <c r="M798" s="435"/>
      <c r="N798" s="435"/>
      <c r="O798" s="435"/>
      <c r="P798" s="435"/>
      <c r="Q798" s="435"/>
      <c r="R798" s="435"/>
      <c r="S798" s="435"/>
      <c r="T798" s="435"/>
      <c r="U798" s="435"/>
      <c r="V798" s="435"/>
      <c r="W798" s="435"/>
      <c r="X798" s="435"/>
      <c r="Y798" s="435"/>
    </row>
    <row r="799">
      <c r="A799" s="435"/>
      <c r="B799" s="435"/>
      <c r="C799" s="435"/>
      <c r="D799" s="435"/>
      <c r="E799" s="435"/>
      <c r="F799" s="435"/>
      <c r="G799" s="435"/>
      <c r="H799" s="33"/>
      <c r="I799" s="435"/>
      <c r="J799" s="435"/>
      <c r="K799" s="435"/>
      <c r="L799" s="435"/>
      <c r="M799" s="435"/>
      <c r="N799" s="435"/>
      <c r="O799" s="435"/>
      <c r="P799" s="435"/>
      <c r="Q799" s="435"/>
      <c r="R799" s="435"/>
      <c r="S799" s="435"/>
      <c r="T799" s="435"/>
      <c r="U799" s="435"/>
      <c r="V799" s="435"/>
      <c r="W799" s="435"/>
      <c r="X799" s="435"/>
      <c r="Y799" s="435"/>
    </row>
    <row r="800">
      <c r="A800" s="435"/>
      <c r="B800" s="435"/>
      <c r="C800" s="435"/>
      <c r="D800" s="435"/>
      <c r="E800" s="435"/>
      <c r="F800" s="435"/>
      <c r="G800" s="435"/>
      <c r="H800" s="33"/>
      <c r="I800" s="435"/>
      <c r="J800" s="435"/>
      <c r="K800" s="435"/>
      <c r="L800" s="435"/>
      <c r="M800" s="435"/>
      <c r="N800" s="435"/>
      <c r="O800" s="435"/>
      <c r="P800" s="435"/>
      <c r="Q800" s="435"/>
      <c r="R800" s="435"/>
      <c r="S800" s="435"/>
      <c r="T800" s="435"/>
      <c r="U800" s="435"/>
      <c r="V800" s="435"/>
      <c r="W800" s="435"/>
      <c r="X800" s="435"/>
      <c r="Y800" s="435"/>
    </row>
    <row r="801">
      <c r="A801" s="435"/>
      <c r="B801" s="435"/>
      <c r="C801" s="435"/>
      <c r="D801" s="435"/>
      <c r="E801" s="435"/>
      <c r="F801" s="435"/>
      <c r="G801" s="435"/>
      <c r="H801" s="33"/>
      <c r="I801" s="435"/>
      <c r="J801" s="435"/>
      <c r="K801" s="435"/>
      <c r="L801" s="435"/>
      <c r="M801" s="435"/>
      <c r="N801" s="435"/>
      <c r="O801" s="435"/>
      <c r="P801" s="435"/>
      <c r="Q801" s="435"/>
      <c r="R801" s="435"/>
      <c r="S801" s="435"/>
      <c r="T801" s="435"/>
      <c r="U801" s="435"/>
      <c r="V801" s="435"/>
      <c r="W801" s="435"/>
      <c r="X801" s="435"/>
      <c r="Y801" s="435"/>
    </row>
    <row r="802">
      <c r="A802" s="435"/>
      <c r="B802" s="435"/>
      <c r="C802" s="435"/>
      <c r="D802" s="435"/>
      <c r="E802" s="435"/>
      <c r="F802" s="435"/>
      <c r="G802" s="435"/>
      <c r="H802" s="33"/>
      <c r="I802" s="435"/>
      <c r="J802" s="435"/>
      <c r="K802" s="435"/>
      <c r="L802" s="435"/>
      <c r="M802" s="435"/>
      <c r="N802" s="435"/>
      <c r="O802" s="435"/>
      <c r="P802" s="435"/>
      <c r="Q802" s="435"/>
      <c r="R802" s="435"/>
      <c r="S802" s="435"/>
      <c r="T802" s="435"/>
      <c r="U802" s="435"/>
      <c r="V802" s="435"/>
      <c r="W802" s="435"/>
      <c r="X802" s="435"/>
      <c r="Y802" s="435"/>
    </row>
    <row r="803">
      <c r="A803" s="435"/>
      <c r="B803" s="435"/>
      <c r="C803" s="435"/>
      <c r="D803" s="435"/>
      <c r="E803" s="435"/>
      <c r="F803" s="435"/>
      <c r="G803" s="435"/>
      <c r="H803" s="33"/>
      <c r="I803" s="435"/>
      <c r="J803" s="435"/>
      <c r="K803" s="435"/>
      <c r="L803" s="435"/>
      <c r="M803" s="435"/>
      <c r="N803" s="435"/>
      <c r="O803" s="435"/>
      <c r="P803" s="435"/>
      <c r="Q803" s="435"/>
      <c r="R803" s="435"/>
      <c r="S803" s="435"/>
      <c r="T803" s="435"/>
      <c r="U803" s="435"/>
      <c r="V803" s="435"/>
      <c r="W803" s="435"/>
      <c r="X803" s="435"/>
      <c r="Y803" s="435"/>
    </row>
    <row r="804">
      <c r="A804" s="435"/>
      <c r="B804" s="435"/>
      <c r="C804" s="435"/>
      <c r="D804" s="435"/>
      <c r="E804" s="435"/>
      <c r="F804" s="435"/>
      <c r="G804" s="435"/>
      <c r="H804" s="33"/>
      <c r="I804" s="435"/>
      <c r="J804" s="435"/>
      <c r="K804" s="435"/>
      <c r="L804" s="435"/>
      <c r="M804" s="435"/>
      <c r="N804" s="435"/>
      <c r="O804" s="435"/>
      <c r="P804" s="435"/>
      <c r="Q804" s="435"/>
      <c r="R804" s="435"/>
      <c r="S804" s="435"/>
      <c r="T804" s="435"/>
      <c r="U804" s="435"/>
      <c r="V804" s="435"/>
      <c r="W804" s="435"/>
      <c r="X804" s="435"/>
      <c r="Y804" s="435"/>
    </row>
    <row r="805">
      <c r="A805" s="435"/>
      <c r="B805" s="435"/>
      <c r="C805" s="435"/>
      <c r="D805" s="435"/>
      <c r="E805" s="435"/>
      <c r="F805" s="435"/>
      <c r="G805" s="435"/>
      <c r="H805" s="33"/>
      <c r="I805" s="435"/>
      <c r="J805" s="435"/>
      <c r="K805" s="435"/>
      <c r="L805" s="435"/>
      <c r="M805" s="435"/>
      <c r="N805" s="435"/>
      <c r="O805" s="435"/>
      <c r="P805" s="435"/>
      <c r="Q805" s="435"/>
      <c r="R805" s="435"/>
      <c r="S805" s="435"/>
      <c r="T805" s="435"/>
      <c r="U805" s="435"/>
      <c r="V805" s="435"/>
      <c r="W805" s="435"/>
      <c r="X805" s="435"/>
      <c r="Y805" s="435"/>
    </row>
    <row r="806">
      <c r="A806" s="435"/>
      <c r="B806" s="435"/>
      <c r="C806" s="435"/>
      <c r="D806" s="435"/>
      <c r="E806" s="435"/>
      <c r="F806" s="435"/>
      <c r="G806" s="435"/>
      <c r="H806" s="33"/>
      <c r="I806" s="435"/>
      <c r="J806" s="435"/>
      <c r="K806" s="435"/>
      <c r="L806" s="435"/>
      <c r="M806" s="435"/>
      <c r="N806" s="435"/>
      <c r="O806" s="435"/>
      <c r="P806" s="435"/>
      <c r="Q806" s="435"/>
      <c r="R806" s="435"/>
      <c r="S806" s="435"/>
      <c r="T806" s="435"/>
      <c r="U806" s="435"/>
      <c r="V806" s="435"/>
      <c r="W806" s="435"/>
      <c r="X806" s="435"/>
      <c r="Y806" s="435"/>
    </row>
    <row r="807">
      <c r="A807" s="435"/>
      <c r="B807" s="435"/>
      <c r="C807" s="435"/>
      <c r="D807" s="435"/>
      <c r="E807" s="435"/>
      <c r="F807" s="435"/>
      <c r="G807" s="435"/>
      <c r="H807" s="33"/>
      <c r="I807" s="435"/>
      <c r="J807" s="435"/>
      <c r="K807" s="435"/>
      <c r="L807" s="435"/>
      <c r="M807" s="435"/>
      <c r="N807" s="435"/>
      <c r="O807" s="435"/>
      <c r="P807" s="435"/>
      <c r="Q807" s="435"/>
      <c r="R807" s="435"/>
      <c r="S807" s="435"/>
      <c r="T807" s="435"/>
      <c r="U807" s="435"/>
      <c r="V807" s="435"/>
      <c r="W807" s="435"/>
      <c r="X807" s="435"/>
      <c r="Y807" s="435"/>
    </row>
    <row r="808">
      <c r="A808" s="435"/>
      <c r="B808" s="435"/>
      <c r="C808" s="435"/>
      <c r="D808" s="435"/>
      <c r="E808" s="435"/>
      <c r="F808" s="435"/>
      <c r="G808" s="435"/>
      <c r="H808" s="33"/>
      <c r="I808" s="435"/>
      <c r="J808" s="435"/>
      <c r="K808" s="435"/>
      <c r="L808" s="435"/>
      <c r="M808" s="435"/>
      <c r="N808" s="435"/>
      <c r="O808" s="435"/>
      <c r="P808" s="435"/>
      <c r="Q808" s="435"/>
      <c r="R808" s="435"/>
      <c r="S808" s="435"/>
      <c r="T808" s="435"/>
      <c r="U808" s="435"/>
      <c r="V808" s="435"/>
      <c r="W808" s="435"/>
      <c r="X808" s="435"/>
      <c r="Y808" s="435"/>
    </row>
    <row r="809">
      <c r="A809" s="435"/>
      <c r="B809" s="435"/>
      <c r="C809" s="435"/>
      <c r="D809" s="435"/>
      <c r="E809" s="435"/>
      <c r="F809" s="435"/>
      <c r="G809" s="435"/>
      <c r="H809" s="33"/>
      <c r="I809" s="435"/>
      <c r="J809" s="435"/>
      <c r="K809" s="435"/>
      <c r="L809" s="435"/>
      <c r="M809" s="435"/>
      <c r="N809" s="435"/>
      <c r="O809" s="435"/>
      <c r="P809" s="435"/>
      <c r="Q809" s="435"/>
      <c r="R809" s="435"/>
      <c r="S809" s="435"/>
      <c r="T809" s="435"/>
      <c r="U809" s="435"/>
      <c r="V809" s="435"/>
      <c r="W809" s="435"/>
      <c r="X809" s="435"/>
      <c r="Y809" s="435"/>
    </row>
    <row r="810">
      <c r="A810" s="435"/>
      <c r="B810" s="435"/>
      <c r="C810" s="435"/>
      <c r="D810" s="435"/>
      <c r="E810" s="435"/>
      <c r="F810" s="435"/>
      <c r="G810" s="435"/>
      <c r="H810" s="33"/>
      <c r="I810" s="435"/>
      <c r="J810" s="435"/>
      <c r="K810" s="435"/>
      <c r="L810" s="435"/>
      <c r="M810" s="435"/>
      <c r="N810" s="435"/>
      <c r="O810" s="435"/>
      <c r="P810" s="435"/>
      <c r="Q810" s="435"/>
      <c r="R810" s="435"/>
      <c r="S810" s="435"/>
      <c r="T810" s="435"/>
      <c r="U810" s="435"/>
      <c r="V810" s="435"/>
      <c r="W810" s="435"/>
      <c r="X810" s="435"/>
      <c r="Y810" s="435"/>
    </row>
    <row r="811">
      <c r="A811" s="435"/>
      <c r="B811" s="435"/>
      <c r="C811" s="435"/>
      <c r="D811" s="435"/>
      <c r="E811" s="435"/>
      <c r="F811" s="435"/>
      <c r="G811" s="435"/>
      <c r="H811" s="33"/>
      <c r="I811" s="435"/>
      <c r="J811" s="435"/>
      <c r="K811" s="435"/>
      <c r="L811" s="435"/>
      <c r="M811" s="435"/>
      <c r="N811" s="435"/>
      <c r="O811" s="435"/>
      <c r="P811" s="435"/>
      <c r="Q811" s="435"/>
      <c r="R811" s="435"/>
      <c r="S811" s="435"/>
      <c r="T811" s="435"/>
      <c r="U811" s="435"/>
      <c r="V811" s="435"/>
      <c r="W811" s="435"/>
      <c r="X811" s="435"/>
      <c r="Y811" s="435"/>
    </row>
    <row r="812">
      <c r="A812" s="435"/>
      <c r="B812" s="435"/>
      <c r="C812" s="435"/>
      <c r="D812" s="435"/>
      <c r="E812" s="435"/>
      <c r="F812" s="435"/>
      <c r="G812" s="435"/>
      <c r="H812" s="33"/>
      <c r="I812" s="435"/>
      <c r="J812" s="435"/>
      <c r="K812" s="435"/>
      <c r="L812" s="435"/>
      <c r="M812" s="435"/>
      <c r="N812" s="435"/>
      <c r="O812" s="435"/>
      <c r="P812" s="435"/>
      <c r="Q812" s="435"/>
      <c r="R812" s="435"/>
      <c r="S812" s="435"/>
      <c r="T812" s="435"/>
      <c r="U812" s="435"/>
      <c r="V812" s="435"/>
      <c r="W812" s="435"/>
      <c r="X812" s="435"/>
      <c r="Y812" s="435"/>
    </row>
    <row r="813">
      <c r="A813" s="435"/>
      <c r="B813" s="435"/>
      <c r="C813" s="435"/>
      <c r="D813" s="435"/>
      <c r="E813" s="435"/>
      <c r="F813" s="435"/>
      <c r="G813" s="435"/>
      <c r="H813" s="33"/>
      <c r="I813" s="435"/>
      <c r="J813" s="435"/>
      <c r="K813" s="435"/>
      <c r="L813" s="435"/>
      <c r="M813" s="435"/>
      <c r="N813" s="435"/>
      <c r="O813" s="435"/>
      <c r="P813" s="435"/>
      <c r="Q813" s="435"/>
      <c r="R813" s="435"/>
      <c r="S813" s="435"/>
      <c r="T813" s="435"/>
      <c r="U813" s="435"/>
      <c r="V813" s="435"/>
      <c r="W813" s="435"/>
      <c r="X813" s="435"/>
      <c r="Y813" s="435"/>
    </row>
    <row r="814">
      <c r="A814" s="435"/>
      <c r="B814" s="435"/>
      <c r="C814" s="435"/>
      <c r="D814" s="435"/>
      <c r="E814" s="435"/>
      <c r="F814" s="435"/>
      <c r="G814" s="435"/>
      <c r="H814" s="33"/>
      <c r="I814" s="435"/>
      <c r="J814" s="435"/>
      <c r="K814" s="435"/>
      <c r="L814" s="435"/>
      <c r="M814" s="435"/>
      <c r="N814" s="435"/>
      <c r="O814" s="435"/>
      <c r="P814" s="435"/>
      <c r="Q814" s="435"/>
      <c r="R814" s="435"/>
      <c r="S814" s="435"/>
      <c r="T814" s="435"/>
      <c r="U814" s="435"/>
      <c r="V814" s="435"/>
      <c r="W814" s="435"/>
      <c r="X814" s="435"/>
      <c r="Y814" s="435"/>
    </row>
    <row r="815">
      <c r="A815" s="435"/>
      <c r="B815" s="435"/>
      <c r="C815" s="435"/>
      <c r="D815" s="435"/>
      <c r="E815" s="435"/>
      <c r="F815" s="435"/>
      <c r="G815" s="435"/>
      <c r="H815" s="33"/>
      <c r="I815" s="435"/>
      <c r="J815" s="435"/>
      <c r="K815" s="435"/>
      <c r="L815" s="435"/>
      <c r="M815" s="435"/>
      <c r="N815" s="435"/>
      <c r="O815" s="435"/>
      <c r="P815" s="435"/>
      <c r="Q815" s="435"/>
      <c r="R815" s="435"/>
      <c r="S815" s="435"/>
      <c r="T815" s="435"/>
      <c r="U815" s="435"/>
      <c r="V815" s="435"/>
      <c r="W815" s="435"/>
      <c r="X815" s="435"/>
      <c r="Y815" s="435"/>
    </row>
    <row r="816">
      <c r="A816" s="435"/>
      <c r="B816" s="435"/>
      <c r="C816" s="435"/>
      <c r="D816" s="435"/>
      <c r="E816" s="435"/>
      <c r="F816" s="435"/>
      <c r="G816" s="435"/>
      <c r="H816" s="33"/>
      <c r="I816" s="435"/>
      <c r="J816" s="435"/>
      <c r="K816" s="435"/>
      <c r="L816" s="435"/>
      <c r="M816" s="435"/>
      <c r="N816" s="435"/>
      <c r="O816" s="435"/>
      <c r="P816" s="435"/>
      <c r="Q816" s="435"/>
      <c r="R816" s="435"/>
      <c r="S816" s="435"/>
      <c r="T816" s="435"/>
      <c r="U816" s="435"/>
      <c r="V816" s="435"/>
      <c r="W816" s="435"/>
      <c r="X816" s="435"/>
      <c r="Y816" s="435"/>
    </row>
    <row r="817">
      <c r="A817" s="435"/>
      <c r="B817" s="435"/>
      <c r="C817" s="435"/>
      <c r="D817" s="435"/>
      <c r="E817" s="435"/>
      <c r="F817" s="435"/>
      <c r="G817" s="435"/>
      <c r="H817" s="33"/>
      <c r="I817" s="435"/>
      <c r="J817" s="435"/>
      <c r="K817" s="435"/>
      <c r="L817" s="435"/>
      <c r="M817" s="435"/>
      <c r="N817" s="435"/>
      <c r="O817" s="435"/>
      <c r="P817" s="435"/>
      <c r="Q817" s="435"/>
      <c r="R817" s="435"/>
      <c r="S817" s="435"/>
      <c r="T817" s="435"/>
      <c r="U817" s="435"/>
      <c r="V817" s="435"/>
      <c r="W817" s="435"/>
      <c r="X817" s="435"/>
      <c r="Y817" s="435"/>
    </row>
    <row r="818">
      <c r="A818" s="435"/>
      <c r="B818" s="435"/>
      <c r="C818" s="435"/>
      <c r="D818" s="435"/>
      <c r="E818" s="435"/>
      <c r="F818" s="435"/>
      <c r="G818" s="435"/>
      <c r="H818" s="33"/>
      <c r="I818" s="435"/>
      <c r="J818" s="435"/>
      <c r="K818" s="435"/>
      <c r="L818" s="435"/>
      <c r="M818" s="435"/>
      <c r="N818" s="435"/>
      <c r="O818" s="435"/>
      <c r="P818" s="435"/>
      <c r="Q818" s="435"/>
      <c r="R818" s="435"/>
      <c r="S818" s="435"/>
      <c r="T818" s="435"/>
      <c r="U818" s="435"/>
      <c r="V818" s="435"/>
      <c r="W818" s="435"/>
      <c r="X818" s="435"/>
      <c r="Y818" s="435"/>
    </row>
    <row r="819">
      <c r="A819" s="435"/>
      <c r="B819" s="435"/>
      <c r="C819" s="435"/>
      <c r="D819" s="435"/>
      <c r="E819" s="435"/>
      <c r="F819" s="435"/>
      <c r="G819" s="435"/>
      <c r="H819" s="33"/>
      <c r="I819" s="435"/>
      <c r="J819" s="435"/>
      <c r="K819" s="435"/>
      <c r="L819" s="435"/>
      <c r="M819" s="435"/>
      <c r="N819" s="435"/>
      <c r="O819" s="435"/>
      <c r="P819" s="435"/>
      <c r="Q819" s="435"/>
      <c r="R819" s="435"/>
      <c r="S819" s="435"/>
      <c r="T819" s="435"/>
      <c r="U819" s="435"/>
      <c r="V819" s="435"/>
      <c r="W819" s="435"/>
      <c r="X819" s="435"/>
      <c r="Y819" s="435"/>
    </row>
    <row r="820">
      <c r="A820" s="435"/>
      <c r="B820" s="435"/>
      <c r="C820" s="435"/>
      <c r="D820" s="435"/>
      <c r="E820" s="435"/>
      <c r="F820" s="435"/>
      <c r="G820" s="435"/>
      <c r="H820" s="33"/>
      <c r="I820" s="435"/>
      <c r="J820" s="435"/>
      <c r="K820" s="435"/>
      <c r="L820" s="435"/>
      <c r="M820" s="435"/>
      <c r="N820" s="435"/>
      <c r="O820" s="435"/>
      <c r="P820" s="435"/>
      <c r="Q820" s="435"/>
      <c r="R820" s="435"/>
      <c r="S820" s="435"/>
      <c r="T820" s="435"/>
      <c r="U820" s="435"/>
      <c r="V820" s="435"/>
      <c r="W820" s="435"/>
      <c r="X820" s="435"/>
      <c r="Y820" s="435"/>
    </row>
    <row r="821">
      <c r="A821" s="435"/>
      <c r="B821" s="435"/>
      <c r="C821" s="435"/>
      <c r="D821" s="435"/>
      <c r="E821" s="435"/>
      <c r="F821" s="435"/>
      <c r="G821" s="435"/>
      <c r="H821" s="33"/>
      <c r="I821" s="435"/>
      <c r="J821" s="435"/>
      <c r="K821" s="435"/>
      <c r="L821" s="435"/>
      <c r="M821" s="435"/>
      <c r="N821" s="435"/>
      <c r="O821" s="435"/>
      <c r="P821" s="435"/>
      <c r="Q821" s="435"/>
      <c r="R821" s="435"/>
      <c r="S821" s="435"/>
      <c r="T821" s="435"/>
      <c r="U821" s="435"/>
      <c r="V821" s="435"/>
      <c r="W821" s="435"/>
      <c r="X821" s="435"/>
      <c r="Y821" s="435"/>
    </row>
    <row r="822">
      <c r="A822" s="435"/>
      <c r="B822" s="435"/>
      <c r="C822" s="435"/>
      <c r="D822" s="435"/>
      <c r="E822" s="435"/>
      <c r="F822" s="435"/>
      <c r="G822" s="435"/>
      <c r="H822" s="33"/>
      <c r="I822" s="435"/>
      <c r="J822" s="435"/>
      <c r="K822" s="435"/>
      <c r="L822" s="435"/>
      <c r="M822" s="435"/>
      <c r="N822" s="435"/>
      <c r="O822" s="435"/>
      <c r="P822" s="435"/>
      <c r="Q822" s="435"/>
      <c r="R822" s="435"/>
      <c r="S822" s="435"/>
      <c r="T822" s="435"/>
      <c r="U822" s="435"/>
      <c r="V822" s="435"/>
      <c r="W822" s="435"/>
      <c r="X822" s="435"/>
      <c r="Y822" s="435"/>
    </row>
    <row r="823">
      <c r="A823" s="435"/>
      <c r="B823" s="435"/>
      <c r="C823" s="435"/>
      <c r="D823" s="435"/>
      <c r="E823" s="435"/>
      <c r="F823" s="435"/>
      <c r="G823" s="435"/>
      <c r="H823" s="33"/>
      <c r="I823" s="435"/>
      <c r="J823" s="435"/>
      <c r="K823" s="435"/>
      <c r="L823" s="435"/>
      <c r="M823" s="435"/>
      <c r="N823" s="435"/>
      <c r="O823" s="435"/>
      <c r="P823" s="435"/>
      <c r="Q823" s="435"/>
      <c r="R823" s="435"/>
      <c r="S823" s="435"/>
      <c r="T823" s="435"/>
      <c r="U823" s="435"/>
      <c r="V823" s="435"/>
      <c r="W823" s="435"/>
      <c r="X823" s="435"/>
      <c r="Y823" s="435"/>
    </row>
    <row r="824">
      <c r="A824" s="435"/>
      <c r="B824" s="435"/>
      <c r="C824" s="435"/>
      <c r="D824" s="435"/>
      <c r="E824" s="435"/>
      <c r="F824" s="435"/>
      <c r="G824" s="435"/>
      <c r="H824" s="33"/>
      <c r="I824" s="435"/>
      <c r="J824" s="435"/>
      <c r="K824" s="435"/>
      <c r="L824" s="435"/>
      <c r="M824" s="435"/>
      <c r="N824" s="435"/>
      <c r="O824" s="435"/>
      <c r="P824" s="435"/>
      <c r="Q824" s="435"/>
      <c r="R824" s="435"/>
      <c r="S824" s="435"/>
      <c r="T824" s="435"/>
      <c r="U824" s="435"/>
      <c r="V824" s="435"/>
      <c r="W824" s="435"/>
      <c r="X824" s="435"/>
      <c r="Y824" s="435"/>
    </row>
    <row r="825">
      <c r="A825" s="435"/>
      <c r="B825" s="435"/>
      <c r="C825" s="435"/>
      <c r="D825" s="435"/>
      <c r="E825" s="435"/>
      <c r="F825" s="435"/>
      <c r="G825" s="435"/>
      <c r="H825" s="33"/>
      <c r="I825" s="435"/>
      <c r="J825" s="435"/>
      <c r="K825" s="435"/>
      <c r="L825" s="435"/>
      <c r="M825" s="435"/>
      <c r="N825" s="435"/>
      <c r="O825" s="435"/>
      <c r="P825" s="435"/>
      <c r="Q825" s="435"/>
      <c r="R825" s="435"/>
      <c r="S825" s="435"/>
      <c r="T825" s="435"/>
      <c r="U825" s="435"/>
      <c r="V825" s="435"/>
      <c r="W825" s="435"/>
      <c r="X825" s="435"/>
      <c r="Y825" s="435"/>
    </row>
    <row r="826">
      <c r="A826" s="435"/>
      <c r="B826" s="435"/>
      <c r="C826" s="435"/>
      <c r="D826" s="435"/>
      <c r="E826" s="435"/>
      <c r="F826" s="435"/>
      <c r="G826" s="435"/>
      <c r="H826" s="33"/>
      <c r="I826" s="435"/>
      <c r="J826" s="435"/>
      <c r="K826" s="435"/>
      <c r="L826" s="435"/>
      <c r="M826" s="435"/>
      <c r="N826" s="435"/>
      <c r="O826" s="435"/>
      <c r="P826" s="435"/>
      <c r="Q826" s="435"/>
      <c r="R826" s="435"/>
      <c r="S826" s="435"/>
      <c r="T826" s="435"/>
      <c r="U826" s="435"/>
      <c r="V826" s="435"/>
      <c r="W826" s="435"/>
      <c r="X826" s="435"/>
      <c r="Y826" s="435"/>
    </row>
    <row r="827">
      <c r="A827" s="435"/>
      <c r="B827" s="435"/>
      <c r="C827" s="435"/>
      <c r="D827" s="435"/>
      <c r="E827" s="435"/>
      <c r="F827" s="435"/>
      <c r="G827" s="435"/>
      <c r="H827" s="33"/>
      <c r="I827" s="435"/>
      <c r="J827" s="435"/>
      <c r="K827" s="435"/>
      <c r="L827" s="435"/>
      <c r="M827" s="435"/>
      <c r="N827" s="435"/>
      <c r="O827" s="435"/>
      <c r="P827" s="435"/>
      <c r="Q827" s="435"/>
      <c r="R827" s="435"/>
      <c r="S827" s="435"/>
      <c r="T827" s="435"/>
      <c r="U827" s="435"/>
      <c r="V827" s="435"/>
      <c r="W827" s="435"/>
      <c r="X827" s="435"/>
      <c r="Y827" s="435"/>
    </row>
    <row r="828">
      <c r="A828" s="435"/>
      <c r="B828" s="435"/>
      <c r="C828" s="435"/>
      <c r="D828" s="435"/>
      <c r="E828" s="435"/>
      <c r="F828" s="435"/>
      <c r="G828" s="435"/>
      <c r="H828" s="33"/>
      <c r="I828" s="435"/>
      <c r="J828" s="435"/>
      <c r="K828" s="435"/>
      <c r="L828" s="435"/>
      <c r="M828" s="435"/>
      <c r="N828" s="435"/>
      <c r="O828" s="435"/>
      <c r="P828" s="435"/>
      <c r="Q828" s="435"/>
      <c r="R828" s="435"/>
      <c r="S828" s="435"/>
      <c r="T828" s="435"/>
      <c r="U828" s="435"/>
      <c r="V828" s="435"/>
      <c r="W828" s="435"/>
      <c r="X828" s="435"/>
      <c r="Y828" s="435"/>
    </row>
    <row r="829">
      <c r="A829" s="435"/>
      <c r="B829" s="435"/>
      <c r="C829" s="435"/>
      <c r="D829" s="435"/>
      <c r="E829" s="435"/>
      <c r="F829" s="435"/>
      <c r="G829" s="435"/>
      <c r="H829" s="33"/>
      <c r="I829" s="435"/>
      <c r="J829" s="435"/>
      <c r="K829" s="435"/>
      <c r="L829" s="435"/>
      <c r="M829" s="435"/>
      <c r="N829" s="435"/>
      <c r="O829" s="435"/>
      <c r="P829" s="435"/>
      <c r="Q829" s="435"/>
      <c r="R829" s="435"/>
      <c r="S829" s="435"/>
      <c r="T829" s="435"/>
      <c r="U829" s="435"/>
      <c r="V829" s="435"/>
      <c r="W829" s="435"/>
      <c r="X829" s="435"/>
      <c r="Y829" s="435"/>
    </row>
    <row r="830">
      <c r="A830" s="435"/>
      <c r="B830" s="435"/>
      <c r="C830" s="435"/>
      <c r="D830" s="435"/>
      <c r="E830" s="435"/>
      <c r="F830" s="435"/>
      <c r="G830" s="435"/>
      <c r="H830" s="33"/>
      <c r="I830" s="435"/>
      <c r="J830" s="435"/>
      <c r="K830" s="435"/>
      <c r="L830" s="435"/>
      <c r="M830" s="435"/>
      <c r="N830" s="435"/>
      <c r="O830" s="435"/>
      <c r="P830" s="435"/>
      <c r="Q830" s="435"/>
      <c r="R830" s="435"/>
      <c r="S830" s="435"/>
      <c r="T830" s="435"/>
      <c r="U830" s="435"/>
      <c r="V830" s="435"/>
      <c r="W830" s="435"/>
      <c r="X830" s="435"/>
      <c r="Y830" s="435"/>
    </row>
    <row r="831">
      <c r="A831" s="435"/>
      <c r="B831" s="435"/>
      <c r="C831" s="435"/>
      <c r="D831" s="435"/>
      <c r="E831" s="435"/>
      <c r="F831" s="435"/>
      <c r="G831" s="435"/>
      <c r="H831" s="33"/>
      <c r="I831" s="435"/>
      <c r="J831" s="435"/>
      <c r="K831" s="435"/>
      <c r="L831" s="435"/>
      <c r="M831" s="435"/>
      <c r="N831" s="435"/>
      <c r="O831" s="435"/>
      <c r="P831" s="435"/>
      <c r="Q831" s="435"/>
      <c r="R831" s="435"/>
      <c r="S831" s="435"/>
      <c r="T831" s="435"/>
      <c r="U831" s="435"/>
      <c r="V831" s="435"/>
      <c r="W831" s="435"/>
      <c r="X831" s="435"/>
      <c r="Y831" s="435"/>
    </row>
    <row r="832">
      <c r="A832" s="435"/>
      <c r="B832" s="435"/>
      <c r="C832" s="435"/>
      <c r="D832" s="435"/>
      <c r="E832" s="435"/>
      <c r="F832" s="435"/>
      <c r="G832" s="435"/>
      <c r="H832" s="33"/>
      <c r="I832" s="435"/>
      <c r="J832" s="435"/>
      <c r="K832" s="435"/>
      <c r="L832" s="435"/>
      <c r="M832" s="435"/>
      <c r="N832" s="435"/>
      <c r="O832" s="435"/>
      <c r="P832" s="435"/>
      <c r="Q832" s="435"/>
      <c r="R832" s="435"/>
      <c r="S832" s="435"/>
      <c r="T832" s="435"/>
      <c r="U832" s="435"/>
      <c r="V832" s="435"/>
      <c r="W832" s="435"/>
      <c r="X832" s="435"/>
      <c r="Y832" s="435"/>
    </row>
    <row r="833">
      <c r="A833" s="435"/>
      <c r="B833" s="435"/>
      <c r="C833" s="435"/>
      <c r="D833" s="435"/>
      <c r="E833" s="435"/>
      <c r="F833" s="435"/>
      <c r="G833" s="435"/>
      <c r="H833" s="33"/>
      <c r="I833" s="435"/>
      <c r="J833" s="435"/>
      <c r="K833" s="435"/>
      <c r="L833" s="435"/>
      <c r="M833" s="435"/>
      <c r="N833" s="435"/>
      <c r="O833" s="435"/>
      <c r="P833" s="435"/>
      <c r="Q833" s="435"/>
      <c r="R833" s="435"/>
      <c r="S833" s="435"/>
      <c r="T833" s="435"/>
      <c r="U833" s="435"/>
      <c r="V833" s="435"/>
      <c r="W833" s="435"/>
      <c r="X833" s="435"/>
      <c r="Y833" s="435"/>
    </row>
    <row r="834">
      <c r="A834" s="435"/>
      <c r="B834" s="435"/>
      <c r="C834" s="435"/>
      <c r="D834" s="435"/>
      <c r="E834" s="435"/>
      <c r="F834" s="435"/>
      <c r="G834" s="435"/>
      <c r="H834" s="33"/>
      <c r="I834" s="435"/>
      <c r="J834" s="435"/>
      <c r="K834" s="435"/>
      <c r="L834" s="435"/>
      <c r="M834" s="435"/>
      <c r="N834" s="435"/>
      <c r="O834" s="435"/>
      <c r="P834" s="435"/>
      <c r="Q834" s="435"/>
      <c r="R834" s="435"/>
      <c r="S834" s="435"/>
      <c r="T834" s="435"/>
      <c r="U834" s="435"/>
      <c r="V834" s="435"/>
      <c r="W834" s="435"/>
      <c r="X834" s="435"/>
      <c r="Y834" s="435"/>
    </row>
    <row r="835">
      <c r="A835" s="435"/>
      <c r="B835" s="435"/>
      <c r="C835" s="435"/>
      <c r="D835" s="435"/>
      <c r="E835" s="435"/>
      <c r="F835" s="435"/>
      <c r="G835" s="435"/>
      <c r="H835" s="33"/>
      <c r="I835" s="435"/>
      <c r="J835" s="435"/>
      <c r="K835" s="435"/>
      <c r="L835" s="435"/>
      <c r="M835" s="435"/>
      <c r="N835" s="435"/>
      <c r="O835" s="435"/>
      <c r="P835" s="435"/>
      <c r="Q835" s="435"/>
      <c r="R835" s="435"/>
      <c r="S835" s="435"/>
      <c r="T835" s="435"/>
      <c r="U835" s="435"/>
      <c r="V835" s="435"/>
      <c r="W835" s="435"/>
      <c r="X835" s="435"/>
      <c r="Y835" s="435"/>
    </row>
    <row r="836">
      <c r="A836" s="435"/>
      <c r="B836" s="435"/>
      <c r="C836" s="435"/>
      <c r="D836" s="435"/>
      <c r="E836" s="435"/>
      <c r="F836" s="435"/>
      <c r="G836" s="435"/>
      <c r="H836" s="33"/>
      <c r="I836" s="435"/>
      <c r="J836" s="435"/>
      <c r="K836" s="435"/>
      <c r="L836" s="435"/>
      <c r="M836" s="435"/>
      <c r="N836" s="435"/>
      <c r="O836" s="435"/>
      <c r="P836" s="435"/>
      <c r="Q836" s="435"/>
      <c r="R836" s="435"/>
      <c r="S836" s="435"/>
      <c r="T836" s="435"/>
      <c r="U836" s="435"/>
      <c r="V836" s="435"/>
      <c r="W836" s="435"/>
      <c r="X836" s="435"/>
      <c r="Y836" s="435"/>
    </row>
    <row r="837">
      <c r="A837" s="435"/>
      <c r="B837" s="435"/>
      <c r="C837" s="435"/>
      <c r="D837" s="435"/>
      <c r="E837" s="435"/>
      <c r="F837" s="435"/>
      <c r="G837" s="435"/>
      <c r="H837" s="33"/>
      <c r="I837" s="435"/>
      <c r="J837" s="435"/>
      <c r="K837" s="435"/>
      <c r="L837" s="435"/>
      <c r="M837" s="435"/>
      <c r="N837" s="435"/>
      <c r="O837" s="435"/>
      <c r="P837" s="435"/>
      <c r="Q837" s="435"/>
      <c r="R837" s="435"/>
      <c r="S837" s="435"/>
      <c r="T837" s="435"/>
      <c r="U837" s="435"/>
      <c r="V837" s="435"/>
      <c r="W837" s="435"/>
      <c r="X837" s="435"/>
      <c r="Y837" s="435"/>
    </row>
    <row r="838">
      <c r="A838" s="435"/>
      <c r="B838" s="435"/>
      <c r="C838" s="435"/>
      <c r="D838" s="435"/>
      <c r="E838" s="435"/>
      <c r="F838" s="435"/>
      <c r="G838" s="435"/>
      <c r="H838" s="33"/>
      <c r="I838" s="435"/>
      <c r="J838" s="435"/>
      <c r="K838" s="435"/>
      <c r="L838" s="435"/>
      <c r="M838" s="435"/>
      <c r="N838" s="435"/>
      <c r="O838" s="435"/>
      <c r="P838" s="435"/>
      <c r="Q838" s="435"/>
      <c r="R838" s="435"/>
      <c r="S838" s="435"/>
      <c r="T838" s="435"/>
      <c r="U838" s="435"/>
      <c r="V838" s="435"/>
      <c r="W838" s="435"/>
      <c r="X838" s="435"/>
      <c r="Y838" s="435"/>
    </row>
    <row r="839">
      <c r="A839" s="435"/>
      <c r="B839" s="435"/>
      <c r="C839" s="435"/>
      <c r="D839" s="435"/>
      <c r="E839" s="435"/>
      <c r="F839" s="435"/>
      <c r="G839" s="435"/>
      <c r="H839" s="33"/>
      <c r="I839" s="435"/>
      <c r="J839" s="435"/>
      <c r="K839" s="435"/>
      <c r="L839" s="435"/>
      <c r="M839" s="435"/>
      <c r="N839" s="435"/>
      <c r="O839" s="435"/>
      <c r="P839" s="435"/>
      <c r="Q839" s="435"/>
      <c r="R839" s="435"/>
      <c r="S839" s="435"/>
      <c r="T839" s="435"/>
      <c r="U839" s="435"/>
      <c r="V839" s="435"/>
      <c r="W839" s="435"/>
      <c r="X839" s="435"/>
      <c r="Y839" s="435"/>
    </row>
    <row r="840">
      <c r="A840" s="435"/>
      <c r="B840" s="435"/>
      <c r="C840" s="435"/>
      <c r="D840" s="435"/>
      <c r="E840" s="435"/>
      <c r="F840" s="435"/>
      <c r="G840" s="435"/>
      <c r="H840" s="33"/>
      <c r="I840" s="435"/>
      <c r="J840" s="435"/>
      <c r="K840" s="435"/>
      <c r="L840" s="435"/>
      <c r="M840" s="435"/>
      <c r="N840" s="435"/>
      <c r="O840" s="435"/>
      <c r="P840" s="435"/>
      <c r="Q840" s="435"/>
      <c r="R840" s="435"/>
      <c r="S840" s="435"/>
      <c r="T840" s="435"/>
      <c r="U840" s="435"/>
      <c r="V840" s="435"/>
      <c r="W840" s="435"/>
      <c r="X840" s="435"/>
      <c r="Y840" s="435"/>
    </row>
    <row r="841">
      <c r="A841" s="435"/>
      <c r="B841" s="435"/>
      <c r="C841" s="435"/>
      <c r="D841" s="435"/>
      <c r="E841" s="435"/>
      <c r="F841" s="435"/>
      <c r="G841" s="435"/>
      <c r="H841" s="33"/>
      <c r="I841" s="435"/>
      <c r="J841" s="435"/>
      <c r="K841" s="435"/>
      <c r="L841" s="435"/>
      <c r="M841" s="435"/>
      <c r="N841" s="435"/>
      <c r="O841" s="435"/>
      <c r="P841" s="435"/>
      <c r="Q841" s="435"/>
      <c r="R841" s="435"/>
      <c r="S841" s="435"/>
      <c r="T841" s="435"/>
      <c r="U841" s="435"/>
      <c r="V841" s="435"/>
      <c r="W841" s="435"/>
      <c r="X841" s="435"/>
      <c r="Y841" s="435"/>
    </row>
    <row r="842">
      <c r="A842" s="435"/>
      <c r="B842" s="435"/>
      <c r="C842" s="435"/>
      <c r="D842" s="435"/>
      <c r="E842" s="435"/>
      <c r="F842" s="435"/>
      <c r="G842" s="435"/>
      <c r="H842" s="33"/>
      <c r="I842" s="435"/>
      <c r="J842" s="435"/>
      <c r="K842" s="435"/>
      <c r="L842" s="435"/>
      <c r="M842" s="435"/>
      <c r="N842" s="435"/>
      <c r="O842" s="435"/>
      <c r="P842" s="435"/>
      <c r="Q842" s="435"/>
      <c r="R842" s="435"/>
      <c r="S842" s="435"/>
      <c r="T842" s="435"/>
      <c r="U842" s="435"/>
      <c r="V842" s="435"/>
      <c r="W842" s="435"/>
      <c r="X842" s="435"/>
      <c r="Y842" s="435"/>
    </row>
    <row r="843">
      <c r="A843" s="435"/>
      <c r="B843" s="435"/>
      <c r="C843" s="435"/>
      <c r="D843" s="435"/>
      <c r="E843" s="435"/>
      <c r="F843" s="435"/>
      <c r="G843" s="435"/>
      <c r="H843" s="33"/>
      <c r="I843" s="435"/>
      <c r="J843" s="435"/>
      <c r="K843" s="435"/>
      <c r="L843" s="435"/>
      <c r="M843" s="435"/>
      <c r="N843" s="435"/>
      <c r="O843" s="435"/>
      <c r="P843" s="435"/>
      <c r="Q843" s="435"/>
      <c r="R843" s="435"/>
      <c r="S843" s="435"/>
      <c r="T843" s="435"/>
      <c r="U843" s="435"/>
      <c r="V843" s="435"/>
      <c r="W843" s="435"/>
      <c r="X843" s="435"/>
      <c r="Y843" s="435"/>
    </row>
    <row r="844">
      <c r="A844" s="435"/>
      <c r="B844" s="435"/>
      <c r="C844" s="435"/>
      <c r="D844" s="435"/>
      <c r="E844" s="435"/>
      <c r="F844" s="435"/>
      <c r="G844" s="435"/>
      <c r="H844" s="33"/>
      <c r="I844" s="435"/>
      <c r="J844" s="435"/>
      <c r="K844" s="435"/>
      <c r="L844" s="435"/>
      <c r="M844" s="435"/>
      <c r="N844" s="435"/>
      <c r="O844" s="435"/>
      <c r="P844" s="435"/>
      <c r="Q844" s="435"/>
      <c r="R844" s="435"/>
      <c r="S844" s="435"/>
      <c r="T844" s="435"/>
      <c r="U844" s="435"/>
      <c r="V844" s="435"/>
      <c r="W844" s="435"/>
      <c r="X844" s="435"/>
      <c r="Y844" s="435"/>
    </row>
    <row r="845">
      <c r="A845" s="435"/>
      <c r="B845" s="435"/>
      <c r="C845" s="435"/>
      <c r="D845" s="435"/>
      <c r="E845" s="435"/>
      <c r="F845" s="435"/>
      <c r="G845" s="435"/>
      <c r="H845" s="33"/>
      <c r="I845" s="435"/>
      <c r="J845" s="435"/>
      <c r="K845" s="435"/>
      <c r="L845" s="435"/>
      <c r="M845" s="435"/>
      <c r="N845" s="435"/>
      <c r="O845" s="435"/>
      <c r="P845" s="435"/>
      <c r="Q845" s="435"/>
      <c r="R845" s="435"/>
      <c r="S845" s="435"/>
      <c r="T845" s="435"/>
      <c r="U845" s="435"/>
      <c r="V845" s="435"/>
      <c r="W845" s="435"/>
      <c r="X845" s="435"/>
      <c r="Y845" s="435"/>
    </row>
    <row r="846">
      <c r="A846" s="435"/>
      <c r="B846" s="435"/>
      <c r="C846" s="435"/>
      <c r="D846" s="435"/>
      <c r="E846" s="435"/>
      <c r="F846" s="435"/>
      <c r="G846" s="435"/>
      <c r="H846" s="33"/>
      <c r="I846" s="435"/>
      <c r="J846" s="435"/>
      <c r="K846" s="435"/>
      <c r="L846" s="435"/>
      <c r="M846" s="435"/>
      <c r="N846" s="435"/>
      <c r="O846" s="435"/>
      <c r="P846" s="435"/>
      <c r="Q846" s="435"/>
      <c r="R846" s="435"/>
      <c r="S846" s="435"/>
      <c r="T846" s="435"/>
      <c r="U846" s="435"/>
      <c r="V846" s="435"/>
      <c r="W846" s="435"/>
      <c r="X846" s="435"/>
      <c r="Y846" s="435"/>
    </row>
    <row r="847">
      <c r="A847" s="435"/>
      <c r="B847" s="435"/>
      <c r="C847" s="435"/>
      <c r="D847" s="435"/>
      <c r="E847" s="435"/>
      <c r="F847" s="435"/>
      <c r="G847" s="435"/>
      <c r="H847" s="33"/>
      <c r="I847" s="435"/>
      <c r="J847" s="435"/>
      <c r="K847" s="435"/>
      <c r="L847" s="435"/>
      <c r="M847" s="435"/>
      <c r="N847" s="435"/>
      <c r="O847" s="435"/>
      <c r="P847" s="435"/>
      <c r="Q847" s="435"/>
      <c r="R847" s="435"/>
      <c r="S847" s="435"/>
      <c r="T847" s="435"/>
      <c r="U847" s="435"/>
      <c r="V847" s="435"/>
      <c r="W847" s="435"/>
      <c r="X847" s="435"/>
      <c r="Y847" s="435"/>
    </row>
    <row r="848">
      <c r="A848" s="435"/>
      <c r="B848" s="435"/>
      <c r="C848" s="435"/>
      <c r="D848" s="435"/>
      <c r="E848" s="435"/>
      <c r="F848" s="435"/>
      <c r="G848" s="435"/>
      <c r="H848" s="33"/>
      <c r="I848" s="435"/>
      <c r="J848" s="435"/>
      <c r="K848" s="435"/>
      <c r="L848" s="435"/>
      <c r="M848" s="435"/>
      <c r="N848" s="435"/>
      <c r="O848" s="435"/>
      <c r="P848" s="435"/>
      <c r="Q848" s="435"/>
      <c r="R848" s="435"/>
      <c r="S848" s="435"/>
      <c r="T848" s="435"/>
      <c r="U848" s="435"/>
      <c r="V848" s="435"/>
      <c r="W848" s="435"/>
      <c r="X848" s="435"/>
      <c r="Y848" s="435"/>
    </row>
    <row r="849">
      <c r="A849" s="435"/>
      <c r="B849" s="435"/>
      <c r="C849" s="435"/>
      <c r="D849" s="435"/>
      <c r="E849" s="435"/>
      <c r="F849" s="435"/>
      <c r="G849" s="435"/>
      <c r="H849" s="33"/>
      <c r="I849" s="435"/>
      <c r="J849" s="435"/>
      <c r="K849" s="435"/>
      <c r="L849" s="435"/>
      <c r="M849" s="435"/>
      <c r="N849" s="435"/>
      <c r="O849" s="435"/>
      <c r="P849" s="435"/>
      <c r="Q849" s="435"/>
      <c r="R849" s="435"/>
      <c r="S849" s="435"/>
      <c r="T849" s="435"/>
      <c r="U849" s="435"/>
      <c r="V849" s="435"/>
      <c r="W849" s="435"/>
      <c r="X849" s="435"/>
      <c r="Y849" s="435"/>
    </row>
    <row r="850">
      <c r="A850" s="435"/>
      <c r="B850" s="435"/>
      <c r="C850" s="435"/>
      <c r="D850" s="435"/>
      <c r="E850" s="435"/>
      <c r="F850" s="435"/>
      <c r="G850" s="435"/>
      <c r="H850" s="33"/>
      <c r="I850" s="435"/>
      <c r="J850" s="435"/>
      <c r="K850" s="435"/>
      <c r="L850" s="435"/>
      <c r="M850" s="435"/>
      <c r="N850" s="435"/>
      <c r="O850" s="435"/>
      <c r="P850" s="435"/>
      <c r="Q850" s="435"/>
      <c r="R850" s="435"/>
      <c r="S850" s="435"/>
      <c r="T850" s="435"/>
      <c r="U850" s="435"/>
      <c r="V850" s="435"/>
      <c r="W850" s="435"/>
      <c r="X850" s="435"/>
      <c r="Y850" s="435"/>
    </row>
    <row r="851">
      <c r="A851" s="435"/>
      <c r="B851" s="435"/>
      <c r="C851" s="435"/>
      <c r="D851" s="435"/>
      <c r="E851" s="435"/>
      <c r="F851" s="435"/>
      <c r="G851" s="435"/>
      <c r="H851" s="33"/>
      <c r="I851" s="435"/>
      <c r="J851" s="435"/>
      <c r="K851" s="435"/>
      <c r="L851" s="435"/>
      <c r="M851" s="435"/>
      <c r="N851" s="435"/>
      <c r="O851" s="435"/>
      <c r="P851" s="435"/>
      <c r="Q851" s="435"/>
      <c r="R851" s="435"/>
      <c r="S851" s="435"/>
      <c r="T851" s="435"/>
      <c r="U851" s="435"/>
      <c r="V851" s="435"/>
      <c r="W851" s="435"/>
      <c r="X851" s="435"/>
      <c r="Y851" s="435"/>
    </row>
    <row r="852">
      <c r="A852" s="435"/>
      <c r="B852" s="435"/>
      <c r="C852" s="435"/>
      <c r="D852" s="435"/>
      <c r="E852" s="435"/>
      <c r="F852" s="435"/>
      <c r="G852" s="435"/>
      <c r="H852" s="33"/>
      <c r="I852" s="435"/>
      <c r="J852" s="435"/>
      <c r="K852" s="435"/>
      <c r="L852" s="435"/>
      <c r="M852" s="435"/>
      <c r="N852" s="435"/>
      <c r="O852" s="435"/>
      <c r="P852" s="435"/>
      <c r="Q852" s="435"/>
      <c r="R852" s="435"/>
      <c r="S852" s="435"/>
      <c r="T852" s="435"/>
      <c r="U852" s="435"/>
      <c r="V852" s="435"/>
      <c r="W852" s="435"/>
      <c r="X852" s="435"/>
      <c r="Y852" s="435"/>
    </row>
    <row r="853">
      <c r="A853" s="435"/>
      <c r="B853" s="435"/>
      <c r="C853" s="435"/>
      <c r="D853" s="435"/>
      <c r="E853" s="435"/>
      <c r="F853" s="435"/>
      <c r="G853" s="435"/>
      <c r="H853" s="33"/>
      <c r="I853" s="435"/>
      <c r="J853" s="435"/>
      <c r="K853" s="435"/>
      <c r="L853" s="435"/>
      <c r="M853" s="435"/>
      <c r="N853" s="435"/>
      <c r="O853" s="435"/>
      <c r="P853" s="435"/>
      <c r="Q853" s="435"/>
      <c r="R853" s="435"/>
      <c r="S853" s="435"/>
      <c r="T853" s="435"/>
      <c r="U853" s="435"/>
      <c r="V853" s="435"/>
      <c r="W853" s="435"/>
      <c r="X853" s="435"/>
      <c r="Y853" s="435"/>
    </row>
    <row r="854">
      <c r="A854" s="435"/>
      <c r="B854" s="435"/>
      <c r="C854" s="435"/>
      <c r="D854" s="435"/>
      <c r="E854" s="435"/>
      <c r="F854" s="435"/>
      <c r="G854" s="435"/>
      <c r="H854" s="33"/>
      <c r="I854" s="435"/>
      <c r="J854" s="435"/>
      <c r="K854" s="435"/>
      <c r="L854" s="435"/>
      <c r="M854" s="435"/>
      <c r="N854" s="435"/>
      <c r="O854" s="435"/>
      <c r="P854" s="435"/>
      <c r="Q854" s="435"/>
      <c r="R854" s="435"/>
      <c r="S854" s="435"/>
      <c r="T854" s="435"/>
      <c r="U854" s="435"/>
      <c r="V854" s="435"/>
      <c r="W854" s="435"/>
      <c r="X854" s="435"/>
      <c r="Y854" s="435"/>
    </row>
    <row r="855">
      <c r="A855" s="435"/>
      <c r="B855" s="435"/>
      <c r="C855" s="435"/>
      <c r="D855" s="435"/>
      <c r="E855" s="435"/>
      <c r="F855" s="435"/>
      <c r="G855" s="435"/>
      <c r="H855" s="33"/>
      <c r="I855" s="435"/>
      <c r="J855" s="435"/>
      <c r="K855" s="435"/>
      <c r="L855" s="435"/>
      <c r="M855" s="435"/>
      <c r="N855" s="435"/>
      <c r="O855" s="435"/>
      <c r="P855" s="435"/>
      <c r="Q855" s="435"/>
      <c r="R855" s="435"/>
      <c r="S855" s="435"/>
      <c r="T855" s="435"/>
      <c r="U855" s="435"/>
      <c r="V855" s="435"/>
      <c r="W855" s="435"/>
      <c r="X855" s="435"/>
      <c r="Y855" s="435"/>
    </row>
    <row r="856">
      <c r="A856" s="435"/>
      <c r="B856" s="435"/>
      <c r="C856" s="435"/>
      <c r="D856" s="435"/>
      <c r="E856" s="435"/>
      <c r="F856" s="435"/>
      <c r="G856" s="435"/>
      <c r="H856" s="33"/>
      <c r="I856" s="435"/>
      <c r="J856" s="435"/>
      <c r="K856" s="435"/>
      <c r="L856" s="435"/>
      <c r="M856" s="435"/>
      <c r="N856" s="435"/>
      <c r="O856" s="435"/>
      <c r="P856" s="435"/>
      <c r="Q856" s="435"/>
      <c r="R856" s="435"/>
      <c r="S856" s="435"/>
      <c r="T856" s="435"/>
      <c r="U856" s="435"/>
      <c r="V856" s="435"/>
      <c r="W856" s="435"/>
      <c r="X856" s="435"/>
      <c r="Y856" s="435"/>
    </row>
    <row r="857">
      <c r="A857" s="435"/>
      <c r="B857" s="435"/>
      <c r="C857" s="435"/>
      <c r="D857" s="435"/>
      <c r="E857" s="435"/>
      <c r="F857" s="435"/>
      <c r="G857" s="435"/>
      <c r="H857" s="33"/>
      <c r="I857" s="435"/>
      <c r="J857" s="435"/>
      <c r="K857" s="435"/>
      <c r="L857" s="435"/>
      <c r="M857" s="435"/>
      <c r="N857" s="435"/>
      <c r="O857" s="435"/>
      <c r="P857" s="435"/>
      <c r="Q857" s="435"/>
      <c r="R857" s="435"/>
      <c r="S857" s="435"/>
      <c r="T857" s="435"/>
      <c r="U857" s="435"/>
      <c r="V857" s="435"/>
      <c r="W857" s="435"/>
      <c r="X857" s="435"/>
      <c r="Y857" s="435"/>
    </row>
    <row r="858">
      <c r="A858" s="435"/>
      <c r="B858" s="435"/>
      <c r="C858" s="435"/>
      <c r="D858" s="435"/>
      <c r="E858" s="435"/>
      <c r="F858" s="435"/>
      <c r="G858" s="435"/>
      <c r="H858" s="33"/>
      <c r="I858" s="435"/>
      <c r="J858" s="435"/>
      <c r="K858" s="435"/>
      <c r="L858" s="435"/>
      <c r="M858" s="435"/>
      <c r="N858" s="435"/>
      <c r="O858" s="435"/>
      <c r="P858" s="435"/>
      <c r="Q858" s="435"/>
      <c r="R858" s="435"/>
      <c r="S858" s="435"/>
      <c r="T858" s="435"/>
      <c r="U858" s="435"/>
      <c r="V858" s="435"/>
      <c r="W858" s="435"/>
      <c r="X858" s="435"/>
      <c r="Y858" s="435"/>
    </row>
    <row r="859">
      <c r="A859" s="435"/>
      <c r="B859" s="435"/>
      <c r="C859" s="435"/>
      <c r="D859" s="435"/>
      <c r="E859" s="435"/>
      <c r="F859" s="435"/>
      <c r="G859" s="435"/>
      <c r="H859" s="33"/>
      <c r="I859" s="435"/>
      <c r="J859" s="435"/>
      <c r="K859" s="435"/>
      <c r="L859" s="435"/>
      <c r="M859" s="435"/>
      <c r="N859" s="435"/>
      <c r="O859" s="435"/>
      <c r="P859" s="435"/>
      <c r="Q859" s="435"/>
      <c r="R859" s="435"/>
      <c r="S859" s="435"/>
      <c r="T859" s="435"/>
      <c r="U859" s="435"/>
      <c r="V859" s="435"/>
      <c r="W859" s="435"/>
      <c r="X859" s="435"/>
      <c r="Y859" s="435"/>
    </row>
    <row r="860">
      <c r="A860" s="435"/>
      <c r="B860" s="435"/>
      <c r="C860" s="435"/>
      <c r="D860" s="435"/>
      <c r="E860" s="435"/>
      <c r="F860" s="435"/>
      <c r="G860" s="435"/>
      <c r="H860" s="33"/>
      <c r="I860" s="435"/>
      <c r="J860" s="435"/>
      <c r="K860" s="435"/>
      <c r="L860" s="435"/>
      <c r="M860" s="435"/>
      <c r="N860" s="435"/>
      <c r="O860" s="435"/>
      <c r="P860" s="435"/>
      <c r="Q860" s="435"/>
      <c r="R860" s="435"/>
      <c r="S860" s="435"/>
      <c r="T860" s="435"/>
      <c r="U860" s="435"/>
      <c r="V860" s="435"/>
      <c r="W860" s="435"/>
      <c r="X860" s="435"/>
      <c r="Y860" s="435"/>
    </row>
    <row r="861">
      <c r="A861" s="435"/>
      <c r="B861" s="435"/>
      <c r="C861" s="435"/>
      <c r="D861" s="435"/>
      <c r="E861" s="435"/>
      <c r="F861" s="435"/>
      <c r="G861" s="435"/>
      <c r="H861" s="33"/>
      <c r="I861" s="435"/>
      <c r="J861" s="435"/>
      <c r="K861" s="435"/>
      <c r="L861" s="435"/>
      <c r="M861" s="435"/>
      <c r="N861" s="435"/>
      <c r="O861" s="435"/>
      <c r="P861" s="435"/>
      <c r="Q861" s="435"/>
      <c r="R861" s="435"/>
      <c r="S861" s="435"/>
      <c r="T861" s="435"/>
      <c r="U861" s="435"/>
      <c r="V861" s="435"/>
      <c r="W861" s="435"/>
      <c r="X861" s="435"/>
      <c r="Y861" s="435"/>
    </row>
    <row r="862">
      <c r="A862" s="435"/>
      <c r="B862" s="435"/>
      <c r="C862" s="435"/>
      <c r="D862" s="435"/>
      <c r="E862" s="435"/>
      <c r="F862" s="435"/>
      <c r="G862" s="435"/>
      <c r="H862" s="33"/>
      <c r="I862" s="435"/>
      <c r="J862" s="435"/>
      <c r="K862" s="435"/>
      <c r="L862" s="435"/>
      <c r="M862" s="435"/>
      <c r="N862" s="435"/>
      <c r="O862" s="435"/>
      <c r="P862" s="435"/>
      <c r="Q862" s="435"/>
      <c r="R862" s="435"/>
      <c r="S862" s="435"/>
      <c r="T862" s="435"/>
      <c r="U862" s="435"/>
      <c r="V862" s="435"/>
      <c r="W862" s="435"/>
      <c r="X862" s="435"/>
      <c r="Y862" s="435"/>
    </row>
    <row r="863">
      <c r="A863" s="435"/>
      <c r="B863" s="435"/>
      <c r="C863" s="435"/>
      <c r="D863" s="435"/>
      <c r="E863" s="435"/>
      <c r="F863" s="435"/>
      <c r="G863" s="435"/>
      <c r="H863" s="33"/>
      <c r="I863" s="435"/>
      <c r="J863" s="435"/>
      <c r="K863" s="435"/>
      <c r="L863" s="435"/>
      <c r="M863" s="435"/>
      <c r="N863" s="435"/>
      <c r="O863" s="435"/>
      <c r="P863" s="435"/>
      <c r="Q863" s="435"/>
      <c r="R863" s="435"/>
      <c r="S863" s="435"/>
      <c r="T863" s="435"/>
      <c r="U863" s="435"/>
      <c r="V863" s="435"/>
      <c r="W863" s="435"/>
      <c r="X863" s="435"/>
      <c r="Y863" s="435"/>
    </row>
    <row r="864">
      <c r="A864" s="435"/>
      <c r="B864" s="435"/>
      <c r="C864" s="435"/>
      <c r="D864" s="435"/>
      <c r="E864" s="435"/>
      <c r="F864" s="435"/>
      <c r="G864" s="435"/>
      <c r="H864" s="33"/>
      <c r="I864" s="435"/>
      <c r="J864" s="435"/>
      <c r="K864" s="435"/>
      <c r="L864" s="435"/>
      <c r="M864" s="435"/>
      <c r="N864" s="435"/>
      <c r="O864" s="435"/>
      <c r="P864" s="435"/>
      <c r="Q864" s="435"/>
      <c r="R864" s="435"/>
      <c r="S864" s="435"/>
      <c r="T864" s="435"/>
      <c r="U864" s="435"/>
      <c r="V864" s="435"/>
      <c r="W864" s="435"/>
      <c r="X864" s="435"/>
      <c r="Y864" s="435"/>
    </row>
    <row r="865">
      <c r="A865" s="435"/>
      <c r="B865" s="435"/>
      <c r="C865" s="435"/>
      <c r="D865" s="435"/>
      <c r="E865" s="435"/>
      <c r="F865" s="435"/>
      <c r="G865" s="435"/>
      <c r="H865" s="33"/>
      <c r="I865" s="435"/>
      <c r="J865" s="435"/>
      <c r="K865" s="435"/>
      <c r="L865" s="435"/>
      <c r="M865" s="435"/>
      <c r="N865" s="435"/>
      <c r="O865" s="435"/>
      <c r="P865" s="435"/>
      <c r="Q865" s="435"/>
      <c r="R865" s="435"/>
      <c r="S865" s="435"/>
      <c r="T865" s="435"/>
      <c r="U865" s="435"/>
      <c r="V865" s="435"/>
      <c r="W865" s="435"/>
      <c r="X865" s="435"/>
      <c r="Y865" s="435"/>
    </row>
    <row r="866">
      <c r="A866" s="435"/>
      <c r="B866" s="435"/>
      <c r="C866" s="435"/>
      <c r="D866" s="435"/>
      <c r="E866" s="435"/>
      <c r="F866" s="435"/>
      <c r="G866" s="435"/>
      <c r="H866" s="33"/>
      <c r="I866" s="435"/>
      <c r="J866" s="435"/>
      <c r="K866" s="435"/>
      <c r="L866" s="435"/>
      <c r="M866" s="435"/>
      <c r="N866" s="435"/>
      <c r="O866" s="435"/>
      <c r="P866" s="435"/>
      <c r="Q866" s="435"/>
      <c r="R866" s="435"/>
      <c r="S866" s="435"/>
      <c r="T866" s="435"/>
      <c r="U866" s="435"/>
      <c r="V866" s="435"/>
      <c r="W866" s="435"/>
      <c r="X866" s="435"/>
      <c r="Y866" s="435"/>
    </row>
    <row r="867">
      <c r="A867" s="435"/>
      <c r="B867" s="435"/>
      <c r="C867" s="435"/>
      <c r="D867" s="435"/>
      <c r="E867" s="435"/>
      <c r="F867" s="435"/>
      <c r="G867" s="435"/>
      <c r="H867" s="33"/>
      <c r="I867" s="435"/>
      <c r="J867" s="435"/>
      <c r="K867" s="435"/>
      <c r="L867" s="435"/>
      <c r="M867" s="435"/>
      <c r="N867" s="435"/>
      <c r="O867" s="435"/>
      <c r="P867" s="435"/>
      <c r="Q867" s="435"/>
      <c r="R867" s="435"/>
      <c r="S867" s="435"/>
      <c r="T867" s="435"/>
      <c r="U867" s="435"/>
      <c r="V867" s="435"/>
      <c r="W867" s="435"/>
      <c r="X867" s="435"/>
      <c r="Y867" s="435"/>
    </row>
    <row r="868">
      <c r="A868" s="435"/>
      <c r="B868" s="435"/>
      <c r="C868" s="435"/>
      <c r="D868" s="435"/>
      <c r="E868" s="435"/>
      <c r="F868" s="435"/>
      <c r="G868" s="435"/>
      <c r="H868" s="33"/>
      <c r="I868" s="435"/>
      <c r="J868" s="435"/>
      <c r="K868" s="435"/>
      <c r="L868" s="435"/>
      <c r="M868" s="435"/>
      <c r="N868" s="435"/>
      <c r="O868" s="435"/>
      <c r="P868" s="435"/>
      <c r="Q868" s="435"/>
      <c r="R868" s="435"/>
      <c r="S868" s="435"/>
      <c r="T868" s="435"/>
      <c r="U868" s="435"/>
      <c r="V868" s="435"/>
      <c r="W868" s="435"/>
      <c r="X868" s="435"/>
      <c r="Y868" s="435"/>
    </row>
    <row r="869">
      <c r="A869" s="435"/>
      <c r="B869" s="435"/>
      <c r="C869" s="435"/>
      <c r="D869" s="435"/>
      <c r="E869" s="435"/>
      <c r="F869" s="435"/>
      <c r="G869" s="435"/>
      <c r="H869" s="33"/>
      <c r="I869" s="435"/>
      <c r="J869" s="435"/>
      <c r="K869" s="435"/>
      <c r="L869" s="435"/>
      <c r="M869" s="435"/>
      <c r="N869" s="435"/>
      <c r="O869" s="435"/>
      <c r="P869" s="435"/>
      <c r="Q869" s="435"/>
      <c r="R869" s="435"/>
      <c r="S869" s="435"/>
      <c r="T869" s="435"/>
      <c r="U869" s="435"/>
      <c r="V869" s="435"/>
      <c r="W869" s="435"/>
      <c r="X869" s="435"/>
      <c r="Y869" s="435"/>
    </row>
    <row r="870">
      <c r="A870" s="435"/>
      <c r="B870" s="435"/>
      <c r="C870" s="435"/>
      <c r="D870" s="435"/>
      <c r="E870" s="435"/>
      <c r="F870" s="435"/>
      <c r="G870" s="435"/>
      <c r="H870" s="33"/>
      <c r="I870" s="435"/>
      <c r="J870" s="435"/>
      <c r="K870" s="435"/>
      <c r="L870" s="435"/>
      <c r="M870" s="435"/>
      <c r="N870" s="435"/>
      <c r="O870" s="435"/>
      <c r="P870" s="435"/>
      <c r="Q870" s="435"/>
      <c r="R870" s="435"/>
      <c r="S870" s="435"/>
      <c r="T870" s="435"/>
      <c r="U870" s="435"/>
      <c r="V870" s="435"/>
      <c r="W870" s="435"/>
      <c r="X870" s="435"/>
      <c r="Y870" s="435"/>
    </row>
    <row r="871">
      <c r="A871" s="435"/>
      <c r="B871" s="435"/>
      <c r="C871" s="435"/>
      <c r="D871" s="435"/>
      <c r="E871" s="435"/>
      <c r="F871" s="435"/>
      <c r="G871" s="435"/>
      <c r="H871" s="33"/>
      <c r="I871" s="435"/>
      <c r="J871" s="435"/>
      <c r="K871" s="435"/>
      <c r="L871" s="435"/>
      <c r="M871" s="435"/>
      <c r="N871" s="435"/>
      <c r="O871" s="435"/>
      <c r="P871" s="435"/>
      <c r="Q871" s="435"/>
      <c r="R871" s="435"/>
      <c r="S871" s="435"/>
      <c r="T871" s="435"/>
      <c r="U871" s="435"/>
      <c r="V871" s="435"/>
      <c r="W871" s="435"/>
      <c r="X871" s="435"/>
      <c r="Y871" s="435"/>
    </row>
    <row r="872">
      <c r="A872" s="435"/>
      <c r="B872" s="435"/>
      <c r="C872" s="435"/>
      <c r="D872" s="435"/>
      <c r="E872" s="435"/>
      <c r="F872" s="435"/>
      <c r="G872" s="435"/>
      <c r="H872" s="33"/>
      <c r="I872" s="435"/>
      <c r="J872" s="435"/>
      <c r="K872" s="435"/>
      <c r="L872" s="435"/>
      <c r="M872" s="435"/>
      <c r="N872" s="435"/>
      <c r="O872" s="435"/>
      <c r="P872" s="435"/>
      <c r="Q872" s="435"/>
      <c r="R872" s="435"/>
      <c r="S872" s="435"/>
      <c r="T872" s="435"/>
      <c r="U872" s="435"/>
      <c r="V872" s="435"/>
      <c r="W872" s="435"/>
      <c r="X872" s="435"/>
      <c r="Y872" s="435"/>
    </row>
    <row r="873">
      <c r="A873" s="435"/>
      <c r="B873" s="435"/>
      <c r="C873" s="435"/>
      <c r="D873" s="435"/>
      <c r="E873" s="435"/>
      <c r="F873" s="435"/>
      <c r="G873" s="435"/>
      <c r="H873" s="33"/>
      <c r="I873" s="435"/>
      <c r="J873" s="435"/>
      <c r="K873" s="435"/>
      <c r="L873" s="435"/>
      <c r="M873" s="435"/>
      <c r="N873" s="435"/>
      <c r="O873" s="435"/>
      <c r="P873" s="435"/>
      <c r="Q873" s="435"/>
      <c r="R873" s="435"/>
      <c r="S873" s="435"/>
      <c r="T873" s="435"/>
      <c r="U873" s="435"/>
      <c r="V873" s="435"/>
      <c r="W873" s="435"/>
      <c r="X873" s="435"/>
      <c r="Y873" s="435"/>
    </row>
    <row r="874">
      <c r="A874" s="435"/>
      <c r="B874" s="435"/>
      <c r="C874" s="435"/>
      <c r="D874" s="435"/>
      <c r="E874" s="435"/>
      <c r="F874" s="435"/>
      <c r="G874" s="435"/>
      <c r="H874" s="33"/>
      <c r="I874" s="435"/>
      <c r="J874" s="435"/>
      <c r="K874" s="435"/>
      <c r="L874" s="435"/>
      <c r="M874" s="435"/>
      <c r="N874" s="435"/>
      <c r="O874" s="435"/>
      <c r="P874" s="435"/>
      <c r="Q874" s="435"/>
      <c r="R874" s="435"/>
      <c r="S874" s="435"/>
      <c r="T874" s="435"/>
      <c r="U874" s="435"/>
      <c r="V874" s="435"/>
      <c r="W874" s="435"/>
      <c r="X874" s="435"/>
      <c r="Y874" s="435"/>
    </row>
    <row r="875">
      <c r="A875" s="435"/>
      <c r="B875" s="435"/>
      <c r="C875" s="435"/>
      <c r="D875" s="435"/>
      <c r="E875" s="435"/>
      <c r="F875" s="435"/>
      <c r="G875" s="435"/>
      <c r="H875" s="33"/>
      <c r="I875" s="435"/>
      <c r="J875" s="435"/>
      <c r="K875" s="435"/>
      <c r="L875" s="435"/>
      <c r="M875" s="435"/>
      <c r="N875" s="435"/>
      <c r="O875" s="435"/>
      <c r="P875" s="435"/>
      <c r="Q875" s="435"/>
      <c r="R875" s="435"/>
      <c r="S875" s="435"/>
      <c r="T875" s="435"/>
      <c r="U875" s="435"/>
      <c r="V875" s="435"/>
      <c r="W875" s="435"/>
      <c r="X875" s="435"/>
      <c r="Y875" s="435"/>
    </row>
    <row r="876">
      <c r="A876" s="435"/>
      <c r="B876" s="435"/>
      <c r="C876" s="435"/>
      <c r="D876" s="435"/>
      <c r="E876" s="435"/>
      <c r="F876" s="435"/>
      <c r="G876" s="435"/>
      <c r="H876" s="33"/>
      <c r="I876" s="435"/>
      <c r="J876" s="435"/>
      <c r="K876" s="435"/>
      <c r="L876" s="435"/>
      <c r="M876" s="435"/>
      <c r="N876" s="435"/>
      <c r="O876" s="435"/>
      <c r="P876" s="435"/>
      <c r="Q876" s="435"/>
      <c r="R876" s="435"/>
      <c r="S876" s="435"/>
      <c r="T876" s="435"/>
      <c r="U876" s="435"/>
      <c r="V876" s="435"/>
      <c r="W876" s="435"/>
      <c r="X876" s="435"/>
      <c r="Y876" s="435"/>
    </row>
    <row r="877">
      <c r="A877" s="435"/>
      <c r="B877" s="435"/>
      <c r="C877" s="435"/>
      <c r="D877" s="435"/>
      <c r="E877" s="435"/>
      <c r="F877" s="435"/>
      <c r="G877" s="435"/>
      <c r="H877" s="33"/>
      <c r="I877" s="435"/>
      <c r="J877" s="435"/>
      <c r="K877" s="435"/>
      <c r="L877" s="435"/>
      <c r="M877" s="435"/>
      <c r="N877" s="435"/>
      <c r="O877" s="435"/>
      <c r="P877" s="435"/>
      <c r="Q877" s="435"/>
      <c r="R877" s="435"/>
      <c r="S877" s="435"/>
      <c r="T877" s="435"/>
      <c r="U877" s="435"/>
      <c r="V877" s="435"/>
      <c r="W877" s="435"/>
      <c r="X877" s="435"/>
      <c r="Y877" s="435"/>
    </row>
    <row r="878">
      <c r="A878" s="435"/>
      <c r="B878" s="435"/>
      <c r="C878" s="435"/>
      <c r="D878" s="435"/>
      <c r="E878" s="435"/>
      <c r="F878" s="435"/>
      <c r="G878" s="435"/>
      <c r="H878" s="33"/>
      <c r="I878" s="435"/>
      <c r="J878" s="435"/>
      <c r="K878" s="435"/>
      <c r="L878" s="435"/>
      <c r="M878" s="435"/>
      <c r="N878" s="435"/>
      <c r="O878" s="435"/>
      <c r="P878" s="435"/>
      <c r="Q878" s="435"/>
      <c r="R878" s="435"/>
      <c r="S878" s="435"/>
      <c r="T878" s="435"/>
      <c r="U878" s="435"/>
      <c r="V878" s="435"/>
      <c r="W878" s="435"/>
      <c r="X878" s="435"/>
      <c r="Y878" s="435"/>
    </row>
    <row r="879">
      <c r="A879" s="435"/>
      <c r="B879" s="435"/>
      <c r="C879" s="435"/>
      <c r="D879" s="435"/>
      <c r="E879" s="435"/>
      <c r="F879" s="435"/>
      <c r="G879" s="435"/>
      <c r="H879" s="33"/>
      <c r="I879" s="435"/>
      <c r="J879" s="435"/>
      <c r="K879" s="435"/>
      <c r="L879" s="435"/>
      <c r="M879" s="435"/>
      <c r="N879" s="435"/>
      <c r="O879" s="435"/>
      <c r="P879" s="435"/>
      <c r="Q879" s="435"/>
      <c r="R879" s="435"/>
      <c r="S879" s="435"/>
      <c r="T879" s="435"/>
      <c r="U879" s="435"/>
      <c r="V879" s="435"/>
      <c r="W879" s="435"/>
      <c r="X879" s="435"/>
      <c r="Y879" s="435"/>
    </row>
    <row r="880">
      <c r="A880" s="435"/>
      <c r="B880" s="435"/>
      <c r="C880" s="435"/>
      <c r="D880" s="435"/>
      <c r="E880" s="435"/>
      <c r="F880" s="435"/>
      <c r="G880" s="435"/>
      <c r="H880" s="33"/>
      <c r="I880" s="435"/>
      <c r="J880" s="435"/>
      <c r="K880" s="435"/>
      <c r="L880" s="435"/>
      <c r="M880" s="435"/>
      <c r="N880" s="435"/>
      <c r="O880" s="435"/>
      <c r="P880" s="435"/>
      <c r="Q880" s="435"/>
      <c r="R880" s="435"/>
      <c r="S880" s="435"/>
      <c r="T880" s="435"/>
      <c r="U880" s="435"/>
      <c r="V880" s="435"/>
      <c r="W880" s="435"/>
      <c r="X880" s="435"/>
      <c r="Y880" s="435"/>
    </row>
    <row r="881">
      <c r="A881" s="435"/>
      <c r="B881" s="435"/>
      <c r="C881" s="435"/>
      <c r="D881" s="435"/>
      <c r="E881" s="435"/>
      <c r="F881" s="435"/>
      <c r="G881" s="435"/>
      <c r="H881" s="33"/>
      <c r="I881" s="435"/>
      <c r="J881" s="435"/>
      <c r="K881" s="435"/>
      <c r="L881" s="435"/>
      <c r="M881" s="435"/>
      <c r="N881" s="435"/>
      <c r="O881" s="435"/>
      <c r="P881" s="435"/>
      <c r="Q881" s="435"/>
      <c r="R881" s="435"/>
      <c r="S881" s="435"/>
      <c r="T881" s="435"/>
      <c r="U881" s="435"/>
      <c r="V881" s="435"/>
      <c r="W881" s="435"/>
      <c r="X881" s="435"/>
      <c r="Y881" s="435"/>
    </row>
    <row r="882">
      <c r="A882" s="435"/>
      <c r="B882" s="435"/>
      <c r="C882" s="435"/>
      <c r="D882" s="435"/>
      <c r="E882" s="435"/>
      <c r="F882" s="435"/>
      <c r="G882" s="435"/>
      <c r="H882" s="33"/>
      <c r="I882" s="435"/>
      <c r="J882" s="435"/>
      <c r="K882" s="435"/>
      <c r="L882" s="435"/>
      <c r="M882" s="435"/>
      <c r="N882" s="435"/>
      <c r="O882" s="435"/>
      <c r="P882" s="435"/>
      <c r="Q882" s="435"/>
      <c r="R882" s="435"/>
      <c r="S882" s="435"/>
      <c r="T882" s="435"/>
      <c r="U882" s="435"/>
      <c r="V882" s="435"/>
      <c r="W882" s="435"/>
      <c r="X882" s="435"/>
      <c r="Y882" s="435"/>
    </row>
    <row r="883">
      <c r="A883" s="435"/>
      <c r="B883" s="435"/>
      <c r="C883" s="435"/>
      <c r="D883" s="435"/>
      <c r="E883" s="435"/>
      <c r="F883" s="435"/>
      <c r="G883" s="435"/>
      <c r="H883" s="33"/>
      <c r="I883" s="435"/>
      <c r="J883" s="435"/>
      <c r="K883" s="435"/>
      <c r="L883" s="435"/>
      <c r="M883" s="435"/>
      <c r="N883" s="435"/>
      <c r="O883" s="435"/>
      <c r="P883" s="435"/>
      <c r="Q883" s="435"/>
      <c r="R883" s="435"/>
      <c r="S883" s="435"/>
      <c r="T883" s="435"/>
      <c r="U883" s="435"/>
      <c r="V883" s="435"/>
      <c r="W883" s="435"/>
      <c r="X883" s="435"/>
      <c r="Y883" s="435"/>
    </row>
    <row r="884">
      <c r="A884" s="435"/>
      <c r="B884" s="435"/>
      <c r="C884" s="435"/>
      <c r="D884" s="435"/>
      <c r="E884" s="435"/>
      <c r="F884" s="435"/>
      <c r="G884" s="435"/>
      <c r="H884" s="33"/>
      <c r="I884" s="435"/>
      <c r="J884" s="435"/>
      <c r="K884" s="435"/>
      <c r="L884" s="435"/>
      <c r="M884" s="435"/>
      <c r="N884" s="435"/>
      <c r="O884" s="435"/>
      <c r="P884" s="435"/>
      <c r="Q884" s="435"/>
      <c r="R884" s="435"/>
      <c r="S884" s="435"/>
      <c r="T884" s="435"/>
      <c r="U884" s="435"/>
      <c r="V884" s="435"/>
      <c r="W884" s="435"/>
      <c r="X884" s="435"/>
      <c r="Y884" s="435"/>
    </row>
    <row r="885">
      <c r="A885" s="435"/>
      <c r="B885" s="435"/>
      <c r="C885" s="435"/>
      <c r="D885" s="435"/>
      <c r="E885" s="435"/>
      <c r="F885" s="435"/>
      <c r="G885" s="435"/>
      <c r="H885" s="33"/>
      <c r="I885" s="435"/>
      <c r="J885" s="435"/>
      <c r="K885" s="435"/>
      <c r="L885" s="435"/>
      <c r="M885" s="435"/>
      <c r="N885" s="435"/>
      <c r="O885" s="435"/>
      <c r="P885" s="435"/>
      <c r="Q885" s="435"/>
      <c r="R885" s="435"/>
      <c r="S885" s="435"/>
      <c r="T885" s="435"/>
      <c r="U885" s="435"/>
      <c r="V885" s="435"/>
      <c r="W885" s="435"/>
      <c r="X885" s="435"/>
      <c r="Y885" s="435"/>
    </row>
    <row r="886">
      <c r="A886" s="435"/>
      <c r="B886" s="435"/>
      <c r="C886" s="435"/>
      <c r="D886" s="435"/>
      <c r="E886" s="435"/>
      <c r="F886" s="435"/>
      <c r="G886" s="435"/>
      <c r="H886" s="33"/>
      <c r="I886" s="435"/>
      <c r="J886" s="435"/>
      <c r="K886" s="435"/>
      <c r="L886" s="435"/>
      <c r="M886" s="435"/>
      <c r="N886" s="435"/>
      <c r="O886" s="435"/>
      <c r="P886" s="435"/>
      <c r="Q886" s="435"/>
      <c r="R886" s="435"/>
      <c r="S886" s="435"/>
      <c r="T886" s="435"/>
      <c r="U886" s="435"/>
      <c r="V886" s="435"/>
      <c r="W886" s="435"/>
      <c r="X886" s="435"/>
      <c r="Y886" s="435"/>
    </row>
    <row r="887">
      <c r="A887" s="435"/>
      <c r="B887" s="435"/>
      <c r="C887" s="435"/>
      <c r="D887" s="435"/>
      <c r="E887" s="435"/>
      <c r="F887" s="435"/>
      <c r="G887" s="435"/>
      <c r="H887" s="33"/>
      <c r="I887" s="435"/>
      <c r="J887" s="435"/>
      <c r="K887" s="435"/>
      <c r="L887" s="435"/>
      <c r="M887" s="435"/>
      <c r="N887" s="435"/>
      <c r="O887" s="435"/>
      <c r="P887" s="435"/>
      <c r="Q887" s="435"/>
      <c r="R887" s="435"/>
      <c r="S887" s="435"/>
      <c r="T887" s="435"/>
      <c r="U887" s="435"/>
      <c r="V887" s="435"/>
      <c r="W887" s="435"/>
      <c r="X887" s="435"/>
      <c r="Y887" s="435"/>
    </row>
    <row r="888">
      <c r="A888" s="435"/>
      <c r="B888" s="435"/>
      <c r="C888" s="435"/>
      <c r="D888" s="435"/>
      <c r="E888" s="435"/>
      <c r="F888" s="435"/>
      <c r="G888" s="435"/>
      <c r="H888" s="33"/>
      <c r="I888" s="435"/>
      <c r="J888" s="435"/>
      <c r="K888" s="435"/>
      <c r="L888" s="435"/>
      <c r="M888" s="435"/>
      <c r="N888" s="435"/>
      <c r="O888" s="435"/>
      <c r="P888" s="435"/>
      <c r="Q888" s="435"/>
      <c r="R888" s="435"/>
      <c r="S888" s="435"/>
      <c r="T888" s="435"/>
      <c r="U888" s="435"/>
      <c r="V888" s="435"/>
      <c r="W888" s="435"/>
      <c r="X888" s="435"/>
      <c r="Y888" s="435"/>
    </row>
    <row r="889">
      <c r="A889" s="435"/>
      <c r="B889" s="435"/>
      <c r="C889" s="435"/>
      <c r="D889" s="435"/>
      <c r="E889" s="435"/>
      <c r="F889" s="435"/>
      <c r="G889" s="435"/>
      <c r="H889" s="33"/>
      <c r="I889" s="435"/>
      <c r="J889" s="435"/>
      <c r="K889" s="435"/>
      <c r="L889" s="435"/>
      <c r="M889" s="435"/>
      <c r="N889" s="435"/>
      <c r="O889" s="435"/>
      <c r="P889" s="435"/>
      <c r="Q889" s="435"/>
      <c r="R889" s="435"/>
      <c r="S889" s="435"/>
      <c r="T889" s="435"/>
      <c r="U889" s="435"/>
      <c r="V889" s="435"/>
      <c r="W889" s="435"/>
      <c r="X889" s="435"/>
      <c r="Y889" s="435"/>
    </row>
    <row r="890">
      <c r="A890" s="435"/>
      <c r="B890" s="435"/>
      <c r="C890" s="435"/>
      <c r="D890" s="435"/>
      <c r="E890" s="435"/>
      <c r="F890" s="435"/>
      <c r="G890" s="435"/>
      <c r="H890" s="33"/>
      <c r="I890" s="435"/>
      <c r="J890" s="435"/>
      <c r="K890" s="435"/>
      <c r="L890" s="435"/>
      <c r="M890" s="435"/>
      <c r="N890" s="435"/>
      <c r="O890" s="435"/>
      <c r="P890" s="435"/>
      <c r="Q890" s="435"/>
      <c r="R890" s="435"/>
      <c r="S890" s="435"/>
      <c r="T890" s="435"/>
      <c r="U890" s="435"/>
      <c r="V890" s="435"/>
      <c r="W890" s="435"/>
      <c r="X890" s="435"/>
      <c r="Y890" s="435"/>
    </row>
    <row r="891">
      <c r="A891" s="435"/>
      <c r="B891" s="435"/>
      <c r="C891" s="435"/>
      <c r="D891" s="435"/>
      <c r="E891" s="435"/>
      <c r="F891" s="435"/>
      <c r="G891" s="435"/>
      <c r="H891" s="33"/>
      <c r="I891" s="435"/>
      <c r="J891" s="435"/>
      <c r="K891" s="435"/>
      <c r="L891" s="435"/>
      <c r="M891" s="435"/>
      <c r="N891" s="435"/>
      <c r="O891" s="435"/>
      <c r="P891" s="435"/>
      <c r="Q891" s="435"/>
      <c r="R891" s="435"/>
      <c r="S891" s="435"/>
      <c r="T891" s="435"/>
      <c r="U891" s="435"/>
      <c r="V891" s="435"/>
      <c r="W891" s="435"/>
      <c r="X891" s="435"/>
      <c r="Y891" s="435"/>
    </row>
    <row r="892">
      <c r="A892" s="435"/>
      <c r="B892" s="435"/>
      <c r="C892" s="435"/>
      <c r="D892" s="435"/>
      <c r="E892" s="435"/>
      <c r="F892" s="435"/>
      <c r="G892" s="435"/>
      <c r="H892" s="33"/>
      <c r="I892" s="435"/>
      <c r="J892" s="435"/>
      <c r="K892" s="435"/>
      <c r="L892" s="435"/>
      <c r="M892" s="435"/>
      <c r="N892" s="435"/>
      <c r="O892" s="435"/>
      <c r="P892" s="435"/>
      <c r="Q892" s="435"/>
      <c r="R892" s="435"/>
      <c r="S892" s="435"/>
      <c r="T892" s="435"/>
      <c r="U892" s="435"/>
      <c r="V892" s="435"/>
      <c r="W892" s="435"/>
      <c r="X892" s="435"/>
      <c r="Y892" s="435"/>
    </row>
    <row r="893">
      <c r="A893" s="435"/>
      <c r="B893" s="435"/>
      <c r="C893" s="435"/>
      <c r="D893" s="435"/>
      <c r="E893" s="435"/>
      <c r="F893" s="435"/>
      <c r="G893" s="435"/>
      <c r="H893" s="33"/>
      <c r="I893" s="435"/>
      <c r="J893" s="435"/>
      <c r="K893" s="435"/>
      <c r="L893" s="435"/>
      <c r="M893" s="435"/>
      <c r="N893" s="435"/>
      <c r="O893" s="435"/>
      <c r="P893" s="435"/>
      <c r="Q893" s="435"/>
      <c r="R893" s="435"/>
      <c r="S893" s="435"/>
      <c r="T893" s="435"/>
      <c r="U893" s="435"/>
      <c r="V893" s="435"/>
      <c r="W893" s="435"/>
      <c r="X893" s="435"/>
      <c r="Y893" s="435"/>
    </row>
    <row r="894">
      <c r="A894" s="435"/>
      <c r="B894" s="435"/>
      <c r="C894" s="435"/>
      <c r="D894" s="435"/>
      <c r="E894" s="435"/>
      <c r="F894" s="435"/>
      <c r="G894" s="435"/>
      <c r="H894" s="33"/>
      <c r="I894" s="435"/>
      <c r="J894" s="435"/>
      <c r="K894" s="435"/>
      <c r="L894" s="435"/>
      <c r="M894" s="435"/>
      <c r="N894" s="435"/>
      <c r="O894" s="435"/>
      <c r="P894" s="435"/>
      <c r="Q894" s="435"/>
      <c r="R894" s="435"/>
      <c r="S894" s="435"/>
      <c r="T894" s="435"/>
      <c r="U894" s="435"/>
      <c r="V894" s="435"/>
      <c r="W894" s="435"/>
      <c r="X894" s="435"/>
      <c r="Y894" s="435"/>
    </row>
    <row r="895">
      <c r="A895" s="435"/>
      <c r="B895" s="435"/>
      <c r="C895" s="435"/>
      <c r="D895" s="435"/>
      <c r="E895" s="435"/>
      <c r="F895" s="435"/>
      <c r="G895" s="435"/>
      <c r="H895" s="33"/>
      <c r="I895" s="435"/>
      <c r="J895" s="435"/>
      <c r="K895" s="435"/>
      <c r="L895" s="435"/>
      <c r="M895" s="435"/>
      <c r="N895" s="435"/>
      <c r="O895" s="435"/>
      <c r="P895" s="435"/>
      <c r="Q895" s="435"/>
      <c r="R895" s="435"/>
      <c r="S895" s="435"/>
      <c r="T895" s="435"/>
      <c r="U895" s="435"/>
      <c r="V895" s="435"/>
      <c r="W895" s="435"/>
      <c r="X895" s="435"/>
      <c r="Y895" s="435"/>
    </row>
    <row r="896">
      <c r="A896" s="435"/>
      <c r="B896" s="435"/>
      <c r="C896" s="435"/>
      <c r="D896" s="435"/>
      <c r="E896" s="435"/>
      <c r="F896" s="435"/>
      <c r="G896" s="435"/>
      <c r="H896" s="33"/>
      <c r="I896" s="435"/>
      <c r="J896" s="435"/>
      <c r="K896" s="435"/>
      <c r="L896" s="435"/>
      <c r="M896" s="435"/>
      <c r="N896" s="435"/>
      <c r="O896" s="435"/>
      <c r="P896" s="435"/>
      <c r="Q896" s="435"/>
      <c r="R896" s="435"/>
      <c r="S896" s="435"/>
      <c r="T896" s="435"/>
      <c r="U896" s="435"/>
      <c r="V896" s="435"/>
      <c r="W896" s="435"/>
      <c r="X896" s="435"/>
      <c r="Y896" s="435"/>
    </row>
    <row r="897">
      <c r="A897" s="435"/>
      <c r="B897" s="435"/>
      <c r="C897" s="435"/>
      <c r="D897" s="435"/>
      <c r="E897" s="435"/>
      <c r="F897" s="435"/>
      <c r="G897" s="435"/>
      <c r="H897" s="33"/>
      <c r="I897" s="435"/>
      <c r="J897" s="435"/>
      <c r="K897" s="435"/>
      <c r="L897" s="435"/>
      <c r="M897" s="435"/>
      <c r="N897" s="435"/>
      <c r="O897" s="435"/>
      <c r="P897" s="435"/>
      <c r="Q897" s="435"/>
      <c r="R897" s="435"/>
      <c r="S897" s="435"/>
      <c r="T897" s="435"/>
      <c r="U897" s="435"/>
      <c r="V897" s="435"/>
      <c r="W897" s="435"/>
      <c r="X897" s="435"/>
      <c r="Y897" s="435"/>
    </row>
    <row r="898">
      <c r="A898" s="435"/>
      <c r="B898" s="435"/>
      <c r="C898" s="435"/>
      <c r="D898" s="435"/>
      <c r="E898" s="435"/>
      <c r="F898" s="435"/>
      <c r="G898" s="435"/>
      <c r="H898" s="33"/>
      <c r="I898" s="435"/>
      <c r="J898" s="435"/>
      <c r="K898" s="435"/>
      <c r="L898" s="435"/>
      <c r="M898" s="435"/>
      <c r="N898" s="435"/>
      <c r="O898" s="435"/>
      <c r="P898" s="435"/>
      <c r="Q898" s="435"/>
      <c r="R898" s="435"/>
      <c r="S898" s="435"/>
      <c r="T898" s="435"/>
      <c r="U898" s="435"/>
      <c r="V898" s="435"/>
      <c r="W898" s="435"/>
      <c r="X898" s="435"/>
      <c r="Y898" s="435"/>
    </row>
    <row r="899">
      <c r="A899" s="435"/>
      <c r="B899" s="435"/>
      <c r="C899" s="435"/>
      <c r="D899" s="435"/>
      <c r="E899" s="435"/>
      <c r="F899" s="435"/>
      <c r="G899" s="435"/>
      <c r="H899" s="33"/>
      <c r="I899" s="435"/>
      <c r="J899" s="435"/>
      <c r="K899" s="435"/>
      <c r="L899" s="435"/>
      <c r="M899" s="435"/>
      <c r="N899" s="435"/>
      <c r="O899" s="435"/>
      <c r="P899" s="435"/>
      <c r="Q899" s="435"/>
      <c r="R899" s="435"/>
      <c r="S899" s="435"/>
      <c r="T899" s="435"/>
      <c r="U899" s="435"/>
      <c r="V899" s="435"/>
      <c r="W899" s="435"/>
      <c r="X899" s="435"/>
      <c r="Y899" s="435"/>
    </row>
    <row r="900">
      <c r="A900" s="435"/>
      <c r="B900" s="435"/>
      <c r="C900" s="435"/>
      <c r="D900" s="435"/>
      <c r="E900" s="435"/>
      <c r="F900" s="435"/>
      <c r="G900" s="435"/>
      <c r="H900" s="33"/>
      <c r="I900" s="435"/>
      <c r="J900" s="435"/>
      <c r="K900" s="435"/>
      <c r="L900" s="435"/>
      <c r="M900" s="435"/>
      <c r="N900" s="435"/>
      <c r="O900" s="435"/>
      <c r="P900" s="435"/>
      <c r="Q900" s="435"/>
      <c r="R900" s="435"/>
      <c r="S900" s="435"/>
      <c r="T900" s="435"/>
      <c r="U900" s="435"/>
      <c r="V900" s="435"/>
      <c r="W900" s="435"/>
      <c r="X900" s="435"/>
      <c r="Y900" s="435"/>
    </row>
    <row r="901">
      <c r="A901" s="435"/>
      <c r="B901" s="435"/>
      <c r="C901" s="435"/>
      <c r="D901" s="435"/>
      <c r="E901" s="435"/>
      <c r="F901" s="435"/>
      <c r="G901" s="435"/>
      <c r="H901" s="33"/>
      <c r="I901" s="435"/>
      <c r="J901" s="435"/>
      <c r="K901" s="435"/>
      <c r="L901" s="435"/>
      <c r="M901" s="435"/>
      <c r="N901" s="435"/>
      <c r="O901" s="435"/>
      <c r="P901" s="435"/>
      <c r="Q901" s="435"/>
      <c r="R901" s="435"/>
      <c r="S901" s="435"/>
      <c r="T901" s="435"/>
      <c r="U901" s="435"/>
      <c r="V901" s="435"/>
      <c r="W901" s="435"/>
      <c r="X901" s="435"/>
      <c r="Y901" s="435"/>
    </row>
    <row r="902">
      <c r="A902" s="435"/>
      <c r="B902" s="435"/>
      <c r="C902" s="435"/>
      <c r="D902" s="435"/>
      <c r="E902" s="435"/>
      <c r="F902" s="435"/>
      <c r="G902" s="435"/>
      <c r="H902" s="33"/>
      <c r="I902" s="435"/>
      <c r="J902" s="435"/>
      <c r="K902" s="435"/>
      <c r="L902" s="435"/>
      <c r="M902" s="435"/>
      <c r="N902" s="435"/>
      <c r="O902" s="435"/>
      <c r="P902" s="435"/>
      <c r="Q902" s="435"/>
      <c r="R902" s="435"/>
      <c r="S902" s="435"/>
      <c r="T902" s="435"/>
      <c r="U902" s="435"/>
      <c r="V902" s="435"/>
      <c r="W902" s="435"/>
      <c r="X902" s="435"/>
      <c r="Y902" s="435"/>
    </row>
    <row r="903">
      <c r="A903" s="435"/>
      <c r="B903" s="435"/>
      <c r="C903" s="435"/>
      <c r="D903" s="435"/>
      <c r="E903" s="435"/>
      <c r="F903" s="435"/>
      <c r="G903" s="435"/>
      <c r="H903" s="33"/>
      <c r="I903" s="435"/>
      <c r="J903" s="435"/>
      <c r="K903" s="435"/>
      <c r="L903" s="435"/>
      <c r="M903" s="435"/>
      <c r="N903" s="435"/>
      <c r="O903" s="435"/>
      <c r="P903" s="435"/>
      <c r="Q903" s="435"/>
      <c r="R903" s="435"/>
      <c r="S903" s="435"/>
      <c r="T903" s="435"/>
      <c r="U903" s="435"/>
      <c r="V903" s="435"/>
      <c r="W903" s="435"/>
      <c r="X903" s="435"/>
      <c r="Y903" s="435"/>
    </row>
    <row r="904">
      <c r="A904" s="435"/>
      <c r="B904" s="435"/>
      <c r="C904" s="435"/>
      <c r="D904" s="435"/>
      <c r="E904" s="435"/>
      <c r="F904" s="435"/>
      <c r="G904" s="435"/>
      <c r="H904" s="33"/>
      <c r="I904" s="435"/>
      <c r="J904" s="435"/>
      <c r="K904" s="435"/>
      <c r="L904" s="435"/>
      <c r="M904" s="435"/>
      <c r="N904" s="435"/>
      <c r="O904" s="435"/>
      <c r="P904" s="435"/>
      <c r="Q904" s="435"/>
      <c r="R904" s="435"/>
      <c r="S904" s="435"/>
      <c r="T904" s="435"/>
      <c r="U904" s="435"/>
      <c r="V904" s="435"/>
      <c r="W904" s="435"/>
      <c r="X904" s="435"/>
      <c r="Y904" s="435"/>
    </row>
    <row r="905">
      <c r="A905" s="435"/>
      <c r="B905" s="435"/>
      <c r="C905" s="435"/>
      <c r="D905" s="435"/>
      <c r="E905" s="435"/>
      <c r="F905" s="435"/>
      <c r="G905" s="435"/>
      <c r="H905" s="33"/>
      <c r="I905" s="435"/>
      <c r="J905" s="435"/>
      <c r="K905" s="435"/>
      <c r="L905" s="435"/>
      <c r="M905" s="435"/>
      <c r="N905" s="435"/>
      <c r="O905" s="435"/>
      <c r="P905" s="435"/>
      <c r="Q905" s="435"/>
      <c r="R905" s="435"/>
      <c r="S905" s="435"/>
      <c r="T905" s="435"/>
      <c r="U905" s="435"/>
      <c r="V905" s="435"/>
      <c r="W905" s="435"/>
      <c r="X905" s="435"/>
      <c r="Y905" s="435"/>
    </row>
    <row r="906">
      <c r="A906" s="435"/>
      <c r="B906" s="435"/>
      <c r="C906" s="435"/>
      <c r="D906" s="435"/>
      <c r="E906" s="435"/>
      <c r="F906" s="435"/>
      <c r="G906" s="435"/>
      <c r="H906" s="33"/>
      <c r="I906" s="435"/>
      <c r="J906" s="435"/>
      <c r="K906" s="435"/>
      <c r="L906" s="435"/>
      <c r="M906" s="435"/>
      <c r="N906" s="435"/>
      <c r="O906" s="435"/>
      <c r="P906" s="435"/>
      <c r="Q906" s="435"/>
      <c r="R906" s="435"/>
      <c r="S906" s="435"/>
      <c r="T906" s="435"/>
      <c r="U906" s="435"/>
      <c r="V906" s="435"/>
      <c r="W906" s="435"/>
      <c r="X906" s="435"/>
      <c r="Y906" s="435"/>
    </row>
    <row r="907">
      <c r="A907" s="435"/>
      <c r="B907" s="435"/>
      <c r="C907" s="435"/>
      <c r="D907" s="435"/>
      <c r="E907" s="435"/>
      <c r="F907" s="435"/>
      <c r="G907" s="435"/>
      <c r="H907" s="33"/>
      <c r="I907" s="435"/>
      <c r="J907" s="435"/>
      <c r="K907" s="435"/>
      <c r="L907" s="435"/>
      <c r="M907" s="435"/>
      <c r="N907" s="435"/>
      <c r="O907" s="435"/>
      <c r="P907" s="435"/>
      <c r="Q907" s="435"/>
      <c r="R907" s="435"/>
      <c r="S907" s="435"/>
      <c r="T907" s="435"/>
      <c r="U907" s="435"/>
      <c r="V907" s="435"/>
      <c r="W907" s="435"/>
      <c r="X907" s="435"/>
      <c r="Y907" s="435"/>
    </row>
    <row r="908">
      <c r="A908" s="435"/>
      <c r="B908" s="435"/>
      <c r="C908" s="435"/>
      <c r="D908" s="435"/>
      <c r="E908" s="435"/>
      <c r="F908" s="435"/>
      <c r="G908" s="435"/>
      <c r="H908" s="33"/>
      <c r="I908" s="435"/>
      <c r="J908" s="435"/>
      <c r="K908" s="435"/>
      <c r="L908" s="435"/>
      <c r="M908" s="435"/>
      <c r="N908" s="435"/>
      <c r="O908" s="435"/>
      <c r="P908" s="435"/>
      <c r="Q908" s="435"/>
      <c r="R908" s="435"/>
      <c r="S908" s="435"/>
      <c r="T908" s="435"/>
      <c r="U908" s="435"/>
      <c r="V908" s="435"/>
      <c r="W908" s="435"/>
      <c r="X908" s="435"/>
      <c r="Y908" s="435"/>
    </row>
    <row r="909">
      <c r="A909" s="435"/>
      <c r="B909" s="435"/>
      <c r="C909" s="435"/>
      <c r="D909" s="435"/>
      <c r="E909" s="435"/>
      <c r="F909" s="435"/>
      <c r="G909" s="435"/>
      <c r="H909" s="33"/>
      <c r="I909" s="435"/>
      <c r="J909" s="435"/>
      <c r="K909" s="435"/>
      <c r="L909" s="435"/>
      <c r="M909" s="435"/>
      <c r="N909" s="435"/>
      <c r="O909" s="435"/>
      <c r="P909" s="435"/>
      <c r="Q909" s="435"/>
      <c r="R909" s="435"/>
      <c r="S909" s="435"/>
      <c r="T909" s="435"/>
      <c r="U909" s="435"/>
      <c r="V909" s="435"/>
      <c r="W909" s="435"/>
      <c r="X909" s="435"/>
      <c r="Y909" s="435"/>
    </row>
    <row r="910">
      <c r="A910" s="435"/>
      <c r="B910" s="435"/>
      <c r="C910" s="435"/>
      <c r="D910" s="435"/>
      <c r="E910" s="435"/>
      <c r="F910" s="435"/>
      <c r="G910" s="435"/>
      <c r="H910" s="33"/>
      <c r="I910" s="435"/>
      <c r="J910" s="435"/>
      <c r="K910" s="435"/>
      <c r="L910" s="435"/>
      <c r="M910" s="435"/>
      <c r="N910" s="435"/>
      <c r="O910" s="435"/>
      <c r="P910" s="435"/>
      <c r="Q910" s="435"/>
      <c r="R910" s="435"/>
      <c r="S910" s="435"/>
      <c r="T910" s="435"/>
      <c r="U910" s="435"/>
      <c r="V910" s="435"/>
      <c r="W910" s="435"/>
      <c r="X910" s="435"/>
      <c r="Y910" s="435"/>
    </row>
    <row r="911">
      <c r="A911" s="435"/>
      <c r="B911" s="435"/>
      <c r="C911" s="435"/>
      <c r="D911" s="435"/>
      <c r="E911" s="435"/>
      <c r="F911" s="435"/>
      <c r="G911" s="435"/>
      <c r="H911" s="33"/>
      <c r="I911" s="435"/>
      <c r="J911" s="435"/>
      <c r="K911" s="435"/>
      <c r="L911" s="435"/>
      <c r="M911" s="435"/>
      <c r="N911" s="435"/>
      <c r="O911" s="435"/>
      <c r="P911" s="435"/>
      <c r="Q911" s="435"/>
      <c r="R911" s="435"/>
      <c r="S911" s="435"/>
      <c r="T911" s="435"/>
      <c r="U911" s="435"/>
      <c r="V911" s="435"/>
      <c r="W911" s="435"/>
      <c r="X911" s="435"/>
      <c r="Y911" s="435"/>
    </row>
    <row r="912">
      <c r="A912" s="435"/>
      <c r="B912" s="435"/>
      <c r="C912" s="435"/>
      <c r="D912" s="435"/>
      <c r="E912" s="435"/>
      <c r="F912" s="435"/>
      <c r="G912" s="435"/>
      <c r="H912" s="33"/>
      <c r="I912" s="435"/>
      <c r="J912" s="435"/>
      <c r="K912" s="435"/>
      <c r="L912" s="435"/>
      <c r="M912" s="435"/>
      <c r="N912" s="435"/>
      <c r="O912" s="435"/>
      <c r="P912" s="435"/>
      <c r="Q912" s="435"/>
      <c r="R912" s="435"/>
      <c r="S912" s="435"/>
      <c r="T912" s="435"/>
      <c r="U912" s="435"/>
      <c r="V912" s="435"/>
      <c r="W912" s="435"/>
      <c r="X912" s="435"/>
      <c r="Y912" s="435"/>
    </row>
    <row r="913">
      <c r="A913" s="435"/>
      <c r="B913" s="435"/>
      <c r="C913" s="435"/>
      <c r="D913" s="435"/>
      <c r="E913" s="435"/>
      <c r="F913" s="435"/>
      <c r="G913" s="435"/>
      <c r="H913" s="33"/>
      <c r="I913" s="435"/>
      <c r="J913" s="435"/>
      <c r="K913" s="435"/>
      <c r="L913" s="435"/>
      <c r="M913" s="435"/>
      <c r="N913" s="435"/>
      <c r="O913" s="435"/>
      <c r="P913" s="435"/>
      <c r="Q913" s="435"/>
      <c r="R913" s="435"/>
      <c r="S913" s="435"/>
      <c r="T913" s="435"/>
      <c r="U913" s="435"/>
      <c r="V913" s="435"/>
      <c r="W913" s="435"/>
      <c r="X913" s="435"/>
      <c r="Y913" s="435"/>
    </row>
    <row r="914">
      <c r="A914" s="435"/>
      <c r="B914" s="435"/>
      <c r="C914" s="435"/>
      <c r="D914" s="435"/>
      <c r="E914" s="435"/>
      <c r="F914" s="435"/>
      <c r="G914" s="435"/>
      <c r="H914" s="33"/>
      <c r="I914" s="435"/>
      <c r="J914" s="435"/>
      <c r="K914" s="435"/>
      <c r="L914" s="435"/>
      <c r="M914" s="435"/>
      <c r="N914" s="435"/>
      <c r="O914" s="435"/>
      <c r="P914" s="435"/>
      <c r="Q914" s="435"/>
      <c r="R914" s="435"/>
      <c r="S914" s="435"/>
      <c r="T914" s="435"/>
      <c r="U914" s="435"/>
      <c r="V914" s="435"/>
      <c r="W914" s="435"/>
      <c r="X914" s="435"/>
      <c r="Y914" s="435"/>
    </row>
    <row r="915">
      <c r="A915" s="435"/>
      <c r="B915" s="435"/>
      <c r="C915" s="435"/>
      <c r="D915" s="435"/>
      <c r="E915" s="435"/>
      <c r="F915" s="435"/>
      <c r="G915" s="435"/>
      <c r="H915" s="33"/>
      <c r="I915" s="435"/>
      <c r="J915" s="435"/>
      <c r="K915" s="435"/>
      <c r="L915" s="435"/>
      <c r="M915" s="435"/>
      <c r="N915" s="435"/>
      <c r="O915" s="435"/>
      <c r="P915" s="435"/>
      <c r="Q915" s="435"/>
      <c r="R915" s="435"/>
      <c r="S915" s="435"/>
      <c r="T915" s="435"/>
      <c r="U915" s="435"/>
      <c r="V915" s="435"/>
      <c r="W915" s="435"/>
      <c r="X915" s="435"/>
      <c r="Y915" s="435"/>
    </row>
    <row r="916">
      <c r="A916" s="435"/>
      <c r="B916" s="435"/>
      <c r="C916" s="435"/>
      <c r="D916" s="435"/>
      <c r="E916" s="435"/>
      <c r="F916" s="435"/>
      <c r="G916" s="435"/>
      <c r="H916" s="33"/>
      <c r="I916" s="435"/>
      <c r="J916" s="435"/>
      <c r="K916" s="435"/>
      <c r="L916" s="435"/>
      <c r="M916" s="435"/>
      <c r="N916" s="435"/>
      <c r="O916" s="435"/>
      <c r="P916" s="435"/>
      <c r="Q916" s="435"/>
      <c r="R916" s="435"/>
      <c r="S916" s="435"/>
      <c r="T916" s="435"/>
      <c r="U916" s="435"/>
      <c r="V916" s="435"/>
      <c r="W916" s="435"/>
      <c r="X916" s="435"/>
      <c r="Y916" s="435"/>
    </row>
    <row r="917">
      <c r="A917" s="435"/>
      <c r="B917" s="435"/>
      <c r="C917" s="435"/>
      <c r="D917" s="435"/>
      <c r="E917" s="435"/>
      <c r="F917" s="435"/>
      <c r="G917" s="435"/>
      <c r="H917" s="33"/>
      <c r="I917" s="435"/>
      <c r="J917" s="435"/>
      <c r="K917" s="435"/>
      <c r="L917" s="435"/>
      <c r="M917" s="435"/>
      <c r="N917" s="435"/>
      <c r="O917" s="435"/>
      <c r="P917" s="435"/>
      <c r="Q917" s="435"/>
      <c r="R917" s="435"/>
      <c r="S917" s="435"/>
      <c r="T917" s="435"/>
      <c r="U917" s="435"/>
      <c r="V917" s="435"/>
      <c r="W917" s="435"/>
      <c r="X917" s="435"/>
      <c r="Y917" s="435"/>
    </row>
    <row r="918">
      <c r="A918" s="435"/>
      <c r="B918" s="435"/>
      <c r="C918" s="435"/>
      <c r="D918" s="435"/>
      <c r="E918" s="435"/>
      <c r="F918" s="435"/>
      <c r="G918" s="435"/>
      <c r="H918" s="33"/>
      <c r="I918" s="435"/>
      <c r="J918" s="435"/>
      <c r="K918" s="435"/>
      <c r="L918" s="435"/>
      <c r="M918" s="435"/>
      <c r="N918" s="435"/>
      <c r="O918" s="435"/>
      <c r="P918" s="435"/>
      <c r="Q918" s="435"/>
      <c r="R918" s="435"/>
      <c r="S918" s="435"/>
      <c r="T918" s="435"/>
      <c r="U918" s="435"/>
      <c r="V918" s="435"/>
      <c r="W918" s="435"/>
      <c r="X918" s="435"/>
      <c r="Y918" s="435"/>
    </row>
    <row r="919">
      <c r="A919" s="435"/>
      <c r="B919" s="435"/>
      <c r="C919" s="435"/>
      <c r="D919" s="435"/>
      <c r="E919" s="435"/>
      <c r="F919" s="435"/>
      <c r="G919" s="435"/>
      <c r="H919" s="33"/>
      <c r="I919" s="435"/>
      <c r="J919" s="435"/>
      <c r="K919" s="435"/>
      <c r="L919" s="435"/>
      <c r="M919" s="435"/>
      <c r="N919" s="435"/>
      <c r="O919" s="435"/>
      <c r="P919" s="435"/>
      <c r="Q919" s="435"/>
      <c r="R919" s="435"/>
      <c r="S919" s="435"/>
      <c r="T919" s="435"/>
      <c r="U919" s="435"/>
      <c r="V919" s="435"/>
      <c r="W919" s="435"/>
      <c r="X919" s="435"/>
      <c r="Y919" s="435"/>
    </row>
    <row r="920">
      <c r="A920" s="435"/>
      <c r="B920" s="435"/>
      <c r="C920" s="435"/>
      <c r="D920" s="435"/>
      <c r="E920" s="435"/>
      <c r="F920" s="435"/>
      <c r="G920" s="435"/>
      <c r="H920" s="33"/>
      <c r="I920" s="435"/>
      <c r="J920" s="435"/>
      <c r="K920" s="435"/>
      <c r="L920" s="435"/>
      <c r="M920" s="435"/>
      <c r="N920" s="435"/>
      <c r="O920" s="435"/>
      <c r="P920" s="435"/>
      <c r="Q920" s="435"/>
      <c r="R920" s="435"/>
      <c r="S920" s="435"/>
      <c r="T920" s="435"/>
      <c r="U920" s="435"/>
      <c r="V920" s="435"/>
      <c r="W920" s="435"/>
      <c r="X920" s="435"/>
      <c r="Y920" s="435"/>
    </row>
    <row r="921">
      <c r="A921" s="435"/>
      <c r="B921" s="435"/>
      <c r="C921" s="435"/>
      <c r="D921" s="435"/>
      <c r="E921" s="435"/>
      <c r="F921" s="435"/>
      <c r="G921" s="435"/>
      <c r="H921" s="33"/>
      <c r="I921" s="435"/>
      <c r="J921" s="435"/>
      <c r="K921" s="435"/>
      <c r="L921" s="435"/>
      <c r="M921" s="435"/>
      <c r="N921" s="435"/>
      <c r="O921" s="435"/>
      <c r="P921" s="435"/>
      <c r="Q921" s="435"/>
      <c r="R921" s="435"/>
      <c r="S921" s="435"/>
      <c r="T921" s="435"/>
      <c r="U921" s="435"/>
      <c r="V921" s="435"/>
      <c r="W921" s="435"/>
      <c r="X921" s="435"/>
      <c r="Y921" s="435"/>
    </row>
    <row r="922">
      <c r="A922" s="435"/>
      <c r="B922" s="435"/>
      <c r="C922" s="435"/>
      <c r="D922" s="435"/>
      <c r="E922" s="435"/>
      <c r="F922" s="435"/>
      <c r="G922" s="435"/>
      <c r="H922" s="33"/>
      <c r="I922" s="435"/>
      <c r="J922" s="435"/>
      <c r="K922" s="435"/>
      <c r="L922" s="435"/>
      <c r="M922" s="435"/>
      <c r="N922" s="435"/>
      <c r="O922" s="435"/>
      <c r="P922" s="435"/>
      <c r="Q922" s="435"/>
      <c r="R922" s="435"/>
      <c r="S922" s="435"/>
      <c r="T922" s="435"/>
      <c r="U922" s="435"/>
      <c r="V922" s="435"/>
      <c r="W922" s="435"/>
      <c r="X922" s="435"/>
      <c r="Y922" s="435"/>
    </row>
    <row r="923">
      <c r="A923" s="435"/>
      <c r="B923" s="435"/>
      <c r="C923" s="435"/>
      <c r="D923" s="435"/>
      <c r="E923" s="435"/>
      <c r="F923" s="435"/>
      <c r="G923" s="435"/>
      <c r="H923" s="33"/>
      <c r="I923" s="435"/>
      <c r="J923" s="435"/>
      <c r="K923" s="435"/>
      <c r="L923" s="435"/>
      <c r="M923" s="435"/>
      <c r="N923" s="435"/>
      <c r="O923" s="435"/>
      <c r="P923" s="435"/>
      <c r="Q923" s="435"/>
      <c r="R923" s="435"/>
      <c r="S923" s="435"/>
      <c r="T923" s="435"/>
      <c r="U923" s="435"/>
      <c r="V923" s="435"/>
      <c r="W923" s="435"/>
      <c r="X923" s="435"/>
      <c r="Y923" s="435"/>
    </row>
    <row r="924">
      <c r="A924" s="435"/>
      <c r="B924" s="435"/>
      <c r="C924" s="435"/>
      <c r="D924" s="435"/>
      <c r="E924" s="435"/>
      <c r="F924" s="435"/>
      <c r="G924" s="435"/>
      <c r="H924" s="33"/>
      <c r="I924" s="435"/>
      <c r="J924" s="435"/>
      <c r="K924" s="435"/>
      <c r="L924" s="435"/>
      <c r="M924" s="435"/>
      <c r="N924" s="435"/>
      <c r="O924" s="435"/>
      <c r="P924" s="435"/>
      <c r="Q924" s="435"/>
      <c r="R924" s="435"/>
      <c r="S924" s="435"/>
      <c r="T924" s="435"/>
      <c r="U924" s="435"/>
      <c r="V924" s="435"/>
      <c r="W924" s="435"/>
      <c r="X924" s="435"/>
      <c r="Y924" s="435"/>
    </row>
    <row r="925">
      <c r="A925" s="435"/>
      <c r="B925" s="435"/>
      <c r="C925" s="435"/>
      <c r="D925" s="435"/>
      <c r="E925" s="435"/>
      <c r="F925" s="435"/>
      <c r="G925" s="435"/>
      <c r="H925" s="33"/>
      <c r="I925" s="435"/>
      <c r="J925" s="435"/>
      <c r="K925" s="435"/>
      <c r="L925" s="435"/>
      <c r="M925" s="435"/>
      <c r="N925" s="435"/>
      <c r="O925" s="435"/>
      <c r="P925" s="435"/>
      <c r="Q925" s="435"/>
      <c r="R925" s="435"/>
      <c r="S925" s="435"/>
      <c r="T925" s="435"/>
      <c r="U925" s="435"/>
      <c r="V925" s="435"/>
      <c r="W925" s="435"/>
      <c r="X925" s="435"/>
      <c r="Y925" s="435"/>
    </row>
    <row r="926">
      <c r="A926" s="435"/>
      <c r="B926" s="435"/>
      <c r="C926" s="435"/>
      <c r="D926" s="435"/>
      <c r="E926" s="435"/>
      <c r="F926" s="435"/>
      <c r="G926" s="435"/>
      <c r="H926" s="33"/>
      <c r="I926" s="435"/>
      <c r="J926" s="435"/>
      <c r="K926" s="435"/>
      <c r="L926" s="435"/>
      <c r="M926" s="435"/>
      <c r="N926" s="435"/>
      <c r="O926" s="435"/>
      <c r="P926" s="435"/>
      <c r="Q926" s="435"/>
      <c r="R926" s="435"/>
      <c r="S926" s="435"/>
      <c r="T926" s="435"/>
      <c r="U926" s="435"/>
      <c r="V926" s="435"/>
      <c r="W926" s="435"/>
      <c r="X926" s="435"/>
      <c r="Y926" s="435"/>
    </row>
    <row r="927">
      <c r="A927" s="435"/>
      <c r="B927" s="435"/>
      <c r="C927" s="435"/>
      <c r="D927" s="435"/>
      <c r="E927" s="435"/>
      <c r="F927" s="435"/>
      <c r="G927" s="435"/>
      <c r="H927" s="33"/>
      <c r="I927" s="435"/>
      <c r="J927" s="435"/>
      <c r="K927" s="435"/>
      <c r="L927" s="435"/>
      <c r="M927" s="435"/>
      <c r="N927" s="435"/>
      <c r="O927" s="435"/>
      <c r="P927" s="435"/>
      <c r="Q927" s="435"/>
      <c r="R927" s="435"/>
      <c r="S927" s="435"/>
      <c r="T927" s="435"/>
      <c r="U927" s="435"/>
      <c r="V927" s="435"/>
      <c r="W927" s="435"/>
      <c r="X927" s="435"/>
      <c r="Y927" s="435"/>
    </row>
    <row r="928">
      <c r="A928" s="435"/>
      <c r="B928" s="435"/>
      <c r="C928" s="435"/>
      <c r="D928" s="435"/>
      <c r="E928" s="435"/>
      <c r="F928" s="435"/>
      <c r="G928" s="435"/>
      <c r="H928" s="33"/>
      <c r="I928" s="435"/>
      <c r="J928" s="435"/>
      <c r="K928" s="435"/>
      <c r="L928" s="435"/>
      <c r="M928" s="435"/>
      <c r="N928" s="435"/>
      <c r="O928" s="435"/>
      <c r="P928" s="435"/>
      <c r="Q928" s="435"/>
      <c r="R928" s="435"/>
      <c r="S928" s="435"/>
      <c r="T928" s="435"/>
      <c r="U928" s="435"/>
      <c r="V928" s="435"/>
      <c r="W928" s="435"/>
      <c r="X928" s="435"/>
      <c r="Y928" s="435"/>
    </row>
    <row r="929">
      <c r="A929" s="435"/>
      <c r="B929" s="435"/>
      <c r="C929" s="435"/>
      <c r="D929" s="435"/>
      <c r="E929" s="435"/>
      <c r="F929" s="435"/>
      <c r="G929" s="435"/>
      <c r="H929" s="33"/>
      <c r="I929" s="435"/>
      <c r="J929" s="435"/>
      <c r="K929" s="435"/>
      <c r="L929" s="435"/>
      <c r="M929" s="435"/>
      <c r="N929" s="435"/>
      <c r="O929" s="435"/>
      <c r="P929" s="435"/>
      <c r="Q929" s="435"/>
      <c r="R929" s="435"/>
      <c r="S929" s="435"/>
      <c r="T929" s="435"/>
      <c r="U929" s="435"/>
      <c r="V929" s="435"/>
      <c r="W929" s="435"/>
      <c r="X929" s="435"/>
      <c r="Y929" s="435"/>
    </row>
    <row r="930">
      <c r="A930" s="435"/>
      <c r="B930" s="435"/>
      <c r="C930" s="435"/>
      <c r="D930" s="435"/>
      <c r="E930" s="435"/>
      <c r="F930" s="435"/>
      <c r="G930" s="435"/>
      <c r="H930" s="33"/>
      <c r="I930" s="435"/>
      <c r="J930" s="435"/>
      <c r="K930" s="435"/>
      <c r="L930" s="435"/>
      <c r="M930" s="435"/>
      <c r="N930" s="435"/>
      <c r="O930" s="435"/>
      <c r="P930" s="435"/>
      <c r="Q930" s="435"/>
      <c r="R930" s="435"/>
      <c r="S930" s="435"/>
      <c r="T930" s="435"/>
      <c r="U930" s="435"/>
      <c r="V930" s="435"/>
      <c r="W930" s="435"/>
      <c r="X930" s="435"/>
      <c r="Y930" s="435"/>
    </row>
    <row r="931">
      <c r="A931" s="435"/>
      <c r="B931" s="435"/>
      <c r="C931" s="435"/>
      <c r="D931" s="435"/>
      <c r="E931" s="435"/>
      <c r="F931" s="435"/>
      <c r="G931" s="435"/>
      <c r="H931" s="33"/>
      <c r="I931" s="435"/>
      <c r="J931" s="435"/>
      <c r="K931" s="435"/>
      <c r="L931" s="435"/>
      <c r="M931" s="435"/>
      <c r="N931" s="435"/>
      <c r="O931" s="435"/>
      <c r="P931" s="435"/>
      <c r="Q931" s="435"/>
      <c r="R931" s="435"/>
      <c r="S931" s="435"/>
      <c r="T931" s="435"/>
      <c r="U931" s="435"/>
      <c r="V931" s="435"/>
      <c r="W931" s="435"/>
      <c r="X931" s="435"/>
      <c r="Y931" s="435"/>
    </row>
    <row r="932">
      <c r="A932" s="435"/>
      <c r="B932" s="435"/>
      <c r="C932" s="435"/>
      <c r="D932" s="435"/>
      <c r="E932" s="435"/>
      <c r="F932" s="435"/>
      <c r="G932" s="435"/>
      <c r="H932" s="33"/>
      <c r="I932" s="435"/>
      <c r="J932" s="435"/>
      <c r="K932" s="435"/>
      <c r="L932" s="435"/>
      <c r="M932" s="435"/>
      <c r="N932" s="435"/>
      <c r="O932" s="435"/>
      <c r="P932" s="435"/>
      <c r="Q932" s="435"/>
      <c r="R932" s="435"/>
      <c r="S932" s="435"/>
      <c r="T932" s="435"/>
      <c r="U932" s="435"/>
      <c r="V932" s="435"/>
      <c r="W932" s="435"/>
      <c r="X932" s="435"/>
      <c r="Y932" s="435"/>
    </row>
    <row r="933">
      <c r="A933" s="435"/>
      <c r="B933" s="435"/>
      <c r="C933" s="435"/>
      <c r="D933" s="435"/>
      <c r="E933" s="435"/>
      <c r="F933" s="435"/>
      <c r="G933" s="435"/>
      <c r="H933" s="33"/>
      <c r="I933" s="435"/>
      <c r="J933" s="435"/>
      <c r="K933" s="435"/>
      <c r="L933" s="435"/>
      <c r="M933" s="435"/>
      <c r="N933" s="435"/>
      <c r="O933" s="435"/>
      <c r="P933" s="435"/>
      <c r="Q933" s="435"/>
      <c r="R933" s="435"/>
      <c r="S933" s="435"/>
      <c r="T933" s="435"/>
      <c r="U933" s="435"/>
      <c r="V933" s="435"/>
      <c r="W933" s="435"/>
      <c r="X933" s="435"/>
      <c r="Y933" s="435"/>
    </row>
    <row r="934">
      <c r="A934" s="435"/>
      <c r="B934" s="435"/>
      <c r="C934" s="435"/>
      <c r="D934" s="435"/>
      <c r="E934" s="435"/>
      <c r="F934" s="435"/>
      <c r="G934" s="435"/>
      <c r="H934" s="33"/>
      <c r="I934" s="435"/>
      <c r="J934" s="435"/>
      <c r="K934" s="435"/>
      <c r="L934" s="435"/>
      <c r="M934" s="435"/>
      <c r="N934" s="435"/>
      <c r="O934" s="435"/>
      <c r="P934" s="435"/>
      <c r="Q934" s="435"/>
      <c r="R934" s="435"/>
      <c r="S934" s="435"/>
      <c r="T934" s="435"/>
      <c r="U934" s="435"/>
      <c r="V934" s="435"/>
      <c r="W934" s="435"/>
      <c r="X934" s="435"/>
      <c r="Y934" s="435"/>
    </row>
    <row r="935">
      <c r="A935" s="435"/>
      <c r="B935" s="435"/>
      <c r="C935" s="435"/>
      <c r="D935" s="435"/>
      <c r="E935" s="435"/>
      <c r="F935" s="435"/>
      <c r="G935" s="435"/>
      <c r="H935" s="33"/>
      <c r="I935" s="435"/>
      <c r="J935" s="435"/>
      <c r="K935" s="435"/>
      <c r="L935" s="435"/>
      <c r="M935" s="435"/>
      <c r="N935" s="435"/>
      <c r="O935" s="435"/>
      <c r="P935" s="435"/>
      <c r="Q935" s="435"/>
      <c r="R935" s="435"/>
      <c r="S935" s="435"/>
      <c r="T935" s="435"/>
      <c r="U935" s="435"/>
      <c r="V935" s="435"/>
      <c r="W935" s="435"/>
      <c r="X935" s="435"/>
      <c r="Y935" s="435"/>
    </row>
    <row r="936">
      <c r="A936" s="435"/>
      <c r="B936" s="435"/>
      <c r="C936" s="435"/>
      <c r="D936" s="435"/>
      <c r="E936" s="435"/>
      <c r="F936" s="435"/>
      <c r="G936" s="435"/>
      <c r="H936" s="33"/>
      <c r="I936" s="435"/>
      <c r="J936" s="435"/>
      <c r="K936" s="435"/>
      <c r="L936" s="435"/>
      <c r="M936" s="435"/>
      <c r="N936" s="435"/>
      <c r="O936" s="435"/>
      <c r="P936" s="435"/>
      <c r="Q936" s="435"/>
      <c r="R936" s="435"/>
      <c r="S936" s="435"/>
      <c r="T936" s="435"/>
      <c r="U936" s="435"/>
      <c r="V936" s="435"/>
      <c r="W936" s="435"/>
      <c r="X936" s="435"/>
      <c r="Y936" s="435"/>
    </row>
    <row r="937">
      <c r="A937" s="435"/>
      <c r="B937" s="435"/>
      <c r="C937" s="435"/>
      <c r="D937" s="435"/>
      <c r="E937" s="435"/>
      <c r="F937" s="435"/>
      <c r="G937" s="435"/>
      <c r="H937" s="33"/>
      <c r="I937" s="435"/>
      <c r="J937" s="435"/>
      <c r="K937" s="435"/>
      <c r="L937" s="435"/>
      <c r="M937" s="435"/>
      <c r="N937" s="435"/>
      <c r="O937" s="435"/>
      <c r="P937" s="435"/>
      <c r="Q937" s="435"/>
      <c r="R937" s="435"/>
      <c r="S937" s="435"/>
      <c r="T937" s="435"/>
      <c r="U937" s="435"/>
      <c r="V937" s="435"/>
      <c r="W937" s="435"/>
      <c r="X937" s="435"/>
      <c r="Y937" s="435"/>
    </row>
    <row r="938">
      <c r="A938" s="435"/>
      <c r="B938" s="435"/>
      <c r="C938" s="435"/>
      <c r="D938" s="435"/>
      <c r="E938" s="435"/>
      <c r="F938" s="435"/>
      <c r="G938" s="435"/>
      <c r="H938" s="33"/>
      <c r="I938" s="435"/>
      <c r="J938" s="435"/>
      <c r="K938" s="435"/>
      <c r="L938" s="435"/>
      <c r="M938" s="435"/>
      <c r="N938" s="435"/>
      <c r="O938" s="435"/>
      <c r="P938" s="435"/>
      <c r="Q938" s="435"/>
      <c r="R938" s="435"/>
      <c r="S938" s="435"/>
      <c r="T938" s="435"/>
      <c r="U938" s="435"/>
      <c r="V938" s="435"/>
      <c r="W938" s="435"/>
      <c r="X938" s="435"/>
      <c r="Y938" s="435"/>
    </row>
    <row r="939">
      <c r="A939" s="435"/>
      <c r="B939" s="435"/>
      <c r="C939" s="435"/>
      <c r="D939" s="435"/>
      <c r="E939" s="435"/>
      <c r="F939" s="435"/>
      <c r="G939" s="435"/>
      <c r="H939" s="33"/>
      <c r="I939" s="435"/>
      <c r="J939" s="435"/>
      <c r="K939" s="435"/>
      <c r="L939" s="435"/>
      <c r="M939" s="435"/>
      <c r="N939" s="435"/>
      <c r="O939" s="435"/>
      <c r="P939" s="435"/>
      <c r="Q939" s="435"/>
      <c r="R939" s="435"/>
      <c r="S939" s="435"/>
      <c r="T939" s="435"/>
      <c r="U939" s="435"/>
      <c r="V939" s="435"/>
      <c r="W939" s="435"/>
      <c r="X939" s="435"/>
      <c r="Y939" s="435"/>
    </row>
    <row r="940">
      <c r="A940" s="435"/>
      <c r="B940" s="435"/>
      <c r="C940" s="435"/>
      <c r="D940" s="435"/>
      <c r="E940" s="435"/>
      <c r="F940" s="435"/>
      <c r="G940" s="435"/>
      <c r="H940" s="33"/>
      <c r="I940" s="435"/>
      <c r="J940" s="435"/>
      <c r="K940" s="435"/>
      <c r="L940" s="435"/>
      <c r="M940" s="435"/>
      <c r="N940" s="435"/>
      <c r="O940" s="435"/>
      <c r="P940" s="435"/>
      <c r="Q940" s="435"/>
      <c r="R940" s="435"/>
      <c r="S940" s="435"/>
      <c r="T940" s="435"/>
      <c r="U940" s="435"/>
      <c r="V940" s="435"/>
      <c r="W940" s="435"/>
      <c r="X940" s="435"/>
      <c r="Y940" s="435"/>
    </row>
    <row r="941">
      <c r="A941" s="435"/>
      <c r="B941" s="435"/>
      <c r="C941" s="435"/>
      <c r="D941" s="435"/>
      <c r="E941" s="435"/>
      <c r="F941" s="435"/>
      <c r="G941" s="435"/>
      <c r="H941" s="33"/>
      <c r="I941" s="435"/>
      <c r="J941" s="435"/>
      <c r="K941" s="435"/>
      <c r="L941" s="435"/>
      <c r="M941" s="435"/>
      <c r="N941" s="435"/>
      <c r="O941" s="435"/>
      <c r="P941" s="435"/>
      <c r="Q941" s="435"/>
      <c r="R941" s="435"/>
      <c r="S941" s="435"/>
      <c r="T941" s="435"/>
      <c r="U941" s="435"/>
      <c r="V941" s="435"/>
      <c r="W941" s="435"/>
      <c r="X941" s="435"/>
      <c r="Y941" s="435"/>
    </row>
    <row r="942">
      <c r="A942" s="435"/>
      <c r="B942" s="435"/>
      <c r="C942" s="435"/>
      <c r="D942" s="435"/>
      <c r="E942" s="435"/>
      <c r="F942" s="435"/>
      <c r="G942" s="435"/>
      <c r="H942" s="33"/>
      <c r="I942" s="435"/>
      <c r="J942" s="435"/>
      <c r="K942" s="435"/>
      <c r="L942" s="435"/>
      <c r="M942" s="435"/>
      <c r="N942" s="435"/>
      <c r="O942" s="435"/>
      <c r="P942" s="435"/>
      <c r="Q942" s="435"/>
      <c r="R942" s="435"/>
      <c r="S942" s="435"/>
      <c r="T942" s="435"/>
      <c r="U942" s="435"/>
      <c r="V942" s="435"/>
      <c r="W942" s="435"/>
      <c r="X942" s="435"/>
      <c r="Y942" s="435"/>
    </row>
    <row r="943">
      <c r="A943" s="435"/>
      <c r="B943" s="435"/>
      <c r="C943" s="435"/>
      <c r="D943" s="435"/>
      <c r="E943" s="435"/>
      <c r="F943" s="435"/>
      <c r="G943" s="435"/>
      <c r="H943" s="33"/>
      <c r="I943" s="435"/>
      <c r="J943" s="435"/>
      <c r="K943" s="435"/>
      <c r="L943" s="435"/>
      <c r="M943" s="435"/>
      <c r="N943" s="435"/>
      <c r="O943" s="435"/>
      <c r="P943" s="435"/>
      <c r="Q943" s="435"/>
      <c r="R943" s="435"/>
      <c r="S943" s="435"/>
      <c r="T943" s="435"/>
      <c r="U943" s="435"/>
      <c r="V943" s="435"/>
      <c r="W943" s="435"/>
      <c r="X943" s="435"/>
      <c r="Y943" s="435"/>
    </row>
    <row r="944">
      <c r="A944" s="435"/>
      <c r="B944" s="435"/>
      <c r="C944" s="435"/>
      <c r="D944" s="435"/>
      <c r="E944" s="435"/>
      <c r="F944" s="435"/>
      <c r="G944" s="435"/>
      <c r="H944" s="33"/>
      <c r="I944" s="435"/>
      <c r="J944" s="435"/>
      <c r="K944" s="435"/>
      <c r="L944" s="435"/>
      <c r="M944" s="435"/>
      <c r="N944" s="435"/>
      <c r="O944" s="435"/>
      <c r="P944" s="435"/>
      <c r="Q944" s="435"/>
      <c r="R944" s="435"/>
      <c r="S944" s="435"/>
      <c r="T944" s="435"/>
      <c r="U944" s="435"/>
      <c r="V944" s="435"/>
      <c r="W944" s="435"/>
      <c r="X944" s="435"/>
      <c r="Y944" s="435"/>
    </row>
    <row r="945">
      <c r="A945" s="435"/>
      <c r="B945" s="435"/>
      <c r="C945" s="435"/>
      <c r="D945" s="435"/>
      <c r="E945" s="435"/>
      <c r="F945" s="435"/>
      <c r="G945" s="435"/>
      <c r="H945" s="33"/>
      <c r="I945" s="435"/>
      <c r="J945" s="435"/>
      <c r="K945" s="435"/>
      <c r="L945" s="435"/>
      <c r="M945" s="435"/>
      <c r="N945" s="435"/>
      <c r="O945" s="435"/>
      <c r="P945" s="435"/>
      <c r="Q945" s="435"/>
      <c r="R945" s="435"/>
      <c r="S945" s="435"/>
      <c r="T945" s="435"/>
      <c r="U945" s="435"/>
      <c r="V945" s="435"/>
      <c r="W945" s="435"/>
      <c r="X945" s="435"/>
      <c r="Y945" s="435"/>
    </row>
    <row r="946">
      <c r="A946" s="435"/>
      <c r="B946" s="435"/>
      <c r="C946" s="435"/>
      <c r="D946" s="435"/>
      <c r="E946" s="435"/>
      <c r="F946" s="435"/>
      <c r="G946" s="435"/>
      <c r="H946" s="33"/>
      <c r="I946" s="435"/>
      <c r="J946" s="435"/>
      <c r="K946" s="435"/>
      <c r="L946" s="435"/>
      <c r="M946" s="435"/>
      <c r="N946" s="435"/>
      <c r="O946" s="435"/>
      <c r="P946" s="435"/>
      <c r="Q946" s="435"/>
      <c r="R946" s="435"/>
      <c r="S946" s="435"/>
      <c r="T946" s="435"/>
      <c r="U946" s="435"/>
      <c r="V946" s="435"/>
      <c r="W946" s="435"/>
      <c r="X946" s="435"/>
      <c r="Y946" s="435"/>
    </row>
    <row r="947">
      <c r="A947" s="435"/>
      <c r="B947" s="435"/>
      <c r="C947" s="435"/>
      <c r="D947" s="435"/>
      <c r="E947" s="435"/>
      <c r="F947" s="435"/>
      <c r="G947" s="435"/>
      <c r="H947" s="33"/>
      <c r="I947" s="435"/>
      <c r="J947" s="435"/>
      <c r="K947" s="435"/>
      <c r="L947" s="435"/>
      <c r="M947" s="435"/>
      <c r="N947" s="435"/>
      <c r="O947" s="435"/>
      <c r="P947" s="435"/>
      <c r="Q947" s="435"/>
      <c r="R947" s="435"/>
      <c r="S947" s="435"/>
      <c r="T947" s="435"/>
      <c r="U947" s="435"/>
      <c r="V947" s="435"/>
      <c r="W947" s="435"/>
      <c r="X947" s="435"/>
      <c r="Y947" s="435"/>
    </row>
    <row r="948">
      <c r="A948" s="435"/>
      <c r="B948" s="435"/>
      <c r="C948" s="435"/>
      <c r="D948" s="435"/>
      <c r="E948" s="435"/>
      <c r="F948" s="435"/>
      <c r="G948" s="435"/>
      <c r="H948" s="33"/>
      <c r="I948" s="435"/>
      <c r="J948" s="435"/>
      <c r="K948" s="435"/>
      <c r="L948" s="435"/>
      <c r="M948" s="435"/>
      <c r="N948" s="435"/>
      <c r="O948" s="435"/>
      <c r="P948" s="435"/>
      <c r="Q948" s="435"/>
      <c r="R948" s="435"/>
      <c r="S948" s="435"/>
      <c r="T948" s="435"/>
      <c r="U948" s="435"/>
      <c r="V948" s="435"/>
      <c r="W948" s="435"/>
      <c r="X948" s="435"/>
      <c r="Y948" s="435"/>
    </row>
    <row r="949">
      <c r="A949" s="435"/>
      <c r="B949" s="435"/>
      <c r="C949" s="435"/>
      <c r="D949" s="435"/>
      <c r="E949" s="435"/>
      <c r="F949" s="435"/>
      <c r="G949" s="435"/>
      <c r="H949" s="33"/>
      <c r="I949" s="435"/>
      <c r="J949" s="435"/>
      <c r="K949" s="435"/>
      <c r="L949" s="435"/>
      <c r="M949" s="435"/>
      <c r="N949" s="435"/>
      <c r="O949" s="435"/>
      <c r="P949" s="435"/>
      <c r="Q949" s="435"/>
      <c r="R949" s="435"/>
      <c r="S949" s="435"/>
      <c r="T949" s="435"/>
      <c r="U949" s="435"/>
      <c r="V949" s="435"/>
      <c r="W949" s="435"/>
      <c r="X949" s="435"/>
      <c r="Y949" s="435"/>
    </row>
    <row r="950">
      <c r="A950" s="435"/>
      <c r="B950" s="435"/>
      <c r="C950" s="435"/>
      <c r="D950" s="435"/>
      <c r="E950" s="435"/>
      <c r="F950" s="435"/>
      <c r="G950" s="435"/>
      <c r="H950" s="33"/>
      <c r="I950" s="435"/>
      <c r="J950" s="435"/>
      <c r="K950" s="435"/>
      <c r="L950" s="435"/>
      <c r="M950" s="435"/>
      <c r="N950" s="435"/>
      <c r="O950" s="435"/>
      <c r="P950" s="435"/>
      <c r="Q950" s="435"/>
      <c r="R950" s="435"/>
      <c r="S950" s="435"/>
      <c r="T950" s="435"/>
      <c r="U950" s="435"/>
      <c r="V950" s="435"/>
      <c r="W950" s="435"/>
      <c r="X950" s="435"/>
      <c r="Y950" s="435"/>
    </row>
    <row r="951">
      <c r="A951" s="435"/>
      <c r="B951" s="435"/>
      <c r="C951" s="435"/>
      <c r="D951" s="435"/>
      <c r="E951" s="435"/>
      <c r="F951" s="435"/>
      <c r="G951" s="435"/>
      <c r="H951" s="33"/>
      <c r="I951" s="435"/>
      <c r="J951" s="435"/>
      <c r="K951" s="435"/>
      <c r="L951" s="435"/>
      <c r="M951" s="435"/>
      <c r="N951" s="435"/>
      <c r="O951" s="435"/>
      <c r="P951" s="435"/>
      <c r="Q951" s="435"/>
      <c r="R951" s="435"/>
      <c r="S951" s="435"/>
      <c r="T951" s="435"/>
      <c r="U951" s="435"/>
      <c r="V951" s="435"/>
      <c r="W951" s="435"/>
      <c r="X951" s="435"/>
      <c r="Y951" s="435"/>
    </row>
    <row r="952">
      <c r="A952" s="435"/>
      <c r="B952" s="435"/>
      <c r="C952" s="435"/>
      <c r="D952" s="435"/>
      <c r="E952" s="435"/>
      <c r="F952" s="435"/>
      <c r="G952" s="435"/>
      <c r="H952" s="33"/>
      <c r="I952" s="435"/>
      <c r="J952" s="435"/>
      <c r="K952" s="435"/>
      <c r="L952" s="435"/>
      <c r="M952" s="435"/>
      <c r="N952" s="435"/>
      <c r="O952" s="435"/>
      <c r="P952" s="435"/>
      <c r="Q952" s="435"/>
      <c r="R952" s="435"/>
      <c r="S952" s="435"/>
      <c r="T952" s="435"/>
      <c r="U952" s="435"/>
      <c r="V952" s="435"/>
      <c r="W952" s="435"/>
      <c r="X952" s="435"/>
      <c r="Y952" s="435"/>
    </row>
    <row r="953">
      <c r="A953" s="435"/>
      <c r="B953" s="435"/>
      <c r="C953" s="435"/>
      <c r="D953" s="435"/>
      <c r="E953" s="435"/>
      <c r="F953" s="435"/>
      <c r="G953" s="435"/>
      <c r="H953" s="33"/>
      <c r="I953" s="435"/>
      <c r="J953" s="435"/>
      <c r="K953" s="435"/>
      <c r="L953" s="435"/>
      <c r="M953" s="435"/>
      <c r="N953" s="435"/>
      <c r="O953" s="435"/>
      <c r="P953" s="435"/>
      <c r="Q953" s="435"/>
      <c r="R953" s="435"/>
      <c r="S953" s="435"/>
      <c r="T953" s="435"/>
      <c r="U953" s="435"/>
      <c r="V953" s="435"/>
      <c r="W953" s="435"/>
      <c r="X953" s="435"/>
      <c r="Y953" s="435"/>
    </row>
    <row r="954">
      <c r="A954" s="435"/>
      <c r="B954" s="435"/>
      <c r="C954" s="435"/>
      <c r="D954" s="435"/>
      <c r="E954" s="435"/>
      <c r="F954" s="435"/>
      <c r="G954" s="435"/>
      <c r="H954" s="33"/>
      <c r="I954" s="435"/>
      <c r="J954" s="435"/>
      <c r="K954" s="435"/>
      <c r="L954" s="435"/>
      <c r="M954" s="435"/>
      <c r="N954" s="435"/>
      <c r="O954" s="435"/>
      <c r="P954" s="435"/>
      <c r="Q954" s="435"/>
      <c r="R954" s="435"/>
      <c r="S954" s="435"/>
      <c r="T954" s="435"/>
      <c r="U954" s="435"/>
      <c r="V954" s="435"/>
      <c r="W954" s="435"/>
      <c r="X954" s="435"/>
      <c r="Y954" s="435"/>
    </row>
    <row r="955">
      <c r="A955" s="435"/>
      <c r="B955" s="435"/>
      <c r="C955" s="435"/>
      <c r="D955" s="435"/>
      <c r="E955" s="435"/>
      <c r="F955" s="435"/>
      <c r="G955" s="435"/>
      <c r="H955" s="33"/>
      <c r="I955" s="435"/>
      <c r="J955" s="435"/>
      <c r="K955" s="435"/>
      <c r="L955" s="435"/>
      <c r="M955" s="435"/>
      <c r="N955" s="435"/>
      <c r="O955" s="435"/>
      <c r="P955" s="435"/>
      <c r="Q955" s="435"/>
      <c r="R955" s="435"/>
      <c r="S955" s="435"/>
      <c r="T955" s="435"/>
      <c r="U955" s="435"/>
      <c r="V955" s="435"/>
      <c r="W955" s="435"/>
      <c r="X955" s="435"/>
      <c r="Y955" s="435"/>
    </row>
    <row r="956">
      <c r="A956" s="435"/>
      <c r="B956" s="435"/>
      <c r="C956" s="435"/>
      <c r="D956" s="435"/>
      <c r="E956" s="435"/>
      <c r="F956" s="435"/>
      <c r="G956" s="435"/>
      <c r="H956" s="33"/>
      <c r="I956" s="435"/>
      <c r="J956" s="435"/>
      <c r="K956" s="435"/>
      <c r="L956" s="435"/>
      <c r="M956" s="435"/>
      <c r="N956" s="435"/>
      <c r="O956" s="435"/>
      <c r="P956" s="435"/>
      <c r="Q956" s="435"/>
      <c r="R956" s="435"/>
      <c r="S956" s="435"/>
      <c r="T956" s="435"/>
      <c r="U956" s="435"/>
      <c r="V956" s="435"/>
      <c r="W956" s="435"/>
      <c r="X956" s="435"/>
      <c r="Y956" s="435"/>
    </row>
    <row r="957">
      <c r="A957" s="435"/>
      <c r="B957" s="435"/>
      <c r="C957" s="435"/>
      <c r="D957" s="435"/>
      <c r="E957" s="435"/>
      <c r="F957" s="435"/>
      <c r="G957" s="435"/>
      <c r="H957" s="33"/>
      <c r="I957" s="435"/>
      <c r="J957" s="435"/>
      <c r="K957" s="435"/>
      <c r="L957" s="435"/>
      <c r="M957" s="435"/>
      <c r="N957" s="435"/>
      <c r="O957" s="435"/>
      <c r="P957" s="435"/>
      <c r="Q957" s="435"/>
      <c r="R957" s="435"/>
      <c r="S957" s="435"/>
      <c r="T957" s="435"/>
      <c r="U957" s="435"/>
      <c r="V957" s="435"/>
      <c r="W957" s="435"/>
      <c r="X957" s="435"/>
      <c r="Y957" s="435"/>
    </row>
    <row r="958">
      <c r="A958" s="435"/>
      <c r="B958" s="435"/>
      <c r="C958" s="435"/>
      <c r="D958" s="435"/>
      <c r="E958" s="435"/>
      <c r="F958" s="435"/>
      <c r="G958" s="435"/>
      <c r="H958" s="33"/>
      <c r="I958" s="435"/>
      <c r="J958" s="435"/>
      <c r="K958" s="435"/>
      <c r="L958" s="435"/>
      <c r="M958" s="435"/>
      <c r="N958" s="435"/>
      <c r="O958" s="435"/>
      <c r="P958" s="435"/>
      <c r="Q958" s="435"/>
      <c r="R958" s="435"/>
      <c r="S958" s="435"/>
      <c r="T958" s="435"/>
      <c r="U958" s="435"/>
      <c r="V958" s="435"/>
      <c r="W958" s="435"/>
      <c r="X958" s="435"/>
      <c r="Y958" s="435"/>
    </row>
    <row r="959">
      <c r="A959" s="435"/>
      <c r="B959" s="435"/>
      <c r="C959" s="435"/>
      <c r="D959" s="435"/>
      <c r="E959" s="435"/>
      <c r="F959" s="435"/>
      <c r="G959" s="435"/>
      <c r="H959" s="33"/>
      <c r="I959" s="435"/>
      <c r="J959" s="435"/>
      <c r="K959" s="435"/>
      <c r="L959" s="435"/>
      <c r="M959" s="435"/>
      <c r="N959" s="435"/>
      <c r="O959" s="435"/>
      <c r="P959" s="435"/>
      <c r="Q959" s="435"/>
      <c r="R959" s="435"/>
      <c r="S959" s="435"/>
      <c r="T959" s="435"/>
      <c r="U959" s="435"/>
      <c r="V959" s="435"/>
      <c r="W959" s="435"/>
      <c r="X959" s="435"/>
      <c r="Y959" s="435"/>
    </row>
    <row r="960">
      <c r="A960" s="435"/>
      <c r="B960" s="435"/>
      <c r="C960" s="435"/>
      <c r="D960" s="435"/>
      <c r="E960" s="435"/>
      <c r="F960" s="435"/>
      <c r="G960" s="435"/>
      <c r="H960" s="33"/>
      <c r="I960" s="435"/>
      <c r="J960" s="435"/>
      <c r="K960" s="435"/>
      <c r="L960" s="435"/>
      <c r="M960" s="435"/>
      <c r="N960" s="435"/>
      <c r="O960" s="435"/>
      <c r="P960" s="435"/>
      <c r="Q960" s="435"/>
      <c r="R960" s="435"/>
      <c r="S960" s="435"/>
      <c r="T960" s="435"/>
      <c r="U960" s="435"/>
      <c r="V960" s="435"/>
      <c r="W960" s="435"/>
      <c r="X960" s="435"/>
      <c r="Y960" s="435"/>
    </row>
    <row r="961">
      <c r="A961" s="435"/>
      <c r="B961" s="435"/>
      <c r="C961" s="435"/>
      <c r="D961" s="435"/>
      <c r="E961" s="435"/>
      <c r="F961" s="435"/>
      <c r="G961" s="435"/>
      <c r="H961" s="33"/>
      <c r="I961" s="435"/>
      <c r="J961" s="435"/>
      <c r="K961" s="435"/>
      <c r="L961" s="435"/>
      <c r="M961" s="435"/>
      <c r="N961" s="435"/>
      <c r="O961" s="435"/>
      <c r="P961" s="435"/>
      <c r="Q961" s="435"/>
      <c r="R961" s="435"/>
      <c r="S961" s="435"/>
      <c r="T961" s="435"/>
      <c r="U961" s="435"/>
      <c r="V961" s="435"/>
      <c r="W961" s="435"/>
      <c r="X961" s="435"/>
      <c r="Y961" s="435"/>
    </row>
    <row r="962">
      <c r="A962" s="435"/>
      <c r="B962" s="435"/>
      <c r="C962" s="435"/>
      <c r="D962" s="435"/>
      <c r="E962" s="435"/>
      <c r="F962" s="435"/>
      <c r="G962" s="435"/>
      <c r="H962" s="33"/>
      <c r="I962" s="435"/>
      <c r="J962" s="435"/>
      <c r="K962" s="435"/>
      <c r="L962" s="435"/>
      <c r="M962" s="435"/>
      <c r="N962" s="435"/>
      <c r="O962" s="435"/>
      <c r="P962" s="435"/>
      <c r="Q962" s="435"/>
      <c r="R962" s="435"/>
      <c r="S962" s="435"/>
      <c r="T962" s="435"/>
      <c r="U962" s="435"/>
      <c r="V962" s="435"/>
      <c r="W962" s="435"/>
      <c r="X962" s="435"/>
      <c r="Y962" s="435"/>
    </row>
    <row r="963">
      <c r="A963" s="435"/>
      <c r="B963" s="435"/>
      <c r="C963" s="435"/>
      <c r="D963" s="435"/>
      <c r="E963" s="435"/>
      <c r="F963" s="435"/>
      <c r="G963" s="435"/>
      <c r="H963" s="33"/>
      <c r="I963" s="435"/>
      <c r="J963" s="435"/>
      <c r="K963" s="435"/>
      <c r="L963" s="435"/>
      <c r="M963" s="435"/>
      <c r="N963" s="435"/>
      <c r="O963" s="435"/>
      <c r="P963" s="435"/>
      <c r="Q963" s="435"/>
      <c r="R963" s="435"/>
      <c r="S963" s="435"/>
      <c r="T963" s="435"/>
      <c r="U963" s="435"/>
      <c r="V963" s="435"/>
      <c r="W963" s="435"/>
      <c r="X963" s="435"/>
      <c r="Y963" s="435"/>
    </row>
    <row r="964">
      <c r="A964" s="435"/>
      <c r="B964" s="435"/>
      <c r="C964" s="435"/>
      <c r="D964" s="435"/>
      <c r="E964" s="435"/>
      <c r="F964" s="435"/>
      <c r="G964" s="435"/>
      <c r="H964" s="33"/>
      <c r="I964" s="435"/>
      <c r="J964" s="435"/>
      <c r="K964" s="435"/>
      <c r="L964" s="435"/>
      <c r="M964" s="435"/>
      <c r="N964" s="435"/>
      <c r="O964" s="435"/>
      <c r="P964" s="435"/>
      <c r="Q964" s="435"/>
      <c r="R964" s="435"/>
      <c r="S964" s="435"/>
      <c r="T964" s="435"/>
      <c r="U964" s="435"/>
      <c r="V964" s="435"/>
      <c r="W964" s="435"/>
      <c r="X964" s="435"/>
      <c r="Y964" s="435"/>
    </row>
    <row r="965">
      <c r="A965" s="435"/>
      <c r="B965" s="435"/>
      <c r="C965" s="435"/>
      <c r="D965" s="435"/>
      <c r="E965" s="435"/>
      <c r="F965" s="435"/>
      <c r="G965" s="435"/>
      <c r="H965" s="33"/>
      <c r="I965" s="435"/>
      <c r="J965" s="435"/>
      <c r="K965" s="435"/>
      <c r="L965" s="435"/>
      <c r="M965" s="435"/>
      <c r="N965" s="435"/>
      <c r="O965" s="435"/>
      <c r="P965" s="435"/>
      <c r="Q965" s="435"/>
      <c r="R965" s="435"/>
      <c r="S965" s="435"/>
      <c r="T965" s="435"/>
      <c r="U965" s="435"/>
      <c r="V965" s="435"/>
      <c r="W965" s="435"/>
      <c r="X965" s="435"/>
      <c r="Y965" s="435"/>
    </row>
    <row r="966">
      <c r="A966" s="435"/>
      <c r="B966" s="435"/>
      <c r="C966" s="435"/>
      <c r="D966" s="435"/>
      <c r="E966" s="435"/>
      <c r="F966" s="435"/>
      <c r="G966" s="435"/>
      <c r="H966" s="33"/>
      <c r="I966" s="435"/>
      <c r="J966" s="435"/>
      <c r="K966" s="435"/>
      <c r="L966" s="435"/>
      <c r="M966" s="435"/>
      <c r="N966" s="435"/>
      <c r="O966" s="435"/>
      <c r="P966" s="435"/>
      <c r="Q966" s="435"/>
      <c r="R966" s="435"/>
      <c r="S966" s="435"/>
      <c r="T966" s="435"/>
      <c r="U966" s="435"/>
      <c r="V966" s="435"/>
      <c r="W966" s="435"/>
      <c r="X966" s="435"/>
      <c r="Y966" s="435"/>
    </row>
    <row r="967">
      <c r="A967" s="435"/>
      <c r="B967" s="435"/>
      <c r="C967" s="435"/>
      <c r="D967" s="435"/>
      <c r="E967" s="435"/>
      <c r="F967" s="435"/>
      <c r="G967" s="435"/>
      <c r="H967" s="33"/>
      <c r="I967" s="435"/>
      <c r="J967" s="435"/>
      <c r="K967" s="435"/>
      <c r="L967" s="435"/>
      <c r="M967" s="435"/>
      <c r="N967" s="435"/>
      <c r="O967" s="435"/>
      <c r="P967" s="435"/>
      <c r="Q967" s="435"/>
      <c r="R967" s="435"/>
      <c r="S967" s="435"/>
      <c r="T967" s="435"/>
      <c r="U967" s="435"/>
      <c r="V967" s="435"/>
      <c r="W967" s="435"/>
      <c r="X967" s="435"/>
      <c r="Y967" s="435"/>
    </row>
    <row r="968">
      <c r="A968" s="435"/>
      <c r="B968" s="435"/>
      <c r="C968" s="435"/>
      <c r="D968" s="435"/>
      <c r="E968" s="435"/>
      <c r="F968" s="435"/>
      <c r="G968" s="435"/>
      <c r="H968" s="33"/>
      <c r="I968" s="435"/>
      <c r="J968" s="435"/>
      <c r="K968" s="435"/>
      <c r="L968" s="435"/>
      <c r="M968" s="435"/>
      <c r="N968" s="435"/>
      <c r="O968" s="435"/>
      <c r="P968" s="435"/>
      <c r="Q968" s="435"/>
      <c r="R968" s="435"/>
      <c r="S968" s="435"/>
      <c r="T968" s="435"/>
      <c r="U968" s="435"/>
      <c r="V968" s="435"/>
      <c r="W968" s="435"/>
      <c r="X968" s="435"/>
      <c r="Y968" s="435"/>
    </row>
    <row r="969">
      <c r="A969" s="435"/>
      <c r="B969" s="435"/>
      <c r="C969" s="435"/>
      <c r="D969" s="435"/>
      <c r="E969" s="435"/>
      <c r="F969" s="435"/>
      <c r="G969" s="435"/>
      <c r="H969" s="33"/>
      <c r="I969" s="435"/>
      <c r="J969" s="435"/>
      <c r="K969" s="435"/>
      <c r="L969" s="435"/>
      <c r="M969" s="435"/>
      <c r="N969" s="435"/>
      <c r="O969" s="435"/>
      <c r="P969" s="435"/>
      <c r="Q969" s="435"/>
      <c r="R969" s="435"/>
      <c r="S969" s="435"/>
      <c r="T969" s="435"/>
      <c r="U969" s="435"/>
      <c r="V969" s="435"/>
      <c r="W969" s="435"/>
      <c r="X969" s="435"/>
      <c r="Y969" s="435"/>
    </row>
    <row r="970">
      <c r="A970" s="435"/>
      <c r="B970" s="435"/>
      <c r="C970" s="435"/>
      <c r="D970" s="435"/>
      <c r="E970" s="435"/>
      <c r="F970" s="435"/>
      <c r="G970" s="435"/>
      <c r="H970" s="33"/>
      <c r="I970" s="435"/>
      <c r="J970" s="435"/>
      <c r="K970" s="435"/>
      <c r="L970" s="435"/>
      <c r="M970" s="435"/>
      <c r="N970" s="435"/>
      <c r="O970" s="435"/>
      <c r="P970" s="435"/>
      <c r="Q970" s="435"/>
      <c r="R970" s="435"/>
      <c r="S970" s="435"/>
      <c r="T970" s="435"/>
      <c r="U970" s="435"/>
      <c r="V970" s="435"/>
      <c r="W970" s="435"/>
      <c r="X970" s="435"/>
      <c r="Y970" s="435"/>
    </row>
    <row r="971">
      <c r="A971" s="435"/>
      <c r="B971" s="435"/>
      <c r="C971" s="435"/>
      <c r="D971" s="435"/>
      <c r="E971" s="435"/>
      <c r="F971" s="435"/>
      <c r="G971" s="435"/>
      <c r="H971" s="33"/>
      <c r="I971" s="435"/>
      <c r="J971" s="435"/>
      <c r="K971" s="435"/>
      <c r="L971" s="435"/>
      <c r="M971" s="435"/>
      <c r="N971" s="435"/>
      <c r="O971" s="435"/>
      <c r="P971" s="435"/>
      <c r="Q971" s="435"/>
      <c r="R971" s="435"/>
      <c r="S971" s="435"/>
      <c r="T971" s="435"/>
      <c r="U971" s="435"/>
      <c r="V971" s="435"/>
      <c r="W971" s="435"/>
      <c r="X971" s="435"/>
      <c r="Y971" s="435"/>
    </row>
    <row r="972">
      <c r="A972" s="435"/>
      <c r="B972" s="435"/>
      <c r="C972" s="435"/>
      <c r="D972" s="435"/>
      <c r="E972" s="435"/>
      <c r="F972" s="435"/>
      <c r="G972" s="435"/>
      <c r="H972" s="33"/>
      <c r="I972" s="435"/>
      <c r="J972" s="435"/>
      <c r="K972" s="435"/>
      <c r="L972" s="435"/>
      <c r="M972" s="435"/>
      <c r="N972" s="435"/>
      <c r="O972" s="435"/>
      <c r="P972" s="435"/>
      <c r="Q972" s="435"/>
      <c r="R972" s="435"/>
      <c r="S972" s="435"/>
      <c r="T972" s="435"/>
      <c r="U972" s="435"/>
      <c r="V972" s="435"/>
      <c r="W972" s="435"/>
      <c r="X972" s="435"/>
      <c r="Y972" s="435"/>
    </row>
    <row r="973">
      <c r="A973" s="435"/>
      <c r="B973" s="435"/>
      <c r="C973" s="435"/>
      <c r="D973" s="435"/>
      <c r="E973" s="435"/>
      <c r="F973" s="435"/>
      <c r="G973" s="435"/>
      <c r="H973" s="33"/>
      <c r="I973" s="435"/>
      <c r="J973" s="435"/>
      <c r="K973" s="435"/>
      <c r="L973" s="435"/>
      <c r="M973" s="435"/>
      <c r="N973" s="435"/>
      <c r="O973" s="435"/>
      <c r="P973" s="435"/>
      <c r="Q973" s="435"/>
      <c r="R973" s="435"/>
      <c r="S973" s="435"/>
      <c r="T973" s="435"/>
      <c r="U973" s="435"/>
      <c r="V973" s="435"/>
      <c r="W973" s="435"/>
      <c r="X973" s="435"/>
      <c r="Y973" s="435"/>
    </row>
    <row r="974">
      <c r="A974" s="435"/>
      <c r="B974" s="435"/>
      <c r="C974" s="435"/>
      <c r="D974" s="435"/>
      <c r="E974" s="435"/>
      <c r="F974" s="435"/>
      <c r="G974" s="435"/>
      <c r="H974" s="33"/>
      <c r="I974" s="435"/>
      <c r="J974" s="435"/>
      <c r="K974" s="435"/>
      <c r="L974" s="435"/>
      <c r="M974" s="435"/>
      <c r="N974" s="435"/>
      <c r="O974" s="435"/>
      <c r="P974" s="435"/>
      <c r="Q974" s="435"/>
      <c r="R974" s="435"/>
      <c r="S974" s="435"/>
      <c r="T974" s="435"/>
      <c r="U974" s="435"/>
      <c r="V974" s="435"/>
      <c r="W974" s="435"/>
      <c r="X974" s="435"/>
      <c r="Y974" s="435"/>
    </row>
    <row r="975">
      <c r="A975" s="435"/>
      <c r="B975" s="435"/>
      <c r="C975" s="435"/>
      <c r="D975" s="435"/>
      <c r="E975" s="435"/>
      <c r="F975" s="435"/>
      <c r="G975" s="435"/>
      <c r="H975" s="33"/>
      <c r="I975" s="435"/>
      <c r="J975" s="435"/>
      <c r="K975" s="435"/>
      <c r="L975" s="435"/>
      <c r="M975" s="435"/>
      <c r="N975" s="435"/>
      <c r="O975" s="435"/>
      <c r="P975" s="435"/>
      <c r="Q975" s="435"/>
      <c r="R975" s="435"/>
      <c r="S975" s="435"/>
      <c r="T975" s="435"/>
      <c r="U975" s="435"/>
      <c r="V975" s="435"/>
      <c r="W975" s="435"/>
      <c r="X975" s="435"/>
      <c r="Y975" s="435"/>
    </row>
    <row r="976">
      <c r="A976" s="435"/>
      <c r="B976" s="435"/>
      <c r="C976" s="435"/>
      <c r="D976" s="435"/>
      <c r="E976" s="435"/>
      <c r="F976" s="435"/>
      <c r="G976" s="435"/>
      <c r="H976" s="33"/>
      <c r="I976" s="435"/>
      <c r="J976" s="435"/>
      <c r="K976" s="435"/>
      <c r="L976" s="435"/>
      <c r="M976" s="435"/>
      <c r="N976" s="435"/>
      <c r="O976" s="435"/>
      <c r="P976" s="435"/>
      <c r="Q976" s="435"/>
      <c r="R976" s="435"/>
      <c r="S976" s="435"/>
      <c r="T976" s="435"/>
      <c r="U976" s="435"/>
      <c r="V976" s="435"/>
      <c r="W976" s="435"/>
      <c r="X976" s="435"/>
      <c r="Y976" s="435"/>
    </row>
    <row r="977">
      <c r="A977" s="435"/>
      <c r="B977" s="435"/>
      <c r="C977" s="435"/>
      <c r="D977" s="435"/>
      <c r="E977" s="435"/>
      <c r="F977" s="435"/>
      <c r="G977" s="435"/>
      <c r="H977" s="33"/>
      <c r="I977" s="435"/>
      <c r="J977" s="435"/>
      <c r="K977" s="435"/>
      <c r="L977" s="435"/>
      <c r="M977" s="435"/>
      <c r="N977" s="435"/>
      <c r="O977" s="435"/>
      <c r="P977" s="435"/>
      <c r="Q977" s="435"/>
      <c r="R977" s="435"/>
      <c r="S977" s="435"/>
      <c r="T977" s="435"/>
      <c r="U977" s="435"/>
      <c r="V977" s="435"/>
      <c r="W977" s="435"/>
      <c r="X977" s="435"/>
      <c r="Y977" s="435"/>
    </row>
    <row r="978">
      <c r="A978" s="435"/>
      <c r="B978" s="435"/>
      <c r="C978" s="435"/>
      <c r="D978" s="435"/>
      <c r="E978" s="435"/>
      <c r="F978" s="435"/>
      <c r="G978" s="435"/>
      <c r="H978" s="33"/>
      <c r="I978" s="435"/>
      <c r="J978" s="435"/>
      <c r="K978" s="435"/>
      <c r="L978" s="435"/>
      <c r="M978" s="435"/>
      <c r="N978" s="435"/>
      <c r="O978" s="435"/>
      <c r="P978" s="435"/>
      <c r="Q978" s="435"/>
      <c r="R978" s="435"/>
      <c r="S978" s="435"/>
      <c r="T978" s="435"/>
      <c r="U978" s="435"/>
      <c r="V978" s="435"/>
      <c r="W978" s="435"/>
      <c r="X978" s="435"/>
      <c r="Y978" s="435"/>
    </row>
    <row r="979">
      <c r="A979" s="435"/>
      <c r="B979" s="435"/>
      <c r="C979" s="435"/>
      <c r="D979" s="435"/>
      <c r="E979" s="435"/>
      <c r="F979" s="435"/>
      <c r="G979" s="435"/>
      <c r="H979" s="33"/>
      <c r="I979" s="435"/>
      <c r="J979" s="435"/>
      <c r="K979" s="435"/>
      <c r="L979" s="435"/>
      <c r="M979" s="435"/>
      <c r="N979" s="435"/>
      <c r="O979" s="435"/>
      <c r="P979" s="435"/>
      <c r="Q979" s="435"/>
      <c r="R979" s="435"/>
      <c r="S979" s="435"/>
      <c r="T979" s="435"/>
      <c r="U979" s="435"/>
      <c r="V979" s="435"/>
      <c r="W979" s="435"/>
      <c r="X979" s="435"/>
      <c r="Y979" s="435"/>
    </row>
    <row r="980">
      <c r="A980" s="435"/>
      <c r="B980" s="435"/>
      <c r="C980" s="435"/>
      <c r="D980" s="435"/>
      <c r="E980" s="435"/>
      <c r="F980" s="435"/>
      <c r="G980" s="435"/>
      <c r="H980" s="33"/>
      <c r="I980" s="435"/>
      <c r="J980" s="435"/>
      <c r="K980" s="435"/>
      <c r="L980" s="435"/>
      <c r="M980" s="435"/>
      <c r="N980" s="435"/>
      <c r="O980" s="435"/>
      <c r="P980" s="435"/>
      <c r="Q980" s="435"/>
      <c r="R980" s="435"/>
      <c r="S980" s="435"/>
      <c r="T980" s="435"/>
      <c r="U980" s="435"/>
      <c r="V980" s="435"/>
      <c r="W980" s="435"/>
      <c r="X980" s="435"/>
      <c r="Y980" s="435"/>
    </row>
    <row r="981">
      <c r="A981" s="435"/>
      <c r="B981" s="435"/>
      <c r="C981" s="435"/>
      <c r="D981" s="435"/>
      <c r="E981" s="435"/>
      <c r="F981" s="435"/>
      <c r="G981" s="435"/>
      <c r="H981" s="33"/>
      <c r="I981" s="435"/>
      <c r="J981" s="435"/>
      <c r="K981" s="435"/>
      <c r="L981" s="435"/>
      <c r="M981" s="435"/>
      <c r="N981" s="435"/>
      <c r="O981" s="435"/>
      <c r="P981" s="435"/>
      <c r="Q981" s="435"/>
      <c r="R981" s="435"/>
      <c r="S981" s="435"/>
      <c r="T981" s="435"/>
      <c r="U981" s="435"/>
      <c r="V981" s="435"/>
      <c r="W981" s="435"/>
      <c r="X981" s="435"/>
      <c r="Y981" s="435"/>
    </row>
    <row r="982">
      <c r="A982" s="435"/>
      <c r="B982" s="435"/>
      <c r="C982" s="435"/>
      <c r="D982" s="435"/>
      <c r="E982" s="435"/>
      <c r="F982" s="435"/>
      <c r="G982" s="435"/>
      <c r="H982" s="33"/>
      <c r="I982" s="435"/>
      <c r="J982" s="435"/>
      <c r="K982" s="435"/>
      <c r="L982" s="435"/>
      <c r="M982" s="435"/>
      <c r="N982" s="435"/>
      <c r="O982" s="435"/>
      <c r="P982" s="435"/>
      <c r="Q982" s="435"/>
      <c r="R982" s="435"/>
      <c r="S982" s="435"/>
      <c r="T982" s="435"/>
      <c r="U982" s="435"/>
      <c r="V982" s="435"/>
      <c r="W982" s="435"/>
      <c r="X982" s="435"/>
      <c r="Y982" s="435"/>
    </row>
    <row r="983">
      <c r="A983" s="435"/>
      <c r="B983" s="435"/>
      <c r="C983" s="435"/>
      <c r="D983" s="435"/>
      <c r="E983" s="435"/>
      <c r="F983" s="435"/>
      <c r="G983" s="435"/>
      <c r="H983" s="33"/>
      <c r="I983" s="435"/>
      <c r="J983" s="435"/>
      <c r="K983" s="435"/>
      <c r="L983" s="435"/>
      <c r="M983" s="435"/>
      <c r="N983" s="435"/>
      <c r="O983" s="435"/>
      <c r="P983" s="435"/>
      <c r="Q983" s="435"/>
      <c r="R983" s="435"/>
      <c r="S983" s="435"/>
      <c r="T983" s="435"/>
      <c r="U983" s="435"/>
      <c r="V983" s="435"/>
      <c r="W983" s="435"/>
      <c r="X983" s="435"/>
      <c r="Y983" s="435"/>
    </row>
    <row r="984">
      <c r="A984" s="435"/>
      <c r="B984" s="435"/>
      <c r="C984" s="435"/>
      <c r="D984" s="435"/>
      <c r="E984" s="435"/>
      <c r="F984" s="435"/>
      <c r="G984" s="435"/>
      <c r="H984" s="33"/>
      <c r="I984" s="435"/>
      <c r="J984" s="435"/>
      <c r="K984" s="435"/>
      <c r="L984" s="435"/>
      <c r="M984" s="435"/>
      <c r="N984" s="435"/>
      <c r="O984" s="435"/>
      <c r="P984" s="435"/>
      <c r="Q984" s="435"/>
      <c r="R984" s="435"/>
      <c r="S984" s="435"/>
      <c r="T984" s="435"/>
      <c r="U984" s="435"/>
      <c r="V984" s="435"/>
      <c r="W984" s="435"/>
      <c r="X984" s="435"/>
      <c r="Y984" s="435"/>
    </row>
    <row r="985">
      <c r="A985" s="435"/>
      <c r="B985" s="435"/>
      <c r="C985" s="435"/>
      <c r="D985" s="435"/>
      <c r="E985" s="435"/>
      <c r="F985" s="435"/>
      <c r="G985" s="435"/>
      <c r="H985" s="33"/>
      <c r="I985" s="435"/>
      <c r="J985" s="435"/>
      <c r="K985" s="435"/>
      <c r="L985" s="435"/>
      <c r="M985" s="435"/>
      <c r="N985" s="435"/>
      <c r="O985" s="435"/>
      <c r="P985" s="435"/>
      <c r="Q985" s="435"/>
      <c r="R985" s="435"/>
      <c r="S985" s="435"/>
      <c r="T985" s="435"/>
      <c r="U985" s="435"/>
      <c r="V985" s="435"/>
      <c r="W985" s="435"/>
      <c r="X985" s="435"/>
      <c r="Y985" s="435"/>
    </row>
    <row r="986">
      <c r="A986" s="435"/>
      <c r="B986" s="435"/>
      <c r="C986" s="435"/>
      <c r="D986" s="435"/>
      <c r="E986" s="435"/>
      <c r="F986" s="435"/>
      <c r="G986" s="435"/>
      <c r="H986" s="33"/>
      <c r="I986" s="435"/>
      <c r="J986" s="435"/>
      <c r="K986" s="435"/>
      <c r="L986" s="435"/>
      <c r="M986" s="435"/>
      <c r="N986" s="435"/>
      <c r="O986" s="435"/>
      <c r="P986" s="435"/>
      <c r="Q986" s="435"/>
      <c r="R986" s="435"/>
      <c r="S986" s="435"/>
      <c r="T986" s="435"/>
      <c r="U986" s="435"/>
      <c r="V986" s="435"/>
      <c r="W986" s="435"/>
      <c r="X986" s="435"/>
      <c r="Y986" s="435"/>
    </row>
    <row r="987">
      <c r="A987" s="435"/>
      <c r="B987" s="435"/>
      <c r="C987" s="435"/>
      <c r="D987" s="435"/>
      <c r="E987" s="435"/>
      <c r="F987" s="435"/>
      <c r="G987" s="435"/>
      <c r="H987" s="33"/>
      <c r="I987" s="435"/>
      <c r="J987" s="435"/>
      <c r="K987" s="435"/>
      <c r="L987" s="435"/>
      <c r="M987" s="435"/>
      <c r="N987" s="435"/>
      <c r="O987" s="435"/>
      <c r="P987" s="435"/>
      <c r="Q987" s="435"/>
      <c r="R987" s="435"/>
      <c r="S987" s="435"/>
      <c r="T987" s="435"/>
      <c r="U987" s="435"/>
      <c r="V987" s="435"/>
      <c r="W987" s="435"/>
      <c r="X987" s="435"/>
      <c r="Y987" s="435"/>
    </row>
    <row r="988">
      <c r="A988" s="435"/>
      <c r="B988" s="435"/>
      <c r="C988" s="435"/>
      <c r="D988" s="435"/>
      <c r="E988" s="435"/>
      <c r="F988" s="435"/>
      <c r="G988" s="435"/>
      <c r="H988" s="33"/>
      <c r="I988" s="435"/>
      <c r="J988" s="435"/>
      <c r="K988" s="435"/>
      <c r="L988" s="435"/>
      <c r="M988" s="435"/>
      <c r="N988" s="435"/>
      <c r="O988" s="435"/>
      <c r="P988" s="435"/>
      <c r="Q988" s="435"/>
      <c r="R988" s="435"/>
      <c r="S988" s="435"/>
      <c r="T988" s="435"/>
      <c r="U988" s="435"/>
      <c r="V988" s="435"/>
      <c r="W988" s="435"/>
      <c r="X988" s="435"/>
      <c r="Y988" s="435"/>
    </row>
    <row r="989">
      <c r="A989" s="435"/>
      <c r="B989" s="435"/>
      <c r="C989" s="435"/>
      <c r="D989" s="435"/>
      <c r="E989" s="435"/>
      <c r="F989" s="435"/>
      <c r="G989" s="435"/>
      <c r="H989" s="33"/>
      <c r="I989" s="435"/>
      <c r="J989" s="435"/>
      <c r="K989" s="435"/>
      <c r="L989" s="435"/>
      <c r="M989" s="435"/>
      <c r="N989" s="435"/>
      <c r="O989" s="435"/>
      <c r="P989" s="435"/>
      <c r="Q989" s="435"/>
      <c r="R989" s="435"/>
      <c r="S989" s="435"/>
      <c r="T989" s="435"/>
      <c r="U989" s="435"/>
      <c r="V989" s="435"/>
      <c r="W989" s="435"/>
      <c r="X989" s="435"/>
      <c r="Y989" s="435"/>
    </row>
    <row r="990">
      <c r="A990" s="435"/>
      <c r="B990" s="435"/>
      <c r="C990" s="435"/>
      <c r="D990" s="435"/>
      <c r="E990" s="435"/>
      <c r="F990" s="435"/>
      <c r="G990" s="435"/>
      <c r="H990" s="33"/>
      <c r="I990" s="435"/>
      <c r="J990" s="435"/>
      <c r="K990" s="435"/>
      <c r="L990" s="435"/>
      <c r="M990" s="435"/>
      <c r="N990" s="435"/>
      <c r="O990" s="435"/>
      <c r="P990" s="435"/>
      <c r="Q990" s="435"/>
      <c r="R990" s="435"/>
      <c r="S990" s="435"/>
      <c r="T990" s="435"/>
      <c r="U990" s="435"/>
      <c r="V990" s="435"/>
      <c r="W990" s="435"/>
      <c r="X990" s="435"/>
      <c r="Y990" s="435"/>
    </row>
    <row r="991">
      <c r="A991" s="435"/>
      <c r="B991" s="435"/>
      <c r="C991" s="435"/>
      <c r="D991" s="435"/>
      <c r="E991" s="435"/>
      <c r="F991" s="435"/>
      <c r="G991" s="435"/>
      <c r="H991" s="33"/>
      <c r="I991" s="435"/>
      <c r="J991" s="435"/>
      <c r="K991" s="435"/>
      <c r="L991" s="435"/>
      <c r="M991" s="435"/>
      <c r="N991" s="435"/>
      <c r="O991" s="435"/>
      <c r="P991" s="435"/>
      <c r="Q991" s="435"/>
      <c r="R991" s="435"/>
      <c r="S991" s="435"/>
      <c r="T991" s="435"/>
      <c r="U991" s="435"/>
      <c r="V991" s="435"/>
      <c r="W991" s="435"/>
      <c r="X991" s="435"/>
      <c r="Y991" s="435"/>
    </row>
    <row r="992">
      <c r="A992" s="435"/>
      <c r="B992" s="435"/>
      <c r="C992" s="435"/>
      <c r="D992" s="435"/>
      <c r="E992" s="435"/>
      <c r="F992" s="435"/>
      <c r="G992" s="435"/>
      <c r="H992" s="33"/>
      <c r="I992" s="435"/>
      <c r="J992" s="435"/>
      <c r="K992" s="435"/>
      <c r="L992" s="435"/>
      <c r="M992" s="435"/>
      <c r="N992" s="435"/>
      <c r="O992" s="435"/>
      <c r="P992" s="435"/>
      <c r="Q992" s="435"/>
      <c r="R992" s="435"/>
      <c r="S992" s="435"/>
      <c r="T992" s="435"/>
      <c r="U992" s="435"/>
      <c r="V992" s="435"/>
      <c r="W992" s="435"/>
      <c r="X992" s="435"/>
      <c r="Y992" s="435"/>
    </row>
    <row r="993">
      <c r="A993" s="435"/>
      <c r="B993" s="435"/>
      <c r="C993" s="435"/>
      <c r="D993" s="435"/>
      <c r="E993" s="435"/>
      <c r="F993" s="435"/>
      <c r="G993" s="435"/>
      <c r="H993" s="33"/>
      <c r="I993" s="435"/>
      <c r="J993" s="435"/>
      <c r="K993" s="435"/>
      <c r="L993" s="435"/>
      <c r="M993" s="435"/>
      <c r="N993" s="435"/>
      <c r="O993" s="435"/>
      <c r="P993" s="435"/>
      <c r="Q993" s="435"/>
      <c r="R993" s="435"/>
      <c r="S993" s="435"/>
      <c r="T993" s="435"/>
      <c r="U993" s="435"/>
      <c r="V993" s="435"/>
      <c r="W993" s="435"/>
      <c r="X993" s="435"/>
      <c r="Y993" s="435"/>
    </row>
    <row r="994">
      <c r="A994" s="435"/>
      <c r="B994" s="435"/>
      <c r="C994" s="435"/>
      <c r="D994" s="435"/>
      <c r="E994" s="435"/>
      <c r="F994" s="435"/>
      <c r="G994" s="435"/>
      <c r="H994" s="33"/>
      <c r="I994" s="435"/>
      <c r="J994" s="435"/>
      <c r="K994" s="435"/>
      <c r="L994" s="435"/>
      <c r="M994" s="435"/>
      <c r="N994" s="435"/>
      <c r="O994" s="435"/>
      <c r="P994" s="435"/>
      <c r="Q994" s="435"/>
      <c r="R994" s="435"/>
      <c r="S994" s="435"/>
      <c r="T994" s="435"/>
      <c r="U994" s="435"/>
      <c r="V994" s="435"/>
      <c r="W994" s="435"/>
      <c r="X994" s="435"/>
      <c r="Y994" s="435"/>
    </row>
    <row r="995">
      <c r="A995" s="435"/>
      <c r="B995" s="435"/>
      <c r="C995" s="435"/>
      <c r="D995" s="435"/>
      <c r="E995" s="435"/>
      <c r="F995" s="435"/>
      <c r="G995" s="435"/>
      <c r="H995" s="33"/>
      <c r="I995" s="435"/>
      <c r="J995" s="435"/>
      <c r="K995" s="435"/>
      <c r="L995" s="435"/>
      <c r="M995" s="435"/>
      <c r="N995" s="435"/>
      <c r="O995" s="435"/>
      <c r="P995" s="435"/>
      <c r="Q995" s="435"/>
      <c r="R995" s="435"/>
      <c r="S995" s="435"/>
      <c r="T995" s="435"/>
      <c r="U995" s="435"/>
      <c r="V995" s="435"/>
      <c r="W995" s="435"/>
      <c r="X995" s="435"/>
      <c r="Y995" s="435"/>
    </row>
    <row r="996">
      <c r="A996" s="435"/>
      <c r="B996" s="435"/>
      <c r="C996" s="435"/>
      <c r="D996" s="435"/>
      <c r="E996" s="435"/>
      <c r="F996" s="435"/>
      <c r="G996" s="435"/>
      <c r="H996" s="33"/>
      <c r="I996" s="435"/>
      <c r="J996" s="435"/>
      <c r="K996" s="435"/>
      <c r="L996" s="435"/>
      <c r="M996" s="435"/>
      <c r="N996" s="435"/>
      <c r="O996" s="435"/>
      <c r="P996" s="435"/>
      <c r="Q996" s="435"/>
      <c r="R996" s="435"/>
      <c r="S996" s="435"/>
      <c r="T996" s="435"/>
      <c r="U996" s="435"/>
      <c r="V996" s="435"/>
      <c r="W996" s="435"/>
      <c r="X996" s="435"/>
      <c r="Y996" s="435"/>
    </row>
    <row r="997">
      <c r="A997" s="435"/>
      <c r="B997" s="435"/>
      <c r="C997" s="435"/>
      <c r="D997" s="435"/>
      <c r="E997" s="435"/>
      <c r="F997" s="435"/>
      <c r="G997" s="435"/>
      <c r="H997" s="33"/>
      <c r="I997" s="435"/>
      <c r="J997" s="435"/>
      <c r="K997" s="435"/>
      <c r="L997" s="435"/>
      <c r="M997" s="435"/>
      <c r="N997" s="435"/>
      <c r="O997" s="435"/>
      <c r="P997" s="435"/>
      <c r="Q997" s="435"/>
      <c r="R997" s="435"/>
      <c r="S997" s="435"/>
      <c r="T997" s="435"/>
      <c r="U997" s="435"/>
      <c r="V997" s="435"/>
      <c r="W997" s="435"/>
      <c r="X997" s="435"/>
      <c r="Y997" s="435"/>
    </row>
    <row r="998">
      <c r="A998" s="435"/>
      <c r="B998" s="435"/>
      <c r="C998" s="435"/>
      <c r="D998" s="435"/>
      <c r="E998" s="435"/>
      <c r="F998" s="435"/>
      <c r="G998" s="435"/>
      <c r="H998" s="33"/>
      <c r="I998" s="435"/>
      <c r="J998" s="435"/>
      <c r="K998" s="435"/>
      <c r="L998" s="435"/>
      <c r="M998" s="435"/>
      <c r="N998" s="435"/>
      <c r="O998" s="435"/>
      <c r="P998" s="435"/>
      <c r="Q998" s="435"/>
      <c r="R998" s="435"/>
      <c r="S998" s="435"/>
      <c r="T998" s="435"/>
      <c r="U998" s="435"/>
      <c r="V998" s="435"/>
      <c r="W998" s="435"/>
      <c r="X998" s="435"/>
      <c r="Y998" s="435"/>
    </row>
    <row r="999">
      <c r="A999" s="435"/>
      <c r="B999" s="435"/>
      <c r="C999" s="435"/>
      <c r="D999" s="435"/>
      <c r="E999" s="435"/>
      <c r="F999" s="435"/>
      <c r="G999" s="435"/>
      <c r="H999" s="33"/>
      <c r="I999" s="435"/>
      <c r="J999" s="435"/>
      <c r="K999" s="435"/>
      <c r="L999" s="435"/>
      <c r="M999" s="435"/>
      <c r="N999" s="435"/>
      <c r="O999" s="435"/>
      <c r="P999" s="435"/>
      <c r="Q999" s="435"/>
      <c r="R999" s="435"/>
      <c r="S999" s="435"/>
      <c r="T999" s="435"/>
      <c r="U999" s="435"/>
      <c r="V999" s="435"/>
      <c r="W999" s="435"/>
      <c r="X999" s="435"/>
      <c r="Y999" s="435"/>
    </row>
    <row r="1000">
      <c r="A1000" s="435"/>
      <c r="B1000" s="435"/>
      <c r="C1000" s="435"/>
      <c r="D1000" s="435"/>
      <c r="E1000" s="435"/>
      <c r="F1000" s="435"/>
      <c r="G1000" s="435"/>
      <c r="H1000" s="33"/>
      <c r="I1000" s="435"/>
      <c r="J1000" s="435"/>
      <c r="K1000" s="435"/>
      <c r="L1000" s="435"/>
      <c r="M1000" s="435"/>
      <c r="N1000" s="435"/>
      <c r="O1000" s="435"/>
      <c r="P1000" s="435"/>
      <c r="Q1000" s="435"/>
      <c r="R1000" s="435"/>
      <c r="S1000" s="435"/>
      <c r="T1000" s="435"/>
      <c r="U1000" s="435"/>
      <c r="V1000" s="435"/>
      <c r="W1000" s="435"/>
      <c r="X1000" s="435"/>
      <c r="Y1000" s="435"/>
    </row>
    <row r="1001">
      <c r="A1001" s="435"/>
      <c r="B1001" s="435"/>
      <c r="C1001" s="435"/>
      <c r="D1001" s="435"/>
      <c r="E1001" s="435"/>
      <c r="F1001" s="435"/>
      <c r="G1001" s="435"/>
      <c r="H1001" s="33"/>
      <c r="I1001" s="435"/>
      <c r="J1001" s="435"/>
      <c r="K1001" s="435"/>
      <c r="L1001" s="435"/>
      <c r="M1001" s="435"/>
      <c r="N1001" s="435"/>
      <c r="O1001" s="435"/>
      <c r="P1001" s="435"/>
      <c r="Q1001" s="435"/>
      <c r="R1001" s="435"/>
      <c r="S1001" s="435"/>
      <c r="T1001" s="435"/>
      <c r="U1001" s="435"/>
      <c r="V1001" s="435"/>
      <c r="W1001" s="435"/>
      <c r="X1001" s="435"/>
      <c r="Y1001" s="435"/>
    </row>
    <row r="1002">
      <c r="A1002" s="435"/>
      <c r="B1002" s="435"/>
      <c r="C1002" s="435"/>
      <c r="D1002" s="435"/>
      <c r="E1002" s="435"/>
      <c r="F1002" s="435"/>
      <c r="G1002" s="435"/>
      <c r="H1002" s="33"/>
      <c r="I1002" s="435"/>
      <c r="J1002" s="435"/>
      <c r="K1002" s="435"/>
      <c r="L1002" s="435"/>
      <c r="M1002" s="435"/>
      <c r="N1002" s="435"/>
      <c r="O1002" s="435"/>
      <c r="P1002" s="435"/>
      <c r="Q1002" s="435"/>
      <c r="R1002" s="435"/>
      <c r="S1002" s="435"/>
      <c r="T1002" s="435"/>
      <c r="U1002" s="435"/>
      <c r="V1002" s="435"/>
      <c r="W1002" s="435"/>
      <c r="X1002" s="435"/>
      <c r="Y1002" s="435"/>
    </row>
    <row r="1003">
      <c r="A1003" s="435"/>
      <c r="B1003" s="435"/>
      <c r="C1003" s="435"/>
      <c r="D1003" s="435"/>
      <c r="E1003" s="435"/>
      <c r="F1003" s="435"/>
      <c r="G1003" s="435"/>
      <c r="H1003" s="33"/>
      <c r="I1003" s="435"/>
      <c r="J1003" s="435"/>
      <c r="K1003" s="435"/>
      <c r="L1003" s="435"/>
      <c r="M1003" s="435"/>
      <c r="N1003" s="435"/>
      <c r="O1003" s="435"/>
      <c r="P1003" s="435"/>
      <c r="Q1003" s="435"/>
      <c r="R1003" s="435"/>
      <c r="S1003" s="435"/>
      <c r="T1003" s="435"/>
      <c r="U1003" s="435"/>
      <c r="V1003" s="435"/>
      <c r="W1003" s="435"/>
      <c r="X1003" s="435"/>
      <c r="Y1003" s="435"/>
    </row>
    <row r="1004">
      <c r="A1004" s="435"/>
      <c r="B1004" s="435"/>
      <c r="C1004" s="435"/>
      <c r="D1004" s="435"/>
      <c r="E1004" s="435"/>
      <c r="F1004" s="435"/>
      <c r="G1004" s="435"/>
      <c r="H1004" s="33"/>
      <c r="I1004" s="435"/>
      <c r="J1004" s="435"/>
      <c r="K1004" s="435"/>
      <c r="L1004" s="435"/>
      <c r="M1004" s="435"/>
      <c r="N1004" s="435"/>
      <c r="O1004" s="435"/>
      <c r="P1004" s="435"/>
      <c r="Q1004" s="435"/>
      <c r="R1004" s="435"/>
      <c r="S1004" s="435"/>
      <c r="T1004" s="435"/>
      <c r="U1004" s="435"/>
      <c r="V1004" s="435"/>
      <c r="W1004" s="435"/>
      <c r="X1004" s="435"/>
      <c r="Y1004" s="435"/>
    </row>
    <row r="1005">
      <c r="A1005" s="435"/>
      <c r="B1005" s="435"/>
      <c r="C1005" s="435"/>
      <c r="D1005" s="435"/>
      <c r="E1005" s="435"/>
      <c r="F1005" s="435"/>
      <c r="G1005" s="435"/>
      <c r="H1005" s="33"/>
      <c r="I1005" s="435"/>
      <c r="J1005" s="435"/>
      <c r="K1005" s="435"/>
      <c r="L1005" s="435"/>
      <c r="M1005" s="435"/>
      <c r="N1005" s="435"/>
      <c r="O1005" s="435"/>
      <c r="P1005" s="435"/>
      <c r="Q1005" s="435"/>
      <c r="R1005" s="435"/>
      <c r="S1005" s="435"/>
      <c r="T1005" s="435"/>
      <c r="U1005" s="435"/>
      <c r="V1005" s="435"/>
      <c r="W1005" s="435"/>
      <c r="X1005" s="435"/>
      <c r="Y1005" s="435"/>
    </row>
  </sheetData>
  <autoFilter ref="$A$1:$AB$61">
    <sortState ref="A1:AB61">
      <sortCondition descending="1" ref="I1:I61"/>
      <sortCondition ref="A1:A61"/>
    </sortState>
  </autoFilter>
  <customSheetViews>
    <customSheetView guid="{0DC39916-D2BA-4970-9A49-E55DA47BB196}" filter="1" showAutoFilter="1">
      <autoFilter ref="$A$1:$AB$61">
        <sortState ref="A1:AB61">
          <sortCondition descending="1" ref="I1:I61"/>
          <sortCondition ref="A1:A61"/>
        </sortState>
      </autoFilter>
    </customSheetView>
    <customSheetView guid="{7DF49C81-D94F-4FC9-AB69-A3231E60A043}" filter="1" showAutoFilter="1">
      <autoFilter ref="$A$3:$L$61">
        <sortState ref="A3:L61">
          <sortCondition descending="1" ref="I3:I61"/>
        </sortState>
      </autoFilter>
    </customSheetView>
    <customSheetView guid="{E9D4E7B0-4247-4436-A2E8-BF1551BAE319}" filter="1" showAutoFilter="1">
      <autoFilter ref="$A$3:$AB$61">
        <sortState ref="A3:AB61">
          <sortCondition descending="1" ref="I3:I61"/>
          <sortCondition ref="A3:A61"/>
        </sortState>
      </autoFilter>
    </customSheetView>
  </customSheetViews>
  <conditionalFormatting sqref="H1:H23 I1:J2 I4:J23 H27:J38">
    <cfRule type="containsText" dxfId="12" priority="1" operator="containsText" text="yes">
      <formula>NOT(ISERROR(SEARCH(("yes"),(H1))))</formula>
    </cfRule>
  </conditionalFormatting>
  <conditionalFormatting sqref="H1:H23 I1:J2 I4:J23 H27:J38">
    <cfRule type="containsText" dxfId="13" priority="2" operator="containsText" text="no">
      <formula>NOT(ISERROR(SEARCH(("no"),(H1))))</formula>
    </cfRule>
  </conditionalFormatting>
  <conditionalFormatting sqref="H1:H23 I1:J2 I4:J23 H27:J38">
    <cfRule type="containsText" dxfId="14" priority="3" operator="containsText" text="abandoned">
      <formula>NOT(ISERROR(SEARCH(("abandoned"),(H1))))</formula>
    </cfRule>
  </conditionalFormatting>
  <hyperlinks>
    <hyperlink r:id="rId2" ref="C36"/>
    <hyperlink r:id="rId3" ref="E47"/>
  </hyperlinks>
  <printOptions gridLines="1" horizontalCentered="1"/>
  <pageMargins bottom="0.75" footer="0.0" header="0.0" left="0.7" right="0.7" top="0.75"/>
  <pageSetup fitToWidth="0" cellComments="atEnd" orientation="portrait" pageOrder="overThenDown"/>
  <drawing r:id="rId4"/>
  <legacy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27.71"/>
    <col customWidth="1" min="2" max="2" width="17.71"/>
    <col customWidth="1" min="3" max="3" width="18.71"/>
    <col customWidth="1" min="4" max="4" width="19.43"/>
    <col customWidth="1" min="5" max="5" width="29.43"/>
    <col customWidth="1" min="6" max="6" width="25.71"/>
    <col customWidth="1" min="7" max="7" width="23.57"/>
    <col customWidth="1" min="10" max="10" width="38.14"/>
  </cols>
  <sheetData>
    <row r="1">
      <c r="A1" s="347" t="s">
        <v>2896</v>
      </c>
      <c r="B1" s="347" t="s">
        <v>31</v>
      </c>
      <c r="C1" s="348" t="s">
        <v>3</v>
      </c>
      <c r="D1" s="348" t="s">
        <v>4</v>
      </c>
      <c r="E1" s="348" t="s">
        <v>5</v>
      </c>
      <c r="F1" s="348" t="s">
        <v>6</v>
      </c>
      <c r="G1" s="348" t="s">
        <v>2897</v>
      </c>
      <c r="H1" s="347" t="s">
        <v>2899</v>
      </c>
      <c r="I1" s="347" t="s">
        <v>2900</v>
      </c>
      <c r="J1" s="347" t="s">
        <v>2901</v>
      </c>
      <c r="K1" s="348" t="s">
        <v>2902</v>
      </c>
      <c r="L1" s="348"/>
      <c r="M1" s="348"/>
      <c r="N1" s="348"/>
      <c r="O1" s="348"/>
      <c r="P1" s="348"/>
      <c r="Q1" s="348"/>
      <c r="R1" s="348"/>
      <c r="S1" s="348"/>
      <c r="T1" s="348"/>
      <c r="U1" s="348"/>
      <c r="V1" s="348"/>
      <c r="W1" s="348"/>
      <c r="X1" s="348"/>
      <c r="Y1" s="348"/>
      <c r="Z1" s="348"/>
      <c r="AA1" s="348"/>
    </row>
    <row r="2" ht="63.75" customHeight="1">
      <c r="A2" s="361" t="s">
        <v>3245</v>
      </c>
      <c r="B2" s="368"/>
      <c r="C2" s="369" t="s">
        <v>1041</v>
      </c>
      <c r="D2" s="359"/>
      <c r="E2" s="429" t="s">
        <v>3246</v>
      </c>
      <c r="F2" s="437" t="s">
        <v>3247</v>
      </c>
      <c r="G2" s="369" t="s">
        <v>3248</v>
      </c>
      <c r="H2" s="351" t="s">
        <v>279</v>
      </c>
      <c r="I2" s="351" t="s">
        <v>279</v>
      </c>
      <c r="J2" s="369" t="s">
        <v>3249</v>
      </c>
      <c r="K2" s="359"/>
      <c r="L2" s="358"/>
      <c r="M2" s="358"/>
      <c r="N2" s="358"/>
      <c r="O2" s="358"/>
      <c r="P2" s="358"/>
      <c r="Q2" s="358"/>
      <c r="R2" s="358"/>
      <c r="S2" s="358"/>
      <c r="T2" s="359"/>
      <c r="U2" s="359"/>
      <c r="V2" s="359"/>
      <c r="W2" s="358"/>
      <c r="X2" s="358"/>
      <c r="Y2" s="358"/>
      <c r="Z2" s="358"/>
      <c r="AA2" s="358"/>
    </row>
    <row r="3">
      <c r="A3" s="329" t="s">
        <v>3250</v>
      </c>
      <c r="B3" s="251"/>
      <c r="C3" s="350" t="s">
        <v>3251</v>
      </c>
      <c r="D3" s="350" t="s">
        <v>3252</v>
      </c>
      <c r="E3" s="350" t="s">
        <v>3253</v>
      </c>
      <c r="F3" s="350"/>
      <c r="G3" s="349" t="s">
        <v>3254</v>
      </c>
      <c r="H3" s="351" t="s">
        <v>198</v>
      </c>
      <c r="I3" s="351" t="s">
        <v>198</v>
      </c>
      <c r="J3" s="349" t="s">
        <v>3255</v>
      </c>
      <c r="K3" s="350"/>
      <c r="L3" s="329"/>
      <c r="M3" s="329"/>
      <c r="N3" s="329"/>
      <c r="O3" s="329"/>
      <c r="P3" s="329"/>
      <c r="Q3" s="329"/>
      <c r="R3" s="329"/>
      <c r="S3" s="329"/>
      <c r="T3" s="350"/>
      <c r="U3" s="350"/>
      <c r="V3" s="350"/>
      <c r="W3" s="329"/>
      <c r="X3" s="329"/>
      <c r="Y3" s="329"/>
      <c r="Z3" s="329"/>
      <c r="AA3" s="329"/>
    </row>
    <row r="4">
      <c r="A4" s="429" t="s">
        <v>3256</v>
      </c>
      <c r="C4" s="438" t="s">
        <v>3257</v>
      </c>
      <c r="D4" s="429" t="s">
        <v>3258</v>
      </c>
      <c r="E4" s="439" t="s">
        <v>3259</v>
      </c>
      <c r="G4" s="440" t="s">
        <v>3260</v>
      </c>
      <c r="H4" s="441" t="s">
        <v>279</v>
      </c>
      <c r="I4" s="429" t="s">
        <v>3053</v>
      </c>
      <c r="J4" s="429" t="s">
        <v>3261</v>
      </c>
    </row>
    <row r="5" ht="36.75" customHeight="1">
      <c r="A5" s="197" t="s">
        <v>3262</v>
      </c>
      <c r="C5" s="442" t="s">
        <v>2964</v>
      </c>
      <c r="D5" s="197" t="s">
        <v>3263</v>
      </c>
      <c r="E5" s="197" t="s">
        <v>2966</v>
      </c>
      <c r="G5" s="443" t="s">
        <v>3260</v>
      </c>
      <c r="H5" s="441" t="s">
        <v>279</v>
      </c>
      <c r="I5" s="197" t="s">
        <v>3053</v>
      </c>
      <c r="J5" s="197" t="s">
        <v>3264</v>
      </c>
    </row>
    <row r="6" ht="46.5" customHeight="1">
      <c r="A6" s="429" t="s">
        <v>3265</v>
      </c>
      <c r="C6" s="444" t="s">
        <v>3266</v>
      </c>
      <c r="D6" s="429" t="s">
        <v>2681</v>
      </c>
      <c r="E6" s="429" t="s">
        <v>3267</v>
      </c>
      <c r="G6" s="411" t="s">
        <v>3260</v>
      </c>
      <c r="H6" s="441" t="s">
        <v>279</v>
      </c>
      <c r="I6" s="429" t="s">
        <v>3053</v>
      </c>
      <c r="J6" s="429" t="s">
        <v>3268</v>
      </c>
    </row>
    <row r="7">
      <c r="A7" s="329" t="s">
        <v>3269</v>
      </c>
      <c r="B7" s="350"/>
      <c r="C7" s="445" t="s">
        <v>3270</v>
      </c>
      <c r="D7" s="242" t="s">
        <v>3271</v>
      </c>
      <c r="E7" s="446" t="s">
        <v>3272</v>
      </c>
      <c r="F7" s="447" t="s">
        <v>3273</v>
      </c>
      <c r="G7" s="326" t="s">
        <v>3274</v>
      </c>
      <c r="H7" s="351" t="s">
        <v>198</v>
      </c>
      <c r="I7" s="100" t="s">
        <v>3053</v>
      </c>
      <c r="J7" s="349" t="s">
        <v>3275</v>
      </c>
      <c r="K7" s="372"/>
      <c r="L7" s="372"/>
      <c r="M7" s="372"/>
      <c r="N7" s="372"/>
      <c r="O7" s="372"/>
      <c r="P7" s="372"/>
      <c r="Q7" s="372"/>
      <c r="R7" s="372"/>
      <c r="S7" s="372"/>
      <c r="T7" s="372"/>
      <c r="U7" s="372"/>
      <c r="V7" s="372"/>
      <c r="W7" s="372"/>
      <c r="X7" s="372"/>
      <c r="Y7" s="372"/>
      <c r="Z7" s="372"/>
      <c r="AA7" s="372"/>
    </row>
    <row r="8" ht="63.75" customHeight="1">
      <c r="A8" s="420" t="s">
        <v>3276</v>
      </c>
      <c r="B8" s="359"/>
      <c r="C8" s="448" t="s">
        <v>3277</v>
      </c>
      <c r="D8" s="449"/>
      <c r="E8" s="450" t="s">
        <v>3278</v>
      </c>
      <c r="F8" s="369" t="s">
        <v>3279</v>
      </c>
      <c r="G8" s="361" t="s">
        <v>3280</v>
      </c>
      <c r="H8" s="451" t="s">
        <v>198</v>
      </c>
      <c r="I8" s="370" t="s">
        <v>3053</v>
      </c>
      <c r="J8" s="369" t="s">
        <v>3281</v>
      </c>
      <c r="K8" s="371"/>
      <c r="L8" s="371"/>
      <c r="M8" s="371"/>
      <c r="N8" s="371"/>
      <c r="O8" s="371"/>
      <c r="P8" s="371"/>
      <c r="Q8" s="371"/>
      <c r="R8" s="371"/>
      <c r="S8" s="371"/>
      <c r="T8" s="371"/>
      <c r="U8" s="371"/>
      <c r="V8" s="371"/>
      <c r="W8" s="371"/>
      <c r="X8" s="371"/>
      <c r="Y8" s="371"/>
      <c r="Z8" s="371"/>
      <c r="AA8" s="371"/>
    </row>
    <row r="9">
      <c r="A9" s="329" t="s">
        <v>3282</v>
      </c>
      <c r="B9" s="350"/>
      <c r="C9" s="197" t="s">
        <v>3283</v>
      </c>
      <c r="D9" s="452" t="s">
        <v>3284</v>
      </c>
      <c r="E9" s="453" t="s">
        <v>3285</v>
      </c>
      <c r="F9" s="452" t="s">
        <v>3286</v>
      </c>
      <c r="G9" s="326" t="s">
        <v>3287</v>
      </c>
      <c r="H9" s="351" t="s">
        <v>198</v>
      </c>
      <c r="I9" s="100" t="s">
        <v>205</v>
      </c>
      <c r="J9" s="349" t="s">
        <v>3288</v>
      </c>
      <c r="K9" s="372"/>
      <c r="L9" s="372"/>
      <c r="M9" s="372"/>
      <c r="N9" s="372"/>
      <c r="O9" s="372"/>
      <c r="P9" s="372"/>
      <c r="Q9" s="372"/>
      <c r="R9" s="372"/>
      <c r="S9" s="372"/>
      <c r="T9" s="372"/>
      <c r="U9" s="372"/>
      <c r="V9" s="372"/>
      <c r="W9" s="372"/>
      <c r="X9" s="372"/>
      <c r="Y9" s="372"/>
      <c r="Z9" s="372"/>
      <c r="AA9" s="372"/>
    </row>
    <row r="10" ht="103.5" customHeight="1">
      <c r="A10" s="361" t="s">
        <v>3289</v>
      </c>
      <c r="B10" s="454"/>
      <c r="C10" s="359"/>
      <c r="D10" s="359"/>
      <c r="E10" s="359"/>
      <c r="F10" s="359"/>
      <c r="G10" s="369" t="s">
        <v>3290</v>
      </c>
      <c r="H10" s="351" t="s">
        <v>279</v>
      </c>
      <c r="I10" s="351" t="s">
        <v>279</v>
      </c>
      <c r="J10" s="359"/>
      <c r="K10" s="359"/>
      <c r="L10" s="358"/>
      <c r="M10" s="358"/>
      <c r="N10" s="358"/>
      <c r="O10" s="358"/>
      <c r="P10" s="358"/>
      <c r="Q10" s="358"/>
      <c r="R10" s="358"/>
      <c r="S10" s="358"/>
      <c r="T10" s="359"/>
      <c r="U10" s="359"/>
      <c r="V10" s="359"/>
      <c r="W10" s="358"/>
      <c r="X10" s="358"/>
      <c r="Y10" s="358"/>
      <c r="Z10" s="358"/>
      <c r="AA10" s="358"/>
    </row>
    <row r="11" ht="103.5" customHeight="1">
      <c r="A11" s="326" t="s">
        <v>3291</v>
      </c>
      <c r="B11" s="455"/>
      <c r="C11" s="349" t="s">
        <v>3292</v>
      </c>
      <c r="D11" s="349" t="s">
        <v>3293</v>
      </c>
      <c r="E11" s="456" t="s">
        <v>3294</v>
      </c>
      <c r="F11" s="350"/>
      <c r="G11" s="349" t="s">
        <v>3295</v>
      </c>
      <c r="H11" s="351" t="s">
        <v>198</v>
      </c>
      <c r="I11" s="351" t="s">
        <v>198</v>
      </c>
      <c r="J11" s="349" t="s">
        <v>3296</v>
      </c>
      <c r="K11" s="350"/>
      <c r="L11" s="329"/>
      <c r="M11" s="329"/>
      <c r="N11" s="329"/>
      <c r="O11" s="329"/>
      <c r="P11" s="329"/>
      <c r="Q11" s="329"/>
      <c r="R11" s="329"/>
      <c r="S11" s="329"/>
      <c r="T11" s="350"/>
      <c r="U11" s="350"/>
      <c r="V11" s="350"/>
      <c r="W11" s="329"/>
      <c r="X11" s="329"/>
      <c r="Y11" s="329"/>
      <c r="Z11" s="329"/>
      <c r="AA11" s="329"/>
    </row>
    <row r="12">
      <c r="A12" s="326" t="s">
        <v>3297</v>
      </c>
      <c r="B12" s="326" t="s">
        <v>1876</v>
      </c>
      <c r="C12" s="17" t="s">
        <v>171</v>
      </c>
      <c r="D12" s="17" t="s">
        <v>3298</v>
      </c>
      <c r="E12" s="17" t="s">
        <v>3299</v>
      </c>
      <c r="F12" s="17" t="s">
        <v>3300</v>
      </c>
      <c r="G12" s="17" t="s">
        <v>3301</v>
      </c>
      <c r="H12" s="71" t="s">
        <v>483</v>
      </c>
      <c r="I12" s="71" t="s">
        <v>1793</v>
      </c>
      <c r="J12" s="29" t="s">
        <v>3302</v>
      </c>
      <c r="K12" s="30"/>
      <c r="L12" s="30"/>
      <c r="M12" s="30"/>
      <c r="N12" s="30"/>
      <c r="O12" s="30"/>
      <c r="P12" s="30"/>
      <c r="Q12" s="30"/>
      <c r="R12" s="30"/>
      <c r="S12" s="30"/>
      <c r="T12" s="30"/>
      <c r="U12" s="30"/>
      <c r="V12" s="30"/>
      <c r="W12" s="30"/>
      <c r="X12" s="30"/>
      <c r="Y12" s="30"/>
    </row>
    <row r="13" ht="38.25" customHeight="1">
      <c r="A13" s="457" t="s">
        <v>3303</v>
      </c>
      <c r="B13" s="458"/>
      <c r="C13" s="459"/>
      <c r="D13" s="459"/>
      <c r="E13" s="459"/>
      <c r="F13" s="459"/>
      <c r="G13" s="460" t="s">
        <v>3304</v>
      </c>
      <c r="H13" s="461" t="s">
        <v>198</v>
      </c>
      <c r="I13" s="351" t="s">
        <v>198</v>
      </c>
      <c r="J13" s="459"/>
      <c r="K13" s="459"/>
      <c r="L13" s="457"/>
      <c r="M13" s="457"/>
      <c r="N13" s="457"/>
      <c r="O13" s="457"/>
      <c r="P13" s="457"/>
      <c r="Q13" s="457"/>
      <c r="R13" s="457"/>
      <c r="S13" s="457"/>
      <c r="T13" s="459"/>
      <c r="U13" s="459"/>
      <c r="V13" s="459"/>
      <c r="W13" s="457"/>
      <c r="X13" s="457"/>
      <c r="Y13" s="457"/>
      <c r="Z13" s="457"/>
      <c r="AA13" s="457"/>
    </row>
    <row r="14" ht="39.75" customHeight="1">
      <c r="A14" s="462" t="s">
        <v>3305</v>
      </c>
      <c r="B14" s="458"/>
      <c r="C14" s="460" t="s">
        <v>3306</v>
      </c>
      <c r="D14" s="459"/>
      <c r="E14" s="463" t="s">
        <v>3307</v>
      </c>
      <c r="F14" s="459"/>
      <c r="G14" s="464" t="s">
        <v>3260</v>
      </c>
      <c r="H14" s="461" t="s">
        <v>198</v>
      </c>
      <c r="I14" s="351" t="s">
        <v>198</v>
      </c>
      <c r="J14" s="459"/>
      <c r="K14" s="459"/>
      <c r="L14" s="457"/>
      <c r="M14" s="457"/>
      <c r="N14" s="457"/>
      <c r="O14" s="457"/>
      <c r="P14" s="457"/>
      <c r="Q14" s="457"/>
      <c r="R14" s="457"/>
      <c r="S14" s="457"/>
      <c r="T14" s="459"/>
      <c r="U14" s="459"/>
      <c r="V14" s="459"/>
      <c r="W14" s="457"/>
      <c r="X14" s="457"/>
      <c r="Y14" s="457"/>
      <c r="Z14" s="457"/>
      <c r="AA14" s="457"/>
    </row>
    <row r="15">
      <c r="D15" s="318"/>
      <c r="I15" s="318"/>
      <c r="J15" s="318"/>
    </row>
    <row r="16">
      <c r="D16" s="318"/>
      <c r="I16" s="318"/>
      <c r="J16" s="318"/>
    </row>
    <row r="17">
      <c r="D17" s="318"/>
      <c r="I17" s="318"/>
      <c r="J17" s="318"/>
    </row>
    <row r="18">
      <c r="D18" s="318"/>
      <c r="I18" s="318"/>
      <c r="J18" s="318"/>
    </row>
    <row r="19">
      <c r="D19" s="318"/>
      <c r="I19" s="318"/>
      <c r="J19" s="318"/>
    </row>
    <row r="20">
      <c r="D20" s="318"/>
      <c r="I20" s="318"/>
      <c r="J20" s="318"/>
    </row>
    <row r="21">
      <c r="D21" s="318"/>
      <c r="I21" s="318"/>
      <c r="J21" s="318"/>
    </row>
    <row r="22">
      <c r="D22" s="318"/>
      <c r="I22" s="318"/>
      <c r="J22" s="318"/>
    </row>
    <row r="23">
      <c r="D23" s="318"/>
      <c r="I23" s="318"/>
      <c r="J23" s="318"/>
    </row>
    <row r="24">
      <c r="D24" s="318"/>
      <c r="I24" s="318"/>
      <c r="J24" s="318"/>
    </row>
    <row r="25">
      <c r="D25" s="318"/>
      <c r="I25" s="318"/>
      <c r="J25" s="318"/>
    </row>
    <row r="26">
      <c r="D26" s="318"/>
      <c r="I26" s="318"/>
      <c r="J26" s="318"/>
    </row>
    <row r="27">
      <c r="D27" s="318"/>
      <c r="I27" s="318"/>
      <c r="J27" s="318"/>
    </row>
    <row r="28">
      <c r="D28" s="318"/>
      <c r="I28" s="318"/>
      <c r="J28" s="318"/>
    </row>
    <row r="29">
      <c r="D29" s="318"/>
      <c r="I29" s="318"/>
      <c r="J29" s="318"/>
    </row>
    <row r="30">
      <c r="D30" s="318"/>
      <c r="I30" s="318"/>
      <c r="J30" s="318"/>
    </row>
    <row r="31">
      <c r="D31" s="318"/>
      <c r="I31" s="318"/>
      <c r="J31" s="318"/>
    </row>
    <row r="32">
      <c r="D32" s="318"/>
      <c r="I32" s="318"/>
      <c r="J32" s="318"/>
    </row>
    <row r="33">
      <c r="D33" s="318"/>
      <c r="I33" s="318"/>
      <c r="J33" s="318"/>
    </row>
    <row r="34">
      <c r="D34" s="318"/>
      <c r="I34" s="318"/>
      <c r="J34" s="318"/>
    </row>
    <row r="35">
      <c r="D35" s="318"/>
      <c r="I35" s="318"/>
      <c r="J35" s="318"/>
    </row>
    <row r="36">
      <c r="D36" s="318"/>
      <c r="I36" s="318"/>
      <c r="J36" s="318"/>
    </row>
    <row r="37">
      <c r="D37" s="318"/>
      <c r="I37" s="318"/>
      <c r="J37" s="318"/>
    </row>
    <row r="38">
      <c r="D38" s="318"/>
      <c r="I38" s="318"/>
      <c r="J38" s="318"/>
    </row>
    <row r="39">
      <c r="D39" s="318"/>
      <c r="I39" s="318"/>
      <c r="J39" s="318"/>
    </row>
    <row r="40">
      <c r="D40" s="318"/>
      <c r="I40" s="318"/>
      <c r="J40" s="318"/>
    </row>
    <row r="41">
      <c r="D41" s="318"/>
      <c r="I41" s="318"/>
      <c r="J41" s="318"/>
    </row>
    <row r="42">
      <c r="D42" s="318"/>
      <c r="I42" s="318"/>
      <c r="J42" s="318"/>
    </row>
    <row r="43">
      <c r="D43" s="318"/>
      <c r="I43" s="318"/>
      <c r="J43" s="318"/>
    </row>
    <row r="44">
      <c r="D44" s="318"/>
      <c r="I44" s="318"/>
      <c r="J44" s="318"/>
    </row>
    <row r="45">
      <c r="D45" s="318"/>
      <c r="I45" s="318"/>
      <c r="J45" s="318"/>
    </row>
    <row r="46">
      <c r="D46" s="318"/>
      <c r="I46" s="318"/>
      <c r="J46" s="318"/>
    </row>
    <row r="47">
      <c r="D47" s="318"/>
      <c r="I47" s="318"/>
      <c r="J47" s="318"/>
    </row>
    <row r="48">
      <c r="D48" s="318"/>
      <c r="I48" s="318"/>
      <c r="J48" s="318"/>
    </row>
    <row r="49">
      <c r="D49" s="318"/>
      <c r="I49" s="318"/>
      <c r="J49" s="318"/>
    </row>
    <row r="50">
      <c r="D50" s="318"/>
      <c r="I50" s="318"/>
      <c r="J50" s="318"/>
    </row>
    <row r="51">
      <c r="D51" s="318"/>
      <c r="I51" s="318"/>
      <c r="J51" s="318"/>
    </row>
    <row r="52">
      <c r="D52" s="318"/>
      <c r="I52" s="318"/>
      <c r="J52" s="318"/>
    </row>
    <row r="53">
      <c r="D53" s="318"/>
      <c r="I53" s="318"/>
      <c r="J53" s="318"/>
    </row>
    <row r="54">
      <c r="D54" s="318"/>
      <c r="I54" s="318"/>
      <c r="J54" s="318"/>
    </row>
    <row r="55">
      <c r="D55" s="318"/>
      <c r="I55" s="318"/>
      <c r="J55" s="318"/>
    </row>
    <row r="56">
      <c r="D56" s="318"/>
      <c r="I56" s="318"/>
      <c r="J56" s="318"/>
    </row>
    <row r="57">
      <c r="D57" s="318"/>
      <c r="I57" s="318"/>
      <c r="J57" s="318"/>
    </row>
    <row r="58">
      <c r="D58" s="318"/>
      <c r="I58" s="318"/>
      <c r="J58" s="318"/>
    </row>
    <row r="59">
      <c r="D59" s="318"/>
      <c r="I59" s="318"/>
      <c r="J59" s="318"/>
    </row>
    <row r="60">
      <c r="D60" s="318"/>
      <c r="I60" s="318"/>
      <c r="J60" s="318"/>
    </row>
    <row r="61">
      <c r="D61" s="318"/>
      <c r="I61" s="318"/>
      <c r="J61" s="318"/>
    </row>
    <row r="62">
      <c r="D62" s="318"/>
      <c r="I62" s="318"/>
      <c r="J62" s="318"/>
    </row>
    <row r="63">
      <c r="D63" s="318"/>
      <c r="I63" s="318"/>
      <c r="J63" s="318"/>
    </row>
    <row r="64">
      <c r="D64" s="318"/>
      <c r="I64" s="318"/>
      <c r="J64" s="318"/>
    </row>
    <row r="65">
      <c r="D65" s="318"/>
      <c r="I65" s="318"/>
      <c r="J65" s="318"/>
    </row>
    <row r="66">
      <c r="D66" s="318"/>
      <c r="I66" s="318"/>
      <c r="J66" s="318"/>
    </row>
    <row r="67">
      <c r="D67" s="318"/>
      <c r="I67" s="318"/>
      <c r="J67" s="318"/>
    </row>
    <row r="68">
      <c r="D68" s="318"/>
      <c r="I68" s="318"/>
      <c r="J68" s="318"/>
    </row>
    <row r="69">
      <c r="D69" s="318"/>
      <c r="I69" s="318"/>
      <c r="J69" s="318"/>
    </row>
    <row r="70">
      <c r="D70" s="318"/>
      <c r="I70" s="318"/>
      <c r="J70" s="318"/>
    </row>
    <row r="71">
      <c r="D71" s="318"/>
      <c r="I71" s="318"/>
      <c r="J71" s="318"/>
    </row>
    <row r="72">
      <c r="D72" s="318"/>
      <c r="I72" s="318"/>
      <c r="J72" s="318"/>
    </row>
    <row r="73">
      <c r="D73" s="318"/>
      <c r="I73" s="318"/>
      <c r="J73" s="318"/>
    </row>
    <row r="74">
      <c r="D74" s="318"/>
      <c r="I74" s="318"/>
      <c r="J74" s="318"/>
    </row>
    <row r="75">
      <c r="D75" s="318"/>
      <c r="I75" s="318"/>
      <c r="J75" s="318"/>
    </row>
    <row r="76">
      <c r="D76" s="318"/>
      <c r="I76" s="318"/>
      <c r="J76" s="318"/>
    </row>
    <row r="77">
      <c r="D77" s="318"/>
      <c r="I77" s="318"/>
      <c r="J77" s="318"/>
    </row>
    <row r="78">
      <c r="D78" s="318"/>
      <c r="I78" s="318"/>
      <c r="J78" s="318"/>
    </row>
    <row r="79">
      <c r="D79" s="318"/>
      <c r="I79" s="318"/>
      <c r="J79" s="318"/>
    </row>
    <row r="80">
      <c r="D80" s="318"/>
      <c r="I80" s="318"/>
      <c r="J80" s="318"/>
    </row>
    <row r="81">
      <c r="D81" s="318"/>
      <c r="I81" s="318"/>
      <c r="J81" s="318"/>
    </row>
    <row r="82">
      <c r="D82" s="318"/>
      <c r="I82" s="318"/>
      <c r="J82" s="318"/>
    </row>
    <row r="83">
      <c r="D83" s="318"/>
      <c r="I83" s="318"/>
      <c r="J83" s="318"/>
    </row>
    <row r="84">
      <c r="D84" s="318"/>
      <c r="I84" s="318"/>
      <c r="J84" s="318"/>
    </row>
    <row r="85">
      <c r="D85" s="318"/>
      <c r="I85" s="318"/>
      <c r="J85" s="318"/>
    </row>
    <row r="86">
      <c r="D86" s="318"/>
      <c r="I86" s="318"/>
      <c r="J86" s="318"/>
    </row>
    <row r="87">
      <c r="D87" s="318"/>
      <c r="I87" s="318"/>
      <c r="J87" s="318"/>
    </row>
    <row r="88">
      <c r="D88" s="318"/>
      <c r="I88" s="318"/>
      <c r="J88" s="318"/>
    </row>
    <row r="89">
      <c r="D89" s="318"/>
      <c r="I89" s="318"/>
      <c r="J89" s="318"/>
    </row>
    <row r="90">
      <c r="D90" s="318"/>
      <c r="I90" s="318"/>
      <c r="J90" s="318"/>
    </row>
    <row r="91">
      <c r="D91" s="318"/>
      <c r="I91" s="318"/>
      <c r="J91" s="318"/>
    </row>
    <row r="92">
      <c r="D92" s="318"/>
      <c r="I92" s="318"/>
      <c r="J92" s="318"/>
    </row>
    <row r="93">
      <c r="D93" s="318"/>
      <c r="I93" s="318"/>
      <c r="J93" s="318"/>
    </row>
    <row r="94">
      <c r="D94" s="318"/>
      <c r="I94" s="318"/>
      <c r="J94" s="318"/>
    </row>
    <row r="95">
      <c r="D95" s="318"/>
      <c r="I95" s="318"/>
      <c r="J95" s="318"/>
    </row>
    <row r="96">
      <c r="D96" s="318"/>
      <c r="I96" s="318"/>
      <c r="J96" s="318"/>
    </row>
    <row r="97">
      <c r="D97" s="318"/>
      <c r="I97" s="318"/>
      <c r="J97" s="318"/>
    </row>
    <row r="98">
      <c r="D98" s="318"/>
      <c r="I98" s="318"/>
      <c r="J98" s="318"/>
    </row>
    <row r="99">
      <c r="D99" s="318"/>
      <c r="I99" s="318"/>
      <c r="J99" s="318"/>
    </row>
    <row r="100">
      <c r="D100" s="318"/>
      <c r="I100" s="318"/>
      <c r="J100" s="318"/>
    </row>
    <row r="101">
      <c r="D101" s="318"/>
      <c r="I101" s="318"/>
      <c r="J101" s="318"/>
    </row>
    <row r="102">
      <c r="D102" s="318"/>
      <c r="I102" s="318"/>
      <c r="J102" s="318"/>
    </row>
    <row r="103">
      <c r="D103" s="318"/>
      <c r="I103" s="318"/>
      <c r="J103" s="318"/>
    </row>
    <row r="104">
      <c r="D104" s="318"/>
      <c r="I104" s="318"/>
      <c r="J104" s="318"/>
    </row>
    <row r="105">
      <c r="D105" s="318"/>
      <c r="I105" s="318"/>
      <c r="J105" s="318"/>
    </row>
    <row r="106">
      <c r="D106" s="318"/>
      <c r="I106" s="318"/>
      <c r="J106" s="318"/>
    </row>
    <row r="107">
      <c r="D107" s="318"/>
      <c r="I107" s="318"/>
      <c r="J107" s="318"/>
    </row>
    <row r="108">
      <c r="D108" s="318"/>
      <c r="I108" s="318"/>
      <c r="J108" s="318"/>
    </row>
    <row r="109">
      <c r="D109" s="318"/>
      <c r="I109" s="318"/>
      <c r="J109" s="318"/>
    </row>
    <row r="110">
      <c r="D110" s="318"/>
      <c r="I110" s="318"/>
      <c r="J110" s="318"/>
    </row>
    <row r="111">
      <c r="D111" s="318"/>
      <c r="I111" s="318"/>
      <c r="J111" s="318"/>
    </row>
    <row r="112">
      <c r="D112" s="318"/>
      <c r="I112" s="318"/>
      <c r="J112" s="318"/>
    </row>
    <row r="113">
      <c r="D113" s="318"/>
      <c r="I113" s="318"/>
      <c r="J113" s="318"/>
    </row>
    <row r="114">
      <c r="D114" s="318"/>
      <c r="I114" s="318"/>
      <c r="J114" s="318"/>
    </row>
    <row r="115">
      <c r="D115" s="318"/>
      <c r="I115" s="318"/>
      <c r="J115" s="318"/>
    </row>
    <row r="116">
      <c r="D116" s="318"/>
      <c r="I116" s="318"/>
      <c r="J116" s="318"/>
    </row>
    <row r="117">
      <c r="D117" s="318"/>
      <c r="I117" s="318"/>
      <c r="J117" s="318"/>
    </row>
    <row r="118">
      <c r="D118" s="318"/>
      <c r="I118" s="318"/>
      <c r="J118" s="318"/>
    </row>
    <row r="119">
      <c r="D119" s="318"/>
      <c r="I119" s="318"/>
      <c r="J119" s="318"/>
    </row>
    <row r="120">
      <c r="D120" s="318"/>
      <c r="I120" s="318"/>
      <c r="J120" s="318"/>
    </row>
    <row r="121">
      <c r="D121" s="318"/>
      <c r="I121" s="318"/>
      <c r="J121" s="318"/>
    </row>
    <row r="122">
      <c r="D122" s="318"/>
      <c r="I122" s="318"/>
      <c r="J122" s="318"/>
    </row>
    <row r="123">
      <c r="D123" s="318"/>
      <c r="I123" s="318"/>
      <c r="J123" s="318"/>
    </row>
    <row r="124">
      <c r="D124" s="318"/>
      <c r="I124" s="318"/>
      <c r="J124" s="318"/>
    </row>
    <row r="125">
      <c r="D125" s="318"/>
      <c r="I125" s="318"/>
      <c r="J125" s="318"/>
    </row>
    <row r="126">
      <c r="D126" s="318"/>
      <c r="I126" s="318"/>
      <c r="J126" s="318"/>
    </row>
    <row r="127">
      <c r="D127" s="318"/>
      <c r="I127" s="318"/>
      <c r="J127" s="318"/>
    </row>
    <row r="128">
      <c r="D128" s="318"/>
      <c r="I128" s="318"/>
      <c r="J128" s="318"/>
    </row>
    <row r="129">
      <c r="D129" s="318"/>
      <c r="I129" s="318"/>
      <c r="J129" s="318"/>
    </row>
    <row r="130">
      <c r="D130" s="318"/>
      <c r="I130" s="318"/>
      <c r="J130" s="318"/>
    </row>
    <row r="131">
      <c r="D131" s="318"/>
      <c r="I131" s="318"/>
      <c r="J131" s="318"/>
    </row>
    <row r="132">
      <c r="D132" s="318"/>
      <c r="I132" s="318"/>
      <c r="J132" s="318"/>
    </row>
    <row r="133">
      <c r="D133" s="318"/>
      <c r="I133" s="318"/>
      <c r="J133" s="318"/>
    </row>
    <row r="134">
      <c r="D134" s="318"/>
      <c r="I134" s="318"/>
      <c r="J134" s="318"/>
    </row>
    <row r="135">
      <c r="D135" s="318"/>
      <c r="I135" s="318"/>
      <c r="J135" s="318"/>
    </row>
    <row r="136">
      <c r="D136" s="318"/>
      <c r="I136" s="318"/>
      <c r="J136" s="318"/>
    </row>
    <row r="137">
      <c r="D137" s="318"/>
      <c r="I137" s="318"/>
      <c r="J137" s="318"/>
    </row>
    <row r="138">
      <c r="D138" s="318"/>
      <c r="I138" s="318"/>
      <c r="J138" s="318"/>
    </row>
    <row r="139">
      <c r="D139" s="318"/>
      <c r="I139" s="318"/>
      <c r="J139" s="318"/>
    </row>
    <row r="140">
      <c r="D140" s="318"/>
      <c r="I140" s="318"/>
      <c r="J140" s="318"/>
    </row>
    <row r="141">
      <c r="D141" s="318"/>
      <c r="I141" s="318"/>
      <c r="J141" s="318"/>
    </row>
    <row r="142">
      <c r="D142" s="318"/>
      <c r="I142" s="318"/>
      <c r="J142" s="318"/>
    </row>
    <row r="143">
      <c r="D143" s="318"/>
      <c r="I143" s="318"/>
      <c r="J143" s="318"/>
    </row>
    <row r="144">
      <c r="D144" s="318"/>
      <c r="I144" s="318"/>
      <c r="J144" s="318"/>
    </row>
    <row r="145">
      <c r="D145" s="318"/>
      <c r="I145" s="318"/>
      <c r="J145" s="318"/>
    </row>
    <row r="146">
      <c r="D146" s="318"/>
      <c r="I146" s="318"/>
      <c r="J146" s="318"/>
    </row>
    <row r="147">
      <c r="D147" s="318"/>
      <c r="I147" s="318"/>
      <c r="J147" s="318"/>
    </row>
    <row r="148">
      <c r="D148" s="318"/>
      <c r="I148" s="318"/>
      <c r="J148" s="318"/>
    </row>
    <row r="149">
      <c r="D149" s="318"/>
      <c r="I149" s="318"/>
      <c r="J149" s="318"/>
    </row>
    <row r="150">
      <c r="D150" s="318"/>
      <c r="I150" s="318"/>
      <c r="J150" s="318"/>
    </row>
    <row r="151">
      <c r="D151" s="318"/>
      <c r="I151" s="318"/>
      <c r="J151" s="318"/>
    </row>
    <row r="152">
      <c r="D152" s="318"/>
      <c r="I152" s="318"/>
      <c r="J152" s="318"/>
    </row>
    <row r="153">
      <c r="D153" s="318"/>
      <c r="I153" s="318"/>
      <c r="J153" s="318"/>
    </row>
    <row r="154">
      <c r="D154" s="318"/>
      <c r="I154" s="318"/>
      <c r="J154" s="318"/>
    </row>
    <row r="155">
      <c r="D155" s="318"/>
      <c r="I155" s="318"/>
      <c r="J155" s="318"/>
    </row>
    <row r="156">
      <c r="D156" s="318"/>
      <c r="I156" s="318"/>
      <c r="J156" s="318"/>
    </row>
    <row r="157">
      <c r="D157" s="318"/>
      <c r="I157" s="318"/>
      <c r="J157" s="318"/>
    </row>
    <row r="158">
      <c r="D158" s="318"/>
      <c r="I158" s="318"/>
      <c r="J158" s="318"/>
    </row>
    <row r="159">
      <c r="D159" s="318"/>
      <c r="I159" s="318"/>
      <c r="J159" s="318"/>
    </row>
    <row r="160">
      <c r="D160" s="318"/>
      <c r="I160" s="318"/>
      <c r="J160" s="318"/>
    </row>
    <row r="161">
      <c r="D161" s="318"/>
      <c r="I161" s="318"/>
      <c r="J161" s="318"/>
    </row>
    <row r="162">
      <c r="D162" s="318"/>
      <c r="I162" s="318"/>
      <c r="J162" s="318"/>
    </row>
    <row r="163">
      <c r="D163" s="318"/>
      <c r="I163" s="318"/>
      <c r="J163" s="318"/>
    </row>
    <row r="164">
      <c r="D164" s="318"/>
      <c r="I164" s="318"/>
      <c r="J164" s="318"/>
    </row>
    <row r="165">
      <c r="D165" s="318"/>
      <c r="I165" s="318"/>
      <c r="J165" s="318"/>
    </row>
    <row r="166">
      <c r="D166" s="318"/>
      <c r="I166" s="318"/>
      <c r="J166" s="318"/>
    </row>
    <row r="167">
      <c r="D167" s="318"/>
      <c r="I167" s="318"/>
      <c r="J167" s="318"/>
    </row>
    <row r="168">
      <c r="D168" s="318"/>
      <c r="I168" s="318"/>
      <c r="J168" s="318"/>
    </row>
    <row r="169">
      <c r="D169" s="318"/>
      <c r="I169" s="318"/>
      <c r="J169" s="318"/>
    </row>
    <row r="170">
      <c r="D170" s="318"/>
      <c r="I170" s="318"/>
      <c r="J170" s="318"/>
    </row>
    <row r="171">
      <c r="D171" s="318"/>
      <c r="I171" s="318"/>
      <c r="J171" s="318"/>
    </row>
    <row r="172">
      <c r="D172" s="318"/>
      <c r="I172" s="318"/>
      <c r="J172" s="318"/>
    </row>
    <row r="173">
      <c r="D173" s="318"/>
      <c r="I173" s="318"/>
      <c r="J173" s="318"/>
    </row>
    <row r="174">
      <c r="D174" s="318"/>
      <c r="I174" s="318"/>
      <c r="J174" s="318"/>
    </row>
    <row r="175">
      <c r="D175" s="318"/>
      <c r="I175" s="318"/>
      <c r="J175" s="318"/>
    </row>
    <row r="176">
      <c r="D176" s="318"/>
      <c r="I176" s="318"/>
      <c r="J176" s="318"/>
    </row>
    <row r="177">
      <c r="D177" s="318"/>
      <c r="I177" s="318"/>
      <c r="J177" s="318"/>
    </row>
    <row r="178">
      <c r="D178" s="318"/>
      <c r="I178" s="318"/>
      <c r="J178" s="318"/>
    </row>
    <row r="179">
      <c r="D179" s="318"/>
      <c r="I179" s="318"/>
      <c r="J179" s="318"/>
    </row>
    <row r="180">
      <c r="D180" s="318"/>
      <c r="I180" s="318"/>
      <c r="J180" s="318"/>
    </row>
    <row r="181">
      <c r="D181" s="318"/>
      <c r="I181" s="318"/>
      <c r="J181" s="318"/>
    </row>
    <row r="182">
      <c r="D182" s="318"/>
      <c r="I182" s="318"/>
      <c r="J182" s="318"/>
    </row>
    <row r="183">
      <c r="D183" s="318"/>
      <c r="I183" s="318"/>
      <c r="J183" s="318"/>
    </row>
    <row r="184">
      <c r="D184" s="318"/>
      <c r="I184" s="318"/>
      <c r="J184" s="318"/>
    </row>
    <row r="185">
      <c r="D185" s="318"/>
      <c r="I185" s="318"/>
      <c r="J185" s="318"/>
    </row>
    <row r="186">
      <c r="D186" s="318"/>
      <c r="I186" s="318"/>
      <c r="J186" s="318"/>
    </row>
    <row r="187">
      <c r="D187" s="318"/>
      <c r="I187" s="318"/>
      <c r="J187" s="318"/>
    </row>
    <row r="188">
      <c r="D188" s="318"/>
      <c r="I188" s="318"/>
      <c r="J188" s="318"/>
    </row>
    <row r="189">
      <c r="D189" s="318"/>
      <c r="I189" s="318"/>
      <c r="J189" s="318"/>
    </row>
    <row r="190">
      <c r="D190" s="318"/>
      <c r="I190" s="318"/>
      <c r="J190" s="318"/>
    </row>
    <row r="191">
      <c r="D191" s="318"/>
      <c r="I191" s="318"/>
      <c r="J191" s="318"/>
    </row>
    <row r="192">
      <c r="D192" s="318"/>
      <c r="I192" s="318"/>
      <c r="J192" s="318"/>
    </row>
    <row r="193">
      <c r="D193" s="318"/>
      <c r="I193" s="318"/>
      <c r="J193" s="318"/>
    </row>
    <row r="194">
      <c r="D194" s="318"/>
      <c r="I194" s="318"/>
      <c r="J194" s="318"/>
    </row>
    <row r="195">
      <c r="D195" s="318"/>
      <c r="I195" s="318"/>
      <c r="J195" s="318"/>
    </row>
    <row r="196">
      <c r="D196" s="318"/>
      <c r="I196" s="318"/>
      <c r="J196" s="318"/>
    </row>
    <row r="197">
      <c r="D197" s="318"/>
      <c r="I197" s="318"/>
      <c r="J197" s="318"/>
    </row>
    <row r="198">
      <c r="D198" s="318"/>
      <c r="I198" s="318"/>
      <c r="J198" s="318"/>
    </row>
    <row r="199">
      <c r="D199" s="318"/>
      <c r="I199" s="318"/>
      <c r="J199" s="318"/>
    </row>
    <row r="200">
      <c r="D200" s="318"/>
      <c r="I200" s="318"/>
      <c r="J200" s="318"/>
    </row>
    <row r="201">
      <c r="D201" s="318"/>
      <c r="I201" s="318"/>
      <c r="J201" s="318"/>
    </row>
    <row r="202">
      <c r="D202" s="318"/>
      <c r="I202" s="318"/>
      <c r="J202" s="318"/>
    </row>
    <row r="203">
      <c r="D203" s="318"/>
      <c r="I203" s="318"/>
      <c r="J203" s="318"/>
    </row>
    <row r="204">
      <c r="D204" s="318"/>
      <c r="I204" s="318"/>
      <c r="J204" s="318"/>
    </row>
    <row r="205">
      <c r="D205" s="318"/>
      <c r="I205" s="318"/>
      <c r="J205" s="318"/>
    </row>
    <row r="206">
      <c r="D206" s="318"/>
      <c r="I206" s="318"/>
      <c r="J206" s="318"/>
    </row>
    <row r="207">
      <c r="D207" s="318"/>
      <c r="I207" s="318"/>
      <c r="J207" s="318"/>
    </row>
    <row r="208">
      <c r="D208" s="318"/>
      <c r="I208" s="318"/>
      <c r="J208" s="318"/>
    </row>
    <row r="209">
      <c r="D209" s="318"/>
      <c r="I209" s="318"/>
      <c r="J209" s="318"/>
    </row>
    <row r="210">
      <c r="D210" s="318"/>
      <c r="I210" s="318"/>
      <c r="J210" s="318"/>
    </row>
    <row r="211">
      <c r="D211" s="318"/>
      <c r="I211" s="318"/>
      <c r="J211" s="318"/>
    </row>
    <row r="212">
      <c r="D212" s="318"/>
      <c r="I212" s="318"/>
      <c r="J212" s="318"/>
    </row>
    <row r="213">
      <c r="D213" s="318"/>
      <c r="I213" s="318"/>
      <c r="J213" s="318"/>
    </row>
    <row r="214">
      <c r="D214" s="318"/>
      <c r="I214" s="318"/>
      <c r="J214" s="318"/>
    </row>
    <row r="215">
      <c r="D215" s="318"/>
      <c r="I215" s="318"/>
      <c r="J215" s="318"/>
    </row>
    <row r="216">
      <c r="D216" s="318"/>
      <c r="I216" s="318"/>
      <c r="J216" s="318"/>
    </row>
    <row r="217">
      <c r="D217" s="318"/>
      <c r="I217" s="318"/>
      <c r="J217" s="318"/>
    </row>
    <row r="218">
      <c r="D218" s="318"/>
      <c r="I218" s="318"/>
      <c r="J218" s="318"/>
    </row>
    <row r="219">
      <c r="D219" s="318"/>
      <c r="I219" s="318"/>
      <c r="J219" s="318"/>
    </row>
    <row r="220">
      <c r="D220" s="318"/>
      <c r="I220" s="318"/>
      <c r="J220" s="318"/>
    </row>
    <row r="221">
      <c r="D221" s="318"/>
      <c r="I221" s="318"/>
      <c r="J221" s="318"/>
    </row>
    <row r="222">
      <c r="D222" s="318"/>
      <c r="I222" s="318"/>
      <c r="J222" s="318"/>
    </row>
    <row r="223">
      <c r="D223" s="318"/>
      <c r="I223" s="318"/>
      <c r="J223" s="318"/>
    </row>
    <row r="224">
      <c r="D224" s="318"/>
      <c r="I224" s="318"/>
      <c r="J224" s="318"/>
    </row>
    <row r="225">
      <c r="D225" s="318"/>
      <c r="I225" s="318"/>
      <c r="J225" s="318"/>
    </row>
    <row r="226">
      <c r="D226" s="318"/>
      <c r="I226" s="318"/>
      <c r="J226" s="318"/>
    </row>
    <row r="227">
      <c r="D227" s="318"/>
      <c r="I227" s="318"/>
      <c r="J227" s="318"/>
    </row>
    <row r="228">
      <c r="D228" s="318"/>
      <c r="I228" s="318"/>
      <c r="J228" s="318"/>
    </row>
    <row r="229">
      <c r="D229" s="318"/>
      <c r="I229" s="318"/>
      <c r="J229" s="318"/>
    </row>
    <row r="230">
      <c r="D230" s="318"/>
      <c r="I230" s="318"/>
      <c r="J230" s="318"/>
    </row>
    <row r="231">
      <c r="D231" s="318"/>
      <c r="I231" s="318"/>
      <c r="J231" s="318"/>
    </row>
    <row r="232">
      <c r="D232" s="318"/>
      <c r="I232" s="318"/>
      <c r="J232" s="318"/>
    </row>
    <row r="233">
      <c r="D233" s="318"/>
      <c r="I233" s="318"/>
      <c r="J233" s="318"/>
    </row>
    <row r="234">
      <c r="D234" s="318"/>
      <c r="I234" s="318"/>
      <c r="J234" s="318"/>
    </row>
    <row r="235">
      <c r="D235" s="318"/>
      <c r="I235" s="318"/>
      <c r="J235" s="318"/>
    </row>
    <row r="236">
      <c r="D236" s="318"/>
      <c r="I236" s="318"/>
      <c r="J236" s="318"/>
    </row>
    <row r="237">
      <c r="D237" s="318"/>
      <c r="I237" s="318"/>
      <c r="J237" s="318"/>
    </row>
    <row r="238">
      <c r="D238" s="318"/>
      <c r="I238" s="318"/>
      <c r="J238" s="318"/>
    </row>
    <row r="239">
      <c r="D239" s="318"/>
      <c r="I239" s="318"/>
      <c r="J239" s="318"/>
    </row>
    <row r="240">
      <c r="D240" s="318"/>
      <c r="I240" s="318"/>
      <c r="J240" s="318"/>
    </row>
    <row r="241">
      <c r="D241" s="318"/>
      <c r="I241" s="318"/>
      <c r="J241" s="318"/>
    </row>
    <row r="242">
      <c r="D242" s="318"/>
      <c r="I242" s="318"/>
      <c r="J242" s="318"/>
    </row>
    <row r="243">
      <c r="D243" s="318"/>
      <c r="I243" s="318"/>
      <c r="J243" s="318"/>
    </row>
    <row r="244">
      <c r="D244" s="318"/>
      <c r="I244" s="318"/>
      <c r="J244" s="318"/>
    </row>
    <row r="245">
      <c r="D245" s="318"/>
      <c r="I245" s="318"/>
      <c r="J245" s="318"/>
    </row>
    <row r="246">
      <c r="D246" s="318"/>
      <c r="I246" s="318"/>
      <c r="J246" s="318"/>
    </row>
    <row r="247">
      <c r="D247" s="318"/>
      <c r="I247" s="318"/>
      <c r="J247" s="318"/>
    </row>
    <row r="248">
      <c r="D248" s="318"/>
      <c r="I248" s="318"/>
      <c r="J248" s="318"/>
    </row>
    <row r="249">
      <c r="D249" s="318"/>
      <c r="I249" s="318"/>
      <c r="J249" s="318"/>
    </row>
    <row r="250">
      <c r="D250" s="318"/>
      <c r="I250" s="318"/>
      <c r="J250" s="318"/>
    </row>
    <row r="251">
      <c r="D251" s="318"/>
      <c r="I251" s="318"/>
      <c r="J251" s="318"/>
    </row>
    <row r="252">
      <c r="D252" s="318"/>
      <c r="I252" s="318"/>
      <c r="J252" s="318"/>
    </row>
    <row r="253">
      <c r="D253" s="318"/>
      <c r="I253" s="318"/>
      <c r="J253" s="318"/>
    </row>
    <row r="254">
      <c r="D254" s="318"/>
      <c r="I254" s="318"/>
      <c r="J254" s="318"/>
    </row>
    <row r="255">
      <c r="D255" s="318"/>
      <c r="I255" s="318"/>
      <c r="J255" s="318"/>
    </row>
    <row r="256">
      <c r="D256" s="318"/>
      <c r="I256" s="318"/>
      <c r="J256" s="318"/>
    </row>
    <row r="257">
      <c r="D257" s="318"/>
      <c r="I257" s="318"/>
      <c r="J257" s="318"/>
    </row>
    <row r="258">
      <c r="D258" s="318"/>
      <c r="I258" s="318"/>
      <c r="J258" s="318"/>
    </row>
    <row r="259">
      <c r="D259" s="318"/>
      <c r="I259" s="318"/>
      <c r="J259" s="318"/>
    </row>
    <row r="260">
      <c r="D260" s="318"/>
      <c r="I260" s="318"/>
      <c r="J260" s="318"/>
    </row>
    <row r="261">
      <c r="D261" s="318"/>
      <c r="I261" s="318"/>
      <c r="J261" s="318"/>
    </row>
    <row r="262">
      <c r="D262" s="318"/>
      <c r="I262" s="318"/>
      <c r="J262" s="318"/>
    </row>
    <row r="263">
      <c r="D263" s="318"/>
      <c r="I263" s="318"/>
      <c r="J263" s="318"/>
    </row>
    <row r="264">
      <c r="D264" s="318"/>
      <c r="I264" s="318"/>
      <c r="J264" s="318"/>
    </row>
    <row r="265">
      <c r="D265" s="318"/>
      <c r="I265" s="318"/>
      <c r="J265" s="318"/>
    </row>
    <row r="266">
      <c r="D266" s="318"/>
      <c r="I266" s="318"/>
      <c r="J266" s="318"/>
    </row>
    <row r="267">
      <c r="D267" s="318"/>
      <c r="I267" s="318"/>
      <c r="J267" s="318"/>
    </row>
    <row r="268">
      <c r="D268" s="318"/>
      <c r="I268" s="318"/>
      <c r="J268" s="318"/>
    </row>
    <row r="269">
      <c r="D269" s="318"/>
      <c r="I269" s="318"/>
      <c r="J269" s="318"/>
    </row>
    <row r="270">
      <c r="D270" s="318"/>
      <c r="I270" s="318"/>
      <c r="J270" s="318"/>
    </row>
    <row r="271">
      <c r="D271" s="318"/>
      <c r="I271" s="318"/>
      <c r="J271" s="318"/>
    </row>
    <row r="272">
      <c r="D272" s="318"/>
      <c r="I272" s="318"/>
      <c r="J272" s="318"/>
    </row>
    <row r="273">
      <c r="D273" s="318"/>
      <c r="I273" s="318"/>
      <c r="J273" s="318"/>
    </row>
    <row r="274">
      <c r="D274" s="318"/>
      <c r="I274" s="318"/>
      <c r="J274" s="318"/>
    </row>
    <row r="275">
      <c r="D275" s="318"/>
      <c r="I275" s="318"/>
      <c r="J275" s="318"/>
    </row>
    <row r="276">
      <c r="D276" s="318"/>
      <c r="I276" s="318"/>
      <c r="J276" s="318"/>
    </row>
    <row r="277">
      <c r="D277" s="318"/>
      <c r="I277" s="318"/>
      <c r="J277" s="318"/>
    </row>
    <row r="278">
      <c r="D278" s="318"/>
      <c r="I278" s="318"/>
      <c r="J278" s="318"/>
    </row>
    <row r="279">
      <c r="D279" s="318"/>
      <c r="I279" s="318"/>
      <c r="J279" s="318"/>
    </row>
    <row r="280">
      <c r="D280" s="318"/>
      <c r="I280" s="318"/>
      <c r="J280" s="318"/>
    </row>
    <row r="281">
      <c r="D281" s="318"/>
      <c r="I281" s="318"/>
      <c r="J281" s="318"/>
    </row>
    <row r="282">
      <c r="D282" s="318"/>
      <c r="I282" s="318"/>
      <c r="J282" s="318"/>
    </row>
    <row r="283">
      <c r="D283" s="318"/>
      <c r="I283" s="318"/>
      <c r="J283" s="318"/>
    </row>
    <row r="284">
      <c r="D284" s="318"/>
      <c r="I284" s="318"/>
      <c r="J284" s="318"/>
    </row>
    <row r="285">
      <c r="D285" s="318"/>
      <c r="I285" s="318"/>
      <c r="J285" s="318"/>
    </row>
    <row r="286">
      <c r="D286" s="318"/>
      <c r="I286" s="318"/>
      <c r="J286" s="318"/>
    </row>
    <row r="287">
      <c r="D287" s="318"/>
      <c r="I287" s="318"/>
      <c r="J287" s="318"/>
    </row>
    <row r="288">
      <c r="D288" s="318"/>
      <c r="I288" s="318"/>
      <c r="J288" s="318"/>
    </row>
    <row r="289">
      <c r="D289" s="318"/>
      <c r="I289" s="318"/>
      <c r="J289" s="318"/>
    </row>
    <row r="290">
      <c r="D290" s="318"/>
      <c r="I290" s="318"/>
      <c r="J290" s="318"/>
    </row>
    <row r="291">
      <c r="D291" s="318"/>
      <c r="I291" s="318"/>
      <c r="J291" s="318"/>
    </row>
    <row r="292">
      <c r="D292" s="318"/>
      <c r="I292" s="318"/>
      <c r="J292" s="318"/>
    </row>
    <row r="293">
      <c r="D293" s="318"/>
      <c r="I293" s="318"/>
      <c r="J293" s="318"/>
    </row>
    <row r="294">
      <c r="D294" s="318"/>
      <c r="I294" s="318"/>
      <c r="J294" s="318"/>
    </row>
    <row r="295">
      <c r="D295" s="318"/>
      <c r="I295" s="318"/>
      <c r="J295" s="318"/>
    </row>
    <row r="296">
      <c r="D296" s="318"/>
      <c r="I296" s="318"/>
      <c r="J296" s="318"/>
    </row>
    <row r="297">
      <c r="D297" s="318"/>
      <c r="I297" s="318"/>
      <c r="J297" s="318"/>
    </row>
    <row r="298">
      <c r="D298" s="318"/>
      <c r="I298" s="318"/>
      <c r="J298" s="318"/>
    </row>
    <row r="299">
      <c r="D299" s="318"/>
      <c r="I299" s="318"/>
      <c r="J299" s="318"/>
    </row>
    <row r="300">
      <c r="D300" s="318"/>
      <c r="I300" s="318"/>
      <c r="J300" s="318"/>
    </row>
    <row r="301">
      <c r="D301" s="318"/>
      <c r="I301" s="318"/>
      <c r="J301" s="318"/>
    </row>
    <row r="302">
      <c r="D302" s="318"/>
      <c r="I302" s="318"/>
      <c r="J302" s="318"/>
    </row>
    <row r="303">
      <c r="D303" s="318"/>
      <c r="I303" s="318"/>
      <c r="J303" s="318"/>
    </row>
    <row r="304">
      <c r="D304" s="318"/>
      <c r="I304" s="318"/>
      <c r="J304" s="318"/>
    </row>
    <row r="305">
      <c r="D305" s="318"/>
      <c r="I305" s="318"/>
      <c r="J305" s="318"/>
    </row>
    <row r="306">
      <c r="D306" s="318"/>
      <c r="I306" s="318"/>
      <c r="J306" s="318"/>
    </row>
    <row r="307">
      <c r="D307" s="318"/>
      <c r="I307" s="318"/>
      <c r="J307" s="318"/>
    </row>
    <row r="308">
      <c r="D308" s="318"/>
      <c r="I308" s="318"/>
      <c r="J308" s="318"/>
    </row>
    <row r="309">
      <c r="D309" s="318"/>
      <c r="I309" s="318"/>
      <c r="J309" s="318"/>
    </row>
    <row r="310">
      <c r="D310" s="318"/>
      <c r="I310" s="318"/>
      <c r="J310" s="318"/>
    </row>
    <row r="311">
      <c r="D311" s="318"/>
      <c r="I311" s="318"/>
      <c r="J311" s="318"/>
    </row>
    <row r="312">
      <c r="D312" s="318"/>
      <c r="I312" s="318"/>
      <c r="J312" s="318"/>
    </row>
    <row r="313">
      <c r="D313" s="318"/>
      <c r="I313" s="318"/>
      <c r="J313" s="318"/>
    </row>
    <row r="314">
      <c r="D314" s="318"/>
      <c r="I314" s="318"/>
      <c r="J314" s="318"/>
    </row>
    <row r="315">
      <c r="D315" s="318"/>
      <c r="I315" s="318"/>
      <c r="J315" s="318"/>
    </row>
    <row r="316">
      <c r="D316" s="318"/>
      <c r="I316" s="318"/>
      <c r="J316" s="318"/>
    </row>
    <row r="317">
      <c r="D317" s="318"/>
      <c r="I317" s="318"/>
      <c r="J317" s="318"/>
    </row>
    <row r="318">
      <c r="D318" s="318"/>
      <c r="I318" s="318"/>
      <c r="J318" s="318"/>
    </row>
    <row r="319">
      <c r="D319" s="318"/>
      <c r="I319" s="318"/>
      <c r="J319" s="318"/>
    </row>
    <row r="320">
      <c r="D320" s="318"/>
      <c r="I320" s="318"/>
      <c r="J320" s="318"/>
    </row>
    <row r="321">
      <c r="D321" s="318"/>
      <c r="I321" s="318"/>
      <c r="J321" s="318"/>
    </row>
    <row r="322">
      <c r="D322" s="318"/>
      <c r="I322" s="318"/>
      <c r="J322" s="318"/>
    </row>
    <row r="323">
      <c r="D323" s="318"/>
      <c r="I323" s="318"/>
      <c r="J323" s="318"/>
    </row>
    <row r="324">
      <c r="D324" s="318"/>
      <c r="I324" s="318"/>
      <c r="J324" s="318"/>
    </row>
    <row r="325">
      <c r="D325" s="318"/>
      <c r="I325" s="318"/>
      <c r="J325" s="318"/>
    </row>
    <row r="326">
      <c r="D326" s="318"/>
      <c r="I326" s="318"/>
      <c r="J326" s="318"/>
    </row>
    <row r="327">
      <c r="D327" s="318"/>
      <c r="I327" s="318"/>
      <c r="J327" s="318"/>
    </row>
    <row r="328">
      <c r="D328" s="318"/>
      <c r="I328" s="318"/>
      <c r="J328" s="318"/>
    </row>
    <row r="329">
      <c r="D329" s="318"/>
      <c r="I329" s="318"/>
      <c r="J329" s="318"/>
    </row>
    <row r="330">
      <c r="D330" s="318"/>
      <c r="I330" s="318"/>
      <c r="J330" s="318"/>
    </row>
    <row r="331">
      <c r="D331" s="318"/>
      <c r="I331" s="318"/>
      <c r="J331" s="318"/>
    </row>
    <row r="332">
      <c r="D332" s="318"/>
      <c r="I332" s="318"/>
      <c r="J332" s="318"/>
    </row>
    <row r="333">
      <c r="D333" s="318"/>
      <c r="I333" s="318"/>
      <c r="J333" s="318"/>
    </row>
    <row r="334">
      <c r="D334" s="318"/>
      <c r="I334" s="318"/>
      <c r="J334" s="318"/>
    </row>
    <row r="335">
      <c r="D335" s="318"/>
      <c r="I335" s="318"/>
      <c r="J335" s="318"/>
    </row>
    <row r="336">
      <c r="D336" s="318"/>
      <c r="I336" s="318"/>
      <c r="J336" s="318"/>
    </row>
    <row r="337">
      <c r="D337" s="318"/>
      <c r="I337" s="318"/>
      <c r="J337" s="318"/>
    </row>
    <row r="338">
      <c r="D338" s="318"/>
      <c r="I338" s="318"/>
      <c r="J338" s="318"/>
    </row>
    <row r="339">
      <c r="D339" s="318"/>
      <c r="I339" s="318"/>
      <c r="J339" s="318"/>
    </row>
    <row r="340">
      <c r="D340" s="318"/>
      <c r="I340" s="318"/>
      <c r="J340" s="318"/>
    </row>
    <row r="341">
      <c r="D341" s="318"/>
      <c r="I341" s="318"/>
      <c r="J341" s="318"/>
    </row>
    <row r="342">
      <c r="D342" s="318"/>
      <c r="I342" s="318"/>
      <c r="J342" s="318"/>
    </row>
    <row r="343">
      <c r="D343" s="318"/>
      <c r="I343" s="318"/>
      <c r="J343" s="318"/>
    </row>
    <row r="344">
      <c r="D344" s="318"/>
      <c r="I344" s="318"/>
      <c r="J344" s="318"/>
    </row>
    <row r="345">
      <c r="D345" s="318"/>
      <c r="I345" s="318"/>
      <c r="J345" s="318"/>
    </row>
    <row r="346">
      <c r="D346" s="318"/>
      <c r="I346" s="318"/>
      <c r="J346" s="318"/>
    </row>
    <row r="347">
      <c r="D347" s="318"/>
      <c r="I347" s="318"/>
      <c r="J347" s="318"/>
    </row>
    <row r="348">
      <c r="D348" s="318"/>
      <c r="I348" s="318"/>
      <c r="J348" s="318"/>
    </row>
    <row r="349">
      <c r="D349" s="318"/>
      <c r="I349" s="318"/>
      <c r="J349" s="318"/>
    </row>
    <row r="350">
      <c r="D350" s="318"/>
      <c r="I350" s="318"/>
      <c r="J350" s="318"/>
    </row>
    <row r="351">
      <c r="D351" s="318"/>
      <c r="I351" s="318"/>
      <c r="J351" s="318"/>
    </row>
    <row r="352">
      <c r="D352" s="318"/>
      <c r="I352" s="318"/>
      <c r="J352" s="318"/>
    </row>
    <row r="353">
      <c r="D353" s="318"/>
      <c r="I353" s="318"/>
      <c r="J353" s="318"/>
    </row>
    <row r="354">
      <c r="D354" s="318"/>
      <c r="I354" s="318"/>
      <c r="J354" s="318"/>
    </row>
    <row r="355">
      <c r="D355" s="318"/>
      <c r="I355" s="318"/>
      <c r="J355" s="318"/>
    </row>
    <row r="356">
      <c r="D356" s="318"/>
      <c r="I356" s="318"/>
      <c r="J356" s="318"/>
    </row>
    <row r="357">
      <c r="D357" s="318"/>
      <c r="I357" s="318"/>
      <c r="J357" s="318"/>
    </row>
    <row r="358">
      <c r="D358" s="318"/>
      <c r="I358" s="318"/>
      <c r="J358" s="318"/>
    </row>
    <row r="359">
      <c r="D359" s="318"/>
      <c r="I359" s="318"/>
      <c r="J359" s="318"/>
    </row>
    <row r="360">
      <c r="D360" s="318"/>
      <c r="I360" s="318"/>
      <c r="J360" s="318"/>
    </row>
    <row r="361">
      <c r="D361" s="318"/>
      <c r="I361" s="318"/>
      <c r="J361" s="318"/>
    </row>
    <row r="362">
      <c r="D362" s="318"/>
      <c r="I362" s="318"/>
      <c r="J362" s="318"/>
    </row>
    <row r="363">
      <c r="D363" s="318"/>
      <c r="I363" s="318"/>
      <c r="J363" s="318"/>
    </row>
    <row r="364">
      <c r="D364" s="318"/>
      <c r="I364" s="318"/>
      <c r="J364" s="318"/>
    </row>
    <row r="365">
      <c r="D365" s="318"/>
      <c r="I365" s="318"/>
      <c r="J365" s="318"/>
    </row>
    <row r="366">
      <c r="D366" s="318"/>
      <c r="I366" s="318"/>
      <c r="J366" s="318"/>
    </row>
    <row r="367">
      <c r="D367" s="318"/>
      <c r="I367" s="318"/>
      <c r="J367" s="318"/>
    </row>
    <row r="368">
      <c r="D368" s="318"/>
      <c r="I368" s="318"/>
      <c r="J368" s="318"/>
    </row>
    <row r="369">
      <c r="D369" s="318"/>
      <c r="I369" s="318"/>
      <c r="J369" s="318"/>
    </row>
    <row r="370">
      <c r="D370" s="318"/>
      <c r="I370" s="318"/>
      <c r="J370" s="318"/>
    </row>
    <row r="371">
      <c r="D371" s="318"/>
      <c r="I371" s="318"/>
      <c r="J371" s="318"/>
    </row>
    <row r="372">
      <c r="D372" s="318"/>
      <c r="I372" s="318"/>
      <c r="J372" s="318"/>
    </row>
    <row r="373">
      <c r="D373" s="318"/>
      <c r="I373" s="318"/>
      <c r="J373" s="318"/>
    </row>
    <row r="374">
      <c r="D374" s="318"/>
      <c r="I374" s="318"/>
      <c r="J374" s="318"/>
    </row>
    <row r="375">
      <c r="D375" s="318"/>
      <c r="I375" s="318"/>
      <c r="J375" s="318"/>
    </row>
    <row r="376">
      <c r="D376" s="318"/>
      <c r="I376" s="318"/>
      <c r="J376" s="318"/>
    </row>
    <row r="377">
      <c r="D377" s="318"/>
      <c r="I377" s="318"/>
      <c r="J377" s="318"/>
    </row>
    <row r="378">
      <c r="D378" s="318"/>
      <c r="I378" s="318"/>
      <c r="J378" s="318"/>
    </row>
    <row r="379">
      <c r="D379" s="318"/>
      <c r="I379" s="318"/>
      <c r="J379" s="318"/>
    </row>
    <row r="380">
      <c r="D380" s="318"/>
      <c r="I380" s="318"/>
      <c r="J380" s="318"/>
    </row>
    <row r="381">
      <c r="D381" s="318"/>
      <c r="I381" s="318"/>
      <c r="J381" s="318"/>
    </row>
    <row r="382">
      <c r="D382" s="318"/>
      <c r="I382" s="318"/>
      <c r="J382" s="318"/>
    </row>
    <row r="383">
      <c r="D383" s="318"/>
      <c r="I383" s="318"/>
      <c r="J383" s="318"/>
    </row>
    <row r="384">
      <c r="D384" s="318"/>
      <c r="I384" s="318"/>
      <c r="J384" s="318"/>
    </row>
    <row r="385">
      <c r="D385" s="318"/>
      <c r="I385" s="318"/>
      <c r="J385" s="318"/>
    </row>
    <row r="386">
      <c r="D386" s="318"/>
      <c r="I386" s="318"/>
      <c r="J386" s="318"/>
    </row>
    <row r="387">
      <c r="D387" s="318"/>
      <c r="I387" s="318"/>
      <c r="J387" s="318"/>
    </row>
    <row r="388">
      <c r="D388" s="318"/>
      <c r="I388" s="318"/>
      <c r="J388" s="318"/>
    </row>
    <row r="389">
      <c r="D389" s="318"/>
      <c r="I389" s="318"/>
      <c r="J389" s="318"/>
    </row>
    <row r="390">
      <c r="D390" s="318"/>
      <c r="I390" s="318"/>
      <c r="J390" s="318"/>
    </row>
    <row r="391">
      <c r="D391" s="318"/>
      <c r="I391" s="318"/>
      <c r="J391" s="318"/>
    </row>
    <row r="392">
      <c r="D392" s="318"/>
      <c r="I392" s="318"/>
      <c r="J392" s="318"/>
    </row>
    <row r="393">
      <c r="D393" s="318"/>
      <c r="I393" s="318"/>
      <c r="J393" s="318"/>
    </row>
    <row r="394">
      <c r="D394" s="318"/>
      <c r="I394" s="318"/>
      <c r="J394" s="318"/>
    </row>
    <row r="395">
      <c r="D395" s="318"/>
      <c r="I395" s="318"/>
      <c r="J395" s="318"/>
    </row>
    <row r="396">
      <c r="D396" s="318"/>
      <c r="I396" s="318"/>
      <c r="J396" s="318"/>
    </row>
    <row r="397">
      <c r="D397" s="318"/>
      <c r="I397" s="318"/>
      <c r="J397" s="318"/>
    </row>
    <row r="398">
      <c r="D398" s="318"/>
      <c r="I398" s="318"/>
      <c r="J398" s="318"/>
    </row>
    <row r="399">
      <c r="D399" s="318"/>
      <c r="I399" s="318"/>
      <c r="J399" s="318"/>
    </row>
    <row r="400">
      <c r="D400" s="318"/>
      <c r="I400" s="318"/>
      <c r="J400" s="318"/>
    </row>
    <row r="401">
      <c r="D401" s="318"/>
      <c r="I401" s="318"/>
      <c r="J401" s="318"/>
    </row>
    <row r="402">
      <c r="D402" s="318"/>
      <c r="I402" s="318"/>
      <c r="J402" s="318"/>
    </row>
    <row r="403">
      <c r="D403" s="318"/>
      <c r="I403" s="318"/>
      <c r="J403" s="318"/>
    </row>
    <row r="404">
      <c r="D404" s="318"/>
      <c r="I404" s="318"/>
      <c r="J404" s="318"/>
    </row>
    <row r="405">
      <c r="D405" s="318"/>
      <c r="I405" s="318"/>
      <c r="J405" s="318"/>
    </row>
    <row r="406">
      <c r="D406" s="318"/>
      <c r="I406" s="318"/>
      <c r="J406" s="318"/>
    </row>
    <row r="407">
      <c r="D407" s="318"/>
      <c r="I407" s="318"/>
      <c r="J407" s="318"/>
    </row>
    <row r="408">
      <c r="D408" s="318"/>
      <c r="I408" s="318"/>
      <c r="J408" s="318"/>
    </row>
    <row r="409">
      <c r="D409" s="318"/>
      <c r="I409" s="318"/>
      <c r="J409" s="318"/>
    </row>
    <row r="410">
      <c r="D410" s="318"/>
      <c r="I410" s="318"/>
      <c r="J410" s="318"/>
    </row>
    <row r="411">
      <c r="D411" s="318"/>
      <c r="I411" s="318"/>
      <c r="J411" s="318"/>
    </row>
    <row r="412">
      <c r="D412" s="318"/>
      <c r="I412" s="318"/>
      <c r="J412" s="318"/>
    </row>
    <row r="413">
      <c r="D413" s="318"/>
      <c r="I413" s="318"/>
      <c r="J413" s="318"/>
    </row>
    <row r="414">
      <c r="D414" s="318"/>
      <c r="I414" s="318"/>
      <c r="J414" s="318"/>
    </row>
    <row r="415">
      <c r="D415" s="318"/>
      <c r="I415" s="318"/>
      <c r="J415" s="318"/>
    </row>
    <row r="416">
      <c r="D416" s="318"/>
      <c r="I416" s="318"/>
      <c r="J416" s="318"/>
    </row>
    <row r="417">
      <c r="D417" s="318"/>
      <c r="I417" s="318"/>
      <c r="J417" s="318"/>
    </row>
    <row r="418">
      <c r="D418" s="318"/>
      <c r="I418" s="318"/>
      <c r="J418" s="318"/>
    </row>
    <row r="419">
      <c r="D419" s="318"/>
      <c r="I419" s="318"/>
      <c r="J419" s="318"/>
    </row>
    <row r="420">
      <c r="D420" s="318"/>
      <c r="I420" s="318"/>
      <c r="J420" s="318"/>
    </row>
    <row r="421">
      <c r="D421" s="318"/>
      <c r="I421" s="318"/>
      <c r="J421" s="318"/>
    </row>
    <row r="422">
      <c r="D422" s="318"/>
      <c r="I422" s="318"/>
      <c r="J422" s="318"/>
    </row>
    <row r="423">
      <c r="D423" s="318"/>
      <c r="I423" s="318"/>
      <c r="J423" s="318"/>
    </row>
    <row r="424">
      <c r="D424" s="318"/>
      <c r="I424" s="318"/>
      <c r="J424" s="318"/>
    </row>
    <row r="425">
      <c r="D425" s="318"/>
      <c r="I425" s="318"/>
      <c r="J425" s="318"/>
    </row>
    <row r="426">
      <c r="D426" s="318"/>
      <c r="I426" s="318"/>
      <c r="J426" s="318"/>
    </row>
    <row r="427">
      <c r="D427" s="318"/>
      <c r="I427" s="318"/>
      <c r="J427" s="318"/>
    </row>
    <row r="428">
      <c r="D428" s="318"/>
      <c r="I428" s="318"/>
      <c r="J428" s="318"/>
    </row>
    <row r="429">
      <c r="D429" s="318"/>
      <c r="I429" s="318"/>
      <c r="J429" s="318"/>
    </row>
    <row r="430">
      <c r="D430" s="318"/>
      <c r="I430" s="318"/>
      <c r="J430" s="318"/>
    </row>
    <row r="431">
      <c r="D431" s="318"/>
      <c r="I431" s="318"/>
      <c r="J431" s="318"/>
    </row>
    <row r="432">
      <c r="D432" s="318"/>
      <c r="I432" s="318"/>
      <c r="J432" s="318"/>
    </row>
    <row r="433">
      <c r="D433" s="318"/>
      <c r="I433" s="318"/>
      <c r="J433" s="318"/>
    </row>
    <row r="434">
      <c r="D434" s="318"/>
      <c r="I434" s="318"/>
      <c r="J434" s="318"/>
    </row>
    <row r="435">
      <c r="D435" s="318"/>
      <c r="I435" s="318"/>
      <c r="J435" s="318"/>
    </row>
    <row r="436">
      <c r="D436" s="318"/>
      <c r="I436" s="318"/>
      <c r="J436" s="318"/>
    </row>
    <row r="437">
      <c r="D437" s="318"/>
      <c r="I437" s="318"/>
      <c r="J437" s="318"/>
    </row>
    <row r="438">
      <c r="D438" s="318"/>
      <c r="I438" s="318"/>
      <c r="J438" s="318"/>
    </row>
    <row r="439">
      <c r="D439" s="318"/>
      <c r="I439" s="318"/>
      <c r="J439" s="318"/>
    </row>
    <row r="440">
      <c r="D440" s="318"/>
      <c r="I440" s="318"/>
      <c r="J440" s="318"/>
    </row>
    <row r="441">
      <c r="D441" s="318"/>
      <c r="I441" s="318"/>
      <c r="J441" s="318"/>
    </row>
    <row r="442">
      <c r="D442" s="318"/>
      <c r="I442" s="318"/>
      <c r="J442" s="318"/>
    </row>
    <row r="443">
      <c r="D443" s="318"/>
      <c r="I443" s="318"/>
      <c r="J443" s="318"/>
    </row>
    <row r="444">
      <c r="D444" s="318"/>
      <c r="I444" s="318"/>
      <c r="J444" s="318"/>
    </row>
    <row r="445">
      <c r="D445" s="318"/>
      <c r="I445" s="318"/>
      <c r="J445" s="318"/>
    </row>
    <row r="446">
      <c r="D446" s="318"/>
      <c r="I446" s="318"/>
      <c r="J446" s="318"/>
    </row>
    <row r="447">
      <c r="D447" s="318"/>
      <c r="I447" s="318"/>
      <c r="J447" s="318"/>
    </row>
    <row r="448">
      <c r="D448" s="318"/>
      <c r="I448" s="318"/>
      <c r="J448" s="318"/>
    </row>
    <row r="449">
      <c r="D449" s="318"/>
      <c r="I449" s="318"/>
      <c r="J449" s="318"/>
    </row>
    <row r="450">
      <c r="D450" s="318"/>
      <c r="I450" s="318"/>
      <c r="J450" s="318"/>
    </row>
    <row r="451">
      <c r="D451" s="318"/>
      <c r="I451" s="318"/>
      <c r="J451" s="318"/>
    </row>
    <row r="452">
      <c r="D452" s="318"/>
      <c r="I452" s="318"/>
      <c r="J452" s="318"/>
    </row>
    <row r="453">
      <c r="D453" s="318"/>
      <c r="I453" s="318"/>
      <c r="J453" s="318"/>
    </row>
    <row r="454">
      <c r="D454" s="318"/>
      <c r="I454" s="318"/>
      <c r="J454" s="318"/>
    </row>
    <row r="455">
      <c r="D455" s="318"/>
      <c r="I455" s="318"/>
      <c r="J455" s="318"/>
    </row>
    <row r="456">
      <c r="D456" s="318"/>
      <c r="I456" s="318"/>
      <c r="J456" s="318"/>
    </row>
    <row r="457">
      <c r="D457" s="318"/>
      <c r="I457" s="318"/>
      <c r="J457" s="318"/>
    </row>
    <row r="458">
      <c r="D458" s="318"/>
      <c r="I458" s="318"/>
      <c r="J458" s="318"/>
    </row>
    <row r="459">
      <c r="D459" s="318"/>
      <c r="I459" s="318"/>
      <c r="J459" s="318"/>
    </row>
    <row r="460">
      <c r="D460" s="318"/>
      <c r="I460" s="318"/>
      <c r="J460" s="318"/>
    </row>
    <row r="461">
      <c r="D461" s="318"/>
      <c r="I461" s="318"/>
      <c r="J461" s="318"/>
    </row>
    <row r="462">
      <c r="D462" s="318"/>
      <c r="I462" s="318"/>
      <c r="J462" s="318"/>
    </row>
    <row r="463">
      <c r="D463" s="318"/>
      <c r="I463" s="318"/>
      <c r="J463" s="318"/>
    </row>
    <row r="464">
      <c r="D464" s="318"/>
      <c r="I464" s="318"/>
      <c r="J464" s="318"/>
    </row>
    <row r="465">
      <c r="D465" s="318"/>
      <c r="I465" s="318"/>
      <c r="J465" s="318"/>
    </row>
    <row r="466">
      <c r="D466" s="318"/>
      <c r="I466" s="318"/>
      <c r="J466" s="318"/>
    </row>
    <row r="467">
      <c r="D467" s="318"/>
      <c r="I467" s="318"/>
      <c r="J467" s="318"/>
    </row>
    <row r="468">
      <c r="D468" s="318"/>
      <c r="I468" s="318"/>
      <c r="J468" s="318"/>
    </row>
    <row r="469">
      <c r="D469" s="318"/>
      <c r="I469" s="318"/>
      <c r="J469" s="318"/>
    </row>
    <row r="470">
      <c r="D470" s="318"/>
      <c r="I470" s="318"/>
      <c r="J470" s="318"/>
    </row>
    <row r="471">
      <c r="D471" s="318"/>
      <c r="I471" s="318"/>
      <c r="J471" s="318"/>
    </row>
    <row r="472">
      <c r="D472" s="318"/>
      <c r="I472" s="318"/>
      <c r="J472" s="318"/>
    </row>
    <row r="473">
      <c r="D473" s="318"/>
      <c r="I473" s="318"/>
      <c r="J473" s="318"/>
    </row>
    <row r="474">
      <c r="D474" s="318"/>
      <c r="I474" s="318"/>
      <c r="J474" s="318"/>
    </row>
    <row r="475">
      <c r="D475" s="318"/>
      <c r="I475" s="318"/>
      <c r="J475" s="318"/>
    </row>
    <row r="476">
      <c r="D476" s="318"/>
      <c r="I476" s="318"/>
      <c r="J476" s="318"/>
    </row>
    <row r="477">
      <c r="D477" s="318"/>
      <c r="I477" s="318"/>
      <c r="J477" s="318"/>
    </row>
    <row r="478">
      <c r="D478" s="318"/>
      <c r="I478" s="318"/>
      <c r="J478" s="318"/>
    </row>
    <row r="479">
      <c r="D479" s="318"/>
      <c r="I479" s="318"/>
      <c r="J479" s="318"/>
    </row>
    <row r="480">
      <c r="D480" s="318"/>
      <c r="I480" s="318"/>
      <c r="J480" s="318"/>
    </row>
    <row r="481">
      <c r="D481" s="318"/>
      <c r="I481" s="318"/>
      <c r="J481" s="318"/>
    </row>
    <row r="482">
      <c r="D482" s="318"/>
      <c r="I482" s="318"/>
      <c r="J482" s="318"/>
    </row>
    <row r="483">
      <c r="D483" s="318"/>
      <c r="I483" s="318"/>
      <c r="J483" s="318"/>
    </row>
    <row r="484">
      <c r="D484" s="318"/>
      <c r="I484" s="318"/>
      <c r="J484" s="318"/>
    </row>
    <row r="485">
      <c r="D485" s="318"/>
      <c r="I485" s="318"/>
      <c r="J485" s="318"/>
    </row>
    <row r="486">
      <c r="D486" s="318"/>
      <c r="I486" s="318"/>
      <c r="J486" s="318"/>
    </row>
    <row r="487">
      <c r="D487" s="318"/>
      <c r="I487" s="318"/>
      <c r="J487" s="318"/>
    </row>
    <row r="488">
      <c r="D488" s="318"/>
      <c r="I488" s="318"/>
      <c r="J488" s="318"/>
    </row>
    <row r="489">
      <c r="D489" s="318"/>
      <c r="I489" s="318"/>
      <c r="J489" s="318"/>
    </row>
    <row r="490">
      <c r="D490" s="318"/>
      <c r="I490" s="318"/>
      <c r="J490" s="318"/>
    </row>
    <row r="491">
      <c r="D491" s="318"/>
      <c r="I491" s="318"/>
      <c r="J491" s="318"/>
    </row>
    <row r="492">
      <c r="D492" s="318"/>
      <c r="I492" s="318"/>
      <c r="J492" s="318"/>
    </row>
    <row r="493">
      <c r="D493" s="318"/>
      <c r="I493" s="318"/>
      <c r="J493" s="318"/>
    </row>
    <row r="494">
      <c r="D494" s="318"/>
      <c r="I494" s="318"/>
      <c r="J494" s="318"/>
    </row>
    <row r="495">
      <c r="D495" s="318"/>
      <c r="I495" s="318"/>
      <c r="J495" s="318"/>
    </row>
    <row r="496">
      <c r="D496" s="318"/>
      <c r="I496" s="318"/>
      <c r="J496" s="318"/>
    </row>
    <row r="497">
      <c r="D497" s="318"/>
      <c r="I497" s="318"/>
      <c r="J497" s="318"/>
    </row>
    <row r="498">
      <c r="D498" s="318"/>
      <c r="I498" s="318"/>
      <c r="J498" s="318"/>
    </row>
    <row r="499">
      <c r="D499" s="318"/>
      <c r="I499" s="318"/>
      <c r="J499" s="318"/>
    </row>
    <row r="500">
      <c r="D500" s="318"/>
      <c r="I500" s="318"/>
      <c r="J500" s="318"/>
    </row>
    <row r="501">
      <c r="D501" s="318"/>
      <c r="I501" s="318"/>
      <c r="J501" s="318"/>
    </row>
    <row r="502">
      <c r="D502" s="318"/>
      <c r="I502" s="318"/>
      <c r="J502" s="318"/>
    </row>
    <row r="503">
      <c r="D503" s="318"/>
      <c r="I503" s="318"/>
      <c r="J503" s="318"/>
    </row>
    <row r="504">
      <c r="D504" s="318"/>
      <c r="I504" s="318"/>
      <c r="J504" s="318"/>
    </row>
    <row r="505">
      <c r="D505" s="318"/>
      <c r="I505" s="318"/>
      <c r="J505" s="318"/>
    </row>
    <row r="506">
      <c r="D506" s="318"/>
      <c r="I506" s="318"/>
      <c r="J506" s="318"/>
    </row>
    <row r="507">
      <c r="D507" s="318"/>
      <c r="I507" s="318"/>
      <c r="J507" s="318"/>
    </row>
    <row r="508">
      <c r="D508" s="318"/>
      <c r="I508" s="318"/>
      <c r="J508" s="318"/>
    </row>
    <row r="509">
      <c r="D509" s="318"/>
      <c r="I509" s="318"/>
      <c r="J509" s="318"/>
    </row>
    <row r="510">
      <c r="D510" s="318"/>
      <c r="I510" s="318"/>
      <c r="J510" s="318"/>
    </row>
    <row r="511">
      <c r="D511" s="318"/>
      <c r="I511" s="318"/>
      <c r="J511" s="318"/>
    </row>
    <row r="512">
      <c r="D512" s="318"/>
      <c r="I512" s="318"/>
      <c r="J512" s="318"/>
    </row>
    <row r="513">
      <c r="D513" s="318"/>
      <c r="I513" s="318"/>
      <c r="J513" s="318"/>
    </row>
    <row r="514">
      <c r="D514" s="318"/>
      <c r="I514" s="318"/>
      <c r="J514" s="318"/>
    </row>
    <row r="515">
      <c r="D515" s="318"/>
      <c r="I515" s="318"/>
      <c r="J515" s="318"/>
    </row>
    <row r="516">
      <c r="D516" s="318"/>
      <c r="I516" s="318"/>
      <c r="J516" s="318"/>
    </row>
    <row r="517">
      <c r="D517" s="318"/>
      <c r="I517" s="318"/>
      <c r="J517" s="318"/>
    </row>
    <row r="518">
      <c r="D518" s="318"/>
      <c r="I518" s="318"/>
      <c r="J518" s="318"/>
    </row>
    <row r="519">
      <c r="D519" s="318"/>
      <c r="I519" s="318"/>
      <c r="J519" s="318"/>
    </row>
    <row r="520">
      <c r="D520" s="318"/>
      <c r="I520" s="318"/>
      <c r="J520" s="318"/>
    </row>
    <row r="521">
      <c r="D521" s="318"/>
      <c r="I521" s="318"/>
      <c r="J521" s="318"/>
    </row>
    <row r="522">
      <c r="D522" s="318"/>
      <c r="I522" s="318"/>
      <c r="J522" s="318"/>
    </row>
    <row r="523">
      <c r="D523" s="318"/>
      <c r="I523" s="318"/>
      <c r="J523" s="318"/>
    </row>
    <row r="524">
      <c r="D524" s="318"/>
      <c r="I524" s="318"/>
      <c r="J524" s="318"/>
    </row>
    <row r="525">
      <c r="D525" s="318"/>
      <c r="I525" s="318"/>
      <c r="J525" s="318"/>
    </row>
    <row r="526">
      <c r="D526" s="318"/>
      <c r="I526" s="318"/>
      <c r="J526" s="318"/>
    </row>
    <row r="527">
      <c r="D527" s="318"/>
      <c r="I527" s="318"/>
      <c r="J527" s="318"/>
    </row>
    <row r="528">
      <c r="D528" s="318"/>
      <c r="I528" s="318"/>
      <c r="J528" s="318"/>
    </row>
    <row r="529">
      <c r="D529" s="318"/>
      <c r="I529" s="318"/>
      <c r="J529" s="318"/>
    </row>
    <row r="530">
      <c r="D530" s="318"/>
      <c r="I530" s="318"/>
      <c r="J530" s="318"/>
    </row>
    <row r="531">
      <c r="D531" s="318"/>
      <c r="I531" s="318"/>
      <c r="J531" s="318"/>
    </row>
    <row r="532">
      <c r="D532" s="318"/>
      <c r="I532" s="318"/>
      <c r="J532" s="318"/>
    </row>
    <row r="533">
      <c r="D533" s="318"/>
      <c r="I533" s="318"/>
      <c r="J533" s="318"/>
    </row>
    <row r="534">
      <c r="D534" s="318"/>
      <c r="I534" s="318"/>
      <c r="J534" s="318"/>
    </row>
    <row r="535">
      <c r="D535" s="318"/>
      <c r="I535" s="318"/>
      <c r="J535" s="318"/>
    </row>
    <row r="536">
      <c r="D536" s="318"/>
      <c r="I536" s="318"/>
      <c r="J536" s="318"/>
    </row>
    <row r="537">
      <c r="D537" s="318"/>
      <c r="I537" s="318"/>
      <c r="J537" s="318"/>
    </row>
    <row r="538">
      <c r="D538" s="318"/>
      <c r="I538" s="318"/>
      <c r="J538" s="318"/>
    </row>
    <row r="539">
      <c r="D539" s="318"/>
      <c r="I539" s="318"/>
      <c r="J539" s="318"/>
    </row>
    <row r="540">
      <c r="D540" s="318"/>
      <c r="I540" s="318"/>
      <c r="J540" s="318"/>
    </row>
    <row r="541">
      <c r="D541" s="318"/>
      <c r="I541" s="318"/>
      <c r="J541" s="318"/>
    </row>
    <row r="542">
      <c r="D542" s="318"/>
      <c r="I542" s="318"/>
      <c r="J542" s="318"/>
    </row>
    <row r="543">
      <c r="D543" s="318"/>
      <c r="I543" s="318"/>
      <c r="J543" s="318"/>
    </row>
    <row r="544">
      <c r="D544" s="318"/>
      <c r="I544" s="318"/>
      <c r="J544" s="318"/>
    </row>
    <row r="545">
      <c r="D545" s="318"/>
      <c r="I545" s="318"/>
      <c r="J545" s="318"/>
    </row>
    <row r="546">
      <c r="D546" s="318"/>
      <c r="I546" s="318"/>
      <c r="J546" s="318"/>
    </row>
    <row r="547">
      <c r="D547" s="318"/>
      <c r="I547" s="318"/>
      <c r="J547" s="318"/>
    </row>
    <row r="548">
      <c r="D548" s="318"/>
      <c r="I548" s="318"/>
      <c r="J548" s="318"/>
    </row>
    <row r="549">
      <c r="D549" s="318"/>
      <c r="I549" s="318"/>
      <c r="J549" s="318"/>
    </row>
    <row r="550">
      <c r="D550" s="318"/>
      <c r="I550" s="318"/>
      <c r="J550" s="318"/>
    </row>
    <row r="551">
      <c r="D551" s="318"/>
      <c r="I551" s="318"/>
      <c r="J551" s="318"/>
    </row>
    <row r="552">
      <c r="D552" s="318"/>
      <c r="I552" s="318"/>
      <c r="J552" s="318"/>
    </row>
    <row r="553">
      <c r="D553" s="318"/>
      <c r="I553" s="318"/>
      <c r="J553" s="318"/>
    </row>
    <row r="554">
      <c r="D554" s="318"/>
      <c r="I554" s="318"/>
      <c r="J554" s="318"/>
    </row>
    <row r="555">
      <c r="D555" s="318"/>
      <c r="I555" s="318"/>
      <c r="J555" s="318"/>
    </row>
    <row r="556">
      <c r="D556" s="318"/>
      <c r="I556" s="318"/>
      <c r="J556" s="318"/>
    </row>
    <row r="557">
      <c r="D557" s="318"/>
      <c r="I557" s="318"/>
      <c r="J557" s="318"/>
    </row>
    <row r="558">
      <c r="D558" s="318"/>
      <c r="I558" s="318"/>
      <c r="J558" s="318"/>
    </row>
    <row r="559">
      <c r="D559" s="318"/>
      <c r="I559" s="318"/>
      <c r="J559" s="318"/>
    </row>
    <row r="560">
      <c r="D560" s="318"/>
      <c r="I560" s="318"/>
      <c r="J560" s="318"/>
    </row>
    <row r="561">
      <c r="D561" s="318"/>
      <c r="I561" s="318"/>
      <c r="J561" s="318"/>
    </row>
    <row r="562">
      <c r="D562" s="318"/>
      <c r="I562" s="318"/>
      <c r="J562" s="318"/>
    </row>
    <row r="563">
      <c r="D563" s="318"/>
      <c r="I563" s="318"/>
      <c r="J563" s="318"/>
    </row>
    <row r="564">
      <c r="D564" s="318"/>
      <c r="I564" s="318"/>
      <c r="J564" s="318"/>
    </row>
    <row r="565">
      <c r="D565" s="318"/>
      <c r="I565" s="318"/>
      <c r="J565" s="318"/>
    </row>
    <row r="566">
      <c r="D566" s="318"/>
      <c r="I566" s="318"/>
      <c r="J566" s="318"/>
    </row>
    <row r="567">
      <c r="D567" s="318"/>
      <c r="I567" s="318"/>
      <c r="J567" s="318"/>
    </row>
    <row r="568">
      <c r="D568" s="318"/>
      <c r="I568" s="318"/>
      <c r="J568" s="318"/>
    </row>
    <row r="569">
      <c r="D569" s="318"/>
      <c r="I569" s="318"/>
      <c r="J569" s="318"/>
    </row>
    <row r="570">
      <c r="D570" s="318"/>
      <c r="I570" s="318"/>
      <c r="J570" s="318"/>
    </row>
    <row r="571">
      <c r="D571" s="318"/>
      <c r="I571" s="318"/>
      <c r="J571" s="318"/>
    </row>
    <row r="572">
      <c r="D572" s="318"/>
      <c r="I572" s="318"/>
      <c r="J572" s="318"/>
    </row>
    <row r="573">
      <c r="D573" s="318"/>
      <c r="I573" s="318"/>
      <c r="J573" s="318"/>
    </row>
    <row r="574">
      <c r="D574" s="318"/>
      <c r="I574" s="318"/>
      <c r="J574" s="318"/>
    </row>
    <row r="575">
      <c r="D575" s="318"/>
      <c r="I575" s="318"/>
      <c r="J575" s="318"/>
    </row>
    <row r="576">
      <c r="D576" s="318"/>
      <c r="I576" s="318"/>
      <c r="J576" s="318"/>
    </row>
    <row r="577">
      <c r="D577" s="318"/>
      <c r="I577" s="318"/>
      <c r="J577" s="318"/>
    </row>
    <row r="578">
      <c r="D578" s="318"/>
      <c r="I578" s="318"/>
      <c r="J578" s="318"/>
    </row>
    <row r="579">
      <c r="D579" s="318"/>
      <c r="I579" s="318"/>
      <c r="J579" s="318"/>
    </row>
    <row r="580">
      <c r="D580" s="318"/>
      <c r="I580" s="318"/>
      <c r="J580" s="318"/>
    </row>
    <row r="581">
      <c r="D581" s="318"/>
      <c r="I581" s="318"/>
      <c r="J581" s="318"/>
    </row>
    <row r="582">
      <c r="D582" s="318"/>
      <c r="I582" s="318"/>
      <c r="J582" s="318"/>
    </row>
    <row r="583">
      <c r="D583" s="318"/>
      <c r="I583" s="318"/>
      <c r="J583" s="318"/>
    </row>
    <row r="584">
      <c r="D584" s="318"/>
      <c r="I584" s="318"/>
      <c r="J584" s="318"/>
    </row>
    <row r="585">
      <c r="D585" s="318"/>
      <c r="I585" s="318"/>
      <c r="J585" s="318"/>
    </row>
    <row r="586">
      <c r="D586" s="318"/>
      <c r="I586" s="318"/>
      <c r="J586" s="318"/>
    </row>
    <row r="587">
      <c r="D587" s="318"/>
      <c r="I587" s="318"/>
      <c r="J587" s="318"/>
    </row>
    <row r="588">
      <c r="D588" s="318"/>
      <c r="I588" s="318"/>
      <c r="J588" s="318"/>
    </row>
    <row r="589">
      <c r="D589" s="318"/>
      <c r="I589" s="318"/>
      <c r="J589" s="318"/>
    </row>
    <row r="590">
      <c r="D590" s="318"/>
      <c r="I590" s="318"/>
      <c r="J590" s="318"/>
    </row>
    <row r="591">
      <c r="D591" s="318"/>
      <c r="I591" s="318"/>
      <c r="J591" s="318"/>
    </row>
    <row r="592">
      <c r="D592" s="318"/>
      <c r="I592" s="318"/>
      <c r="J592" s="318"/>
    </row>
    <row r="593">
      <c r="D593" s="318"/>
      <c r="I593" s="318"/>
      <c r="J593" s="318"/>
    </row>
    <row r="594">
      <c r="D594" s="318"/>
      <c r="I594" s="318"/>
      <c r="J594" s="318"/>
    </row>
    <row r="595">
      <c r="D595" s="318"/>
      <c r="I595" s="318"/>
      <c r="J595" s="318"/>
    </row>
    <row r="596">
      <c r="D596" s="318"/>
      <c r="I596" s="318"/>
      <c r="J596" s="318"/>
    </row>
    <row r="597">
      <c r="D597" s="318"/>
      <c r="I597" s="318"/>
      <c r="J597" s="318"/>
    </row>
    <row r="598">
      <c r="D598" s="318"/>
      <c r="I598" s="318"/>
      <c r="J598" s="318"/>
    </row>
    <row r="599">
      <c r="D599" s="318"/>
      <c r="I599" s="318"/>
      <c r="J599" s="318"/>
    </row>
    <row r="600">
      <c r="D600" s="318"/>
      <c r="I600" s="318"/>
      <c r="J600" s="318"/>
    </row>
    <row r="601">
      <c r="D601" s="318"/>
      <c r="I601" s="318"/>
      <c r="J601" s="318"/>
    </row>
    <row r="602">
      <c r="D602" s="318"/>
      <c r="I602" s="318"/>
      <c r="J602" s="318"/>
    </row>
    <row r="603">
      <c r="D603" s="318"/>
      <c r="I603" s="318"/>
      <c r="J603" s="318"/>
    </row>
    <row r="604">
      <c r="D604" s="318"/>
      <c r="I604" s="318"/>
      <c r="J604" s="318"/>
    </row>
    <row r="605">
      <c r="D605" s="318"/>
      <c r="I605" s="318"/>
      <c r="J605" s="318"/>
    </row>
    <row r="606">
      <c r="D606" s="318"/>
      <c r="I606" s="318"/>
      <c r="J606" s="318"/>
    </row>
    <row r="607">
      <c r="D607" s="318"/>
      <c r="I607" s="318"/>
      <c r="J607" s="318"/>
    </row>
    <row r="608">
      <c r="D608" s="318"/>
      <c r="I608" s="318"/>
      <c r="J608" s="318"/>
    </row>
    <row r="609">
      <c r="D609" s="318"/>
      <c r="I609" s="318"/>
      <c r="J609" s="318"/>
    </row>
    <row r="610">
      <c r="D610" s="318"/>
      <c r="I610" s="318"/>
      <c r="J610" s="318"/>
    </row>
    <row r="611">
      <c r="D611" s="318"/>
      <c r="I611" s="318"/>
      <c r="J611" s="318"/>
    </row>
    <row r="612">
      <c r="D612" s="318"/>
      <c r="I612" s="318"/>
      <c r="J612" s="318"/>
    </row>
    <row r="613">
      <c r="D613" s="318"/>
      <c r="I613" s="318"/>
      <c r="J613" s="318"/>
    </row>
    <row r="614">
      <c r="D614" s="318"/>
      <c r="I614" s="318"/>
      <c r="J614" s="318"/>
    </row>
    <row r="615">
      <c r="D615" s="318"/>
      <c r="I615" s="318"/>
      <c r="J615" s="318"/>
    </row>
    <row r="616">
      <c r="D616" s="318"/>
      <c r="I616" s="318"/>
      <c r="J616" s="318"/>
    </row>
    <row r="617">
      <c r="D617" s="318"/>
      <c r="I617" s="318"/>
      <c r="J617" s="318"/>
    </row>
    <row r="618">
      <c r="D618" s="318"/>
      <c r="I618" s="318"/>
      <c r="J618" s="318"/>
    </row>
    <row r="619">
      <c r="D619" s="318"/>
      <c r="I619" s="318"/>
      <c r="J619" s="318"/>
    </row>
    <row r="620">
      <c r="D620" s="318"/>
      <c r="I620" s="318"/>
      <c r="J620" s="318"/>
    </row>
    <row r="621">
      <c r="D621" s="318"/>
      <c r="I621" s="318"/>
      <c r="J621" s="318"/>
    </row>
    <row r="622">
      <c r="D622" s="318"/>
      <c r="I622" s="318"/>
      <c r="J622" s="318"/>
    </row>
    <row r="623">
      <c r="D623" s="318"/>
      <c r="I623" s="318"/>
      <c r="J623" s="318"/>
    </row>
    <row r="624">
      <c r="D624" s="318"/>
      <c r="I624" s="318"/>
      <c r="J624" s="318"/>
    </row>
    <row r="625">
      <c r="D625" s="318"/>
      <c r="I625" s="318"/>
      <c r="J625" s="318"/>
    </row>
    <row r="626">
      <c r="D626" s="318"/>
      <c r="I626" s="318"/>
      <c r="J626" s="318"/>
    </row>
    <row r="627">
      <c r="D627" s="318"/>
      <c r="I627" s="318"/>
      <c r="J627" s="318"/>
    </row>
    <row r="628">
      <c r="D628" s="318"/>
      <c r="I628" s="318"/>
      <c r="J628" s="318"/>
    </row>
    <row r="629">
      <c r="D629" s="318"/>
      <c r="I629" s="318"/>
      <c r="J629" s="318"/>
    </row>
    <row r="630">
      <c r="D630" s="318"/>
      <c r="I630" s="318"/>
      <c r="J630" s="318"/>
    </row>
    <row r="631">
      <c r="D631" s="318"/>
      <c r="I631" s="318"/>
      <c r="J631" s="318"/>
    </row>
    <row r="632">
      <c r="D632" s="318"/>
      <c r="I632" s="318"/>
      <c r="J632" s="318"/>
    </row>
    <row r="633">
      <c r="D633" s="318"/>
      <c r="I633" s="318"/>
      <c r="J633" s="318"/>
    </row>
    <row r="634">
      <c r="D634" s="318"/>
      <c r="I634" s="318"/>
      <c r="J634" s="318"/>
    </row>
    <row r="635">
      <c r="D635" s="318"/>
      <c r="I635" s="318"/>
      <c r="J635" s="318"/>
    </row>
    <row r="636">
      <c r="D636" s="318"/>
      <c r="I636" s="318"/>
      <c r="J636" s="318"/>
    </row>
    <row r="637">
      <c r="D637" s="318"/>
      <c r="I637" s="318"/>
      <c r="J637" s="318"/>
    </row>
    <row r="638">
      <c r="D638" s="318"/>
      <c r="I638" s="318"/>
      <c r="J638" s="318"/>
    </row>
    <row r="639">
      <c r="D639" s="318"/>
      <c r="I639" s="318"/>
      <c r="J639" s="318"/>
    </row>
    <row r="640">
      <c r="D640" s="318"/>
      <c r="I640" s="318"/>
      <c r="J640" s="318"/>
    </row>
    <row r="641">
      <c r="D641" s="318"/>
      <c r="I641" s="318"/>
      <c r="J641" s="318"/>
    </row>
    <row r="642">
      <c r="D642" s="318"/>
      <c r="I642" s="318"/>
      <c r="J642" s="318"/>
    </row>
    <row r="643">
      <c r="D643" s="318"/>
      <c r="I643" s="318"/>
      <c r="J643" s="318"/>
    </row>
    <row r="644">
      <c r="D644" s="318"/>
      <c r="I644" s="318"/>
      <c r="J644" s="318"/>
    </row>
    <row r="645">
      <c r="D645" s="318"/>
      <c r="I645" s="318"/>
      <c r="J645" s="318"/>
    </row>
    <row r="646">
      <c r="D646" s="318"/>
      <c r="I646" s="318"/>
      <c r="J646" s="318"/>
    </row>
    <row r="647">
      <c r="D647" s="318"/>
      <c r="I647" s="318"/>
      <c r="J647" s="318"/>
    </row>
    <row r="648">
      <c r="D648" s="318"/>
      <c r="I648" s="318"/>
      <c r="J648" s="318"/>
    </row>
    <row r="649">
      <c r="D649" s="318"/>
      <c r="I649" s="318"/>
      <c r="J649" s="318"/>
    </row>
    <row r="650">
      <c r="D650" s="318"/>
      <c r="I650" s="318"/>
      <c r="J650" s="318"/>
    </row>
    <row r="651">
      <c r="D651" s="318"/>
      <c r="I651" s="318"/>
      <c r="J651" s="318"/>
    </row>
    <row r="652">
      <c r="D652" s="318"/>
      <c r="I652" s="318"/>
      <c r="J652" s="318"/>
    </row>
    <row r="653">
      <c r="D653" s="318"/>
      <c r="I653" s="318"/>
      <c r="J653" s="318"/>
    </row>
    <row r="654">
      <c r="D654" s="318"/>
      <c r="I654" s="318"/>
      <c r="J654" s="318"/>
    </row>
    <row r="655">
      <c r="D655" s="318"/>
      <c r="I655" s="318"/>
      <c r="J655" s="318"/>
    </row>
    <row r="656">
      <c r="D656" s="318"/>
      <c r="I656" s="318"/>
      <c r="J656" s="318"/>
    </row>
    <row r="657">
      <c r="D657" s="318"/>
      <c r="I657" s="318"/>
      <c r="J657" s="318"/>
    </row>
    <row r="658">
      <c r="D658" s="318"/>
      <c r="I658" s="318"/>
      <c r="J658" s="318"/>
    </row>
    <row r="659">
      <c r="D659" s="318"/>
      <c r="I659" s="318"/>
      <c r="J659" s="318"/>
    </row>
    <row r="660">
      <c r="D660" s="318"/>
      <c r="I660" s="318"/>
      <c r="J660" s="318"/>
    </row>
    <row r="661">
      <c r="D661" s="318"/>
      <c r="I661" s="318"/>
      <c r="J661" s="318"/>
    </row>
    <row r="662">
      <c r="D662" s="318"/>
      <c r="I662" s="318"/>
      <c r="J662" s="318"/>
    </row>
    <row r="663">
      <c r="D663" s="318"/>
      <c r="I663" s="318"/>
      <c r="J663" s="318"/>
    </row>
    <row r="664">
      <c r="D664" s="318"/>
      <c r="I664" s="318"/>
      <c r="J664" s="318"/>
    </row>
    <row r="665">
      <c r="D665" s="318"/>
      <c r="I665" s="318"/>
      <c r="J665" s="318"/>
    </row>
    <row r="666">
      <c r="D666" s="318"/>
      <c r="I666" s="318"/>
      <c r="J666" s="318"/>
    </row>
    <row r="667">
      <c r="D667" s="318"/>
      <c r="I667" s="318"/>
      <c r="J667" s="318"/>
    </row>
    <row r="668">
      <c r="D668" s="318"/>
      <c r="I668" s="318"/>
      <c r="J668" s="318"/>
    </row>
    <row r="669">
      <c r="D669" s="318"/>
      <c r="I669" s="318"/>
      <c r="J669" s="318"/>
    </row>
    <row r="670">
      <c r="D670" s="318"/>
      <c r="I670" s="318"/>
      <c r="J670" s="318"/>
    </row>
    <row r="671">
      <c r="D671" s="318"/>
      <c r="I671" s="318"/>
      <c r="J671" s="318"/>
    </row>
    <row r="672">
      <c r="D672" s="318"/>
      <c r="I672" s="318"/>
      <c r="J672" s="318"/>
    </row>
    <row r="673">
      <c r="D673" s="318"/>
      <c r="I673" s="318"/>
      <c r="J673" s="318"/>
    </row>
    <row r="674">
      <c r="D674" s="318"/>
      <c r="I674" s="318"/>
      <c r="J674" s="318"/>
    </row>
    <row r="675">
      <c r="D675" s="318"/>
      <c r="I675" s="318"/>
      <c r="J675" s="318"/>
    </row>
    <row r="676">
      <c r="D676" s="318"/>
      <c r="I676" s="318"/>
      <c r="J676" s="318"/>
    </row>
    <row r="677">
      <c r="D677" s="318"/>
      <c r="I677" s="318"/>
      <c r="J677" s="318"/>
    </row>
    <row r="678">
      <c r="D678" s="318"/>
      <c r="I678" s="318"/>
      <c r="J678" s="318"/>
    </row>
    <row r="679">
      <c r="D679" s="318"/>
      <c r="I679" s="318"/>
      <c r="J679" s="318"/>
    </row>
    <row r="680">
      <c r="D680" s="318"/>
      <c r="I680" s="318"/>
      <c r="J680" s="318"/>
    </row>
    <row r="681">
      <c r="D681" s="318"/>
      <c r="I681" s="318"/>
      <c r="J681" s="318"/>
    </row>
    <row r="682">
      <c r="D682" s="318"/>
      <c r="I682" s="318"/>
      <c r="J682" s="318"/>
    </row>
    <row r="683">
      <c r="D683" s="318"/>
      <c r="I683" s="318"/>
      <c r="J683" s="318"/>
    </row>
    <row r="684">
      <c r="D684" s="318"/>
      <c r="I684" s="318"/>
      <c r="J684" s="318"/>
    </row>
    <row r="685">
      <c r="D685" s="318"/>
      <c r="I685" s="318"/>
      <c r="J685" s="318"/>
    </row>
    <row r="686">
      <c r="D686" s="318"/>
      <c r="I686" s="318"/>
      <c r="J686" s="318"/>
    </row>
    <row r="687">
      <c r="D687" s="318"/>
      <c r="I687" s="318"/>
      <c r="J687" s="318"/>
    </row>
    <row r="688">
      <c r="D688" s="318"/>
      <c r="I688" s="318"/>
      <c r="J688" s="318"/>
    </row>
    <row r="689">
      <c r="D689" s="318"/>
      <c r="I689" s="318"/>
      <c r="J689" s="318"/>
    </row>
    <row r="690">
      <c r="D690" s="318"/>
      <c r="I690" s="318"/>
      <c r="J690" s="318"/>
    </row>
    <row r="691">
      <c r="D691" s="318"/>
      <c r="I691" s="318"/>
      <c r="J691" s="318"/>
    </row>
    <row r="692">
      <c r="D692" s="318"/>
      <c r="I692" s="318"/>
      <c r="J692" s="318"/>
    </row>
    <row r="693">
      <c r="D693" s="318"/>
      <c r="I693" s="318"/>
      <c r="J693" s="318"/>
    </row>
    <row r="694">
      <c r="D694" s="318"/>
      <c r="I694" s="318"/>
      <c r="J694" s="318"/>
    </row>
    <row r="695">
      <c r="D695" s="318"/>
      <c r="I695" s="318"/>
      <c r="J695" s="318"/>
    </row>
    <row r="696">
      <c r="D696" s="318"/>
      <c r="I696" s="318"/>
      <c r="J696" s="318"/>
    </row>
    <row r="697">
      <c r="D697" s="318"/>
      <c r="I697" s="318"/>
      <c r="J697" s="318"/>
    </row>
    <row r="698">
      <c r="D698" s="318"/>
      <c r="I698" s="318"/>
      <c r="J698" s="318"/>
    </row>
    <row r="699">
      <c r="D699" s="318"/>
      <c r="I699" s="318"/>
      <c r="J699" s="318"/>
    </row>
    <row r="700">
      <c r="D700" s="318"/>
      <c r="I700" s="318"/>
      <c r="J700" s="318"/>
    </row>
    <row r="701">
      <c r="D701" s="318"/>
      <c r="I701" s="318"/>
      <c r="J701" s="318"/>
    </row>
    <row r="702">
      <c r="D702" s="318"/>
      <c r="I702" s="318"/>
      <c r="J702" s="318"/>
    </row>
    <row r="703">
      <c r="D703" s="318"/>
      <c r="I703" s="318"/>
      <c r="J703" s="318"/>
    </row>
    <row r="704">
      <c r="D704" s="318"/>
      <c r="I704" s="318"/>
      <c r="J704" s="318"/>
    </row>
    <row r="705">
      <c r="D705" s="318"/>
      <c r="I705" s="318"/>
      <c r="J705" s="318"/>
    </row>
    <row r="706">
      <c r="D706" s="318"/>
      <c r="I706" s="318"/>
      <c r="J706" s="318"/>
    </row>
    <row r="707">
      <c r="D707" s="318"/>
      <c r="I707" s="318"/>
      <c r="J707" s="318"/>
    </row>
    <row r="708">
      <c r="D708" s="318"/>
      <c r="I708" s="318"/>
      <c r="J708" s="318"/>
    </row>
    <row r="709">
      <c r="D709" s="318"/>
      <c r="I709" s="318"/>
      <c r="J709" s="318"/>
    </row>
    <row r="710">
      <c r="D710" s="318"/>
      <c r="I710" s="318"/>
      <c r="J710" s="318"/>
    </row>
    <row r="711">
      <c r="D711" s="318"/>
      <c r="I711" s="318"/>
      <c r="J711" s="318"/>
    </row>
    <row r="712">
      <c r="D712" s="318"/>
      <c r="I712" s="318"/>
      <c r="J712" s="318"/>
    </row>
    <row r="713">
      <c r="D713" s="318"/>
      <c r="I713" s="318"/>
      <c r="J713" s="318"/>
    </row>
    <row r="714">
      <c r="D714" s="318"/>
      <c r="I714" s="318"/>
      <c r="J714" s="318"/>
    </row>
    <row r="715">
      <c r="D715" s="318"/>
      <c r="I715" s="318"/>
      <c r="J715" s="318"/>
    </row>
    <row r="716">
      <c r="D716" s="318"/>
      <c r="I716" s="318"/>
      <c r="J716" s="318"/>
    </row>
    <row r="717">
      <c r="D717" s="318"/>
      <c r="I717" s="318"/>
      <c r="J717" s="318"/>
    </row>
    <row r="718">
      <c r="D718" s="318"/>
      <c r="I718" s="318"/>
      <c r="J718" s="318"/>
    </row>
    <row r="719">
      <c r="D719" s="318"/>
      <c r="I719" s="318"/>
      <c r="J719" s="318"/>
    </row>
    <row r="720">
      <c r="D720" s="318"/>
      <c r="I720" s="318"/>
      <c r="J720" s="318"/>
    </row>
    <row r="721">
      <c r="D721" s="318"/>
      <c r="I721" s="318"/>
      <c r="J721" s="318"/>
    </row>
    <row r="722">
      <c r="D722" s="318"/>
      <c r="I722" s="318"/>
      <c r="J722" s="318"/>
    </row>
    <row r="723">
      <c r="D723" s="318"/>
      <c r="I723" s="318"/>
      <c r="J723" s="318"/>
    </row>
    <row r="724">
      <c r="D724" s="318"/>
      <c r="I724" s="318"/>
      <c r="J724" s="318"/>
    </row>
    <row r="725">
      <c r="D725" s="318"/>
      <c r="I725" s="318"/>
      <c r="J725" s="318"/>
    </row>
    <row r="726">
      <c r="D726" s="318"/>
      <c r="I726" s="318"/>
      <c r="J726" s="318"/>
    </row>
    <row r="727">
      <c r="D727" s="318"/>
      <c r="I727" s="318"/>
      <c r="J727" s="318"/>
    </row>
    <row r="728">
      <c r="D728" s="318"/>
      <c r="I728" s="318"/>
      <c r="J728" s="318"/>
    </row>
    <row r="729">
      <c r="D729" s="318"/>
      <c r="I729" s="318"/>
      <c r="J729" s="318"/>
    </row>
    <row r="730">
      <c r="D730" s="318"/>
      <c r="I730" s="318"/>
      <c r="J730" s="318"/>
    </row>
    <row r="731">
      <c r="D731" s="318"/>
      <c r="I731" s="318"/>
      <c r="J731" s="318"/>
    </row>
    <row r="732">
      <c r="D732" s="318"/>
      <c r="I732" s="318"/>
      <c r="J732" s="318"/>
    </row>
    <row r="733">
      <c r="D733" s="318"/>
      <c r="I733" s="318"/>
      <c r="J733" s="318"/>
    </row>
    <row r="734">
      <c r="D734" s="318"/>
      <c r="I734" s="318"/>
      <c r="J734" s="318"/>
    </row>
    <row r="735">
      <c r="D735" s="318"/>
      <c r="I735" s="318"/>
      <c r="J735" s="318"/>
    </row>
    <row r="736">
      <c r="D736" s="318"/>
      <c r="I736" s="318"/>
      <c r="J736" s="318"/>
    </row>
    <row r="737">
      <c r="D737" s="318"/>
      <c r="I737" s="318"/>
      <c r="J737" s="318"/>
    </row>
    <row r="738">
      <c r="D738" s="318"/>
      <c r="I738" s="318"/>
      <c r="J738" s="318"/>
    </row>
    <row r="739">
      <c r="D739" s="318"/>
      <c r="I739" s="318"/>
      <c r="J739" s="318"/>
    </row>
    <row r="740">
      <c r="D740" s="318"/>
      <c r="I740" s="318"/>
      <c r="J740" s="318"/>
    </row>
    <row r="741">
      <c r="D741" s="318"/>
      <c r="I741" s="318"/>
      <c r="J741" s="318"/>
    </row>
    <row r="742">
      <c r="D742" s="318"/>
      <c r="I742" s="318"/>
      <c r="J742" s="318"/>
    </row>
    <row r="743">
      <c r="D743" s="318"/>
      <c r="I743" s="318"/>
      <c r="J743" s="318"/>
    </row>
    <row r="744">
      <c r="D744" s="318"/>
      <c r="I744" s="318"/>
      <c r="J744" s="318"/>
    </row>
    <row r="745">
      <c r="D745" s="318"/>
      <c r="I745" s="318"/>
      <c r="J745" s="318"/>
    </row>
    <row r="746">
      <c r="D746" s="318"/>
      <c r="I746" s="318"/>
      <c r="J746" s="318"/>
    </row>
    <row r="747">
      <c r="D747" s="318"/>
      <c r="I747" s="318"/>
      <c r="J747" s="318"/>
    </row>
    <row r="748">
      <c r="D748" s="318"/>
      <c r="I748" s="318"/>
      <c r="J748" s="318"/>
    </row>
    <row r="749">
      <c r="D749" s="318"/>
      <c r="I749" s="318"/>
      <c r="J749" s="318"/>
    </row>
    <row r="750">
      <c r="D750" s="318"/>
      <c r="I750" s="318"/>
      <c r="J750" s="318"/>
    </row>
    <row r="751">
      <c r="D751" s="318"/>
      <c r="I751" s="318"/>
      <c r="J751" s="318"/>
    </row>
    <row r="752">
      <c r="D752" s="318"/>
      <c r="I752" s="318"/>
      <c r="J752" s="318"/>
    </row>
    <row r="753">
      <c r="D753" s="318"/>
      <c r="I753" s="318"/>
      <c r="J753" s="318"/>
    </row>
    <row r="754">
      <c r="D754" s="318"/>
      <c r="I754" s="318"/>
      <c r="J754" s="318"/>
    </row>
    <row r="755">
      <c r="D755" s="318"/>
      <c r="I755" s="318"/>
      <c r="J755" s="318"/>
    </row>
    <row r="756">
      <c r="D756" s="318"/>
      <c r="I756" s="318"/>
      <c r="J756" s="318"/>
    </row>
    <row r="757">
      <c r="D757" s="318"/>
      <c r="I757" s="318"/>
      <c r="J757" s="318"/>
    </row>
    <row r="758">
      <c r="D758" s="318"/>
      <c r="I758" s="318"/>
      <c r="J758" s="318"/>
    </row>
    <row r="759">
      <c r="D759" s="318"/>
      <c r="I759" s="318"/>
      <c r="J759" s="318"/>
    </row>
    <row r="760">
      <c r="D760" s="318"/>
      <c r="I760" s="318"/>
      <c r="J760" s="318"/>
    </row>
    <row r="761">
      <c r="D761" s="318"/>
      <c r="I761" s="318"/>
      <c r="J761" s="318"/>
    </row>
    <row r="762">
      <c r="D762" s="318"/>
      <c r="I762" s="318"/>
      <c r="J762" s="318"/>
    </row>
    <row r="763">
      <c r="D763" s="318"/>
      <c r="I763" s="318"/>
      <c r="J763" s="318"/>
    </row>
    <row r="764">
      <c r="D764" s="318"/>
      <c r="I764" s="318"/>
      <c r="J764" s="318"/>
    </row>
    <row r="765">
      <c r="D765" s="318"/>
      <c r="I765" s="318"/>
      <c r="J765" s="318"/>
    </row>
    <row r="766">
      <c r="D766" s="318"/>
      <c r="I766" s="318"/>
      <c r="J766" s="318"/>
    </row>
    <row r="767">
      <c r="D767" s="318"/>
      <c r="I767" s="318"/>
      <c r="J767" s="318"/>
    </row>
    <row r="768">
      <c r="D768" s="318"/>
      <c r="I768" s="318"/>
      <c r="J768" s="318"/>
    </row>
    <row r="769">
      <c r="D769" s="318"/>
      <c r="I769" s="318"/>
      <c r="J769" s="318"/>
    </row>
    <row r="770">
      <c r="D770" s="318"/>
      <c r="I770" s="318"/>
      <c r="J770" s="318"/>
    </row>
    <row r="771">
      <c r="D771" s="318"/>
      <c r="I771" s="318"/>
      <c r="J771" s="318"/>
    </row>
    <row r="772">
      <c r="D772" s="318"/>
      <c r="I772" s="318"/>
      <c r="J772" s="318"/>
    </row>
    <row r="773">
      <c r="D773" s="318"/>
      <c r="I773" s="318"/>
      <c r="J773" s="318"/>
    </row>
    <row r="774">
      <c r="D774" s="318"/>
      <c r="I774" s="318"/>
      <c r="J774" s="318"/>
    </row>
    <row r="775">
      <c r="D775" s="318"/>
      <c r="I775" s="318"/>
      <c r="J775" s="318"/>
    </row>
    <row r="776">
      <c r="D776" s="318"/>
      <c r="I776" s="318"/>
      <c r="J776" s="318"/>
    </row>
    <row r="777">
      <c r="D777" s="318"/>
      <c r="I777" s="318"/>
      <c r="J777" s="318"/>
    </row>
    <row r="778">
      <c r="D778" s="318"/>
      <c r="I778" s="318"/>
      <c r="J778" s="318"/>
    </row>
    <row r="779">
      <c r="D779" s="318"/>
      <c r="I779" s="318"/>
      <c r="J779" s="318"/>
    </row>
    <row r="780">
      <c r="D780" s="318"/>
      <c r="I780" s="318"/>
      <c r="J780" s="318"/>
    </row>
    <row r="781">
      <c r="D781" s="318"/>
      <c r="I781" s="318"/>
      <c r="J781" s="318"/>
    </row>
    <row r="782">
      <c r="D782" s="318"/>
      <c r="I782" s="318"/>
      <c r="J782" s="318"/>
    </row>
    <row r="783">
      <c r="D783" s="318"/>
      <c r="I783" s="318"/>
      <c r="J783" s="318"/>
    </row>
    <row r="784">
      <c r="D784" s="318"/>
      <c r="I784" s="318"/>
      <c r="J784" s="318"/>
    </row>
    <row r="785">
      <c r="D785" s="318"/>
      <c r="I785" s="318"/>
      <c r="J785" s="318"/>
    </row>
    <row r="786">
      <c r="D786" s="318"/>
      <c r="I786" s="318"/>
      <c r="J786" s="318"/>
    </row>
    <row r="787">
      <c r="D787" s="318"/>
      <c r="I787" s="318"/>
      <c r="J787" s="318"/>
    </row>
    <row r="788">
      <c r="D788" s="318"/>
      <c r="I788" s="318"/>
      <c r="J788" s="318"/>
    </row>
    <row r="789">
      <c r="D789" s="318"/>
      <c r="I789" s="318"/>
      <c r="J789" s="318"/>
    </row>
    <row r="790">
      <c r="D790" s="318"/>
      <c r="I790" s="318"/>
      <c r="J790" s="318"/>
    </row>
    <row r="791">
      <c r="D791" s="318"/>
      <c r="I791" s="318"/>
      <c r="J791" s="318"/>
    </row>
    <row r="792">
      <c r="D792" s="318"/>
      <c r="I792" s="318"/>
      <c r="J792" s="318"/>
    </row>
    <row r="793">
      <c r="D793" s="318"/>
      <c r="I793" s="318"/>
      <c r="J793" s="318"/>
    </row>
    <row r="794">
      <c r="D794" s="318"/>
      <c r="I794" s="318"/>
      <c r="J794" s="318"/>
    </row>
    <row r="795">
      <c r="D795" s="318"/>
      <c r="I795" s="318"/>
      <c r="J795" s="318"/>
    </row>
    <row r="796">
      <c r="D796" s="318"/>
      <c r="I796" s="318"/>
      <c r="J796" s="318"/>
    </row>
    <row r="797">
      <c r="D797" s="318"/>
      <c r="I797" s="318"/>
      <c r="J797" s="318"/>
    </row>
    <row r="798">
      <c r="D798" s="318"/>
      <c r="I798" s="318"/>
      <c r="J798" s="318"/>
    </row>
    <row r="799">
      <c r="D799" s="318"/>
      <c r="I799" s="318"/>
      <c r="J799" s="318"/>
    </row>
    <row r="800">
      <c r="D800" s="318"/>
      <c r="I800" s="318"/>
      <c r="J800" s="318"/>
    </row>
    <row r="801">
      <c r="D801" s="318"/>
      <c r="I801" s="318"/>
      <c r="J801" s="318"/>
    </row>
    <row r="802">
      <c r="D802" s="318"/>
      <c r="I802" s="318"/>
      <c r="J802" s="318"/>
    </row>
    <row r="803">
      <c r="D803" s="318"/>
      <c r="I803" s="318"/>
      <c r="J803" s="318"/>
    </row>
    <row r="804">
      <c r="D804" s="318"/>
      <c r="I804" s="318"/>
      <c r="J804" s="318"/>
    </row>
    <row r="805">
      <c r="D805" s="318"/>
      <c r="I805" s="318"/>
      <c r="J805" s="318"/>
    </row>
    <row r="806">
      <c r="D806" s="318"/>
      <c r="I806" s="318"/>
      <c r="J806" s="318"/>
    </row>
    <row r="807">
      <c r="D807" s="318"/>
      <c r="I807" s="318"/>
      <c r="J807" s="318"/>
    </row>
    <row r="808">
      <c r="D808" s="318"/>
      <c r="I808" s="318"/>
      <c r="J808" s="318"/>
    </row>
    <row r="809">
      <c r="D809" s="318"/>
      <c r="I809" s="318"/>
      <c r="J809" s="318"/>
    </row>
    <row r="810">
      <c r="D810" s="318"/>
      <c r="I810" s="318"/>
      <c r="J810" s="318"/>
    </row>
    <row r="811">
      <c r="D811" s="318"/>
      <c r="I811" s="318"/>
      <c r="J811" s="318"/>
    </row>
    <row r="812">
      <c r="D812" s="318"/>
      <c r="I812" s="318"/>
      <c r="J812" s="318"/>
    </row>
    <row r="813">
      <c r="D813" s="318"/>
      <c r="I813" s="318"/>
      <c r="J813" s="318"/>
    </row>
    <row r="814">
      <c r="D814" s="318"/>
      <c r="I814" s="318"/>
      <c r="J814" s="318"/>
    </row>
    <row r="815">
      <c r="D815" s="318"/>
      <c r="I815" s="318"/>
      <c r="J815" s="318"/>
    </row>
    <row r="816">
      <c r="D816" s="318"/>
      <c r="I816" s="318"/>
      <c r="J816" s="318"/>
    </row>
    <row r="817">
      <c r="D817" s="318"/>
      <c r="I817" s="318"/>
      <c r="J817" s="318"/>
    </row>
    <row r="818">
      <c r="D818" s="318"/>
      <c r="I818" s="318"/>
      <c r="J818" s="318"/>
    </row>
    <row r="819">
      <c r="D819" s="318"/>
      <c r="I819" s="318"/>
      <c r="J819" s="318"/>
    </row>
    <row r="820">
      <c r="D820" s="318"/>
      <c r="I820" s="318"/>
      <c r="J820" s="318"/>
    </row>
    <row r="821">
      <c r="D821" s="318"/>
      <c r="I821" s="318"/>
      <c r="J821" s="318"/>
    </row>
    <row r="822">
      <c r="D822" s="318"/>
      <c r="I822" s="318"/>
      <c r="J822" s="318"/>
    </row>
    <row r="823">
      <c r="D823" s="318"/>
      <c r="I823" s="318"/>
      <c r="J823" s="318"/>
    </row>
    <row r="824">
      <c r="D824" s="318"/>
      <c r="I824" s="318"/>
      <c r="J824" s="318"/>
    </row>
    <row r="825">
      <c r="D825" s="318"/>
      <c r="I825" s="318"/>
      <c r="J825" s="318"/>
    </row>
    <row r="826">
      <c r="D826" s="318"/>
      <c r="I826" s="318"/>
      <c r="J826" s="318"/>
    </row>
    <row r="827">
      <c r="D827" s="318"/>
      <c r="I827" s="318"/>
      <c r="J827" s="318"/>
    </row>
    <row r="828">
      <c r="D828" s="318"/>
      <c r="I828" s="318"/>
      <c r="J828" s="318"/>
    </row>
    <row r="829">
      <c r="D829" s="318"/>
      <c r="I829" s="318"/>
      <c r="J829" s="318"/>
    </row>
    <row r="830">
      <c r="D830" s="318"/>
      <c r="I830" s="318"/>
      <c r="J830" s="318"/>
    </row>
    <row r="831">
      <c r="D831" s="318"/>
      <c r="I831" s="318"/>
      <c r="J831" s="318"/>
    </row>
    <row r="832">
      <c r="D832" s="318"/>
      <c r="I832" s="318"/>
      <c r="J832" s="318"/>
    </row>
    <row r="833">
      <c r="D833" s="318"/>
      <c r="I833" s="318"/>
      <c r="J833" s="318"/>
    </row>
    <row r="834">
      <c r="D834" s="318"/>
      <c r="I834" s="318"/>
      <c r="J834" s="318"/>
    </row>
    <row r="835">
      <c r="D835" s="318"/>
      <c r="I835" s="318"/>
      <c r="J835" s="318"/>
    </row>
    <row r="836">
      <c r="D836" s="318"/>
      <c r="I836" s="318"/>
      <c r="J836" s="318"/>
    </row>
    <row r="837">
      <c r="D837" s="318"/>
      <c r="I837" s="318"/>
      <c r="J837" s="318"/>
    </row>
    <row r="838">
      <c r="D838" s="318"/>
      <c r="I838" s="318"/>
      <c r="J838" s="318"/>
    </row>
    <row r="839">
      <c r="D839" s="318"/>
      <c r="I839" s="318"/>
      <c r="J839" s="318"/>
    </row>
    <row r="840">
      <c r="D840" s="318"/>
      <c r="I840" s="318"/>
      <c r="J840" s="318"/>
    </row>
    <row r="841">
      <c r="D841" s="318"/>
      <c r="I841" s="318"/>
      <c r="J841" s="318"/>
    </row>
    <row r="842">
      <c r="D842" s="318"/>
      <c r="I842" s="318"/>
      <c r="J842" s="318"/>
    </row>
    <row r="843">
      <c r="D843" s="318"/>
      <c r="I843" s="318"/>
      <c r="J843" s="318"/>
    </row>
    <row r="844">
      <c r="D844" s="318"/>
      <c r="I844" s="318"/>
      <c r="J844" s="318"/>
    </row>
    <row r="845">
      <c r="D845" s="318"/>
      <c r="I845" s="318"/>
      <c r="J845" s="318"/>
    </row>
    <row r="846">
      <c r="D846" s="318"/>
      <c r="I846" s="318"/>
      <c r="J846" s="318"/>
    </row>
    <row r="847">
      <c r="D847" s="318"/>
      <c r="I847" s="318"/>
      <c r="J847" s="318"/>
    </row>
    <row r="848">
      <c r="D848" s="318"/>
      <c r="I848" s="318"/>
      <c r="J848" s="318"/>
    </row>
    <row r="849">
      <c r="D849" s="318"/>
      <c r="I849" s="318"/>
      <c r="J849" s="318"/>
    </row>
    <row r="850">
      <c r="D850" s="318"/>
      <c r="I850" s="318"/>
      <c r="J850" s="318"/>
    </row>
    <row r="851">
      <c r="D851" s="318"/>
      <c r="I851" s="318"/>
      <c r="J851" s="318"/>
    </row>
    <row r="852">
      <c r="D852" s="318"/>
      <c r="I852" s="318"/>
      <c r="J852" s="318"/>
    </row>
    <row r="853">
      <c r="D853" s="318"/>
      <c r="I853" s="318"/>
      <c r="J853" s="318"/>
    </row>
    <row r="854">
      <c r="D854" s="318"/>
      <c r="I854" s="318"/>
      <c r="J854" s="318"/>
    </row>
    <row r="855">
      <c r="D855" s="318"/>
      <c r="I855" s="318"/>
      <c r="J855" s="318"/>
    </row>
    <row r="856">
      <c r="D856" s="318"/>
      <c r="I856" s="318"/>
      <c r="J856" s="318"/>
    </row>
    <row r="857">
      <c r="D857" s="318"/>
      <c r="I857" s="318"/>
      <c r="J857" s="318"/>
    </row>
    <row r="858">
      <c r="D858" s="318"/>
      <c r="I858" s="318"/>
      <c r="J858" s="318"/>
    </row>
    <row r="859">
      <c r="D859" s="318"/>
      <c r="I859" s="318"/>
      <c r="J859" s="318"/>
    </row>
    <row r="860">
      <c r="D860" s="318"/>
      <c r="I860" s="318"/>
      <c r="J860" s="318"/>
    </row>
    <row r="861">
      <c r="D861" s="318"/>
      <c r="I861" s="318"/>
      <c r="J861" s="318"/>
    </row>
    <row r="862">
      <c r="D862" s="318"/>
      <c r="I862" s="318"/>
      <c r="J862" s="318"/>
    </row>
    <row r="863">
      <c r="D863" s="318"/>
      <c r="I863" s="318"/>
      <c r="J863" s="318"/>
    </row>
    <row r="864">
      <c r="D864" s="318"/>
      <c r="I864" s="318"/>
      <c r="J864" s="318"/>
    </row>
    <row r="865">
      <c r="D865" s="318"/>
      <c r="I865" s="318"/>
      <c r="J865" s="318"/>
    </row>
    <row r="866">
      <c r="D866" s="318"/>
      <c r="I866" s="318"/>
      <c r="J866" s="318"/>
    </row>
    <row r="867">
      <c r="D867" s="318"/>
      <c r="I867" s="318"/>
      <c r="J867" s="318"/>
    </row>
    <row r="868">
      <c r="D868" s="318"/>
      <c r="I868" s="318"/>
      <c r="J868" s="318"/>
    </row>
    <row r="869">
      <c r="D869" s="318"/>
      <c r="I869" s="318"/>
      <c r="J869" s="318"/>
    </row>
    <row r="870">
      <c r="D870" s="318"/>
      <c r="I870" s="318"/>
      <c r="J870" s="318"/>
    </row>
    <row r="871">
      <c r="D871" s="318"/>
      <c r="I871" s="318"/>
      <c r="J871" s="318"/>
    </row>
    <row r="872">
      <c r="D872" s="318"/>
      <c r="I872" s="318"/>
      <c r="J872" s="318"/>
    </row>
    <row r="873">
      <c r="D873" s="318"/>
      <c r="I873" s="318"/>
      <c r="J873" s="318"/>
    </row>
    <row r="874">
      <c r="D874" s="318"/>
      <c r="I874" s="318"/>
      <c r="J874" s="318"/>
    </row>
    <row r="875">
      <c r="D875" s="318"/>
      <c r="I875" s="318"/>
      <c r="J875" s="318"/>
    </row>
    <row r="876">
      <c r="D876" s="318"/>
      <c r="I876" s="318"/>
      <c r="J876" s="318"/>
    </row>
    <row r="877">
      <c r="D877" s="318"/>
      <c r="I877" s="318"/>
      <c r="J877" s="318"/>
    </row>
    <row r="878">
      <c r="D878" s="318"/>
      <c r="I878" s="318"/>
      <c r="J878" s="318"/>
    </row>
    <row r="879">
      <c r="D879" s="318"/>
      <c r="I879" s="318"/>
      <c r="J879" s="318"/>
    </row>
    <row r="880">
      <c r="D880" s="318"/>
      <c r="I880" s="318"/>
      <c r="J880" s="318"/>
    </row>
    <row r="881">
      <c r="D881" s="318"/>
      <c r="I881" s="318"/>
      <c r="J881" s="318"/>
    </row>
    <row r="882">
      <c r="D882" s="318"/>
      <c r="I882" s="318"/>
      <c r="J882" s="318"/>
    </row>
    <row r="883">
      <c r="D883" s="318"/>
      <c r="I883" s="318"/>
      <c r="J883" s="318"/>
    </row>
    <row r="884">
      <c r="D884" s="318"/>
      <c r="I884" s="318"/>
      <c r="J884" s="318"/>
    </row>
    <row r="885">
      <c r="D885" s="318"/>
      <c r="I885" s="318"/>
      <c r="J885" s="318"/>
    </row>
    <row r="886">
      <c r="D886" s="318"/>
      <c r="I886" s="318"/>
      <c r="J886" s="318"/>
    </row>
    <row r="887">
      <c r="D887" s="318"/>
      <c r="I887" s="318"/>
      <c r="J887" s="318"/>
    </row>
    <row r="888">
      <c r="D888" s="318"/>
      <c r="I888" s="318"/>
      <c r="J888" s="318"/>
    </row>
    <row r="889">
      <c r="D889" s="318"/>
      <c r="I889" s="318"/>
      <c r="J889" s="318"/>
    </row>
    <row r="890">
      <c r="D890" s="318"/>
      <c r="I890" s="318"/>
      <c r="J890" s="318"/>
    </row>
    <row r="891">
      <c r="D891" s="318"/>
      <c r="I891" s="318"/>
      <c r="J891" s="318"/>
    </row>
    <row r="892">
      <c r="D892" s="318"/>
      <c r="I892" s="318"/>
      <c r="J892" s="318"/>
    </row>
    <row r="893">
      <c r="D893" s="318"/>
      <c r="I893" s="318"/>
      <c r="J893" s="318"/>
    </row>
    <row r="894">
      <c r="D894" s="318"/>
      <c r="I894" s="318"/>
      <c r="J894" s="318"/>
    </row>
    <row r="895">
      <c r="D895" s="318"/>
      <c r="I895" s="318"/>
      <c r="J895" s="318"/>
    </row>
    <row r="896">
      <c r="D896" s="318"/>
      <c r="I896" s="318"/>
      <c r="J896" s="318"/>
    </row>
    <row r="897">
      <c r="D897" s="318"/>
      <c r="I897" s="318"/>
      <c r="J897" s="318"/>
    </row>
    <row r="898">
      <c r="D898" s="318"/>
      <c r="I898" s="318"/>
      <c r="J898" s="318"/>
    </row>
    <row r="899">
      <c r="D899" s="318"/>
      <c r="I899" s="318"/>
      <c r="J899" s="318"/>
    </row>
    <row r="900">
      <c r="D900" s="318"/>
      <c r="I900" s="318"/>
      <c r="J900" s="318"/>
    </row>
    <row r="901">
      <c r="D901" s="318"/>
      <c r="I901" s="318"/>
      <c r="J901" s="318"/>
    </row>
    <row r="902">
      <c r="D902" s="318"/>
      <c r="I902" s="318"/>
      <c r="J902" s="318"/>
    </row>
    <row r="903">
      <c r="D903" s="318"/>
      <c r="I903" s="318"/>
      <c r="J903" s="318"/>
    </row>
    <row r="904">
      <c r="D904" s="318"/>
      <c r="I904" s="318"/>
      <c r="J904" s="318"/>
    </row>
    <row r="905">
      <c r="D905" s="318"/>
      <c r="I905" s="318"/>
      <c r="J905" s="318"/>
    </row>
    <row r="906">
      <c r="D906" s="318"/>
      <c r="I906" s="318"/>
      <c r="J906" s="318"/>
    </row>
    <row r="907">
      <c r="D907" s="318"/>
      <c r="I907" s="318"/>
      <c r="J907" s="318"/>
    </row>
    <row r="908">
      <c r="D908" s="318"/>
      <c r="I908" s="318"/>
      <c r="J908" s="318"/>
    </row>
    <row r="909">
      <c r="D909" s="318"/>
      <c r="I909" s="318"/>
      <c r="J909" s="318"/>
    </row>
    <row r="910">
      <c r="D910" s="318"/>
      <c r="I910" s="318"/>
      <c r="J910" s="318"/>
    </row>
    <row r="911">
      <c r="D911" s="318"/>
      <c r="I911" s="318"/>
      <c r="J911" s="318"/>
    </row>
    <row r="912">
      <c r="D912" s="318"/>
      <c r="I912" s="318"/>
      <c r="J912" s="318"/>
    </row>
    <row r="913">
      <c r="D913" s="318"/>
      <c r="I913" s="318"/>
      <c r="J913" s="318"/>
    </row>
    <row r="914">
      <c r="D914" s="318"/>
      <c r="I914" s="318"/>
      <c r="J914" s="318"/>
    </row>
    <row r="915">
      <c r="D915" s="318"/>
      <c r="I915" s="318"/>
      <c r="J915" s="318"/>
    </row>
    <row r="916">
      <c r="D916" s="318"/>
      <c r="I916" s="318"/>
      <c r="J916" s="318"/>
    </row>
    <row r="917">
      <c r="D917" s="318"/>
      <c r="I917" s="318"/>
      <c r="J917" s="318"/>
    </row>
    <row r="918">
      <c r="D918" s="318"/>
      <c r="I918" s="318"/>
      <c r="J918" s="318"/>
    </row>
    <row r="919">
      <c r="D919" s="318"/>
      <c r="I919" s="318"/>
      <c r="J919" s="318"/>
    </row>
    <row r="920">
      <c r="D920" s="318"/>
      <c r="I920" s="318"/>
      <c r="J920" s="318"/>
    </row>
    <row r="921">
      <c r="D921" s="318"/>
      <c r="I921" s="318"/>
      <c r="J921" s="318"/>
    </row>
    <row r="922">
      <c r="D922" s="318"/>
      <c r="I922" s="318"/>
      <c r="J922" s="318"/>
    </row>
    <row r="923">
      <c r="D923" s="318"/>
      <c r="I923" s="318"/>
      <c r="J923" s="318"/>
    </row>
    <row r="924">
      <c r="D924" s="318"/>
      <c r="I924" s="318"/>
      <c r="J924" s="318"/>
    </row>
    <row r="925">
      <c r="D925" s="318"/>
      <c r="I925" s="318"/>
      <c r="J925" s="318"/>
    </row>
    <row r="926">
      <c r="D926" s="318"/>
      <c r="I926" s="318"/>
      <c r="J926" s="318"/>
    </row>
    <row r="927">
      <c r="D927" s="318"/>
      <c r="I927" s="318"/>
      <c r="J927" s="318"/>
    </row>
    <row r="928">
      <c r="D928" s="318"/>
      <c r="I928" s="318"/>
      <c r="J928" s="318"/>
    </row>
    <row r="929">
      <c r="D929" s="318"/>
      <c r="I929" s="318"/>
      <c r="J929" s="318"/>
    </row>
    <row r="930">
      <c r="D930" s="318"/>
      <c r="I930" s="318"/>
      <c r="J930" s="318"/>
    </row>
    <row r="931">
      <c r="D931" s="318"/>
      <c r="I931" s="318"/>
      <c r="J931" s="318"/>
    </row>
    <row r="932">
      <c r="D932" s="318"/>
      <c r="I932" s="318"/>
      <c r="J932" s="318"/>
    </row>
    <row r="933">
      <c r="D933" s="318"/>
      <c r="I933" s="318"/>
      <c r="J933" s="318"/>
    </row>
    <row r="934">
      <c r="D934" s="318"/>
      <c r="I934" s="318"/>
      <c r="J934" s="318"/>
    </row>
    <row r="935">
      <c r="D935" s="318"/>
      <c r="I935" s="318"/>
      <c r="J935" s="318"/>
    </row>
    <row r="936">
      <c r="D936" s="318"/>
      <c r="I936" s="318"/>
      <c r="J936" s="318"/>
    </row>
    <row r="937">
      <c r="D937" s="318"/>
      <c r="I937" s="318"/>
      <c r="J937" s="318"/>
    </row>
    <row r="938">
      <c r="D938" s="318"/>
      <c r="I938" s="318"/>
      <c r="J938" s="318"/>
    </row>
    <row r="939">
      <c r="D939" s="318"/>
      <c r="I939" s="318"/>
      <c r="J939" s="318"/>
    </row>
    <row r="940">
      <c r="D940" s="318"/>
      <c r="I940" s="318"/>
      <c r="J940" s="318"/>
    </row>
    <row r="941">
      <c r="D941" s="318"/>
      <c r="I941" s="318"/>
      <c r="J941" s="318"/>
    </row>
    <row r="942">
      <c r="D942" s="318"/>
      <c r="I942" s="318"/>
      <c r="J942" s="318"/>
    </row>
    <row r="943">
      <c r="D943" s="318"/>
      <c r="I943" s="318"/>
      <c r="J943" s="318"/>
    </row>
    <row r="944">
      <c r="D944" s="318"/>
      <c r="I944" s="318"/>
      <c r="J944" s="318"/>
    </row>
    <row r="945">
      <c r="D945" s="318"/>
      <c r="I945" s="318"/>
      <c r="J945" s="318"/>
    </row>
    <row r="946">
      <c r="D946" s="318"/>
      <c r="I946" s="318"/>
      <c r="J946" s="318"/>
    </row>
    <row r="947">
      <c r="D947" s="318"/>
      <c r="I947" s="318"/>
      <c r="J947" s="318"/>
    </row>
    <row r="948">
      <c r="D948" s="318"/>
      <c r="I948" s="318"/>
      <c r="J948" s="318"/>
    </row>
    <row r="949">
      <c r="D949" s="318"/>
      <c r="I949" s="318"/>
      <c r="J949" s="318"/>
    </row>
    <row r="950">
      <c r="D950" s="318"/>
      <c r="I950" s="318"/>
      <c r="J950" s="318"/>
    </row>
    <row r="951">
      <c r="D951" s="318"/>
      <c r="I951" s="318"/>
      <c r="J951" s="318"/>
    </row>
    <row r="952">
      <c r="D952" s="318"/>
      <c r="I952" s="318"/>
      <c r="J952" s="318"/>
    </row>
    <row r="953">
      <c r="D953" s="318"/>
      <c r="I953" s="318"/>
      <c r="J953" s="318"/>
    </row>
    <row r="954">
      <c r="D954" s="318"/>
      <c r="I954" s="318"/>
      <c r="J954" s="318"/>
    </row>
    <row r="955">
      <c r="D955" s="318"/>
      <c r="I955" s="318"/>
      <c r="J955" s="318"/>
    </row>
    <row r="956">
      <c r="D956" s="318"/>
      <c r="I956" s="318"/>
      <c r="J956" s="318"/>
    </row>
    <row r="957">
      <c r="D957" s="318"/>
      <c r="I957" s="318"/>
      <c r="J957" s="318"/>
    </row>
    <row r="958">
      <c r="D958" s="318"/>
      <c r="I958" s="318"/>
      <c r="J958" s="318"/>
    </row>
    <row r="959">
      <c r="D959" s="318"/>
      <c r="I959" s="318"/>
      <c r="J959" s="318"/>
    </row>
    <row r="960">
      <c r="D960" s="318"/>
      <c r="I960" s="318"/>
      <c r="J960" s="318"/>
    </row>
    <row r="961">
      <c r="D961" s="318"/>
      <c r="I961" s="318"/>
      <c r="J961" s="318"/>
    </row>
    <row r="962">
      <c r="D962" s="318"/>
      <c r="I962" s="318"/>
      <c r="J962" s="318"/>
    </row>
    <row r="963">
      <c r="D963" s="318"/>
      <c r="I963" s="318"/>
      <c r="J963" s="318"/>
    </row>
    <row r="964">
      <c r="D964" s="318"/>
      <c r="I964" s="318"/>
      <c r="J964" s="318"/>
    </row>
    <row r="965">
      <c r="D965" s="318"/>
      <c r="I965" s="318"/>
      <c r="J965" s="318"/>
    </row>
    <row r="966">
      <c r="D966" s="318"/>
      <c r="I966" s="318"/>
      <c r="J966" s="318"/>
    </row>
    <row r="967">
      <c r="D967" s="318"/>
      <c r="I967" s="318"/>
      <c r="J967" s="318"/>
    </row>
    <row r="968">
      <c r="D968" s="318"/>
      <c r="I968" s="318"/>
      <c r="J968" s="318"/>
    </row>
    <row r="969">
      <c r="D969" s="318"/>
      <c r="I969" s="318"/>
      <c r="J969" s="318"/>
    </row>
    <row r="970">
      <c r="D970" s="318"/>
      <c r="I970" s="318"/>
      <c r="J970" s="318"/>
    </row>
    <row r="971">
      <c r="D971" s="318"/>
      <c r="I971" s="318"/>
      <c r="J971" s="318"/>
    </row>
    <row r="972">
      <c r="D972" s="318"/>
      <c r="I972" s="318"/>
      <c r="J972" s="318"/>
    </row>
    <row r="973">
      <c r="D973" s="318"/>
      <c r="I973" s="318"/>
      <c r="J973" s="318"/>
    </row>
    <row r="974">
      <c r="D974" s="318"/>
      <c r="I974" s="318"/>
      <c r="J974" s="318"/>
    </row>
    <row r="975">
      <c r="D975" s="318"/>
      <c r="I975" s="318"/>
      <c r="J975" s="318"/>
    </row>
    <row r="976">
      <c r="D976" s="318"/>
      <c r="I976" s="318"/>
      <c r="J976" s="318"/>
    </row>
    <row r="977">
      <c r="D977" s="318"/>
      <c r="I977" s="318"/>
      <c r="J977" s="318"/>
    </row>
    <row r="978">
      <c r="D978" s="318"/>
      <c r="I978" s="318"/>
      <c r="J978" s="318"/>
    </row>
    <row r="979">
      <c r="D979" s="318"/>
      <c r="I979" s="318"/>
      <c r="J979" s="318"/>
    </row>
    <row r="980">
      <c r="D980" s="318"/>
      <c r="I980" s="318"/>
      <c r="J980" s="318"/>
    </row>
    <row r="981">
      <c r="D981" s="318"/>
      <c r="I981" s="318"/>
      <c r="J981" s="318"/>
    </row>
    <row r="982">
      <c r="D982" s="318"/>
      <c r="I982" s="318"/>
      <c r="J982" s="318"/>
    </row>
    <row r="983">
      <c r="D983" s="318"/>
      <c r="I983" s="318"/>
      <c r="J983" s="318"/>
    </row>
    <row r="984">
      <c r="D984" s="318"/>
      <c r="I984" s="318"/>
      <c r="J984" s="318"/>
    </row>
    <row r="985">
      <c r="D985" s="318"/>
      <c r="I985" s="318"/>
      <c r="J985" s="318"/>
    </row>
    <row r="986">
      <c r="D986" s="318"/>
      <c r="I986" s="318"/>
      <c r="J986" s="318"/>
    </row>
    <row r="987">
      <c r="D987" s="318"/>
      <c r="I987" s="318"/>
      <c r="J987" s="318"/>
    </row>
    <row r="988">
      <c r="D988" s="318"/>
      <c r="I988" s="318"/>
      <c r="J988" s="318"/>
    </row>
    <row r="989">
      <c r="D989" s="318"/>
      <c r="I989" s="318"/>
      <c r="J989" s="318"/>
    </row>
    <row r="990">
      <c r="D990" s="318"/>
      <c r="I990" s="318"/>
      <c r="J990" s="318"/>
    </row>
    <row r="991">
      <c r="D991" s="318"/>
      <c r="I991" s="318"/>
      <c r="J991" s="318"/>
    </row>
    <row r="992">
      <c r="D992" s="318"/>
      <c r="I992" s="318"/>
      <c r="J992" s="318"/>
    </row>
    <row r="993">
      <c r="D993" s="318"/>
      <c r="I993" s="318"/>
      <c r="J993" s="318"/>
    </row>
    <row r="994">
      <c r="D994" s="318"/>
      <c r="I994" s="318"/>
      <c r="J994" s="318"/>
    </row>
    <row r="995">
      <c r="D995" s="318"/>
      <c r="I995" s="318"/>
      <c r="J995" s="318"/>
    </row>
    <row r="996">
      <c r="D996" s="318"/>
      <c r="I996" s="318"/>
      <c r="J996" s="318"/>
    </row>
    <row r="997">
      <c r="D997" s="318"/>
      <c r="I997" s="318"/>
      <c r="J997" s="318"/>
    </row>
    <row r="998">
      <c r="D998" s="318"/>
      <c r="I998" s="318"/>
      <c r="J998" s="318"/>
    </row>
    <row r="999">
      <c r="D999" s="318"/>
      <c r="I999" s="318"/>
      <c r="J999" s="318"/>
    </row>
    <row r="1000">
      <c r="D1000" s="318"/>
      <c r="I1000" s="318"/>
      <c r="J1000" s="318"/>
    </row>
    <row r="1001">
      <c r="D1001" s="318"/>
      <c r="I1001" s="318"/>
      <c r="J1001" s="318"/>
    </row>
  </sheetData>
  <autoFilter ref="$A$1:$AA$14">
    <sortState ref="A1:AA14">
      <sortCondition descending="1" ref="H1:H14"/>
      <sortCondition ref="A1:A14"/>
    </sortState>
  </autoFilter>
  <conditionalFormatting sqref="K12:N12">
    <cfRule type="containsText" dxfId="0" priority="1" operator="containsText" text="yes">
      <formula>NOT(ISERROR(SEARCH(("yes"),(K12))))</formula>
    </cfRule>
  </conditionalFormatting>
  <conditionalFormatting sqref="K12:N12">
    <cfRule type="containsText" dxfId="1" priority="2" operator="containsText" text="no">
      <formula>NOT(ISERROR(SEARCH(("no"),(K12))))</formula>
    </cfRule>
  </conditionalFormatting>
  <conditionalFormatting sqref="K12:N12">
    <cfRule type="containsText" dxfId="11" priority="3" operator="containsText" text="abandoned">
      <formula>NOT(ISERROR(SEARCH(("abandoned"),(K12))))</formula>
    </cfRule>
  </conditionalFormatting>
  <conditionalFormatting sqref="H1:I1 H4:I6">
    <cfRule type="containsText" dxfId="12" priority="4" operator="containsText" text="yes">
      <formula>NOT(ISERROR(SEARCH(("yes"),(H1))))</formula>
    </cfRule>
  </conditionalFormatting>
  <conditionalFormatting sqref="H1:I1 H4:I6">
    <cfRule type="containsText" dxfId="13" priority="5" operator="containsText" text="no">
      <formula>NOT(ISERROR(SEARCH(("no"),(H1))))</formula>
    </cfRule>
  </conditionalFormatting>
  <conditionalFormatting sqref="H1:I1 H4:I6">
    <cfRule type="containsText" dxfId="14" priority="6" operator="containsText" text="abandoned">
      <formula>NOT(ISERROR(SEARCH(("abandoned"),(H1))))</formula>
    </cfRule>
  </conditionalFormatting>
  <hyperlinks>
    <hyperlink r:id="rId1" ref="E4"/>
    <hyperlink r:id="rId2" ref="E9"/>
    <hyperlink r:id="rId3" ref="E11"/>
    <hyperlink r:id="rId4" ref="E14"/>
  </hyperlinks>
  <printOptions gridLines="1" horizontalCentered="1"/>
  <pageMargins bottom="0.75" footer="0.0" header="0.0" left="0.7" right="0.7" top="0.75"/>
  <pageSetup fitToHeight="0" cellComments="atEnd" orientation="landscape" pageOrder="overThenDown"/>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4.86"/>
    <col customWidth="1" min="2" max="2" width="18.43"/>
    <col customWidth="1" min="3" max="3" width="14.86"/>
    <col customWidth="1" min="4" max="4" width="10.57"/>
    <col customWidth="1" min="5" max="5" width="24.0"/>
    <col customWidth="1" min="6" max="6" width="31.71"/>
    <col customWidth="1" min="7" max="7" width="31.43"/>
    <col customWidth="1" min="8" max="8" width="31.0"/>
    <col customWidth="1" min="9" max="9" width="54.86"/>
    <col customWidth="1" min="10" max="10" width="19.14"/>
    <col customWidth="1" min="11" max="13" width="15.29"/>
    <col customWidth="1" min="14" max="14" width="15.71"/>
    <col customWidth="1" min="15" max="23" width="14.43"/>
    <col customWidth="1" min="25" max="25" width="14.43"/>
  </cols>
  <sheetData>
    <row r="1" ht="42.75" customHeight="1">
      <c r="A1" s="23" t="s">
        <v>0</v>
      </c>
      <c r="B1" s="24" t="s">
        <v>31</v>
      </c>
      <c r="C1" s="2" t="s">
        <v>32</v>
      </c>
      <c r="D1" s="2" t="s">
        <v>2</v>
      </c>
      <c r="E1" s="2" t="s">
        <v>3</v>
      </c>
      <c r="F1" s="2" t="s">
        <v>4</v>
      </c>
      <c r="G1" s="2" t="s">
        <v>5</v>
      </c>
      <c r="H1" s="2" t="s">
        <v>6</v>
      </c>
      <c r="I1" s="24" t="s">
        <v>33</v>
      </c>
      <c r="J1" s="27" t="s">
        <v>34</v>
      </c>
      <c r="K1" s="24" t="s">
        <v>35</v>
      </c>
      <c r="L1" s="24" t="s">
        <v>36</v>
      </c>
      <c r="M1" s="24" t="s">
        <v>37</v>
      </c>
      <c r="N1" s="24" t="s">
        <v>2591</v>
      </c>
      <c r="O1" s="66"/>
      <c r="P1" s="66"/>
      <c r="Q1" s="67"/>
      <c r="R1" s="67"/>
      <c r="S1" s="67"/>
      <c r="T1" s="67"/>
      <c r="U1" s="67"/>
      <c r="V1" s="67"/>
      <c r="W1" s="67"/>
      <c r="X1" s="67"/>
      <c r="Y1" s="67"/>
      <c r="Z1" s="67"/>
      <c r="AA1" s="67"/>
      <c r="AB1" s="67"/>
      <c r="AC1" s="67"/>
      <c r="AD1" s="67"/>
      <c r="AE1" s="67"/>
      <c r="AF1" s="67"/>
      <c r="AG1" s="67"/>
      <c r="AH1" s="67"/>
      <c r="AI1" s="67"/>
      <c r="AJ1" s="67"/>
      <c r="AK1" s="67"/>
      <c r="AL1" s="67"/>
    </row>
    <row r="2">
      <c r="A2" s="331" t="s">
        <v>3308</v>
      </c>
      <c r="B2" s="132" t="s">
        <v>3309</v>
      </c>
      <c r="C2" s="287"/>
      <c r="D2" s="287" t="s">
        <v>42</v>
      </c>
      <c r="E2" s="287" t="s">
        <v>2242</v>
      </c>
      <c r="F2" s="46" t="s">
        <v>2243</v>
      </c>
      <c r="G2" s="287" t="s">
        <v>2244</v>
      </c>
      <c r="H2" s="287" t="s">
        <v>2245</v>
      </c>
      <c r="I2" s="46" t="s">
        <v>3310</v>
      </c>
      <c r="J2" s="465">
        <v>43719.0</v>
      </c>
      <c r="K2" s="289"/>
      <c r="L2" s="30"/>
      <c r="M2" s="30"/>
      <c r="N2" s="154" t="s">
        <v>191</v>
      </c>
      <c r="O2" s="21"/>
      <c r="P2" s="21"/>
      <c r="Q2" s="22"/>
      <c r="R2" s="22"/>
      <c r="S2" s="22"/>
      <c r="T2" s="22"/>
      <c r="U2" s="22"/>
      <c r="V2" s="22"/>
      <c r="W2" s="22"/>
      <c r="X2" s="22"/>
      <c r="Y2" s="22"/>
      <c r="Z2" s="22"/>
      <c r="AA2" s="22"/>
      <c r="AB2" s="22"/>
      <c r="AC2" s="22"/>
      <c r="AD2" s="22"/>
      <c r="AE2" s="22"/>
      <c r="AF2" s="22"/>
      <c r="AG2" s="22"/>
      <c r="AH2" s="22"/>
      <c r="AI2" s="22"/>
      <c r="AJ2" s="22"/>
      <c r="AK2" s="22"/>
      <c r="AL2" s="22"/>
    </row>
    <row r="3">
      <c r="A3" s="70" t="s">
        <v>677</v>
      </c>
      <c r="B3" s="71" t="s">
        <v>3311</v>
      </c>
      <c r="C3" s="205" t="s">
        <v>17</v>
      </c>
      <c r="D3" s="205" t="s">
        <v>67</v>
      </c>
      <c r="E3" s="73" t="s">
        <v>3312</v>
      </c>
      <c r="F3" s="205"/>
      <c r="G3" s="205" t="s">
        <v>3313</v>
      </c>
      <c r="H3" s="74" t="s">
        <v>682</v>
      </c>
      <c r="I3" s="73" t="s">
        <v>3314</v>
      </c>
      <c r="J3" s="75">
        <v>43634.0</v>
      </c>
      <c r="K3" s="72"/>
      <c r="L3" s="72"/>
      <c r="M3" s="72"/>
      <c r="N3" s="72"/>
      <c r="O3" s="41"/>
      <c r="P3" s="41"/>
      <c r="Q3" s="42"/>
      <c r="R3" s="42"/>
      <c r="S3" s="42"/>
      <c r="T3" s="42"/>
      <c r="U3" s="42"/>
      <c r="V3" s="42"/>
      <c r="W3" s="42"/>
      <c r="X3" s="42"/>
      <c r="Y3" s="42"/>
      <c r="Z3" s="42"/>
      <c r="AA3" s="42"/>
      <c r="AB3" s="42"/>
      <c r="AC3" s="42"/>
      <c r="AD3" s="42"/>
      <c r="AE3" s="42"/>
      <c r="AF3" s="42"/>
      <c r="AG3" s="42"/>
      <c r="AH3" s="42"/>
      <c r="AI3" s="42"/>
      <c r="AJ3" s="42"/>
      <c r="AK3" s="42"/>
      <c r="AL3" s="42"/>
    </row>
    <row r="4">
      <c r="A4" s="17" t="s">
        <v>2247</v>
      </c>
      <c r="B4" s="29" t="s">
        <v>3315</v>
      </c>
      <c r="C4" s="4"/>
      <c r="D4" s="4"/>
      <c r="E4" s="287" t="s">
        <v>3316</v>
      </c>
      <c r="F4" s="5" t="s">
        <v>3317</v>
      </c>
      <c r="G4" s="5" t="s">
        <v>3318</v>
      </c>
      <c r="H4" s="7"/>
      <c r="I4" s="5" t="s">
        <v>3319</v>
      </c>
      <c r="J4" s="32">
        <v>43749.0</v>
      </c>
      <c r="K4" s="30"/>
      <c r="L4" s="30"/>
      <c r="M4" s="30"/>
      <c r="N4" s="29" t="s">
        <v>483</v>
      </c>
      <c r="O4" s="21"/>
      <c r="P4" s="21"/>
      <c r="Q4" s="22"/>
      <c r="R4" s="22"/>
      <c r="S4" s="22"/>
      <c r="T4" s="22"/>
      <c r="U4" s="22"/>
      <c r="V4" s="22"/>
      <c r="W4" s="22"/>
      <c r="X4" s="22"/>
      <c r="Y4" s="22"/>
      <c r="Z4" s="22"/>
      <c r="AA4" s="22"/>
      <c r="AB4" s="22"/>
      <c r="AC4" s="22"/>
      <c r="AD4" s="22"/>
      <c r="AE4" s="22"/>
      <c r="AF4" s="22"/>
      <c r="AG4" s="22"/>
      <c r="AH4" s="22"/>
      <c r="AI4" s="22"/>
      <c r="AJ4" s="22"/>
      <c r="AK4" s="22"/>
      <c r="AL4" s="22"/>
    </row>
    <row r="5">
      <c r="A5" s="17" t="s">
        <v>684</v>
      </c>
      <c r="B5" s="29" t="s">
        <v>3315</v>
      </c>
      <c r="C5" s="4"/>
      <c r="D5" s="4"/>
      <c r="E5" s="5" t="s">
        <v>685</v>
      </c>
      <c r="F5" s="5" t="s">
        <v>686</v>
      </c>
      <c r="G5" s="387" t="s">
        <v>687</v>
      </c>
      <c r="H5" s="466" t="s">
        <v>688</v>
      </c>
      <c r="I5" s="5" t="s">
        <v>3319</v>
      </c>
      <c r="J5" s="32">
        <v>43749.0</v>
      </c>
      <c r="K5" s="29"/>
      <c r="L5" s="29"/>
      <c r="M5" s="29"/>
      <c r="N5" s="29"/>
      <c r="O5" s="21"/>
      <c r="P5" s="21"/>
      <c r="Q5" s="37"/>
      <c r="R5" s="37"/>
      <c r="S5" s="37"/>
      <c r="T5" s="37"/>
      <c r="U5" s="37"/>
      <c r="V5" s="37"/>
      <c r="W5" s="37"/>
      <c r="X5" s="37"/>
      <c r="Y5" s="37"/>
      <c r="Z5" s="37"/>
      <c r="AA5" s="37"/>
      <c r="AB5" s="37"/>
      <c r="AC5" s="37"/>
      <c r="AD5" s="37"/>
      <c r="AE5" s="37"/>
      <c r="AF5" s="37"/>
      <c r="AG5" s="37"/>
      <c r="AH5" s="37"/>
      <c r="AI5" s="37"/>
      <c r="AJ5" s="37"/>
      <c r="AK5" s="37"/>
      <c r="AL5" s="37"/>
    </row>
    <row r="6">
      <c r="A6" s="34" t="s">
        <v>2254</v>
      </c>
      <c r="B6" s="29" t="s">
        <v>3311</v>
      </c>
      <c r="C6" s="4"/>
      <c r="D6" s="4"/>
      <c r="E6" s="467"/>
      <c r="F6" s="4"/>
      <c r="G6" s="4"/>
      <c r="H6" s="7"/>
      <c r="I6" s="4"/>
      <c r="J6" s="155"/>
      <c r="K6" s="29"/>
      <c r="L6" s="30"/>
      <c r="M6" s="30"/>
      <c r="N6" s="30"/>
      <c r="O6" s="21"/>
      <c r="P6" s="21"/>
      <c r="Q6" s="22"/>
      <c r="R6" s="22"/>
      <c r="S6" s="22"/>
      <c r="T6" s="22"/>
      <c r="U6" s="22"/>
      <c r="V6" s="22"/>
      <c r="W6" s="22"/>
      <c r="X6" s="22"/>
      <c r="Y6" s="22"/>
      <c r="Z6" s="22"/>
      <c r="AA6" s="22"/>
      <c r="AB6" s="22"/>
      <c r="AC6" s="22"/>
      <c r="AD6" s="22"/>
      <c r="AE6" s="22"/>
      <c r="AF6" s="22"/>
      <c r="AG6" s="22"/>
      <c r="AH6" s="22"/>
      <c r="AI6" s="22"/>
      <c r="AJ6" s="22"/>
      <c r="AK6" s="22"/>
      <c r="AL6" s="22"/>
    </row>
    <row r="7">
      <c r="A7" s="34" t="s">
        <v>3320</v>
      </c>
      <c r="B7" s="29" t="s">
        <v>3321</v>
      </c>
      <c r="C7" s="4" t="s">
        <v>425</v>
      </c>
      <c r="D7" s="4" t="s">
        <v>67</v>
      </c>
      <c r="E7" s="5" t="s">
        <v>3322</v>
      </c>
      <c r="F7" s="5" t="s">
        <v>427</v>
      </c>
      <c r="G7" s="5" t="s">
        <v>3323</v>
      </c>
      <c r="H7" s="11" t="s">
        <v>3324</v>
      </c>
      <c r="I7" s="5" t="s">
        <v>3325</v>
      </c>
      <c r="J7" s="32" t="s">
        <v>3326</v>
      </c>
      <c r="K7" s="30"/>
      <c r="L7" s="30"/>
      <c r="M7" s="30"/>
      <c r="N7" s="29" t="s">
        <v>205</v>
      </c>
      <c r="O7" s="21"/>
      <c r="P7" s="21"/>
      <c r="Q7" s="22"/>
      <c r="R7" s="22"/>
      <c r="S7" s="22"/>
      <c r="T7" s="22"/>
      <c r="U7" s="22"/>
      <c r="V7" s="22"/>
      <c r="W7" s="22"/>
      <c r="X7" s="22"/>
      <c r="Y7" s="22"/>
      <c r="Z7" s="22"/>
      <c r="AA7" s="22"/>
      <c r="AB7" s="22"/>
      <c r="AC7" s="22"/>
      <c r="AD7" s="22"/>
      <c r="AE7" s="22"/>
      <c r="AF7" s="22"/>
      <c r="AG7" s="22"/>
      <c r="AH7" s="22"/>
      <c r="AI7" s="22"/>
      <c r="AJ7" s="22"/>
      <c r="AK7" s="22"/>
      <c r="AL7" s="22"/>
    </row>
    <row r="8">
      <c r="A8" s="34" t="s">
        <v>690</v>
      </c>
      <c r="B8" s="29" t="s">
        <v>3327</v>
      </c>
      <c r="C8" s="4" t="s">
        <v>691</v>
      </c>
      <c r="D8" s="4" t="s">
        <v>10</v>
      </c>
      <c r="E8" s="4" t="s">
        <v>692</v>
      </c>
      <c r="F8" s="4" t="s">
        <v>693</v>
      </c>
      <c r="G8" s="4"/>
      <c r="H8" s="11" t="s">
        <v>695</v>
      </c>
      <c r="I8" s="5" t="s">
        <v>3328</v>
      </c>
      <c r="J8" s="32">
        <v>43748.0</v>
      </c>
      <c r="K8" s="30"/>
      <c r="L8" s="30"/>
      <c r="M8" s="30"/>
      <c r="N8" s="30"/>
      <c r="O8" s="21"/>
      <c r="P8" s="21"/>
      <c r="Q8" s="22"/>
      <c r="R8" s="22"/>
      <c r="S8" s="22"/>
      <c r="T8" s="22"/>
      <c r="U8" s="22"/>
      <c r="V8" s="22"/>
      <c r="W8" s="22"/>
      <c r="X8" s="22"/>
      <c r="Y8" s="22"/>
      <c r="Z8" s="22"/>
      <c r="AA8" s="22"/>
      <c r="AB8" s="22"/>
      <c r="AC8" s="22"/>
      <c r="AD8" s="22"/>
      <c r="AE8" s="22"/>
      <c r="AF8" s="22"/>
      <c r="AG8" s="22"/>
      <c r="AH8" s="22"/>
      <c r="AI8" s="22"/>
      <c r="AJ8" s="22"/>
      <c r="AK8" s="22"/>
      <c r="AL8" s="22"/>
    </row>
    <row r="9">
      <c r="A9" s="468" t="s">
        <v>652</v>
      </c>
      <c r="B9" s="71" t="s">
        <v>3315</v>
      </c>
      <c r="C9" s="205"/>
      <c r="D9" s="205"/>
      <c r="E9" s="103" t="s">
        <v>3329</v>
      </c>
      <c r="F9" s="73" t="s">
        <v>3330</v>
      </c>
      <c r="G9" s="73" t="s">
        <v>3331</v>
      </c>
      <c r="H9" s="73" t="s">
        <v>658</v>
      </c>
      <c r="I9" s="73" t="s">
        <v>3332</v>
      </c>
      <c r="J9" s="75">
        <v>43636.0</v>
      </c>
      <c r="K9" s="30"/>
      <c r="L9" s="30"/>
      <c r="M9" s="30"/>
      <c r="N9" s="30"/>
      <c r="O9" s="21"/>
      <c r="P9" s="21"/>
      <c r="Q9" s="22"/>
      <c r="R9" s="22"/>
      <c r="S9" s="22"/>
      <c r="T9" s="22"/>
      <c r="U9" s="22"/>
      <c r="V9" s="22"/>
      <c r="W9" s="22"/>
      <c r="X9" s="22"/>
      <c r="Y9" s="22"/>
      <c r="Z9" s="22"/>
      <c r="AA9" s="22"/>
      <c r="AB9" s="22"/>
      <c r="AC9" s="22"/>
      <c r="AD9" s="22"/>
      <c r="AE9" s="22"/>
      <c r="AF9" s="22"/>
      <c r="AG9" s="22"/>
      <c r="AH9" s="22"/>
      <c r="AI9" s="22"/>
      <c r="AJ9" s="22"/>
      <c r="AK9" s="22"/>
      <c r="AL9" s="22"/>
    </row>
    <row r="10">
      <c r="A10" s="70" t="s">
        <v>3333</v>
      </c>
      <c r="B10" s="71" t="s">
        <v>3334</v>
      </c>
      <c r="C10" s="205" t="s">
        <v>171</v>
      </c>
      <c r="D10" s="205" t="s">
        <v>10</v>
      </c>
      <c r="E10" s="73" t="s">
        <v>3335</v>
      </c>
      <c r="F10" s="73" t="s">
        <v>3336</v>
      </c>
      <c r="G10" s="73" t="s">
        <v>3337</v>
      </c>
      <c r="H10" s="103" t="s">
        <v>3338</v>
      </c>
      <c r="I10" s="73" t="s">
        <v>3339</v>
      </c>
      <c r="J10" s="469" t="s">
        <v>3340</v>
      </c>
      <c r="K10" s="29" t="s">
        <v>483</v>
      </c>
      <c r="L10" s="29" t="s">
        <v>483</v>
      </c>
      <c r="M10" s="29" t="s">
        <v>483</v>
      </c>
      <c r="N10" s="29" t="s">
        <v>483</v>
      </c>
      <c r="O10" s="21"/>
      <c r="P10" s="21"/>
      <c r="Q10" s="22"/>
      <c r="R10" s="22"/>
      <c r="S10" s="22"/>
      <c r="T10" s="22"/>
      <c r="U10" s="22"/>
      <c r="V10" s="22"/>
      <c r="W10" s="22"/>
      <c r="X10" s="22"/>
      <c r="Y10" s="22"/>
      <c r="Z10" s="22"/>
      <c r="AA10" s="22"/>
      <c r="AB10" s="22"/>
      <c r="AC10" s="22"/>
      <c r="AD10" s="22"/>
      <c r="AE10" s="22"/>
      <c r="AF10" s="22"/>
      <c r="AG10" s="22"/>
      <c r="AH10" s="22"/>
      <c r="AI10" s="22"/>
      <c r="AJ10" s="22"/>
      <c r="AK10" s="22"/>
      <c r="AL10" s="22"/>
    </row>
    <row r="11">
      <c r="A11" s="34" t="s">
        <v>2394</v>
      </c>
      <c r="B11" s="29" t="s">
        <v>3341</v>
      </c>
      <c r="C11" s="4" t="s">
        <v>448</v>
      </c>
      <c r="D11" s="5" t="s">
        <v>10</v>
      </c>
      <c r="E11" s="5" t="s">
        <v>3342</v>
      </c>
      <c r="F11" s="5" t="s">
        <v>2397</v>
      </c>
      <c r="G11" s="5" t="s">
        <v>2398</v>
      </c>
      <c r="H11" s="11" t="s">
        <v>2399</v>
      </c>
      <c r="I11" s="5" t="s">
        <v>3343</v>
      </c>
      <c r="J11" s="32">
        <v>43721.0</v>
      </c>
      <c r="K11" s="30"/>
      <c r="L11" s="30"/>
      <c r="M11" s="30"/>
      <c r="N11" s="30"/>
      <c r="O11" s="21"/>
      <c r="P11" s="21"/>
      <c r="Q11" s="22"/>
      <c r="R11" s="22"/>
      <c r="S11" s="22"/>
      <c r="T11" s="22"/>
      <c r="U11" s="22"/>
      <c r="V11" s="22"/>
      <c r="W11" s="22"/>
      <c r="X11" s="22"/>
      <c r="Y11" s="22"/>
      <c r="Z11" s="22"/>
      <c r="AA11" s="22"/>
      <c r="AB11" s="22"/>
      <c r="AC11" s="22"/>
      <c r="AD11" s="22"/>
      <c r="AE11" s="22"/>
      <c r="AF11" s="22"/>
      <c r="AG11" s="22"/>
      <c r="AH11" s="22"/>
      <c r="AI11" s="22"/>
      <c r="AJ11" s="22"/>
      <c r="AK11" s="22"/>
      <c r="AL11" s="22"/>
    </row>
    <row r="12">
      <c r="A12" s="85" t="s">
        <v>593</v>
      </c>
      <c r="B12" s="86" t="s">
        <v>3315</v>
      </c>
      <c r="C12" s="88" t="s">
        <v>595</v>
      </c>
      <c r="D12" s="254" t="s">
        <v>10</v>
      </c>
      <c r="E12" s="88" t="s">
        <v>3344</v>
      </c>
      <c r="F12" s="88" t="s">
        <v>597</v>
      </c>
      <c r="G12" s="470" t="s">
        <v>3345</v>
      </c>
      <c r="H12" s="89" t="s">
        <v>599</v>
      </c>
      <c r="I12" s="88" t="s">
        <v>3346</v>
      </c>
      <c r="J12" s="90">
        <v>43671.0</v>
      </c>
      <c r="K12" s="71" t="s">
        <v>198</v>
      </c>
      <c r="L12" s="71" t="s">
        <v>198</v>
      </c>
      <c r="M12" s="71" t="s">
        <v>198</v>
      </c>
      <c r="N12" s="71" t="s">
        <v>198</v>
      </c>
      <c r="O12" s="21"/>
      <c r="P12" s="21"/>
      <c r="Q12" s="22"/>
      <c r="R12" s="22"/>
      <c r="S12" s="22"/>
      <c r="T12" s="22"/>
      <c r="U12" s="22"/>
      <c r="V12" s="22"/>
      <c r="W12" s="22"/>
      <c r="X12" s="22"/>
      <c r="Y12" s="22"/>
      <c r="Z12" s="22"/>
      <c r="AA12" s="22"/>
      <c r="AB12" s="22"/>
      <c r="AC12" s="22"/>
      <c r="AD12" s="22"/>
      <c r="AE12" s="22"/>
      <c r="AF12" s="22"/>
      <c r="AG12" s="22"/>
      <c r="AH12" s="22"/>
      <c r="AI12" s="22"/>
      <c r="AJ12" s="22"/>
      <c r="AK12" s="22"/>
      <c r="AL12" s="22"/>
    </row>
    <row r="13">
      <c r="A13" s="34" t="s">
        <v>2260</v>
      </c>
      <c r="B13" s="29" t="s">
        <v>3311</v>
      </c>
      <c r="C13" s="4" t="s">
        <v>332</v>
      </c>
      <c r="D13" s="4" t="s">
        <v>42</v>
      </c>
      <c r="E13" s="5" t="s">
        <v>3347</v>
      </c>
      <c r="F13" s="4" t="s">
        <v>3348</v>
      </c>
      <c r="G13" s="206" t="s">
        <v>2263</v>
      </c>
      <c r="H13" s="7" t="s">
        <v>2264</v>
      </c>
      <c r="I13" s="5" t="s">
        <v>3349</v>
      </c>
      <c r="J13" s="32">
        <v>43719.0</v>
      </c>
      <c r="K13" s="30"/>
      <c r="L13" s="30"/>
      <c r="M13" s="30"/>
      <c r="N13" s="30"/>
      <c r="O13" s="21"/>
      <c r="P13" s="21"/>
      <c r="Q13" s="22"/>
      <c r="R13" s="22"/>
      <c r="S13" s="22"/>
      <c r="T13" s="22"/>
      <c r="U13" s="22"/>
      <c r="V13" s="22"/>
      <c r="W13" s="22"/>
      <c r="X13" s="22"/>
      <c r="Y13" s="22"/>
      <c r="Z13" s="22"/>
      <c r="AA13" s="22"/>
      <c r="AB13" s="22"/>
      <c r="AC13" s="22"/>
      <c r="AD13" s="22"/>
      <c r="AE13" s="22"/>
      <c r="AF13" s="22"/>
      <c r="AG13" s="22"/>
      <c r="AH13" s="22"/>
      <c r="AI13" s="22"/>
      <c r="AJ13" s="22"/>
      <c r="AK13" s="22"/>
      <c r="AL13" s="22"/>
    </row>
    <row r="14">
      <c r="A14" s="17" t="s">
        <v>869</v>
      </c>
      <c r="B14" s="29" t="s">
        <v>3350</v>
      </c>
      <c r="C14" s="4" t="s">
        <v>163</v>
      </c>
      <c r="D14" s="4"/>
      <c r="E14" s="5" t="s">
        <v>2266</v>
      </c>
      <c r="F14" s="471" t="s">
        <v>2267</v>
      </c>
      <c r="G14" s="472" t="s">
        <v>3351</v>
      </c>
      <c r="H14" s="7" t="s">
        <v>3352</v>
      </c>
      <c r="I14" s="35" t="s">
        <v>3353</v>
      </c>
      <c r="J14" s="32">
        <v>43712.0</v>
      </c>
      <c r="K14" s="30"/>
      <c r="L14" s="30"/>
      <c r="M14" s="30"/>
      <c r="N14" s="30"/>
      <c r="O14" s="21"/>
      <c r="P14" s="21"/>
      <c r="Q14" s="22"/>
      <c r="R14" s="22"/>
      <c r="S14" s="22"/>
      <c r="T14" s="22"/>
      <c r="U14" s="22"/>
      <c r="V14" s="22"/>
      <c r="W14" s="22"/>
      <c r="X14" s="22"/>
      <c r="Y14" s="22"/>
      <c r="Z14" s="22"/>
      <c r="AA14" s="22"/>
      <c r="AB14" s="22"/>
      <c r="AC14" s="22"/>
      <c r="AD14" s="22"/>
      <c r="AE14" s="22"/>
      <c r="AF14" s="22"/>
      <c r="AG14" s="22"/>
      <c r="AH14" s="22"/>
      <c r="AI14" s="22"/>
      <c r="AJ14" s="22"/>
      <c r="AK14" s="22"/>
      <c r="AL14" s="22"/>
    </row>
    <row r="15">
      <c r="A15" s="99" t="s">
        <v>2271</v>
      </c>
      <c r="B15" s="71" t="s">
        <v>3354</v>
      </c>
      <c r="C15" s="73" t="s">
        <v>448</v>
      </c>
      <c r="D15" s="205" t="s">
        <v>67</v>
      </c>
      <c r="E15" s="205" t="s">
        <v>2272</v>
      </c>
      <c r="F15" s="205" t="s">
        <v>2273</v>
      </c>
      <c r="G15" s="473" t="s">
        <v>2274</v>
      </c>
      <c r="H15" s="74" t="s">
        <v>2275</v>
      </c>
      <c r="I15" s="73" t="s">
        <v>3355</v>
      </c>
      <c r="J15" s="75">
        <v>43668.0</v>
      </c>
      <c r="K15" s="30"/>
      <c r="L15" s="30"/>
      <c r="M15" s="30"/>
      <c r="N15" s="30"/>
      <c r="O15" s="21"/>
      <c r="P15" s="21"/>
      <c r="Q15" s="22"/>
      <c r="R15" s="22"/>
      <c r="S15" s="22"/>
      <c r="T15" s="22"/>
      <c r="U15" s="22"/>
      <c r="V15" s="22"/>
      <c r="W15" s="22"/>
      <c r="X15" s="22"/>
      <c r="Y15" s="22"/>
      <c r="Z15" s="22"/>
      <c r="AA15" s="22"/>
      <c r="AB15" s="22"/>
      <c r="AC15" s="22"/>
      <c r="AD15" s="22"/>
      <c r="AE15" s="22"/>
      <c r="AF15" s="22"/>
      <c r="AG15" s="22"/>
      <c r="AH15" s="22"/>
      <c r="AI15" s="22"/>
      <c r="AJ15" s="22"/>
      <c r="AK15" s="22"/>
      <c r="AL15" s="22"/>
    </row>
    <row r="16">
      <c r="A16" s="34" t="s">
        <v>697</v>
      </c>
      <c r="B16" s="29" t="s">
        <v>3311</v>
      </c>
      <c r="C16" s="4" t="s">
        <v>698</v>
      </c>
      <c r="D16" s="4" t="s">
        <v>42</v>
      </c>
      <c r="E16" s="4" t="s">
        <v>699</v>
      </c>
      <c r="F16" s="4" t="s">
        <v>700</v>
      </c>
      <c r="G16" s="62" t="s">
        <v>3356</v>
      </c>
      <c r="H16" s="7" t="s">
        <v>3357</v>
      </c>
      <c r="I16" s="4"/>
      <c r="J16" s="155"/>
      <c r="K16" s="30"/>
      <c r="L16" s="30"/>
      <c r="M16" s="30"/>
      <c r="N16" s="30"/>
      <c r="O16" s="21"/>
      <c r="P16" s="21"/>
      <c r="Q16" s="22"/>
      <c r="R16" s="22"/>
      <c r="S16" s="22"/>
      <c r="T16" s="22"/>
      <c r="U16" s="22"/>
      <c r="V16" s="22"/>
      <c r="W16" s="22"/>
      <c r="X16" s="22"/>
      <c r="Y16" s="22"/>
      <c r="Z16" s="22"/>
      <c r="AA16" s="22"/>
      <c r="AB16" s="22"/>
      <c r="AC16" s="22"/>
      <c r="AD16" s="22"/>
      <c r="AE16" s="22"/>
      <c r="AF16" s="22"/>
      <c r="AG16" s="22"/>
      <c r="AH16" s="22"/>
      <c r="AI16" s="22"/>
      <c r="AJ16" s="22"/>
      <c r="AK16" s="22"/>
      <c r="AL16" s="22"/>
    </row>
    <row r="17">
      <c r="A17" s="70" t="s">
        <v>2277</v>
      </c>
      <c r="B17" s="71" t="s">
        <v>3311</v>
      </c>
      <c r="C17" s="205"/>
      <c r="D17" s="73" t="s">
        <v>42</v>
      </c>
      <c r="E17" s="205" t="s">
        <v>3358</v>
      </c>
      <c r="F17" s="205" t="s">
        <v>303</v>
      </c>
      <c r="G17" s="205" t="s">
        <v>2281</v>
      </c>
      <c r="H17" s="74" t="s">
        <v>2282</v>
      </c>
      <c r="I17" s="73" t="s">
        <v>3359</v>
      </c>
      <c r="J17" s="75"/>
      <c r="K17" s="30"/>
      <c r="L17" s="30"/>
      <c r="M17" s="30"/>
      <c r="N17" s="30"/>
      <c r="O17" s="21"/>
      <c r="P17" s="21"/>
      <c r="Q17" s="22"/>
      <c r="R17" s="22"/>
      <c r="S17" s="22"/>
      <c r="T17" s="22"/>
      <c r="U17" s="22"/>
      <c r="V17" s="22"/>
      <c r="W17" s="22"/>
      <c r="X17" s="22"/>
      <c r="Y17" s="22"/>
      <c r="Z17" s="22"/>
      <c r="AA17" s="22"/>
      <c r="AB17" s="22"/>
      <c r="AC17" s="22"/>
      <c r="AD17" s="22"/>
      <c r="AE17" s="22"/>
      <c r="AF17" s="22"/>
      <c r="AG17" s="22"/>
      <c r="AH17" s="22"/>
      <c r="AI17" s="22"/>
      <c r="AJ17" s="22"/>
      <c r="AK17" s="22"/>
      <c r="AL17" s="22"/>
    </row>
    <row r="18">
      <c r="A18" s="34" t="s">
        <v>280</v>
      </c>
      <c r="B18" s="29" t="s">
        <v>3360</v>
      </c>
      <c r="C18" s="4" t="s">
        <v>282</v>
      </c>
      <c r="D18" s="4"/>
      <c r="E18" s="4" t="s">
        <v>283</v>
      </c>
      <c r="F18" s="4" t="s">
        <v>284</v>
      </c>
      <c r="G18" s="4" t="s">
        <v>285</v>
      </c>
      <c r="H18" s="7"/>
      <c r="I18" s="5" t="s">
        <v>3361</v>
      </c>
      <c r="J18" s="32">
        <v>43732.0</v>
      </c>
      <c r="K18" s="30"/>
      <c r="L18" s="30"/>
      <c r="M18" s="30"/>
      <c r="N18" s="30"/>
      <c r="O18" s="21"/>
      <c r="P18" s="21"/>
      <c r="Q18" s="22"/>
      <c r="R18" s="22"/>
      <c r="S18" s="22"/>
      <c r="T18" s="22"/>
      <c r="U18" s="22"/>
      <c r="V18" s="22"/>
      <c r="W18" s="22"/>
      <c r="X18" s="22"/>
      <c r="Y18" s="22"/>
      <c r="Z18" s="22"/>
      <c r="AA18" s="22"/>
      <c r="AB18" s="22"/>
      <c r="AC18" s="22"/>
      <c r="AD18" s="22"/>
      <c r="AE18" s="22"/>
      <c r="AF18" s="22"/>
      <c r="AG18" s="22"/>
      <c r="AH18" s="22"/>
      <c r="AI18" s="22"/>
      <c r="AJ18" s="22"/>
      <c r="AK18" s="22"/>
      <c r="AL18" s="22"/>
    </row>
    <row r="19">
      <c r="A19" s="70" t="s">
        <v>294</v>
      </c>
      <c r="B19" s="71" t="s">
        <v>3350</v>
      </c>
      <c r="C19" s="205" t="s">
        <v>17</v>
      </c>
      <c r="D19" s="205"/>
      <c r="E19" s="73" t="s">
        <v>3362</v>
      </c>
      <c r="F19" s="73" t="s">
        <v>3363</v>
      </c>
      <c r="G19" s="233" t="s">
        <v>3364</v>
      </c>
      <c r="H19" s="74" t="s">
        <v>3365</v>
      </c>
      <c r="I19" s="73" t="s">
        <v>3366</v>
      </c>
      <c r="J19" s="75">
        <v>43712.0</v>
      </c>
      <c r="K19" s="30"/>
      <c r="L19" s="30"/>
      <c r="M19" s="30"/>
      <c r="N19" s="30"/>
      <c r="O19" s="21"/>
      <c r="P19" s="21"/>
      <c r="Q19" s="22"/>
      <c r="R19" s="22"/>
      <c r="S19" s="22"/>
      <c r="T19" s="22"/>
      <c r="U19" s="22"/>
      <c r="V19" s="22"/>
      <c r="W19" s="22"/>
      <c r="X19" s="22"/>
      <c r="Y19" s="22"/>
      <c r="Z19" s="22"/>
      <c r="AA19" s="22"/>
      <c r="AB19" s="22"/>
      <c r="AC19" s="22"/>
      <c r="AD19" s="22"/>
      <c r="AE19" s="22"/>
      <c r="AF19" s="22"/>
      <c r="AG19" s="22"/>
      <c r="AH19" s="22"/>
      <c r="AI19" s="22"/>
      <c r="AJ19" s="22"/>
      <c r="AK19" s="22"/>
      <c r="AL19" s="22"/>
    </row>
    <row r="20">
      <c r="A20" s="34" t="s">
        <v>300</v>
      </c>
      <c r="B20" s="29" t="s">
        <v>3367</v>
      </c>
      <c r="C20" s="4" t="s">
        <v>301</v>
      </c>
      <c r="D20" s="4"/>
      <c r="E20" s="4" t="s">
        <v>302</v>
      </c>
      <c r="F20" s="4" t="s">
        <v>303</v>
      </c>
      <c r="G20" s="4"/>
      <c r="H20" s="7" t="s">
        <v>3368</v>
      </c>
      <c r="I20" s="5" t="s">
        <v>3369</v>
      </c>
      <c r="J20" s="32">
        <v>43647.0</v>
      </c>
      <c r="K20" s="30"/>
      <c r="L20" s="30"/>
      <c r="M20" s="30"/>
      <c r="N20" s="30"/>
      <c r="O20" s="41"/>
      <c r="P20" s="41"/>
      <c r="Q20" s="42"/>
      <c r="R20" s="42"/>
      <c r="S20" s="42"/>
      <c r="T20" s="42"/>
      <c r="U20" s="42"/>
      <c r="V20" s="42"/>
      <c r="W20" s="42"/>
      <c r="X20" s="42"/>
      <c r="Y20" s="42"/>
      <c r="Z20" s="42"/>
      <c r="AA20" s="42"/>
      <c r="AB20" s="42"/>
      <c r="AC20" s="42"/>
      <c r="AD20" s="42"/>
      <c r="AE20" s="42"/>
      <c r="AF20" s="42"/>
      <c r="AG20" s="42"/>
      <c r="AH20" s="42"/>
      <c r="AI20" s="42"/>
      <c r="AJ20" s="42"/>
      <c r="AK20" s="42"/>
      <c r="AL20" s="42"/>
    </row>
    <row r="21">
      <c r="A21" s="34" t="s">
        <v>602</v>
      </c>
      <c r="B21" s="29" t="s">
        <v>3354</v>
      </c>
      <c r="C21" s="4" t="s">
        <v>171</v>
      </c>
      <c r="D21" s="4" t="s">
        <v>10</v>
      </c>
      <c r="E21" s="4" t="s">
        <v>3370</v>
      </c>
      <c r="F21" s="4" t="s">
        <v>3371</v>
      </c>
      <c r="G21" s="4" t="s">
        <v>3372</v>
      </c>
      <c r="H21" s="7" t="s">
        <v>606</v>
      </c>
      <c r="I21" s="5" t="s">
        <v>3373</v>
      </c>
      <c r="J21" s="32">
        <v>43727.0</v>
      </c>
      <c r="K21" s="71" t="s">
        <v>205</v>
      </c>
      <c r="L21" s="72"/>
      <c r="M21" s="72"/>
      <c r="N21" s="71" t="s">
        <v>205</v>
      </c>
      <c r="O21" s="41"/>
      <c r="P21" s="41"/>
      <c r="Q21" s="42"/>
      <c r="R21" s="42"/>
      <c r="S21" s="42"/>
      <c r="T21" s="42"/>
      <c r="U21" s="42"/>
      <c r="V21" s="42"/>
      <c r="W21" s="42"/>
      <c r="X21" s="42"/>
      <c r="Y21" s="42"/>
      <c r="Z21" s="42"/>
      <c r="AA21" s="42"/>
      <c r="AB21" s="42"/>
      <c r="AC21" s="42"/>
      <c r="AD21" s="42"/>
      <c r="AE21" s="42"/>
      <c r="AF21" s="42"/>
      <c r="AG21" s="42"/>
      <c r="AH21" s="42"/>
      <c r="AI21" s="42"/>
      <c r="AJ21" s="42"/>
      <c r="AK21" s="42"/>
      <c r="AL21" s="42"/>
    </row>
    <row r="22">
      <c r="A22" s="34" t="s">
        <v>1794</v>
      </c>
      <c r="B22" s="29" t="s">
        <v>3367</v>
      </c>
      <c r="C22" s="4"/>
      <c r="D22" s="4" t="s">
        <v>42</v>
      </c>
      <c r="E22" s="4" t="s">
        <v>1796</v>
      </c>
      <c r="F22" s="4" t="s">
        <v>1797</v>
      </c>
      <c r="G22" s="4" t="s">
        <v>1798</v>
      </c>
      <c r="H22" s="7" t="s">
        <v>1799</v>
      </c>
      <c r="I22" s="5" t="s">
        <v>3374</v>
      </c>
      <c r="J22" s="32">
        <v>43647.0</v>
      </c>
      <c r="K22" s="30"/>
      <c r="L22" s="30"/>
      <c r="M22" s="30"/>
      <c r="N22" s="29" t="s">
        <v>205</v>
      </c>
      <c r="O22" s="21"/>
      <c r="P22" s="21"/>
      <c r="Q22" s="22"/>
      <c r="R22" s="22"/>
      <c r="S22" s="22"/>
      <c r="T22" s="22"/>
      <c r="U22" s="22"/>
      <c r="V22" s="22"/>
      <c r="W22" s="22"/>
      <c r="X22" s="22"/>
      <c r="Y22" s="22"/>
      <c r="Z22" s="22"/>
      <c r="AA22" s="22"/>
      <c r="AB22" s="22"/>
      <c r="AC22" s="22"/>
      <c r="AD22" s="22"/>
      <c r="AE22" s="22"/>
      <c r="AF22" s="22"/>
      <c r="AG22" s="22"/>
      <c r="AH22" s="22"/>
      <c r="AI22" s="22"/>
      <c r="AJ22" s="22"/>
      <c r="AK22" s="22"/>
      <c r="AL22" s="22"/>
    </row>
    <row r="23">
      <c r="A23" s="17" t="s">
        <v>608</v>
      </c>
      <c r="B23" s="29" t="s">
        <v>3334</v>
      </c>
      <c r="C23" s="5" t="s">
        <v>609</v>
      </c>
      <c r="D23" s="5" t="s">
        <v>10</v>
      </c>
      <c r="E23" s="5" t="s">
        <v>3375</v>
      </c>
      <c r="F23" s="5" t="s">
        <v>3376</v>
      </c>
      <c r="G23" s="4"/>
      <c r="H23" s="7"/>
      <c r="I23" s="5" t="s">
        <v>3377</v>
      </c>
      <c r="J23" s="29" t="s">
        <v>3378</v>
      </c>
      <c r="K23" s="30"/>
      <c r="L23" s="30"/>
      <c r="M23" s="30"/>
      <c r="N23" s="30"/>
      <c r="O23" s="21"/>
      <c r="P23" s="21"/>
      <c r="Q23" s="22"/>
      <c r="R23" s="22"/>
      <c r="S23" s="22"/>
      <c r="T23" s="22"/>
      <c r="U23" s="22"/>
      <c r="V23" s="22"/>
      <c r="W23" s="22"/>
      <c r="X23" s="22"/>
      <c r="Y23" s="22"/>
      <c r="Z23" s="22"/>
      <c r="AA23" s="22"/>
      <c r="AB23" s="22"/>
      <c r="AC23" s="22"/>
      <c r="AD23" s="22"/>
      <c r="AE23" s="22"/>
      <c r="AF23" s="22"/>
      <c r="AG23" s="22"/>
      <c r="AH23" s="22"/>
      <c r="AI23" s="22"/>
      <c r="AJ23" s="22"/>
      <c r="AK23" s="22"/>
      <c r="AL23" s="22"/>
    </row>
    <row r="24">
      <c r="A24" s="70" t="s">
        <v>3379</v>
      </c>
      <c r="B24" s="71" t="s">
        <v>3350</v>
      </c>
      <c r="C24" s="205" t="s">
        <v>1802</v>
      </c>
      <c r="D24" s="205"/>
      <c r="E24" s="205" t="s">
        <v>1803</v>
      </c>
      <c r="F24" s="205" t="s">
        <v>1804</v>
      </c>
      <c r="G24" s="205" t="s">
        <v>1805</v>
      </c>
      <c r="H24" s="74" t="s">
        <v>1806</v>
      </c>
      <c r="I24" s="73" t="s">
        <v>3380</v>
      </c>
      <c r="J24" s="75">
        <v>43697.0</v>
      </c>
      <c r="K24" s="71" t="s">
        <v>205</v>
      </c>
      <c r="L24" s="72"/>
      <c r="M24" s="72"/>
      <c r="N24" s="71" t="s">
        <v>301</v>
      </c>
      <c r="O24" s="21"/>
      <c r="P24" s="21"/>
      <c r="Q24" s="22"/>
      <c r="R24" s="22"/>
      <c r="S24" s="22"/>
      <c r="T24" s="22"/>
      <c r="U24" s="22"/>
      <c r="V24" s="22"/>
      <c r="W24" s="22"/>
      <c r="X24" s="22"/>
      <c r="Y24" s="22"/>
      <c r="Z24" s="22"/>
      <c r="AA24" s="22"/>
      <c r="AB24" s="22"/>
      <c r="AC24" s="22"/>
      <c r="AD24" s="22"/>
      <c r="AE24" s="22"/>
      <c r="AF24" s="22"/>
      <c r="AG24" s="22"/>
      <c r="AH24" s="22"/>
      <c r="AI24" s="22"/>
      <c r="AJ24" s="22"/>
      <c r="AK24" s="22"/>
      <c r="AL24" s="22"/>
    </row>
    <row r="25">
      <c r="A25" s="70" t="s">
        <v>3381</v>
      </c>
      <c r="B25" s="71" t="s">
        <v>3334</v>
      </c>
      <c r="C25" s="73" t="s">
        <v>1578</v>
      </c>
      <c r="D25" s="205"/>
      <c r="E25" s="73" t="s">
        <v>1579</v>
      </c>
      <c r="F25" s="73" t="s">
        <v>1580</v>
      </c>
      <c r="G25" s="73" t="s">
        <v>3382</v>
      </c>
      <c r="H25" s="474" t="s">
        <v>3383</v>
      </c>
      <c r="I25" s="73" t="s">
        <v>3384</v>
      </c>
      <c r="J25" s="301" t="s">
        <v>3378</v>
      </c>
      <c r="K25" s="29" t="s">
        <v>483</v>
      </c>
      <c r="L25" s="29" t="s">
        <v>483</v>
      </c>
      <c r="M25" s="29" t="s">
        <v>483</v>
      </c>
      <c r="N25" s="30"/>
      <c r="O25" s="21"/>
      <c r="P25" s="21"/>
      <c r="Q25" s="22"/>
      <c r="R25" s="22"/>
      <c r="S25" s="22"/>
      <c r="T25" s="22"/>
      <c r="U25" s="22"/>
      <c r="V25" s="22"/>
      <c r="W25" s="22"/>
      <c r="X25" s="22"/>
      <c r="Y25" s="22"/>
      <c r="Z25" s="22"/>
      <c r="AA25" s="22"/>
      <c r="AB25" s="22"/>
      <c r="AC25" s="22"/>
      <c r="AD25" s="22"/>
      <c r="AE25" s="22"/>
      <c r="AF25" s="22"/>
      <c r="AG25" s="22"/>
      <c r="AH25" s="22"/>
      <c r="AI25" s="22"/>
      <c r="AJ25" s="22"/>
      <c r="AK25" s="22"/>
      <c r="AL25" s="22"/>
    </row>
    <row r="26">
      <c r="A26" s="17" t="s">
        <v>1462</v>
      </c>
      <c r="B26" s="29" t="s">
        <v>3385</v>
      </c>
      <c r="C26" s="4" t="s">
        <v>171</v>
      </c>
      <c r="D26" s="4" t="s">
        <v>10</v>
      </c>
      <c r="E26" s="5" t="s">
        <v>3386</v>
      </c>
      <c r="F26" s="4" t="s">
        <v>3387</v>
      </c>
      <c r="G26" s="5" t="s">
        <v>3388</v>
      </c>
      <c r="H26" s="11" t="s">
        <v>1467</v>
      </c>
      <c r="I26" s="299" t="s">
        <v>3389</v>
      </c>
      <c r="J26" s="32">
        <v>43714.0</v>
      </c>
      <c r="K26" s="30"/>
      <c r="L26" s="30"/>
      <c r="M26" s="30"/>
      <c r="N26" s="30"/>
      <c r="O26" s="21"/>
      <c r="P26" s="21"/>
      <c r="Q26" s="22"/>
      <c r="R26" s="22"/>
      <c r="S26" s="22"/>
      <c r="T26" s="22"/>
      <c r="U26" s="22"/>
      <c r="V26" s="22"/>
      <c r="W26" s="22"/>
      <c r="X26" s="22"/>
      <c r="Y26" s="22"/>
      <c r="Z26" s="22"/>
      <c r="AA26" s="22"/>
      <c r="AB26" s="22"/>
      <c r="AC26" s="22"/>
      <c r="AD26" s="22"/>
      <c r="AE26" s="22"/>
      <c r="AF26" s="22"/>
      <c r="AG26" s="22"/>
      <c r="AH26" s="22"/>
      <c r="AI26" s="22"/>
      <c r="AJ26" s="22"/>
      <c r="AK26" s="22"/>
      <c r="AL26" s="22"/>
    </row>
    <row r="27">
      <c r="A27" s="34" t="s">
        <v>3390</v>
      </c>
      <c r="B27" s="29" t="s">
        <v>3327</v>
      </c>
      <c r="C27" s="4"/>
      <c r="D27" s="4"/>
      <c r="E27" s="5" t="s">
        <v>768</v>
      </c>
      <c r="F27" s="11" t="s">
        <v>769</v>
      </c>
      <c r="G27" s="11" t="s">
        <v>3391</v>
      </c>
      <c r="H27" s="7"/>
      <c r="I27" s="5" t="s">
        <v>3392</v>
      </c>
      <c r="J27" s="475">
        <v>43739.0</v>
      </c>
      <c r="K27" s="30"/>
      <c r="L27" s="30"/>
      <c r="M27" s="30"/>
      <c r="N27" s="30"/>
      <c r="O27" s="21"/>
      <c r="P27" s="21"/>
      <c r="Q27" s="22"/>
      <c r="R27" s="22"/>
      <c r="S27" s="22"/>
      <c r="T27" s="22"/>
      <c r="U27" s="22"/>
      <c r="V27" s="22"/>
      <c r="W27" s="22"/>
      <c r="X27" s="22"/>
      <c r="Y27" s="22"/>
      <c r="Z27" s="22"/>
      <c r="AA27" s="22"/>
      <c r="AB27" s="22"/>
      <c r="AC27" s="22"/>
      <c r="AD27" s="22"/>
      <c r="AE27" s="22"/>
      <c r="AF27" s="22"/>
      <c r="AG27" s="22"/>
      <c r="AH27" s="22"/>
      <c r="AI27" s="22"/>
      <c r="AJ27" s="22"/>
      <c r="AK27" s="22"/>
      <c r="AL27" s="22"/>
    </row>
    <row r="28">
      <c r="A28" s="34" t="s">
        <v>1809</v>
      </c>
      <c r="B28" s="82" t="s">
        <v>3334</v>
      </c>
      <c r="C28" s="5" t="s">
        <v>3393</v>
      </c>
      <c r="D28" s="4"/>
      <c r="E28" s="5" t="s">
        <v>1811</v>
      </c>
      <c r="F28" s="5" t="s">
        <v>1812</v>
      </c>
      <c r="G28" s="5" t="s">
        <v>1813</v>
      </c>
      <c r="H28" s="476" t="s">
        <v>1814</v>
      </c>
      <c r="I28" s="5" t="s">
        <v>3394</v>
      </c>
      <c r="J28" s="29" t="s">
        <v>3378</v>
      </c>
      <c r="K28" s="30"/>
      <c r="L28" s="30"/>
      <c r="M28" s="30"/>
      <c r="N28" s="29" t="s">
        <v>483</v>
      </c>
      <c r="O28" s="21"/>
      <c r="P28" s="21"/>
      <c r="Q28" s="22"/>
      <c r="R28" s="22"/>
      <c r="S28" s="22"/>
      <c r="T28" s="22"/>
      <c r="U28" s="22"/>
      <c r="V28" s="22"/>
      <c r="W28" s="22"/>
      <c r="X28" s="22"/>
      <c r="Y28" s="22"/>
      <c r="Z28" s="22"/>
      <c r="AA28" s="22"/>
      <c r="AB28" s="22"/>
      <c r="AC28" s="22"/>
      <c r="AD28" s="22"/>
      <c r="AE28" s="22"/>
      <c r="AF28" s="22"/>
      <c r="AG28" s="22"/>
      <c r="AH28" s="22"/>
      <c r="AI28" s="22"/>
      <c r="AJ28" s="22"/>
      <c r="AK28" s="22"/>
      <c r="AL28" s="22"/>
    </row>
    <row r="29">
      <c r="A29" s="34" t="s">
        <v>3395</v>
      </c>
      <c r="B29" s="29" t="s">
        <v>3321</v>
      </c>
      <c r="C29" s="4"/>
      <c r="D29" s="4"/>
      <c r="E29" s="4" t="s">
        <v>1586</v>
      </c>
      <c r="F29" s="7" t="s">
        <v>1587</v>
      </c>
      <c r="G29" s="11" t="s">
        <v>1588</v>
      </c>
      <c r="H29" s="7" t="s">
        <v>1589</v>
      </c>
      <c r="I29" s="5" t="s">
        <v>3396</v>
      </c>
      <c r="J29" s="475"/>
      <c r="K29" s="30"/>
      <c r="L29" s="30"/>
      <c r="M29" s="30"/>
      <c r="N29" s="30"/>
      <c r="O29" s="21"/>
      <c r="P29" s="21"/>
      <c r="Q29" s="22"/>
      <c r="R29" s="22"/>
      <c r="S29" s="22"/>
      <c r="T29" s="22"/>
      <c r="U29" s="22"/>
      <c r="V29" s="22"/>
      <c r="W29" s="22"/>
      <c r="X29" s="22"/>
      <c r="Y29" s="22"/>
      <c r="Z29" s="22"/>
      <c r="AA29" s="22"/>
      <c r="AB29" s="22"/>
      <c r="AC29" s="22"/>
      <c r="AD29" s="22"/>
      <c r="AE29" s="22"/>
      <c r="AF29" s="22"/>
      <c r="AG29" s="22"/>
      <c r="AH29" s="22"/>
      <c r="AI29" s="22"/>
      <c r="AJ29" s="22"/>
      <c r="AK29" s="22"/>
      <c r="AL29" s="22"/>
    </row>
    <row r="30">
      <c r="A30" s="17" t="s">
        <v>773</v>
      </c>
      <c r="B30" s="29" t="s">
        <v>3315</v>
      </c>
      <c r="C30" s="4"/>
      <c r="D30" s="4"/>
      <c r="E30" s="5" t="s">
        <v>775</v>
      </c>
      <c r="F30" s="5" t="s">
        <v>776</v>
      </c>
      <c r="G30" s="5" t="s">
        <v>777</v>
      </c>
      <c r="H30" s="7"/>
      <c r="I30" s="5" t="s">
        <v>3319</v>
      </c>
      <c r="J30" s="32">
        <v>43749.0</v>
      </c>
      <c r="K30" s="30"/>
      <c r="L30" s="30"/>
      <c r="M30" s="30"/>
      <c r="N30" s="30"/>
      <c r="O30" s="21"/>
      <c r="P30" s="21"/>
      <c r="Q30" s="22"/>
      <c r="R30" s="22"/>
      <c r="S30" s="22"/>
      <c r="T30" s="22"/>
      <c r="U30" s="22"/>
      <c r="V30" s="22"/>
      <c r="W30" s="22"/>
      <c r="X30" s="22"/>
      <c r="Y30" s="22"/>
      <c r="Z30" s="22"/>
      <c r="AA30" s="22"/>
      <c r="AB30" s="22"/>
      <c r="AC30" s="22"/>
      <c r="AD30" s="22"/>
      <c r="AE30" s="22"/>
      <c r="AF30" s="22"/>
      <c r="AG30" s="22"/>
      <c r="AH30" s="22"/>
      <c r="AI30" s="22"/>
      <c r="AJ30" s="22"/>
      <c r="AK30" s="22"/>
      <c r="AL30" s="22"/>
    </row>
    <row r="31">
      <c r="A31" s="99" t="s">
        <v>645</v>
      </c>
      <c r="B31" s="71" t="s">
        <v>3327</v>
      </c>
      <c r="C31" s="205"/>
      <c r="D31" s="205"/>
      <c r="E31" s="73" t="s">
        <v>3397</v>
      </c>
      <c r="F31" s="73" t="s">
        <v>3398</v>
      </c>
      <c r="G31" s="73" t="s">
        <v>3399</v>
      </c>
      <c r="H31" s="74" t="s">
        <v>3400</v>
      </c>
      <c r="I31" s="73" t="s">
        <v>3401</v>
      </c>
      <c r="J31" s="123">
        <v>43747.0</v>
      </c>
      <c r="K31" s="72"/>
      <c r="L31" s="72"/>
      <c r="M31" s="72"/>
      <c r="N31" s="72"/>
      <c r="O31" s="41"/>
      <c r="P31" s="41"/>
      <c r="Q31" s="42"/>
      <c r="R31" s="42"/>
      <c r="S31" s="42"/>
      <c r="T31" s="42"/>
      <c r="U31" s="42"/>
      <c r="V31" s="42"/>
      <c r="W31" s="42"/>
      <c r="X31" s="42"/>
      <c r="Y31" s="42"/>
      <c r="Z31" s="42"/>
      <c r="AA31" s="42"/>
      <c r="AB31" s="42"/>
      <c r="AC31" s="42"/>
      <c r="AD31" s="42"/>
      <c r="AE31" s="42"/>
      <c r="AF31" s="42"/>
      <c r="AG31" s="42"/>
      <c r="AH31" s="42"/>
      <c r="AI31" s="42"/>
      <c r="AJ31" s="42"/>
      <c r="AK31" s="42"/>
      <c r="AL31" s="42"/>
    </row>
    <row r="32">
      <c r="A32" s="34" t="s">
        <v>781</v>
      </c>
      <c r="B32" s="29" t="s">
        <v>3334</v>
      </c>
      <c r="C32" s="5" t="s">
        <v>782</v>
      </c>
      <c r="D32" s="5" t="s">
        <v>42</v>
      </c>
      <c r="E32" s="5" t="s">
        <v>3402</v>
      </c>
      <c r="F32" s="5" t="s">
        <v>784</v>
      </c>
      <c r="G32" s="5" t="s">
        <v>3403</v>
      </c>
      <c r="H32" s="11" t="s">
        <v>786</v>
      </c>
      <c r="I32" s="5" t="s">
        <v>3404</v>
      </c>
      <c r="J32" s="29" t="s">
        <v>3405</v>
      </c>
      <c r="K32" s="30"/>
      <c r="L32" s="30"/>
      <c r="M32" s="30"/>
      <c r="N32" s="30"/>
      <c r="O32" s="21"/>
      <c r="P32" s="21"/>
      <c r="Q32" s="22"/>
      <c r="R32" s="22"/>
      <c r="S32" s="22"/>
      <c r="T32" s="22"/>
      <c r="U32" s="22"/>
      <c r="V32" s="22"/>
      <c r="W32" s="22"/>
      <c r="X32" s="22"/>
      <c r="Y32" s="22"/>
      <c r="Z32" s="22"/>
      <c r="AA32" s="22"/>
      <c r="AB32" s="22"/>
      <c r="AC32" s="22"/>
      <c r="AD32" s="22"/>
      <c r="AE32" s="22"/>
      <c r="AF32" s="22"/>
      <c r="AG32" s="22"/>
      <c r="AH32" s="22"/>
      <c r="AI32" s="22"/>
      <c r="AJ32" s="22"/>
      <c r="AK32" s="22"/>
      <c r="AL32" s="22"/>
    </row>
    <row r="33">
      <c r="A33" s="70" t="s">
        <v>3406</v>
      </c>
      <c r="B33" s="71" t="s">
        <v>3354</v>
      </c>
      <c r="C33" s="205" t="s">
        <v>3407</v>
      </c>
      <c r="D33" s="205" t="s">
        <v>42</v>
      </c>
      <c r="E33" s="205" t="s">
        <v>1819</v>
      </c>
      <c r="F33" s="205" t="s">
        <v>159</v>
      </c>
      <c r="G33" s="205" t="s">
        <v>1820</v>
      </c>
      <c r="H33" s="74" t="s">
        <v>1821</v>
      </c>
      <c r="I33" s="73" t="s">
        <v>3408</v>
      </c>
      <c r="J33" s="75"/>
      <c r="K33" s="71" t="s">
        <v>205</v>
      </c>
      <c r="L33" s="477"/>
      <c r="M33" s="72"/>
      <c r="N33" s="71" t="s">
        <v>483</v>
      </c>
      <c r="O33" s="41"/>
      <c r="P33" s="41"/>
      <c r="Q33" s="42"/>
      <c r="R33" s="42"/>
      <c r="S33" s="42"/>
      <c r="T33" s="42"/>
      <c r="U33" s="42"/>
      <c r="V33" s="42"/>
      <c r="W33" s="42"/>
      <c r="X33" s="42"/>
      <c r="Y33" s="42"/>
      <c r="Z33" s="42"/>
      <c r="AA33" s="42"/>
      <c r="AB33" s="42"/>
      <c r="AC33" s="42"/>
      <c r="AD33" s="42"/>
      <c r="AE33" s="42"/>
      <c r="AF33" s="42"/>
      <c r="AG33" s="42"/>
      <c r="AH33" s="42"/>
      <c r="AI33" s="42"/>
      <c r="AJ33" s="42"/>
      <c r="AK33" s="42"/>
      <c r="AL33" s="42"/>
    </row>
    <row r="34">
      <c r="A34" s="17" t="s">
        <v>3409</v>
      </c>
      <c r="B34" s="29" t="s">
        <v>1041</v>
      </c>
      <c r="C34" s="4"/>
      <c r="D34" s="4"/>
      <c r="E34" s="4"/>
      <c r="F34" s="4"/>
      <c r="G34" s="4"/>
      <c r="H34" s="7"/>
      <c r="I34" s="4"/>
      <c r="J34" s="155"/>
      <c r="K34" s="30"/>
      <c r="L34" s="30"/>
      <c r="M34" s="30"/>
      <c r="N34" s="29" t="s">
        <v>191</v>
      </c>
      <c r="O34" s="21"/>
      <c r="P34" s="21"/>
      <c r="Q34" s="22"/>
      <c r="R34" s="22"/>
      <c r="S34" s="22"/>
      <c r="T34" s="22"/>
      <c r="U34" s="22"/>
      <c r="V34" s="22"/>
      <c r="W34" s="22"/>
      <c r="X34" s="22"/>
      <c r="Y34" s="22"/>
      <c r="Z34" s="22"/>
      <c r="AA34" s="22"/>
      <c r="AB34" s="22"/>
      <c r="AC34" s="22"/>
      <c r="AD34" s="22"/>
      <c r="AE34" s="22"/>
      <c r="AF34" s="22"/>
      <c r="AG34" s="22"/>
      <c r="AH34" s="22"/>
      <c r="AI34" s="22"/>
      <c r="AJ34" s="22"/>
      <c r="AK34" s="22"/>
      <c r="AL34" s="22"/>
    </row>
    <row r="35">
      <c r="A35" s="128" t="s">
        <v>3410</v>
      </c>
      <c r="B35" s="86" t="s">
        <v>3327</v>
      </c>
      <c r="C35" s="254"/>
      <c r="D35" s="88" t="s">
        <v>42</v>
      </c>
      <c r="E35" s="88" t="s">
        <v>3411</v>
      </c>
      <c r="F35" s="88" t="s">
        <v>1131</v>
      </c>
      <c r="G35" s="88" t="s">
        <v>1132</v>
      </c>
      <c r="H35" s="89" t="s">
        <v>1133</v>
      </c>
      <c r="I35" s="88" t="s">
        <v>3412</v>
      </c>
      <c r="J35" s="90">
        <v>43707.0</v>
      </c>
      <c r="K35" s="30"/>
      <c r="L35" s="30"/>
      <c r="M35" s="30"/>
      <c r="N35" s="29" t="s">
        <v>198</v>
      </c>
      <c r="O35" s="21"/>
      <c r="P35" s="21"/>
      <c r="Q35" s="22"/>
      <c r="R35" s="22"/>
      <c r="S35" s="22"/>
      <c r="T35" s="22"/>
      <c r="U35" s="22"/>
      <c r="V35" s="22"/>
      <c r="W35" s="22"/>
      <c r="X35" s="22"/>
      <c r="Y35" s="22"/>
      <c r="Z35" s="22"/>
      <c r="AA35" s="22"/>
      <c r="AB35" s="22"/>
      <c r="AC35" s="22"/>
      <c r="AD35" s="22"/>
      <c r="AE35" s="22"/>
      <c r="AF35" s="22"/>
      <c r="AG35" s="22"/>
      <c r="AH35" s="22"/>
      <c r="AI35" s="22"/>
      <c r="AJ35" s="22"/>
      <c r="AK35" s="22"/>
      <c r="AL35" s="22"/>
    </row>
    <row r="36">
      <c r="A36" s="34" t="s">
        <v>461</v>
      </c>
      <c r="B36" s="29" t="s">
        <v>3413</v>
      </c>
      <c r="C36" s="4" t="s">
        <v>171</v>
      </c>
      <c r="D36" s="4" t="s">
        <v>10</v>
      </c>
      <c r="E36" s="5" t="s">
        <v>3414</v>
      </c>
      <c r="F36" s="5" t="s">
        <v>3415</v>
      </c>
      <c r="G36" s="5" t="s">
        <v>464</v>
      </c>
      <c r="H36" s="11" t="s">
        <v>465</v>
      </c>
      <c r="I36" s="5" t="s">
        <v>3416</v>
      </c>
      <c r="J36" s="32">
        <v>43742.0</v>
      </c>
      <c r="K36" s="30"/>
      <c r="L36" s="30"/>
      <c r="M36" s="30"/>
      <c r="N36" s="30"/>
      <c r="O36" s="21"/>
      <c r="P36" s="21"/>
      <c r="Q36" s="22"/>
      <c r="R36" s="22"/>
      <c r="S36" s="22"/>
      <c r="T36" s="22"/>
      <c r="U36" s="22"/>
      <c r="V36" s="22"/>
      <c r="W36" s="22"/>
      <c r="X36" s="22"/>
      <c r="Y36" s="22"/>
      <c r="Z36" s="22"/>
      <c r="AA36" s="22"/>
      <c r="AB36" s="22"/>
      <c r="AC36" s="22"/>
      <c r="AD36" s="22"/>
      <c r="AE36" s="22"/>
      <c r="AF36" s="22"/>
      <c r="AG36" s="22"/>
      <c r="AH36" s="22"/>
      <c r="AI36" s="22"/>
      <c r="AJ36" s="22"/>
      <c r="AK36" s="22"/>
      <c r="AL36" s="22"/>
    </row>
    <row r="37">
      <c r="A37" s="17" t="s">
        <v>468</v>
      </c>
      <c r="B37" s="29" t="s">
        <v>3417</v>
      </c>
      <c r="C37" s="5" t="s">
        <v>469</v>
      </c>
      <c r="D37" s="5" t="s">
        <v>10</v>
      </c>
      <c r="E37" s="5" t="s">
        <v>470</v>
      </c>
      <c r="F37" s="5" t="s">
        <v>471</v>
      </c>
      <c r="G37" s="5" t="s">
        <v>472</v>
      </c>
      <c r="H37" s="11" t="s">
        <v>473</v>
      </c>
      <c r="I37" s="5" t="s">
        <v>3418</v>
      </c>
      <c r="J37" s="32">
        <v>43734.0</v>
      </c>
      <c r="K37" s="29"/>
      <c r="L37" s="30"/>
      <c r="M37" s="30"/>
      <c r="N37" s="30"/>
      <c r="O37" s="21"/>
      <c r="P37" s="21"/>
      <c r="Q37" s="22"/>
      <c r="R37" s="22"/>
      <c r="S37" s="22"/>
      <c r="T37" s="22"/>
      <c r="U37" s="22"/>
      <c r="V37" s="22"/>
      <c r="W37" s="22"/>
      <c r="X37" s="22"/>
      <c r="Y37" s="22"/>
      <c r="Z37" s="22"/>
      <c r="AA37" s="22"/>
      <c r="AB37" s="22"/>
      <c r="AC37" s="22"/>
      <c r="AD37" s="22"/>
      <c r="AE37" s="22"/>
      <c r="AF37" s="22"/>
      <c r="AG37" s="22"/>
      <c r="AH37" s="22"/>
      <c r="AI37" s="22"/>
      <c r="AJ37" s="22"/>
      <c r="AK37" s="22"/>
      <c r="AL37" s="22"/>
    </row>
    <row r="38">
      <c r="A38" s="34" t="s">
        <v>1135</v>
      </c>
      <c r="B38" s="29" t="s">
        <v>3419</v>
      </c>
      <c r="C38" s="4" t="s">
        <v>1136</v>
      </c>
      <c r="D38" s="4" t="s">
        <v>67</v>
      </c>
      <c r="E38" s="5" t="s">
        <v>3420</v>
      </c>
      <c r="F38" s="5" t="s">
        <v>3421</v>
      </c>
      <c r="G38" s="5" t="s">
        <v>3422</v>
      </c>
      <c r="H38" s="11" t="s">
        <v>3423</v>
      </c>
      <c r="I38" s="5" t="s">
        <v>3424</v>
      </c>
      <c r="J38" s="32">
        <v>43607.0</v>
      </c>
      <c r="K38" s="71" t="s">
        <v>191</v>
      </c>
      <c r="L38" s="72"/>
      <c r="M38" s="72"/>
      <c r="N38" s="72"/>
      <c r="O38" s="41"/>
      <c r="P38" s="41"/>
      <c r="Q38" s="42"/>
      <c r="R38" s="42"/>
      <c r="S38" s="42"/>
      <c r="T38" s="42"/>
      <c r="U38" s="42"/>
      <c r="V38" s="42"/>
      <c r="W38" s="42"/>
      <c r="X38" s="42"/>
      <c r="Y38" s="42"/>
      <c r="Z38" s="42"/>
      <c r="AA38" s="42"/>
      <c r="AB38" s="42"/>
      <c r="AC38" s="42"/>
      <c r="AD38" s="42"/>
      <c r="AE38" s="42"/>
      <c r="AF38" s="42"/>
      <c r="AG38" s="42"/>
      <c r="AH38" s="42"/>
      <c r="AI38" s="42"/>
      <c r="AJ38" s="42"/>
      <c r="AK38" s="42"/>
      <c r="AL38" s="42"/>
    </row>
    <row r="39">
      <c r="A39" s="34" t="s">
        <v>1142</v>
      </c>
      <c r="B39" s="29" t="s">
        <v>3315</v>
      </c>
      <c r="C39" s="4"/>
      <c r="D39" s="5"/>
      <c r="E39" s="5" t="s">
        <v>1143</v>
      </c>
      <c r="F39" s="5" t="s">
        <v>1144</v>
      </c>
      <c r="G39" s="5"/>
      <c r="H39" s="7"/>
      <c r="I39" s="5" t="s">
        <v>3425</v>
      </c>
      <c r="J39" s="32">
        <v>43743.0</v>
      </c>
      <c r="K39" s="30"/>
      <c r="L39" s="30"/>
      <c r="M39" s="30"/>
      <c r="N39" s="29"/>
      <c r="O39" s="21"/>
      <c r="P39" s="21"/>
      <c r="Q39" s="22"/>
      <c r="R39" s="22"/>
      <c r="S39" s="22"/>
      <c r="T39" s="22"/>
      <c r="U39" s="22"/>
      <c r="V39" s="22"/>
      <c r="W39" s="22"/>
      <c r="X39" s="22"/>
      <c r="Y39" s="22"/>
      <c r="Z39" s="22"/>
      <c r="AA39" s="22"/>
      <c r="AB39" s="22"/>
      <c r="AC39" s="22"/>
      <c r="AD39" s="22"/>
      <c r="AE39" s="22"/>
      <c r="AF39" s="22"/>
      <c r="AG39" s="22"/>
      <c r="AH39" s="22"/>
      <c r="AI39" s="22"/>
      <c r="AJ39" s="22"/>
      <c r="AK39" s="22"/>
      <c r="AL39" s="22"/>
    </row>
    <row r="40">
      <c r="A40" s="34" t="s">
        <v>3426</v>
      </c>
      <c r="B40" s="29" t="s">
        <v>3367</v>
      </c>
      <c r="C40" s="4"/>
      <c r="D40" s="4"/>
      <c r="E40" s="4" t="s">
        <v>3427</v>
      </c>
      <c r="F40" s="4" t="s">
        <v>3428</v>
      </c>
      <c r="G40" s="4" t="s">
        <v>3429</v>
      </c>
      <c r="H40" s="7" t="s">
        <v>3430</v>
      </c>
      <c r="I40" s="5" t="s">
        <v>3431</v>
      </c>
      <c r="J40" s="32">
        <v>43657.0</v>
      </c>
      <c r="K40" s="30"/>
      <c r="L40" s="30"/>
      <c r="M40" s="30"/>
      <c r="N40" s="29" t="s">
        <v>198</v>
      </c>
      <c r="O40" s="21"/>
      <c r="P40" s="21"/>
      <c r="Q40" s="22"/>
      <c r="R40" s="22"/>
      <c r="S40" s="22"/>
      <c r="T40" s="22"/>
      <c r="U40" s="22"/>
      <c r="V40" s="22"/>
      <c r="W40" s="22"/>
      <c r="X40" s="22"/>
      <c r="Y40" s="22"/>
      <c r="Z40" s="22"/>
      <c r="AA40" s="22"/>
      <c r="AB40" s="22"/>
      <c r="AC40" s="22"/>
      <c r="AD40" s="22"/>
      <c r="AE40" s="22"/>
      <c r="AF40" s="22"/>
      <c r="AG40" s="22"/>
      <c r="AH40" s="22"/>
      <c r="AI40" s="22"/>
      <c r="AJ40" s="22"/>
      <c r="AK40" s="22"/>
      <c r="AL40" s="22"/>
    </row>
    <row r="41">
      <c r="A41" s="478" t="s">
        <v>1154</v>
      </c>
      <c r="B41" s="30"/>
      <c r="C41" s="5" t="s">
        <v>1155</v>
      </c>
      <c r="D41" s="4"/>
      <c r="E41" s="4"/>
      <c r="F41" s="4"/>
      <c r="G41" s="4"/>
      <c r="H41" s="7"/>
      <c r="I41" s="4"/>
      <c r="J41" s="155"/>
      <c r="K41" s="30"/>
      <c r="L41" s="30"/>
      <c r="M41" s="30"/>
      <c r="N41" s="30"/>
      <c r="O41" s="21"/>
      <c r="P41" s="21"/>
      <c r="Q41" s="22"/>
      <c r="R41" s="22"/>
      <c r="S41" s="22"/>
      <c r="T41" s="22"/>
      <c r="U41" s="22"/>
      <c r="V41" s="22"/>
      <c r="W41" s="22"/>
      <c r="X41" s="22"/>
      <c r="Y41" s="22"/>
      <c r="Z41" s="22"/>
      <c r="AA41" s="22"/>
      <c r="AB41" s="22"/>
      <c r="AC41" s="22"/>
      <c r="AD41" s="22"/>
      <c r="AE41" s="22"/>
      <c r="AF41" s="22"/>
      <c r="AG41" s="22"/>
      <c r="AH41" s="22"/>
      <c r="AI41" s="22"/>
      <c r="AJ41" s="22"/>
      <c r="AK41" s="22"/>
      <c r="AL41" s="22"/>
    </row>
    <row r="42">
      <c r="A42" s="70" t="s">
        <v>2401</v>
      </c>
      <c r="B42" s="71" t="s">
        <v>3432</v>
      </c>
      <c r="C42" s="205" t="s">
        <v>332</v>
      </c>
      <c r="D42" s="205" t="s">
        <v>10</v>
      </c>
      <c r="E42" s="74" t="s">
        <v>2403</v>
      </c>
      <c r="F42" s="74" t="s">
        <v>3433</v>
      </c>
      <c r="G42" s="205" t="s">
        <v>3434</v>
      </c>
      <c r="H42" s="74" t="s">
        <v>2406</v>
      </c>
      <c r="I42" s="73" t="s">
        <v>3435</v>
      </c>
      <c r="J42" s="75"/>
      <c r="K42" s="86" t="s">
        <v>2183</v>
      </c>
      <c r="L42" s="86" t="s">
        <v>2183</v>
      </c>
      <c r="M42" s="86" t="s">
        <v>2183</v>
      </c>
      <c r="N42" s="86" t="s">
        <v>483</v>
      </c>
      <c r="O42" s="92"/>
      <c r="P42" s="92"/>
      <c r="Q42" s="37"/>
      <c r="R42" s="37"/>
      <c r="S42" s="37"/>
      <c r="T42" s="37"/>
      <c r="U42" s="37"/>
      <c r="V42" s="37"/>
      <c r="W42" s="37"/>
      <c r="X42" s="37"/>
      <c r="Y42" s="37"/>
      <c r="Z42" s="37"/>
      <c r="AA42" s="37"/>
      <c r="AB42" s="37"/>
      <c r="AC42" s="37"/>
      <c r="AD42" s="37"/>
      <c r="AE42" s="37"/>
      <c r="AF42" s="37"/>
      <c r="AG42" s="37"/>
      <c r="AH42" s="37"/>
      <c r="AI42" s="37"/>
      <c r="AJ42" s="37"/>
      <c r="AK42" s="37"/>
      <c r="AL42" s="37"/>
    </row>
    <row r="43">
      <c r="A43" s="99" t="s">
        <v>3436</v>
      </c>
      <c r="B43" s="71" t="s">
        <v>3437</v>
      </c>
      <c r="C43" s="73" t="s">
        <v>301</v>
      </c>
      <c r="D43" s="205"/>
      <c r="E43" s="73" t="s">
        <v>3438</v>
      </c>
      <c r="F43" s="73" t="s">
        <v>3439</v>
      </c>
      <c r="G43" s="73" t="s">
        <v>3440</v>
      </c>
      <c r="H43" s="103" t="s">
        <v>3441</v>
      </c>
      <c r="I43" s="73" t="s">
        <v>3442</v>
      </c>
      <c r="J43" s="75">
        <v>43741.0</v>
      </c>
      <c r="K43" s="71" t="s">
        <v>205</v>
      </c>
      <c r="L43" s="72"/>
      <c r="M43" s="72"/>
      <c r="N43" s="72"/>
      <c r="O43" s="41"/>
      <c r="P43" s="41"/>
      <c r="Q43" s="42"/>
      <c r="R43" s="42"/>
      <c r="S43" s="42"/>
      <c r="T43" s="42"/>
      <c r="U43" s="42"/>
      <c r="V43" s="42"/>
      <c r="W43" s="42"/>
      <c r="X43" s="42"/>
      <c r="Y43" s="42"/>
      <c r="Z43" s="42"/>
      <c r="AA43" s="42"/>
      <c r="AB43" s="42"/>
      <c r="AC43" s="42"/>
      <c r="AD43" s="42"/>
      <c r="AE43" s="42"/>
      <c r="AF43" s="42"/>
      <c r="AG43" s="42"/>
      <c r="AH43" s="42"/>
      <c r="AI43" s="42"/>
      <c r="AJ43" s="42"/>
      <c r="AK43" s="42"/>
      <c r="AL43" s="42"/>
    </row>
    <row r="44">
      <c r="A44" s="70" t="s">
        <v>3443</v>
      </c>
      <c r="B44" s="71" t="s">
        <v>3437</v>
      </c>
      <c r="C44" s="205" t="s">
        <v>1003</v>
      </c>
      <c r="D44" s="205" t="s">
        <v>67</v>
      </c>
      <c r="E44" s="205" t="s">
        <v>3444</v>
      </c>
      <c r="F44" s="205" t="s">
        <v>296</v>
      </c>
      <c r="G44" s="205" t="s">
        <v>3445</v>
      </c>
      <c r="H44" s="103" t="s">
        <v>1164</v>
      </c>
      <c r="I44" s="73" t="s">
        <v>3446</v>
      </c>
      <c r="J44" s="75">
        <v>43734.0</v>
      </c>
      <c r="K44" s="71" t="s">
        <v>205</v>
      </c>
      <c r="L44" s="72"/>
      <c r="M44" s="72"/>
      <c r="N44" s="72"/>
      <c r="O44" s="41"/>
      <c r="P44" s="41"/>
      <c r="Q44" s="42"/>
      <c r="R44" s="42"/>
      <c r="S44" s="42"/>
      <c r="T44" s="42"/>
      <c r="U44" s="42"/>
      <c r="V44" s="42"/>
      <c r="W44" s="42"/>
      <c r="X44" s="42"/>
      <c r="Y44" s="42"/>
      <c r="Z44" s="42"/>
      <c r="AA44" s="42"/>
      <c r="AB44" s="42"/>
      <c r="AC44" s="42"/>
      <c r="AD44" s="42"/>
      <c r="AE44" s="42"/>
      <c r="AF44" s="42"/>
      <c r="AG44" s="42"/>
      <c r="AH44" s="42"/>
      <c r="AI44" s="42"/>
      <c r="AJ44" s="42"/>
      <c r="AK44" s="42"/>
      <c r="AL44" s="42"/>
    </row>
    <row r="45">
      <c r="A45" s="34" t="s">
        <v>1166</v>
      </c>
      <c r="B45" s="29" t="s">
        <v>3447</v>
      </c>
      <c r="C45" s="4" t="s">
        <v>1167</v>
      </c>
      <c r="D45" s="4" t="s">
        <v>10</v>
      </c>
      <c r="E45" s="5" t="s">
        <v>3448</v>
      </c>
      <c r="F45" s="5" t="s">
        <v>3449</v>
      </c>
      <c r="G45" s="5" t="s">
        <v>3450</v>
      </c>
      <c r="H45" s="11" t="s">
        <v>3451</v>
      </c>
      <c r="I45" s="5" t="s">
        <v>3452</v>
      </c>
      <c r="J45" s="32">
        <v>43698.0</v>
      </c>
      <c r="K45" s="30"/>
      <c r="L45" s="30"/>
      <c r="M45" s="30"/>
      <c r="N45" s="30"/>
      <c r="O45" s="21"/>
      <c r="P45" s="21"/>
      <c r="Q45" s="22"/>
      <c r="R45" s="22"/>
      <c r="S45" s="22"/>
      <c r="T45" s="22"/>
      <c r="U45" s="22"/>
      <c r="V45" s="22"/>
      <c r="W45" s="22"/>
      <c r="X45" s="22"/>
      <c r="Y45" s="22"/>
      <c r="Z45" s="22"/>
      <c r="AA45" s="22"/>
      <c r="AB45" s="22"/>
      <c r="AC45" s="22"/>
      <c r="AD45" s="22"/>
      <c r="AE45" s="22"/>
      <c r="AF45" s="22"/>
      <c r="AG45" s="22"/>
      <c r="AH45" s="22"/>
      <c r="AI45" s="22"/>
      <c r="AJ45" s="22"/>
      <c r="AK45" s="22"/>
      <c r="AL45" s="22"/>
    </row>
    <row r="46">
      <c r="A46" s="17" t="s">
        <v>1173</v>
      </c>
      <c r="B46" s="29" t="s">
        <v>3315</v>
      </c>
      <c r="C46" s="4"/>
      <c r="D46" s="4"/>
      <c r="E46" s="5" t="s">
        <v>1174</v>
      </c>
      <c r="F46" s="5" t="s">
        <v>1175</v>
      </c>
      <c r="G46" s="4"/>
      <c r="H46" s="7"/>
      <c r="I46" s="5" t="s">
        <v>3453</v>
      </c>
      <c r="J46" s="32">
        <v>43732.0</v>
      </c>
      <c r="K46" s="30"/>
      <c r="L46" s="30"/>
      <c r="M46" s="30"/>
      <c r="N46" s="29"/>
      <c r="O46" s="21"/>
      <c r="P46" s="21"/>
      <c r="Q46" s="22"/>
      <c r="R46" s="22"/>
      <c r="S46" s="22"/>
      <c r="T46" s="22"/>
      <c r="U46" s="22"/>
      <c r="V46" s="22"/>
      <c r="W46" s="22"/>
      <c r="X46" s="22"/>
      <c r="Y46" s="22"/>
      <c r="Z46" s="22"/>
      <c r="AA46" s="22"/>
      <c r="AB46" s="22"/>
      <c r="AC46" s="22"/>
      <c r="AD46" s="22"/>
      <c r="AE46" s="22"/>
      <c r="AF46" s="22"/>
      <c r="AG46" s="22"/>
      <c r="AH46" s="22"/>
      <c r="AI46" s="22"/>
      <c r="AJ46" s="22"/>
      <c r="AK46" s="22"/>
      <c r="AL46" s="22"/>
    </row>
    <row r="47">
      <c r="A47" s="70" t="s">
        <v>306</v>
      </c>
      <c r="B47" s="71" t="s">
        <v>3315</v>
      </c>
      <c r="C47" s="205"/>
      <c r="D47" s="205"/>
      <c r="E47" s="205" t="s">
        <v>307</v>
      </c>
      <c r="F47" s="205" t="s">
        <v>3454</v>
      </c>
      <c r="G47" s="205" t="s">
        <v>3455</v>
      </c>
      <c r="H47" s="74" t="s">
        <v>309</v>
      </c>
      <c r="I47" s="73" t="s">
        <v>3456</v>
      </c>
      <c r="J47" s="75">
        <v>43706.0</v>
      </c>
      <c r="K47" s="29"/>
      <c r="L47" s="30"/>
      <c r="M47" s="30"/>
      <c r="N47" s="30"/>
      <c r="O47" s="21"/>
      <c r="P47" s="21"/>
      <c r="Q47" s="22"/>
      <c r="R47" s="22"/>
      <c r="S47" s="22"/>
      <c r="T47" s="22"/>
      <c r="U47" s="22"/>
      <c r="V47" s="22"/>
      <c r="W47" s="22"/>
      <c r="X47" s="22"/>
      <c r="Y47" s="22"/>
      <c r="Z47" s="22"/>
      <c r="AA47" s="22"/>
      <c r="AB47" s="22"/>
      <c r="AC47" s="22"/>
      <c r="AD47" s="22"/>
      <c r="AE47" s="22"/>
      <c r="AF47" s="22"/>
      <c r="AG47" s="22"/>
      <c r="AH47" s="22"/>
      <c r="AI47" s="22"/>
      <c r="AJ47" s="22"/>
      <c r="AK47" s="22"/>
      <c r="AL47" s="22"/>
    </row>
    <row r="48">
      <c r="A48" s="34" t="s">
        <v>311</v>
      </c>
      <c r="B48" s="29" t="s">
        <v>3437</v>
      </c>
      <c r="C48" s="4" t="s">
        <v>312</v>
      </c>
      <c r="D48" s="4" t="s">
        <v>67</v>
      </c>
      <c r="E48" s="5" t="s">
        <v>3457</v>
      </c>
      <c r="F48" s="5" t="s">
        <v>3458</v>
      </c>
      <c r="G48" s="5" t="s">
        <v>3459</v>
      </c>
      <c r="H48" s="11" t="s">
        <v>316</v>
      </c>
      <c r="I48" s="5" t="s">
        <v>3460</v>
      </c>
      <c r="J48" s="32">
        <v>43741.0</v>
      </c>
      <c r="K48" s="30"/>
      <c r="L48" s="30"/>
      <c r="M48" s="30"/>
      <c r="N48" s="30"/>
      <c r="O48" s="21"/>
      <c r="P48" s="21"/>
      <c r="Q48" s="22"/>
      <c r="R48" s="22"/>
      <c r="S48" s="22"/>
      <c r="T48" s="22"/>
      <c r="U48" s="22"/>
      <c r="V48" s="22"/>
      <c r="W48" s="22"/>
      <c r="X48" s="22"/>
      <c r="Y48" s="22"/>
      <c r="Z48" s="22"/>
      <c r="AA48" s="22"/>
      <c r="AB48" s="22"/>
      <c r="AC48" s="22"/>
      <c r="AD48" s="22"/>
      <c r="AE48" s="22"/>
      <c r="AF48" s="22"/>
      <c r="AG48" s="22"/>
      <c r="AH48" s="22"/>
      <c r="AI48" s="22"/>
      <c r="AJ48" s="22"/>
      <c r="AK48" s="22"/>
      <c r="AL48" s="22"/>
    </row>
    <row r="49">
      <c r="A49" s="70" t="s">
        <v>48</v>
      </c>
      <c r="B49" s="71" t="s">
        <v>3461</v>
      </c>
      <c r="C49" s="205"/>
      <c r="D49" s="205" t="s">
        <v>50</v>
      </c>
      <c r="E49" s="205" t="s">
        <v>51</v>
      </c>
      <c r="F49" s="205" t="s">
        <v>2877</v>
      </c>
      <c r="G49" s="73" t="s">
        <v>3462</v>
      </c>
      <c r="H49" s="74" t="s">
        <v>54</v>
      </c>
      <c r="I49" s="103" t="s">
        <v>3463</v>
      </c>
      <c r="J49" s="75">
        <v>43698.0</v>
      </c>
      <c r="K49" s="30"/>
      <c r="L49" s="30"/>
      <c r="M49" s="30"/>
      <c r="N49" s="30"/>
      <c r="O49" s="21"/>
      <c r="P49" s="21"/>
      <c r="Q49" s="22"/>
      <c r="R49" s="22"/>
      <c r="S49" s="22"/>
      <c r="T49" s="22"/>
      <c r="U49" s="22"/>
      <c r="V49" s="22"/>
      <c r="W49" s="22"/>
      <c r="X49" s="22"/>
      <c r="Y49" s="22"/>
      <c r="Z49" s="22"/>
      <c r="AA49" s="22"/>
      <c r="AB49" s="22"/>
      <c r="AC49" s="22"/>
      <c r="AD49" s="22"/>
      <c r="AE49" s="22"/>
      <c r="AF49" s="22"/>
      <c r="AG49" s="22"/>
      <c r="AH49" s="22"/>
      <c r="AI49" s="22"/>
      <c r="AJ49" s="22"/>
      <c r="AK49" s="22"/>
      <c r="AL49" s="22"/>
    </row>
    <row r="50">
      <c r="A50" s="128" t="s">
        <v>3464</v>
      </c>
      <c r="B50" s="86" t="s">
        <v>3360</v>
      </c>
      <c r="C50" s="88" t="s">
        <v>3465</v>
      </c>
      <c r="D50" s="88" t="s">
        <v>42</v>
      </c>
      <c r="E50" s="88" t="s">
        <v>1980</v>
      </c>
      <c r="F50" s="88" t="s">
        <v>3466</v>
      </c>
      <c r="G50" s="88" t="s">
        <v>1982</v>
      </c>
      <c r="H50" s="255"/>
      <c r="I50" s="88" t="s">
        <v>3467</v>
      </c>
      <c r="J50" s="90">
        <v>43716.0</v>
      </c>
      <c r="K50" s="86" t="s">
        <v>2183</v>
      </c>
      <c r="L50" s="86" t="s">
        <v>2183</v>
      </c>
      <c r="M50" s="86" t="s">
        <v>2183</v>
      </c>
      <c r="N50" s="86" t="s">
        <v>191</v>
      </c>
      <c r="O50" s="21"/>
      <c r="P50" s="21"/>
      <c r="Q50" s="22"/>
      <c r="R50" s="22"/>
      <c r="S50" s="22"/>
      <c r="T50" s="22"/>
      <c r="U50" s="22"/>
      <c r="V50" s="22"/>
      <c r="W50" s="22"/>
      <c r="X50" s="22"/>
      <c r="Y50" s="22"/>
      <c r="Z50" s="22"/>
      <c r="AA50" s="22"/>
      <c r="AB50" s="22"/>
      <c r="AC50" s="22"/>
      <c r="AD50" s="22"/>
      <c r="AE50" s="22"/>
      <c r="AF50" s="22"/>
      <c r="AG50" s="22"/>
      <c r="AH50" s="22"/>
      <c r="AI50" s="22"/>
      <c r="AJ50" s="22"/>
      <c r="AK50" s="22"/>
      <c r="AL50" s="22"/>
    </row>
    <row r="51">
      <c r="A51" s="253" t="s">
        <v>1979</v>
      </c>
      <c r="B51" s="87" t="s">
        <v>3315</v>
      </c>
      <c r="C51" s="254"/>
      <c r="D51" s="254" t="s">
        <v>42</v>
      </c>
      <c r="E51" s="254" t="s">
        <v>3468</v>
      </c>
      <c r="F51" s="88" t="s">
        <v>1981</v>
      </c>
      <c r="G51" s="254" t="s">
        <v>1982</v>
      </c>
      <c r="H51" s="255" t="s">
        <v>1983</v>
      </c>
      <c r="I51" s="254"/>
      <c r="J51" s="90">
        <v>43715.0</v>
      </c>
      <c r="K51" s="71" t="s">
        <v>198</v>
      </c>
      <c r="L51" s="71" t="s">
        <v>198</v>
      </c>
      <c r="M51" s="71" t="s">
        <v>198</v>
      </c>
      <c r="N51" s="72"/>
      <c r="O51" s="21"/>
      <c r="P51" s="21"/>
      <c r="Q51" s="22"/>
      <c r="R51" s="22"/>
      <c r="S51" s="22"/>
      <c r="T51" s="22"/>
      <c r="U51" s="22"/>
      <c r="V51" s="22"/>
      <c r="W51" s="22"/>
      <c r="X51" s="22"/>
      <c r="Y51" s="22"/>
      <c r="Z51" s="22"/>
      <c r="AA51" s="22"/>
      <c r="AB51" s="22"/>
      <c r="AC51" s="22"/>
      <c r="AD51" s="22"/>
      <c r="AE51" s="22"/>
      <c r="AF51" s="22"/>
      <c r="AG51" s="22"/>
      <c r="AH51" s="22"/>
      <c r="AI51" s="22"/>
      <c r="AJ51" s="22"/>
      <c r="AK51" s="22"/>
      <c r="AL51" s="22"/>
    </row>
    <row r="52">
      <c r="A52" s="479" t="s">
        <v>39</v>
      </c>
      <c r="B52" s="71" t="s">
        <v>3315</v>
      </c>
      <c r="C52" s="205"/>
      <c r="D52" s="205" t="s">
        <v>42</v>
      </c>
      <c r="E52" s="205" t="s">
        <v>43</v>
      </c>
      <c r="F52" s="205" t="s">
        <v>165</v>
      </c>
      <c r="G52" s="480" t="s">
        <v>45</v>
      </c>
      <c r="H52" s="74" t="s">
        <v>46</v>
      </c>
      <c r="I52" s="73" t="s">
        <v>3469</v>
      </c>
      <c r="J52" s="75">
        <v>43696.0</v>
      </c>
      <c r="K52" s="86" t="s">
        <v>205</v>
      </c>
      <c r="L52" s="86" t="s">
        <v>205</v>
      </c>
      <c r="M52" s="86" t="s">
        <v>205</v>
      </c>
      <c r="N52" s="87"/>
      <c r="O52" s="92"/>
      <c r="P52" s="92"/>
      <c r="Q52" s="37"/>
      <c r="R52" s="37"/>
      <c r="S52" s="37"/>
      <c r="T52" s="37"/>
      <c r="U52" s="37"/>
      <c r="V52" s="37"/>
      <c r="W52" s="37"/>
      <c r="X52" s="37"/>
      <c r="Y52" s="37"/>
      <c r="Z52" s="37"/>
      <c r="AA52" s="37"/>
      <c r="AB52" s="37"/>
      <c r="AC52" s="37"/>
      <c r="AD52" s="37"/>
      <c r="AE52" s="37"/>
      <c r="AF52" s="37"/>
      <c r="AG52" s="37"/>
      <c r="AH52" s="37"/>
      <c r="AI52" s="37"/>
      <c r="AJ52" s="37"/>
      <c r="AK52" s="37"/>
      <c r="AL52" s="37"/>
    </row>
    <row r="53">
      <c r="A53" s="17" t="s">
        <v>318</v>
      </c>
      <c r="B53" s="29" t="s">
        <v>3470</v>
      </c>
      <c r="C53" s="5" t="s">
        <v>319</v>
      </c>
      <c r="D53" s="5" t="s">
        <v>10</v>
      </c>
      <c r="E53" s="5" t="s">
        <v>3471</v>
      </c>
      <c r="F53" s="5" t="s">
        <v>1752</v>
      </c>
      <c r="G53" s="5" t="s">
        <v>3472</v>
      </c>
      <c r="H53" s="11" t="s">
        <v>323</v>
      </c>
      <c r="I53" s="5" t="s">
        <v>3473</v>
      </c>
      <c r="J53" s="32">
        <v>43682.0</v>
      </c>
      <c r="K53" s="30"/>
      <c r="L53" s="30"/>
      <c r="M53" s="30"/>
      <c r="N53" s="30"/>
      <c r="O53" s="21"/>
      <c r="P53" s="21"/>
      <c r="Q53" s="22"/>
      <c r="R53" s="22"/>
      <c r="S53" s="22"/>
      <c r="T53" s="22"/>
      <c r="U53" s="22"/>
      <c r="V53" s="22"/>
      <c r="W53" s="22"/>
      <c r="X53" s="22"/>
      <c r="Y53" s="22"/>
      <c r="Z53" s="22"/>
      <c r="AA53" s="22"/>
      <c r="AB53" s="22"/>
      <c r="AC53" s="22"/>
      <c r="AD53" s="22"/>
      <c r="AE53" s="22"/>
      <c r="AF53" s="22"/>
      <c r="AG53" s="22"/>
      <c r="AH53" s="22"/>
      <c r="AI53" s="22"/>
      <c r="AJ53" s="22"/>
      <c r="AK53" s="22"/>
      <c r="AL53" s="22"/>
    </row>
    <row r="54">
      <c r="A54" s="468" t="s">
        <v>1178</v>
      </c>
      <c r="B54" s="71" t="s">
        <v>3432</v>
      </c>
      <c r="C54" s="205" t="s">
        <v>332</v>
      </c>
      <c r="D54" s="205" t="s">
        <v>10</v>
      </c>
      <c r="E54" s="73" t="s">
        <v>3474</v>
      </c>
      <c r="F54" s="205" t="s">
        <v>3475</v>
      </c>
      <c r="G54" s="205" t="s">
        <v>3476</v>
      </c>
      <c r="H54" s="74" t="s">
        <v>3477</v>
      </c>
      <c r="I54" s="73" t="s">
        <v>3478</v>
      </c>
      <c r="J54" s="75">
        <v>43734.0</v>
      </c>
      <c r="K54" s="71" t="s">
        <v>191</v>
      </c>
      <c r="L54" s="72"/>
      <c r="M54" s="72"/>
      <c r="N54" s="71" t="s">
        <v>205</v>
      </c>
      <c r="O54" s="41"/>
      <c r="P54" s="41"/>
      <c r="Q54" s="42"/>
      <c r="R54" s="42"/>
      <c r="S54" s="42"/>
      <c r="T54" s="42"/>
      <c r="U54" s="42"/>
      <c r="V54" s="42"/>
      <c r="W54" s="42"/>
      <c r="X54" s="42"/>
      <c r="Y54" s="42"/>
      <c r="Z54" s="42"/>
      <c r="AA54" s="42"/>
      <c r="AB54" s="42"/>
      <c r="AC54" s="42"/>
      <c r="AD54" s="42"/>
      <c r="AE54" s="42"/>
      <c r="AF54" s="42"/>
      <c r="AG54" s="42"/>
      <c r="AH54" s="42"/>
      <c r="AI54" s="42"/>
      <c r="AJ54" s="42"/>
      <c r="AK54" s="42"/>
      <c r="AL54" s="42"/>
    </row>
    <row r="55">
      <c r="A55" s="34" t="s">
        <v>661</v>
      </c>
      <c r="B55" s="29" t="s">
        <v>3437</v>
      </c>
      <c r="C55" s="4" t="s">
        <v>171</v>
      </c>
      <c r="D55" s="4" t="s">
        <v>10</v>
      </c>
      <c r="E55" s="4" t="s">
        <v>3479</v>
      </c>
      <c r="F55" s="4" t="s">
        <v>3480</v>
      </c>
      <c r="G55" s="4" t="s">
        <v>3481</v>
      </c>
      <c r="H55" s="7" t="s">
        <v>3482</v>
      </c>
      <c r="I55" s="5" t="s">
        <v>3483</v>
      </c>
      <c r="J55" s="32">
        <v>43741.0</v>
      </c>
      <c r="K55" s="30"/>
      <c r="L55" s="30"/>
      <c r="M55" s="30"/>
      <c r="N55" s="30"/>
      <c r="O55" s="21"/>
      <c r="P55" s="21"/>
      <c r="Q55" s="22"/>
      <c r="R55" s="22"/>
      <c r="S55" s="22"/>
      <c r="T55" s="22"/>
      <c r="U55" s="22"/>
      <c r="V55" s="22"/>
      <c r="W55" s="22"/>
      <c r="X55" s="22"/>
      <c r="Y55" s="22"/>
      <c r="Z55" s="22"/>
      <c r="AA55" s="22"/>
      <c r="AB55" s="22"/>
      <c r="AC55" s="22"/>
      <c r="AD55" s="22"/>
      <c r="AE55" s="22"/>
      <c r="AF55" s="22"/>
      <c r="AG55" s="22"/>
      <c r="AH55" s="22"/>
      <c r="AI55" s="22"/>
      <c r="AJ55" s="22"/>
      <c r="AK55" s="22"/>
      <c r="AL55" s="22"/>
    </row>
    <row r="56">
      <c r="A56" s="70" t="s">
        <v>325</v>
      </c>
      <c r="B56" s="71" t="s">
        <v>3360</v>
      </c>
      <c r="C56" s="205"/>
      <c r="D56" s="205"/>
      <c r="E56" s="205" t="s">
        <v>326</v>
      </c>
      <c r="F56" s="205" t="s">
        <v>327</v>
      </c>
      <c r="G56" s="205" t="s">
        <v>328</v>
      </c>
      <c r="H56" s="74"/>
      <c r="I56" s="73" t="s">
        <v>3484</v>
      </c>
      <c r="J56" s="75">
        <v>43726.0</v>
      </c>
      <c r="K56" s="71" t="s">
        <v>191</v>
      </c>
      <c r="L56" s="72"/>
      <c r="M56" s="72"/>
      <c r="N56" s="72"/>
      <c r="O56" s="21"/>
      <c r="P56" s="21"/>
      <c r="Q56" s="22"/>
      <c r="R56" s="22"/>
      <c r="S56" s="22"/>
      <c r="T56" s="22"/>
      <c r="U56" s="22"/>
      <c r="V56" s="22"/>
      <c r="W56" s="22"/>
      <c r="X56" s="22"/>
      <c r="Y56" s="22"/>
      <c r="Z56" s="22"/>
      <c r="AA56" s="22"/>
      <c r="AB56" s="22"/>
      <c r="AC56" s="22"/>
      <c r="AD56" s="22"/>
      <c r="AE56" s="22"/>
      <c r="AF56" s="22"/>
      <c r="AG56" s="22"/>
      <c r="AH56" s="22"/>
      <c r="AI56" s="22"/>
      <c r="AJ56" s="22"/>
      <c r="AK56" s="22"/>
      <c r="AL56" s="22"/>
    </row>
    <row r="57">
      <c r="A57" s="34" t="s">
        <v>331</v>
      </c>
      <c r="B57" s="29" t="s">
        <v>3485</v>
      </c>
      <c r="C57" s="4" t="s">
        <v>332</v>
      </c>
      <c r="D57" s="4" t="s">
        <v>10</v>
      </c>
      <c r="E57" s="5" t="s">
        <v>3486</v>
      </c>
      <c r="F57" s="5" t="s">
        <v>3487</v>
      </c>
      <c r="G57" s="5" t="s">
        <v>3488</v>
      </c>
      <c r="H57" s="11" t="s">
        <v>336</v>
      </c>
      <c r="I57" s="5" t="s">
        <v>3489</v>
      </c>
      <c r="J57" s="199">
        <v>43734.0</v>
      </c>
      <c r="K57" s="30"/>
      <c r="L57" s="30"/>
      <c r="M57" s="30"/>
      <c r="N57" s="30"/>
      <c r="O57" s="21"/>
      <c r="P57" s="21"/>
      <c r="Q57" s="22"/>
      <c r="R57" s="22"/>
      <c r="S57" s="22"/>
      <c r="T57" s="22"/>
      <c r="U57" s="22"/>
      <c r="V57" s="22"/>
      <c r="W57" s="22"/>
      <c r="X57" s="22"/>
      <c r="Y57" s="22"/>
      <c r="Z57" s="22"/>
      <c r="AA57" s="22"/>
      <c r="AB57" s="22"/>
      <c r="AC57" s="22"/>
      <c r="AD57" s="22"/>
      <c r="AE57" s="22"/>
      <c r="AF57" s="22"/>
      <c r="AG57" s="22"/>
      <c r="AH57" s="22"/>
      <c r="AI57" s="22"/>
      <c r="AJ57" s="22"/>
      <c r="AK57" s="22"/>
      <c r="AL57" s="22"/>
    </row>
    <row r="58">
      <c r="A58" s="34" t="s">
        <v>338</v>
      </c>
      <c r="B58" s="29" t="s">
        <v>3315</v>
      </c>
      <c r="C58" s="4"/>
      <c r="D58" s="4"/>
      <c r="E58" s="4" t="s">
        <v>339</v>
      </c>
      <c r="F58" s="4" t="s">
        <v>340</v>
      </c>
      <c r="G58" s="4" t="s">
        <v>341</v>
      </c>
      <c r="H58" s="7" t="s">
        <v>342</v>
      </c>
      <c r="I58" s="5" t="s">
        <v>3490</v>
      </c>
      <c r="J58" s="32">
        <v>43684.0</v>
      </c>
      <c r="K58" s="29"/>
      <c r="L58" s="29"/>
      <c r="M58" s="30"/>
      <c r="N58" s="71" t="s">
        <v>205</v>
      </c>
      <c r="O58" s="21"/>
      <c r="P58" s="21"/>
      <c r="Q58" s="22"/>
      <c r="R58" s="22"/>
      <c r="S58" s="22"/>
      <c r="T58" s="22"/>
      <c r="U58" s="22"/>
      <c r="V58" s="22"/>
      <c r="W58" s="22"/>
      <c r="X58" s="22"/>
      <c r="Y58" s="22"/>
      <c r="Z58" s="22"/>
      <c r="AA58" s="22"/>
      <c r="AB58" s="22"/>
      <c r="AC58" s="22"/>
      <c r="AD58" s="22"/>
      <c r="AE58" s="22"/>
      <c r="AF58" s="22"/>
      <c r="AG58" s="22"/>
      <c r="AH58" s="22"/>
      <c r="AI58" s="22"/>
      <c r="AJ58" s="22"/>
      <c r="AK58" s="22"/>
      <c r="AL58" s="22"/>
    </row>
    <row r="59">
      <c r="A59" s="34" t="s">
        <v>1868</v>
      </c>
      <c r="B59" s="29" t="s">
        <v>3491</v>
      </c>
      <c r="C59" s="4"/>
      <c r="D59" s="4" t="s">
        <v>67</v>
      </c>
      <c r="E59" s="5" t="s">
        <v>1870</v>
      </c>
      <c r="F59" s="5" t="s">
        <v>1871</v>
      </c>
      <c r="G59" s="5" t="s">
        <v>1872</v>
      </c>
      <c r="H59" s="7" t="s">
        <v>1873</v>
      </c>
      <c r="I59" s="5" t="s">
        <v>3492</v>
      </c>
      <c r="J59" s="32"/>
      <c r="K59" s="72"/>
      <c r="L59" s="72"/>
      <c r="M59" s="72"/>
      <c r="N59" s="72"/>
      <c r="O59" s="41"/>
      <c r="P59" s="41"/>
      <c r="Q59" s="42"/>
      <c r="R59" s="42"/>
      <c r="S59" s="42"/>
      <c r="T59" s="42"/>
      <c r="U59" s="42"/>
      <c r="V59" s="42"/>
      <c r="W59" s="42"/>
      <c r="X59" s="42"/>
      <c r="Y59" s="42"/>
      <c r="Z59" s="42"/>
      <c r="AA59" s="42"/>
      <c r="AB59" s="42"/>
      <c r="AC59" s="42"/>
      <c r="AD59" s="42"/>
      <c r="AE59" s="42"/>
      <c r="AF59" s="42"/>
      <c r="AG59" s="42"/>
      <c r="AH59" s="42"/>
      <c r="AI59" s="42"/>
      <c r="AJ59" s="42"/>
      <c r="AK59" s="42"/>
      <c r="AL59" s="42"/>
    </row>
    <row r="60">
      <c r="A60" s="70" t="s">
        <v>98</v>
      </c>
      <c r="B60" s="481" t="s">
        <v>3354</v>
      </c>
      <c r="C60" s="205"/>
      <c r="D60" s="205"/>
      <c r="E60" s="205" t="s">
        <v>3493</v>
      </c>
      <c r="F60" s="205" t="s">
        <v>101</v>
      </c>
      <c r="G60" s="205" t="s">
        <v>3494</v>
      </c>
      <c r="H60" s="74" t="s">
        <v>103</v>
      </c>
      <c r="I60" s="73" t="s">
        <v>3495</v>
      </c>
      <c r="J60" s="75">
        <v>43669.0</v>
      </c>
      <c r="K60" s="71" t="s">
        <v>205</v>
      </c>
      <c r="L60" s="72"/>
      <c r="M60" s="72"/>
      <c r="N60" s="71" t="s">
        <v>483</v>
      </c>
      <c r="O60" s="41"/>
      <c r="P60" s="41"/>
      <c r="Q60" s="42"/>
      <c r="R60" s="42"/>
      <c r="S60" s="42"/>
      <c r="T60" s="42"/>
      <c r="U60" s="42"/>
      <c r="V60" s="42"/>
      <c r="W60" s="42"/>
      <c r="X60" s="42"/>
      <c r="Y60" s="42"/>
      <c r="Z60" s="42"/>
      <c r="AA60" s="42"/>
      <c r="AB60" s="42"/>
      <c r="AC60" s="42"/>
      <c r="AD60" s="42"/>
      <c r="AE60" s="42"/>
      <c r="AF60" s="42"/>
      <c r="AG60" s="42"/>
      <c r="AH60" s="42"/>
      <c r="AI60" s="42"/>
      <c r="AJ60" s="42"/>
      <c r="AK60" s="42"/>
      <c r="AL60" s="42"/>
    </row>
    <row r="61">
      <c r="A61" s="70" t="s">
        <v>1591</v>
      </c>
      <c r="B61" s="71" t="s">
        <v>3432</v>
      </c>
      <c r="C61" s="205" t="s">
        <v>171</v>
      </c>
      <c r="D61" s="205" t="s">
        <v>10</v>
      </c>
      <c r="E61" s="205" t="s">
        <v>3496</v>
      </c>
      <c r="F61" s="205" t="s">
        <v>296</v>
      </c>
      <c r="G61" s="205" t="s">
        <v>3497</v>
      </c>
      <c r="H61" s="103" t="s">
        <v>3498</v>
      </c>
      <c r="I61" s="73" t="s">
        <v>3499</v>
      </c>
      <c r="J61" s="75">
        <v>43734.0</v>
      </c>
      <c r="K61" s="30"/>
      <c r="L61" s="30"/>
      <c r="M61" s="30"/>
      <c r="N61" s="29" t="s">
        <v>198</v>
      </c>
      <c r="O61" s="21"/>
      <c r="P61" s="21"/>
      <c r="Q61" s="22"/>
      <c r="R61" s="22"/>
      <c r="S61" s="22"/>
      <c r="T61" s="22"/>
      <c r="U61" s="22"/>
      <c r="V61" s="22"/>
      <c r="W61" s="22"/>
      <c r="X61" s="22"/>
      <c r="Y61" s="22"/>
      <c r="Z61" s="22"/>
      <c r="AA61" s="22"/>
      <c r="AB61" s="22"/>
      <c r="AC61" s="22"/>
      <c r="AD61" s="22"/>
      <c r="AE61" s="22"/>
      <c r="AF61" s="22"/>
      <c r="AG61" s="22"/>
      <c r="AH61" s="22"/>
      <c r="AI61" s="22"/>
      <c r="AJ61" s="22"/>
      <c r="AK61" s="22"/>
      <c r="AL61" s="22"/>
    </row>
    <row r="62">
      <c r="A62" s="34" t="s">
        <v>344</v>
      </c>
      <c r="B62" s="29" t="s">
        <v>3360</v>
      </c>
      <c r="C62" s="4"/>
      <c r="D62" s="4"/>
      <c r="E62" s="5" t="s">
        <v>3500</v>
      </c>
      <c r="F62" s="4" t="s">
        <v>346</v>
      </c>
      <c r="G62" s="5" t="s">
        <v>3501</v>
      </c>
      <c r="H62" s="11" t="s">
        <v>348</v>
      </c>
      <c r="I62" s="5" t="s">
        <v>3502</v>
      </c>
      <c r="J62" s="32">
        <v>43738.0</v>
      </c>
      <c r="K62" s="30"/>
      <c r="L62" s="30"/>
      <c r="M62" s="30"/>
      <c r="N62" s="30"/>
      <c r="O62" s="21"/>
      <c r="P62" s="21"/>
      <c r="Q62" s="22"/>
      <c r="R62" s="22"/>
      <c r="S62" s="22"/>
      <c r="T62" s="22"/>
      <c r="U62" s="22"/>
      <c r="V62" s="22"/>
      <c r="W62" s="22"/>
      <c r="X62" s="22"/>
      <c r="Y62" s="22"/>
      <c r="Z62" s="22"/>
      <c r="AA62" s="22"/>
      <c r="AB62" s="22"/>
      <c r="AC62" s="22"/>
      <c r="AD62" s="22"/>
      <c r="AE62" s="22"/>
      <c r="AF62" s="22"/>
      <c r="AG62" s="22"/>
      <c r="AH62" s="22"/>
      <c r="AI62" s="22"/>
      <c r="AJ62" s="22"/>
      <c r="AK62" s="22"/>
      <c r="AL62" s="22"/>
    </row>
    <row r="63">
      <c r="A63" s="70" t="s">
        <v>3503</v>
      </c>
      <c r="B63" s="481" t="s">
        <v>3350</v>
      </c>
      <c r="C63" s="205" t="s">
        <v>332</v>
      </c>
      <c r="D63" s="205" t="s">
        <v>67</v>
      </c>
      <c r="E63" s="205" t="s">
        <v>3504</v>
      </c>
      <c r="F63" s="205" t="s">
        <v>3505</v>
      </c>
      <c r="G63" s="73" t="s">
        <v>3506</v>
      </c>
      <c r="H63" s="74" t="s">
        <v>354</v>
      </c>
      <c r="I63" s="73" t="s">
        <v>3507</v>
      </c>
      <c r="J63" s="75">
        <v>43656.0</v>
      </c>
      <c r="K63" s="71" t="s">
        <v>205</v>
      </c>
      <c r="L63" s="71"/>
      <c r="M63" s="72"/>
      <c r="N63" s="71"/>
      <c r="O63" s="21"/>
      <c r="P63" s="21"/>
      <c r="Q63" s="22"/>
      <c r="R63" s="22"/>
      <c r="S63" s="22"/>
      <c r="T63" s="22"/>
      <c r="U63" s="22"/>
      <c r="V63" s="22"/>
      <c r="W63" s="22"/>
      <c r="X63" s="22"/>
      <c r="Y63" s="22"/>
      <c r="Z63" s="22"/>
      <c r="AA63" s="22"/>
      <c r="AB63" s="22"/>
      <c r="AC63" s="22"/>
      <c r="AD63" s="22"/>
      <c r="AE63" s="22"/>
      <c r="AF63" s="22"/>
      <c r="AG63" s="22"/>
      <c r="AH63" s="22"/>
      <c r="AI63" s="22"/>
      <c r="AJ63" s="22"/>
      <c r="AK63" s="22"/>
      <c r="AL63" s="22"/>
    </row>
    <row r="64">
      <c r="A64" s="17" t="s">
        <v>356</v>
      </c>
      <c r="B64" s="29" t="s">
        <v>3315</v>
      </c>
      <c r="C64" s="4"/>
      <c r="D64" s="4"/>
      <c r="E64" s="5" t="s">
        <v>3508</v>
      </c>
      <c r="F64" s="5" t="s">
        <v>3509</v>
      </c>
      <c r="G64" s="5" t="s">
        <v>3510</v>
      </c>
      <c r="H64" s="12"/>
      <c r="I64" s="5" t="s">
        <v>3511</v>
      </c>
      <c r="J64" s="32">
        <v>43749.0</v>
      </c>
      <c r="K64" s="30"/>
      <c r="L64" s="30"/>
      <c r="M64" s="30"/>
      <c r="N64" s="29" t="s">
        <v>205</v>
      </c>
      <c r="O64" s="21"/>
      <c r="P64" s="21"/>
      <c r="Q64" s="22"/>
      <c r="R64" s="22"/>
      <c r="S64" s="22"/>
      <c r="T64" s="22"/>
      <c r="U64" s="22"/>
      <c r="V64" s="22"/>
      <c r="W64" s="22"/>
      <c r="X64" s="22"/>
      <c r="Y64" s="22"/>
      <c r="Z64" s="22"/>
      <c r="AA64" s="22"/>
      <c r="AB64" s="22"/>
      <c r="AC64" s="22"/>
      <c r="AD64" s="22"/>
      <c r="AE64" s="22"/>
      <c r="AF64" s="22"/>
      <c r="AG64" s="22"/>
      <c r="AH64" s="22"/>
      <c r="AI64" s="22"/>
      <c r="AJ64" s="22"/>
      <c r="AK64" s="22"/>
      <c r="AL64" s="22"/>
    </row>
    <row r="65">
      <c r="A65" s="99" t="s">
        <v>361</v>
      </c>
      <c r="B65" s="71" t="s">
        <v>3311</v>
      </c>
      <c r="C65" s="205"/>
      <c r="D65" s="205"/>
      <c r="E65" s="73" t="s">
        <v>3512</v>
      </c>
      <c r="F65" s="73" t="s">
        <v>3513</v>
      </c>
      <c r="G65" s="73" t="s">
        <v>3514</v>
      </c>
      <c r="H65" s="482" t="s">
        <v>365</v>
      </c>
      <c r="I65" s="73" t="s">
        <v>3515</v>
      </c>
      <c r="J65" s="75">
        <v>43634.0</v>
      </c>
      <c r="K65" s="71" t="s">
        <v>205</v>
      </c>
      <c r="L65" s="72"/>
      <c r="M65" s="72"/>
      <c r="N65" s="71" t="s">
        <v>2801</v>
      </c>
      <c r="O65" s="41"/>
      <c r="P65" s="41"/>
      <c r="Q65" s="42"/>
      <c r="R65" s="42"/>
      <c r="S65" s="42"/>
      <c r="T65" s="42"/>
      <c r="U65" s="42"/>
      <c r="V65" s="42"/>
      <c r="W65" s="42"/>
      <c r="X65" s="42"/>
      <c r="Y65" s="42"/>
      <c r="Z65" s="42"/>
      <c r="AA65" s="42"/>
      <c r="AB65" s="42"/>
      <c r="AC65" s="42"/>
      <c r="AD65" s="42"/>
      <c r="AE65" s="42"/>
      <c r="AF65" s="42"/>
      <c r="AG65" s="42"/>
      <c r="AH65" s="42"/>
      <c r="AI65" s="42"/>
      <c r="AJ65" s="42"/>
      <c r="AK65" s="42"/>
      <c r="AL65" s="42"/>
    </row>
    <row r="66">
      <c r="A66" s="70" t="s">
        <v>1102</v>
      </c>
      <c r="B66" s="71" t="s">
        <v>3437</v>
      </c>
      <c r="C66" s="205" t="s">
        <v>41</v>
      </c>
      <c r="D66" s="205" t="s">
        <v>10</v>
      </c>
      <c r="E66" s="483" t="s">
        <v>3516</v>
      </c>
      <c r="F66" s="73" t="s">
        <v>3517</v>
      </c>
      <c r="G66" s="73" t="s">
        <v>3518</v>
      </c>
      <c r="H66" s="484" t="s">
        <v>3519</v>
      </c>
      <c r="I66" s="73" t="s">
        <v>3520</v>
      </c>
      <c r="J66" s="75">
        <v>43678.0</v>
      </c>
      <c r="K66" s="30"/>
      <c r="L66" s="30"/>
      <c r="M66" s="30"/>
      <c r="N66" s="30"/>
      <c r="O66" s="21"/>
      <c r="P66" s="21"/>
      <c r="Q66" s="22"/>
      <c r="R66" s="22"/>
      <c r="S66" s="22"/>
      <c r="T66" s="22"/>
      <c r="U66" s="22"/>
      <c r="V66" s="22"/>
      <c r="W66" s="22"/>
      <c r="X66" s="22"/>
      <c r="Y66" s="22"/>
      <c r="Z66" s="22"/>
      <c r="AA66" s="22"/>
      <c r="AB66" s="22"/>
      <c r="AC66" s="22"/>
      <c r="AD66" s="22"/>
      <c r="AE66" s="22"/>
      <c r="AF66" s="22"/>
      <c r="AG66" s="22"/>
      <c r="AH66" s="22"/>
      <c r="AI66" s="22"/>
      <c r="AJ66" s="22"/>
      <c r="AK66" s="22"/>
      <c r="AL66" s="22"/>
    </row>
    <row r="67">
      <c r="A67" s="34" t="s">
        <v>1077</v>
      </c>
      <c r="B67" s="82" t="s">
        <v>3521</v>
      </c>
      <c r="C67" s="4" t="s">
        <v>171</v>
      </c>
      <c r="D67" s="4" t="s">
        <v>10</v>
      </c>
      <c r="E67" s="5" t="s">
        <v>3522</v>
      </c>
      <c r="F67" s="5" t="s">
        <v>3523</v>
      </c>
      <c r="G67" s="4" t="s">
        <v>1081</v>
      </c>
      <c r="H67" s="11" t="s">
        <v>1082</v>
      </c>
      <c r="I67" s="5" t="s">
        <v>3524</v>
      </c>
      <c r="J67" s="32">
        <v>43742.0</v>
      </c>
      <c r="K67" s="30"/>
      <c r="L67" s="30"/>
      <c r="M67" s="30"/>
      <c r="N67" s="29" t="s">
        <v>191</v>
      </c>
      <c r="O67" s="21"/>
      <c r="P67" s="21"/>
      <c r="Q67" s="22"/>
      <c r="R67" s="22"/>
      <c r="S67" s="22"/>
      <c r="T67" s="22"/>
      <c r="U67" s="22"/>
      <c r="V67" s="22"/>
      <c r="W67" s="22"/>
      <c r="X67" s="22"/>
      <c r="Y67" s="22"/>
      <c r="Z67" s="22"/>
      <c r="AA67" s="22"/>
      <c r="AB67" s="22"/>
      <c r="AC67" s="22"/>
      <c r="AD67" s="22"/>
      <c r="AE67" s="22"/>
      <c r="AF67" s="22"/>
      <c r="AG67" s="22"/>
      <c r="AH67" s="22"/>
      <c r="AI67" s="22"/>
      <c r="AJ67" s="22"/>
      <c r="AK67" s="22"/>
      <c r="AL67" s="22"/>
    </row>
    <row r="68">
      <c r="A68" s="34" t="s">
        <v>1084</v>
      </c>
      <c r="B68" s="29" t="s">
        <v>3321</v>
      </c>
      <c r="C68" s="4" t="s">
        <v>332</v>
      </c>
      <c r="D68" s="4" t="s">
        <v>67</v>
      </c>
      <c r="E68" s="4" t="s">
        <v>1085</v>
      </c>
      <c r="F68" s="4" t="s">
        <v>1086</v>
      </c>
      <c r="G68" s="4" t="s">
        <v>1087</v>
      </c>
      <c r="H68" s="11" t="s">
        <v>3525</v>
      </c>
      <c r="I68" s="5" t="s">
        <v>3396</v>
      </c>
      <c r="J68" s="32"/>
      <c r="K68" s="30"/>
      <c r="L68" s="30"/>
      <c r="M68" s="30"/>
      <c r="N68" s="29" t="s">
        <v>191</v>
      </c>
      <c r="O68" s="21"/>
      <c r="P68" s="21"/>
      <c r="Q68" s="22"/>
      <c r="R68" s="22"/>
      <c r="S68" s="22"/>
      <c r="T68" s="22"/>
      <c r="U68" s="22"/>
      <c r="V68" s="22"/>
      <c r="W68" s="22"/>
      <c r="X68" s="22"/>
      <c r="Y68" s="22"/>
      <c r="Z68" s="22"/>
      <c r="AA68" s="22"/>
      <c r="AB68" s="22"/>
      <c r="AC68" s="22"/>
      <c r="AD68" s="22"/>
      <c r="AE68" s="22"/>
      <c r="AF68" s="22"/>
      <c r="AG68" s="22"/>
      <c r="AH68" s="22"/>
      <c r="AI68" s="22"/>
      <c r="AJ68" s="22"/>
      <c r="AK68" s="22"/>
      <c r="AL68" s="22"/>
    </row>
    <row r="69">
      <c r="A69" s="34" t="s">
        <v>1040</v>
      </c>
      <c r="B69" s="29" t="s">
        <v>3432</v>
      </c>
      <c r="C69" s="4"/>
      <c r="D69" s="4"/>
      <c r="E69" s="5" t="s">
        <v>3526</v>
      </c>
      <c r="F69" s="4" t="s">
        <v>1043</v>
      </c>
      <c r="G69" s="5" t="s">
        <v>3527</v>
      </c>
      <c r="H69" s="7" t="s">
        <v>1045</v>
      </c>
      <c r="I69" s="5" t="s">
        <v>3528</v>
      </c>
      <c r="J69" s="32">
        <v>43734.0</v>
      </c>
      <c r="K69" s="72"/>
      <c r="L69" s="72"/>
      <c r="M69" s="72"/>
      <c r="N69" s="71" t="s">
        <v>205</v>
      </c>
      <c r="O69" s="21"/>
      <c r="P69" s="21"/>
      <c r="Q69" s="22"/>
      <c r="R69" s="22"/>
      <c r="S69" s="22"/>
      <c r="T69" s="22"/>
      <c r="U69" s="22"/>
      <c r="V69" s="22"/>
      <c r="W69" s="22"/>
      <c r="X69" s="22"/>
      <c r="Y69" s="22"/>
      <c r="Z69" s="22"/>
      <c r="AA69" s="22"/>
      <c r="AB69" s="22"/>
      <c r="AC69" s="22"/>
      <c r="AD69" s="22"/>
      <c r="AE69" s="22"/>
      <c r="AF69" s="22"/>
      <c r="AG69" s="22"/>
      <c r="AH69" s="22"/>
      <c r="AI69" s="22"/>
      <c r="AJ69" s="22"/>
      <c r="AK69" s="22"/>
      <c r="AL69" s="22"/>
    </row>
    <row r="70">
      <c r="A70" s="17" t="s">
        <v>1090</v>
      </c>
      <c r="B70" s="29" t="s">
        <v>3315</v>
      </c>
      <c r="C70" s="4"/>
      <c r="D70" s="4"/>
      <c r="E70" s="5" t="s">
        <v>1091</v>
      </c>
      <c r="F70" s="5" t="s">
        <v>1092</v>
      </c>
      <c r="G70" s="336" t="s">
        <v>1093</v>
      </c>
      <c r="H70" s="466" t="s">
        <v>1094</v>
      </c>
      <c r="I70" s="5" t="s">
        <v>3529</v>
      </c>
      <c r="J70" s="32">
        <v>43743.0</v>
      </c>
      <c r="K70" s="30"/>
      <c r="L70" s="30"/>
      <c r="M70" s="30"/>
      <c r="N70" s="30"/>
      <c r="O70" s="21"/>
      <c r="P70" s="21"/>
      <c r="Q70" s="22"/>
      <c r="R70" s="22"/>
      <c r="S70" s="22"/>
      <c r="T70" s="22"/>
      <c r="U70" s="22"/>
      <c r="V70" s="22"/>
      <c r="W70" s="22"/>
      <c r="X70" s="22"/>
      <c r="Y70" s="22"/>
      <c r="Z70" s="22"/>
      <c r="AA70" s="22"/>
      <c r="AB70" s="22"/>
      <c r="AC70" s="22"/>
      <c r="AD70" s="22"/>
      <c r="AE70" s="22"/>
      <c r="AF70" s="22"/>
      <c r="AG70" s="22"/>
      <c r="AH70" s="22"/>
      <c r="AI70" s="22"/>
      <c r="AJ70" s="22"/>
      <c r="AK70" s="22"/>
      <c r="AL70" s="22"/>
    </row>
    <row r="71">
      <c r="A71" s="34" t="s">
        <v>1046</v>
      </c>
      <c r="B71" s="29" t="s">
        <v>3354</v>
      </c>
      <c r="C71" s="4" t="s">
        <v>41</v>
      </c>
      <c r="D71" s="4" t="s">
        <v>10</v>
      </c>
      <c r="E71" s="5" t="s">
        <v>3530</v>
      </c>
      <c r="F71" s="5" t="s">
        <v>1048</v>
      </c>
      <c r="G71" s="5" t="s">
        <v>1049</v>
      </c>
      <c r="H71" s="7" t="s">
        <v>3531</v>
      </c>
      <c r="I71" s="5" t="s">
        <v>3532</v>
      </c>
      <c r="J71" s="32"/>
      <c r="K71" s="30"/>
      <c r="L71" s="30"/>
      <c r="M71" s="30"/>
      <c r="N71" s="29" t="s">
        <v>205</v>
      </c>
      <c r="O71" s="30"/>
      <c r="P71" s="21"/>
      <c r="Q71" s="21"/>
      <c r="R71" s="22"/>
      <c r="S71" s="22"/>
      <c r="T71" s="22"/>
      <c r="U71" s="22"/>
      <c r="V71" s="22"/>
      <c r="W71" s="22"/>
      <c r="X71" s="22"/>
      <c r="Y71" s="22"/>
      <c r="Z71" s="22"/>
      <c r="AA71" s="22"/>
      <c r="AB71" s="22"/>
      <c r="AC71" s="22"/>
      <c r="AD71" s="22"/>
      <c r="AE71" s="22"/>
      <c r="AF71" s="22"/>
      <c r="AG71" s="22"/>
      <c r="AH71" s="22"/>
      <c r="AI71" s="22"/>
      <c r="AJ71" s="22"/>
      <c r="AK71" s="22"/>
      <c r="AL71" s="22"/>
    </row>
    <row r="72">
      <c r="A72" s="28" t="s">
        <v>1052</v>
      </c>
      <c r="B72" s="29" t="s">
        <v>3315</v>
      </c>
      <c r="C72" s="4"/>
      <c r="D72" s="4"/>
      <c r="E72" s="4" t="s">
        <v>1053</v>
      </c>
      <c r="F72" s="4" t="s">
        <v>1054</v>
      </c>
      <c r="G72" s="5" t="s">
        <v>1055</v>
      </c>
      <c r="H72" s="7" t="s">
        <v>1056</v>
      </c>
      <c r="I72" s="5" t="s">
        <v>3533</v>
      </c>
      <c r="J72" s="32">
        <v>43749.0</v>
      </c>
      <c r="K72" s="30"/>
      <c r="L72" s="30"/>
      <c r="M72" s="30"/>
      <c r="N72" s="30"/>
      <c r="O72" s="21"/>
      <c r="P72" s="21"/>
      <c r="Q72" s="22"/>
      <c r="R72" s="22"/>
      <c r="S72" s="22"/>
      <c r="T72" s="22"/>
      <c r="U72" s="22"/>
      <c r="V72" s="22"/>
      <c r="W72" s="22"/>
      <c r="X72" s="22"/>
      <c r="Y72" s="22"/>
      <c r="Z72" s="22"/>
      <c r="AA72" s="22"/>
      <c r="AB72" s="22"/>
      <c r="AC72" s="22"/>
      <c r="AD72" s="22"/>
      <c r="AE72" s="22"/>
      <c r="AF72" s="22"/>
      <c r="AG72" s="22"/>
      <c r="AH72" s="22"/>
      <c r="AI72" s="22"/>
      <c r="AJ72" s="22"/>
      <c r="AK72" s="22"/>
      <c r="AL72" s="22"/>
    </row>
    <row r="73">
      <c r="A73" s="28" t="s">
        <v>367</v>
      </c>
      <c r="B73" s="29" t="s">
        <v>3350</v>
      </c>
      <c r="C73" s="4" t="s">
        <v>368</v>
      </c>
      <c r="D73" s="4" t="s">
        <v>42</v>
      </c>
      <c r="E73" s="5" t="s">
        <v>3534</v>
      </c>
      <c r="F73" s="5" t="s">
        <v>370</v>
      </c>
      <c r="G73" s="5" t="s">
        <v>371</v>
      </c>
      <c r="H73" s="11" t="s">
        <v>372</v>
      </c>
      <c r="I73" s="5" t="s">
        <v>3535</v>
      </c>
      <c r="J73" s="32">
        <v>43712.0</v>
      </c>
      <c r="K73" s="71" t="s">
        <v>2801</v>
      </c>
      <c r="L73" s="72"/>
      <c r="M73" s="72"/>
      <c r="N73" s="71" t="s">
        <v>483</v>
      </c>
      <c r="O73" s="21"/>
      <c r="P73" s="21"/>
      <c r="Q73" s="22"/>
      <c r="R73" s="22"/>
      <c r="S73" s="22"/>
      <c r="T73" s="22"/>
      <c r="U73" s="22"/>
      <c r="V73" s="22"/>
      <c r="W73" s="22"/>
      <c r="X73" s="22"/>
      <c r="Y73" s="22"/>
      <c r="Z73" s="22"/>
      <c r="AA73" s="22"/>
      <c r="AB73" s="22"/>
      <c r="AC73" s="22"/>
      <c r="AD73" s="22"/>
      <c r="AE73" s="22"/>
      <c r="AF73" s="22"/>
      <c r="AG73" s="22"/>
      <c r="AH73" s="22"/>
      <c r="AI73" s="22"/>
      <c r="AJ73" s="22"/>
      <c r="AK73" s="22"/>
      <c r="AL73" s="22"/>
    </row>
    <row r="74">
      <c r="A74" s="34" t="s">
        <v>1109</v>
      </c>
      <c r="B74" s="40" t="s">
        <v>3367</v>
      </c>
      <c r="C74" s="4"/>
      <c r="D74" s="4"/>
      <c r="E74" s="4" t="s">
        <v>1111</v>
      </c>
      <c r="F74" s="4" t="s">
        <v>165</v>
      </c>
      <c r="G74" s="4" t="s">
        <v>1112</v>
      </c>
      <c r="H74" s="7"/>
      <c r="I74" s="5" t="s">
        <v>3536</v>
      </c>
      <c r="J74" s="32">
        <v>43692.0</v>
      </c>
      <c r="K74" s="30"/>
      <c r="L74" s="30"/>
      <c r="M74" s="30"/>
      <c r="N74" s="30"/>
      <c r="O74" s="21"/>
      <c r="P74" s="21"/>
      <c r="Q74" s="22"/>
      <c r="R74" s="22"/>
      <c r="S74" s="22"/>
      <c r="T74" s="22"/>
      <c r="U74" s="22"/>
      <c r="V74" s="22"/>
      <c r="W74" s="22"/>
      <c r="X74" s="22"/>
      <c r="Y74" s="22"/>
      <c r="Z74" s="22"/>
      <c r="AA74" s="22"/>
      <c r="AB74" s="22"/>
      <c r="AC74" s="22"/>
      <c r="AD74" s="22"/>
      <c r="AE74" s="22"/>
      <c r="AF74" s="22"/>
      <c r="AG74" s="22"/>
      <c r="AH74" s="22"/>
      <c r="AI74" s="22"/>
      <c r="AJ74" s="22"/>
      <c r="AK74" s="22"/>
      <c r="AL74" s="22"/>
    </row>
    <row r="75">
      <c r="A75" s="34" t="s">
        <v>3537</v>
      </c>
      <c r="B75" s="29" t="s">
        <v>3367</v>
      </c>
      <c r="C75" s="4"/>
      <c r="D75" s="4"/>
      <c r="E75" s="5" t="s">
        <v>3538</v>
      </c>
      <c r="F75" s="5" t="s">
        <v>3539</v>
      </c>
      <c r="G75" s="5" t="s">
        <v>3540</v>
      </c>
      <c r="H75" s="11" t="s">
        <v>3541</v>
      </c>
      <c r="I75" s="5" t="s">
        <v>3542</v>
      </c>
      <c r="J75" s="32">
        <v>43692.0</v>
      </c>
      <c r="K75" s="30"/>
      <c r="L75" s="30"/>
      <c r="M75" s="30"/>
      <c r="N75" s="30"/>
      <c r="O75" s="21"/>
      <c r="P75" s="21"/>
      <c r="Q75" s="22"/>
      <c r="R75" s="22"/>
      <c r="S75" s="22"/>
      <c r="T75" s="22"/>
      <c r="U75" s="22"/>
      <c r="V75" s="22"/>
      <c r="W75" s="22"/>
      <c r="X75" s="22"/>
      <c r="Y75" s="22"/>
      <c r="Z75" s="22"/>
      <c r="AA75" s="22"/>
      <c r="AB75" s="22"/>
      <c r="AC75" s="22"/>
      <c r="AD75" s="22"/>
      <c r="AE75" s="22"/>
      <c r="AF75" s="22"/>
      <c r="AG75" s="22"/>
      <c r="AH75" s="22"/>
      <c r="AI75" s="22"/>
      <c r="AJ75" s="22"/>
      <c r="AK75" s="22"/>
      <c r="AL75" s="22"/>
    </row>
    <row r="76">
      <c r="A76" s="17" t="s">
        <v>3543</v>
      </c>
      <c r="B76" s="29" t="s">
        <v>3367</v>
      </c>
      <c r="C76" s="4"/>
      <c r="D76" s="4"/>
      <c r="E76" s="62" t="s">
        <v>3544</v>
      </c>
      <c r="F76" s="4"/>
      <c r="G76" s="62" t="s">
        <v>3545</v>
      </c>
      <c r="H76" s="152" t="s">
        <v>3546</v>
      </c>
      <c r="I76" s="5"/>
      <c r="J76" s="32"/>
      <c r="K76" s="199">
        <v>43692.0</v>
      </c>
      <c r="L76" s="30"/>
      <c r="M76" s="30"/>
      <c r="N76" s="30"/>
      <c r="O76" s="21"/>
      <c r="P76" s="21"/>
      <c r="Q76" s="22"/>
      <c r="R76" s="22"/>
      <c r="S76" s="22"/>
      <c r="T76" s="22"/>
      <c r="U76" s="22"/>
      <c r="V76" s="22"/>
      <c r="W76" s="22"/>
      <c r="X76" s="22"/>
      <c r="Y76" s="22"/>
      <c r="Z76" s="22"/>
      <c r="AA76" s="22"/>
      <c r="AB76" s="22"/>
      <c r="AC76" s="22"/>
      <c r="AD76" s="22"/>
      <c r="AE76" s="22"/>
      <c r="AF76" s="22"/>
      <c r="AG76" s="22"/>
      <c r="AH76" s="22"/>
      <c r="AI76" s="22"/>
      <c r="AJ76" s="22"/>
      <c r="AK76" s="22"/>
      <c r="AL76" s="22"/>
    </row>
    <row r="77">
      <c r="A77" s="17" t="s">
        <v>1114</v>
      </c>
      <c r="B77" s="29" t="s">
        <v>3547</v>
      </c>
      <c r="C77" s="4" t="s">
        <v>332</v>
      </c>
      <c r="D77" s="4" t="s">
        <v>67</v>
      </c>
      <c r="E77" s="4" t="s">
        <v>1116</v>
      </c>
      <c r="F77" s="4" t="s">
        <v>1117</v>
      </c>
      <c r="G77" s="5" t="s">
        <v>3548</v>
      </c>
      <c r="H77" s="7" t="s">
        <v>1119</v>
      </c>
      <c r="I77" s="5" t="s">
        <v>3549</v>
      </c>
      <c r="J77" s="155"/>
      <c r="K77" s="30"/>
      <c r="L77" s="30"/>
      <c r="M77" s="30"/>
      <c r="N77" s="29" t="s">
        <v>483</v>
      </c>
      <c r="O77" s="21"/>
      <c r="P77" s="21"/>
      <c r="Q77" s="22"/>
      <c r="R77" s="22"/>
      <c r="S77" s="22"/>
      <c r="T77" s="22"/>
      <c r="U77" s="22"/>
      <c r="V77" s="22"/>
      <c r="W77" s="22"/>
      <c r="X77" s="22"/>
      <c r="Y77" s="22"/>
      <c r="Z77" s="22"/>
      <c r="AA77" s="22"/>
      <c r="AB77" s="22"/>
      <c r="AC77" s="22"/>
      <c r="AD77" s="22"/>
      <c r="AE77" s="22"/>
      <c r="AF77" s="22"/>
      <c r="AG77" s="22"/>
      <c r="AH77" s="22"/>
      <c r="AI77" s="22"/>
      <c r="AJ77" s="22"/>
      <c r="AK77" s="22"/>
      <c r="AL77" s="22"/>
    </row>
    <row r="78">
      <c r="A78" s="70" t="s">
        <v>1121</v>
      </c>
      <c r="B78" s="71" t="s">
        <v>3334</v>
      </c>
      <c r="C78" s="205" t="s">
        <v>1122</v>
      </c>
      <c r="D78" s="205" t="s">
        <v>67</v>
      </c>
      <c r="E78" s="73" t="s">
        <v>3550</v>
      </c>
      <c r="F78" s="73" t="s">
        <v>3551</v>
      </c>
      <c r="G78" s="73" t="s">
        <v>1125</v>
      </c>
      <c r="H78" s="74" t="s">
        <v>1126</v>
      </c>
      <c r="I78" s="73" t="s">
        <v>3552</v>
      </c>
      <c r="J78" s="75" t="s">
        <v>3553</v>
      </c>
      <c r="K78" s="71" t="s">
        <v>483</v>
      </c>
      <c r="L78" s="71" t="s">
        <v>483</v>
      </c>
      <c r="M78" s="71" t="s">
        <v>483</v>
      </c>
      <c r="N78" s="29" t="s">
        <v>205</v>
      </c>
      <c r="O78" s="21"/>
      <c r="P78" s="21"/>
      <c r="Q78" s="22"/>
      <c r="R78" s="22"/>
      <c r="S78" s="22"/>
      <c r="T78" s="22"/>
      <c r="U78" s="22"/>
      <c r="V78" s="22"/>
      <c r="W78" s="22"/>
      <c r="X78" s="22"/>
      <c r="Y78" s="22"/>
      <c r="Z78" s="22"/>
      <c r="AA78" s="22"/>
      <c r="AB78" s="22"/>
      <c r="AC78" s="22"/>
      <c r="AD78" s="22"/>
      <c r="AE78" s="22"/>
      <c r="AF78" s="22"/>
      <c r="AG78" s="22"/>
      <c r="AH78" s="22"/>
      <c r="AI78" s="22"/>
      <c r="AJ78" s="22"/>
      <c r="AK78" s="22"/>
      <c r="AL78" s="22"/>
    </row>
    <row r="79" ht="131.25" customHeight="1">
      <c r="A79" s="28" t="s">
        <v>2291</v>
      </c>
      <c r="B79" s="29" t="s">
        <v>3437</v>
      </c>
      <c r="C79" s="4"/>
      <c r="D79" s="4"/>
      <c r="E79" s="5" t="s">
        <v>3554</v>
      </c>
      <c r="F79" s="5" t="s">
        <v>2294</v>
      </c>
      <c r="G79" s="5" t="s">
        <v>3555</v>
      </c>
      <c r="H79" s="11" t="s">
        <v>2296</v>
      </c>
      <c r="I79" s="5" t="s">
        <v>3556</v>
      </c>
      <c r="J79" s="75">
        <v>43734.0</v>
      </c>
      <c r="K79" s="71" t="s">
        <v>205</v>
      </c>
      <c r="L79" s="72"/>
      <c r="M79" s="72"/>
      <c r="N79" s="72"/>
      <c r="O79" s="21"/>
      <c r="P79" s="21"/>
      <c r="Q79" s="22"/>
      <c r="R79" s="22"/>
      <c r="S79" s="22"/>
      <c r="T79" s="22"/>
      <c r="U79" s="22"/>
      <c r="V79" s="22"/>
      <c r="W79" s="22"/>
      <c r="X79" s="22"/>
      <c r="Y79" s="22"/>
      <c r="Z79" s="22"/>
      <c r="AA79" s="22"/>
      <c r="AB79" s="22"/>
      <c r="AC79" s="22"/>
      <c r="AD79" s="22"/>
      <c r="AE79" s="22"/>
      <c r="AF79" s="22"/>
      <c r="AG79" s="22"/>
      <c r="AH79" s="22"/>
      <c r="AI79" s="22"/>
      <c r="AJ79" s="22"/>
      <c r="AK79" s="22"/>
      <c r="AL79" s="22"/>
    </row>
    <row r="80" ht="156.0" customHeight="1">
      <c r="A80" s="17" t="s">
        <v>3557</v>
      </c>
      <c r="B80" s="29" t="s">
        <v>3315</v>
      </c>
      <c r="C80" s="5"/>
      <c r="D80" s="4"/>
      <c r="E80" s="49" t="s">
        <v>587</v>
      </c>
      <c r="F80" s="49" t="s">
        <v>588</v>
      </c>
      <c r="G80" s="387" t="s">
        <v>589</v>
      </c>
      <c r="H80" s="11" t="s">
        <v>590</v>
      </c>
      <c r="I80" s="5" t="s">
        <v>3558</v>
      </c>
      <c r="J80" s="32">
        <v>43749.0</v>
      </c>
      <c r="K80" s="30"/>
      <c r="L80" s="30"/>
      <c r="M80" s="30"/>
      <c r="N80" s="29"/>
      <c r="O80" s="21"/>
      <c r="P80" s="21"/>
      <c r="Q80" s="22"/>
      <c r="R80" s="22"/>
      <c r="S80" s="22"/>
      <c r="T80" s="22"/>
      <c r="U80" s="22"/>
      <c r="V80" s="22"/>
      <c r="W80" s="22"/>
      <c r="X80" s="22"/>
      <c r="Y80" s="22"/>
      <c r="Z80" s="22"/>
      <c r="AA80" s="22"/>
      <c r="AB80" s="22"/>
      <c r="AC80" s="22"/>
      <c r="AD80" s="22"/>
      <c r="AE80" s="22"/>
      <c r="AF80" s="22"/>
      <c r="AG80" s="22"/>
      <c r="AH80" s="22"/>
      <c r="AI80" s="22"/>
      <c r="AJ80" s="22"/>
      <c r="AK80" s="22"/>
      <c r="AL80" s="22"/>
    </row>
    <row r="81" ht="156.0" customHeight="1">
      <c r="A81" s="34" t="s">
        <v>1184</v>
      </c>
      <c r="B81" s="29" t="s">
        <v>3315</v>
      </c>
      <c r="C81" s="4"/>
      <c r="D81" s="4"/>
      <c r="E81" s="485"/>
      <c r="F81" s="4"/>
      <c r="G81" s="486" t="s">
        <v>3559</v>
      </c>
      <c r="H81" s="7"/>
      <c r="I81" s="5" t="s">
        <v>3560</v>
      </c>
      <c r="J81" s="32">
        <v>43749.0</v>
      </c>
      <c r="K81" s="30"/>
      <c r="L81" s="30"/>
      <c r="M81" s="30"/>
      <c r="N81" s="30"/>
      <c r="O81" s="21"/>
      <c r="P81" s="21"/>
      <c r="Q81" s="22"/>
      <c r="R81" s="22"/>
      <c r="S81" s="22"/>
      <c r="T81" s="22"/>
      <c r="U81" s="22"/>
      <c r="V81" s="22"/>
      <c r="W81" s="22"/>
      <c r="X81" s="22"/>
      <c r="Y81" s="22"/>
      <c r="Z81" s="22"/>
      <c r="AA81" s="22"/>
      <c r="AB81" s="22"/>
      <c r="AC81" s="22"/>
      <c r="AD81" s="22"/>
      <c r="AE81" s="22"/>
      <c r="AF81" s="22"/>
      <c r="AG81" s="22"/>
      <c r="AH81" s="22"/>
      <c r="AI81" s="22"/>
      <c r="AJ81" s="22"/>
      <c r="AK81" s="22"/>
      <c r="AL81" s="22"/>
    </row>
    <row r="82" ht="132.0" customHeight="1">
      <c r="A82" s="17" t="s">
        <v>1312</v>
      </c>
      <c r="B82" s="29" t="s">
        <v>3360</v>
      </c>
      <c r="C82" s="5" t="s">
        <v>1314</v>
      </c>
      <c r="D82" s="4"/>
      <c r="E82" s="49" t="s">
        <v>1315</v>
      </c>
      <c r="F82" s="49" t="s">
        <v>1316</v>
      </c>
      <c r="G82" s="49" t="s">
        <v>1317</v>
      </c>
      <c r="H82" s="11" t="s">
        <v>3561</v>
      </c>
      <c r="I82" s="5" t="s">
        <v>3562</v>
      </c>
      <c r="J82" s="32">
        <v>43738.0</v>
      </c>
      <c r="K82" s="30"/>
      <c r="L82" s="30"/>
      <c r="M82" s="30"/>
      <c r="N82" s="29" t="s">
        <v>205</v>
      </c>
      <c r="O82" s="21"/>
      <c r="P82" s="21"/>
      <c r="Q82" s="22"/>
      <c r="R82" s="22"/>
      <c r="S82" s="22"/>
      <c r="T82" s="22"/>
      <c r="U82" s="22"/>
      <c r="V82" s="22"/>
      <c r="W82" s="22"/>
      <c r="X82" s="22"/>
      <c r="Y82" s="22"/>
      <c r="Z82" s="22"/>
      <c r="AA82" s="22"/>
      <c r="AB82" s="22"/>
      <c r="AC82" s="22"/>
      <c r="AD82" s="22"/>
      <c r="AE82" s="22"/>
      <c r="AF82" s="22"/>
      <c r="AG82" s="22"/>
      <c r="AH82" s="22"/>
      <c r="AI82" s="22"/>
      <c r="AJ82" s="22"/>
      <c r="AK82" s="22"/>
      <c r="AL82" s="22"/>
    </row>
    <row r="83" ht="132.0" customHeight="1">
      <c r="A83" s="34" t="s">
        <v>1320</v>
      </c>
      <c r="B83" s="29" t="s">
        <v>3354</v>
      </c>
      <c r="C83" s="4" t="s">
        <v>1321</v>
      </c>
      <c r="D83" s="4" t="s">
        <v>42</v>
      </c>
      <c r="E83" s="4" t="s">
        <v>1322</v>
      </c>
      <c r="F83" s="4" t="s">
        <v>165</v>
      </c>
      <c r="G83" s="5" t="s">
        <v>1323</v>
      </c>
      <c r="H83" s="7"/>
      <c r="I83" s="5" t="s">
        <v>3563</v>
      </c>
      <c r="J83" s="32"/>
      <c r="K83" s="30"/>
      <c r="L83" s="30"/>
      <c r="M83" s="30"/>
      <c r="N83" s="30"/>
      <c r="O83" s="21"/>
      <c r="P83" s="21"/>
      <c r="Q83" s="22"/>
      <c r="R83" s="22"/>
      <c r="S83" s="22"/>
      <c r="T83" s="22"/>
      <c r="U83" s="22"/>
      <c r="V83" s="22"/>
      <c r="W83" s="22"/>
      <c r="X83" s="22"/>
      <c r="Y83" s="22"/>
      <c r="Z83" s="22"/>
      <c r="AA83" s="22"/>
      <c r="AB83" s="22"/>
      <c r="AC83" s="22"/>
      <c r="AD83" s="22"/>
      <c r="AE83" s="22"/>
      <c r="AF83" s="22"/>
      <c r="AG83" s="22"/>
      <c r="AH83" s="22"/>
      <c r="AI83" s="22"/>
      <c r="AJ83" s="22"/>
      <c r="AK83" s="22"/>
      <c r="AL83" s="22"/>
    </row>
    <row r="84">
      <c r="A84" s="34" t="s">
        <v>1449</v>
      </c>
      <c r="B84" s="29" t="s">
        <v>3315</v>
      </c>
      <c r="C84" s="4" t="s">
        <v>710</v>
      </c>
      <c r="D84" s="4"/>
      <c r="E84" s="4" t="s">
        <v>3564</v>
      </c>
      <c r="F84" s="4" t="s">
        <v>1452</v>
      </c>
      <c r="G84" s="4" t="s">
        <v>1453</v>
      </c>
      <c r="H84" s="4" t="s">
        <v>1454</v>
      </c>
      <c r="I84" s="5" t="s">
        <v>3565</v>
      </c>
      <c r="J84" s="32">
        <v>43749.0</v>
      </c>
      <c r="K84" s="30"/>
      <c r="L84" s="30"/>
      <c r="M84" s="30"/>
      <c r="N84" s="30"/>
      <c r="O84" s="21"/>
      <c r="P84" s="21"/>
      <c r="Q84" s="22"/>
      <c r="R84" s="22"/>
      <c r="S84" s="22"/>
      <c r="T84" s="22"/>
      <c r="U84" s="22"/>
      <c r="V84" s="22"/>
      <c r="W84" s="22"/>
      <c r="X84" s="22"/>
      <c r="Y84" s="22"/>
      <c r="Z84" s="22"/>
      <c r="AA84" s="22"/>
      <c r="AB84" s="22"/>
      <c r="AC84" s="22"/>
      <c r="AD84" s="22"/>
      <c r="AE84" s="22"/>
      <c r="AF84" s="22"/>
      <c r="AG84" s="22"/>
      <c r="AH84" s="22"/>
      <c r="AI84" s="22"/>
      <c r="AJ84" s="22"/>
      <c r="AK84" s="22"/>
      <c r="AL84" s="22"/>
    </row>
    <row r="85">
      <c r="A85" s="17" t="s">
        <v>1325</v>
      </c>
      <c r="B85" s="82" t="s">
        <v>3315</v>
      </c>
      <c r="C85" s="4"/>
      <c r="D85" s="4"/>
      <c r="E85" s="5" t="s">
        <v>1326</v>
      </c>
      <c r="F85" s="5" t="s">
        <v>1327</v>
      </c>
      <c r="G85" s="5" t="s">
        <v>1328</v>
      </c>
      <c r="H85" s="7"/>
      <c r="I85" s="5" t="s">
        <v>3566</v>
      </c>
      <c r="J85" s="32">
        <v>43749.0</v>
      </c>
      <c r="K85" s="30"/>
      <c r="L85" s="30"/>
      <c r="M85" s="30"/>
      <c r="N85" s="30"/>
      <c r="O85" s="21"/>
      <c r="P85" s="21"/>
      <c r="Q85" s="22"/>
      <c r="R85" s="22"/>
      <c r="S85" s="22"/>
      <c r="T85" s="22"/>
      <c r="U85" s="22"/>
      <c r="V85" s="22"/>
      <c r="W85" s="22"/>
      <c r="X85" s="22"/>
      <c r="Y85" s="22"/>
      <c r="Z85" s="22"/>
      <c r="AA85" s="22"/>
      <c r="AB85" s="22"/>
      <c r="AC85" s="22"/>
      <c r="AD85" s="22"/>
      <c r="AE85" s="22"/>
      <c r="AF85" s="22"/>
      <c r="AG85" s="22"/>
      <c r="AH85" s="22"/>
      <c r="AI85" s="22"/>
      <c r="AJ85" s="22"/>
      <c r="AK85" s="22"/>
      <c r="AL85" s="22"/>
    </row>
    <row r="86">
      <c r="A86" s="34" t="s">
        <v>1192</v>
      </c>
      <c r="B86" s="82" t="s">
        <v>3567</v>
      </c>
      <c r="C86" s="4" t="s">
        <v>417</v>
      </c>
      <c r="D86" s="4"/>
      <c r="E86" s="4" t="s">
        <v>1193</v>
      </c>
      <c r="F86" s="4" t="s">
        <v>1194</v>
      </c>
      <c r="G86" s="4" t="s">
        <v>1195</v>
      </c>
      <c r="H86" s="7"/>
      <c r="I86" s="5" t="s">
        <v>3568</v>
      </c>
      <c r="J86" s="32">
        <v>43676.0</v>
      </c>
      <c r="K86" s="30"/>
      <c r="L86" s="30"/>
      <c r="M86" s="30"/>
      <c r="N86" s="30"/>
      <c r="O86" s="21"/>
      <c r="P86" s="21"/>
      <c r="Q86" s="22"/>
      <c r="R86" s="22"/>
      <c r="S86" s="22"/>
      <c r="T86" s="22"/>
      <c r="U86" s="22"/>
      <c r="V86" s="22"/>
      <c r="W86" s="22"/>
      <c r="X86" s="22"/>
      <c r="Y86" s="22"/>
      <c r="Z86" s="22"/>
      <c r="AA86" s="22"/>
      <c r="AB86" s="22"/>
      <c r="AC86" s="22"/>
      <c r="AD86" s="22"/>
      <c r="AE86" s="22"/>
      <c r="AF86" s="22"/>
      <c r="AG86" s="22"/>
      <c r="AH86" s="22"/>
      <c r="AI86" s="22"/>
      <c r="AJ86" s="22"/>
      <c r="AK86" s="22"/>
      <c r="AL86" s="22"/>
    </row>
    <row r="87">
      <c r="A87" s="17" t="s">
        <v>1198</v>
      </c>
      <c r="B87" s="82" t="s">
        <v>3327</v>
      </c>
      <c r="C87" s="4"/>
      <c r="D87" s="4"/>
      <c r="E87" s="5" t="s">
        <v>1199</v>
      </c>
      <c r="F87" s="5" t="s">
        <v>3569</v>
      </c>
      <c r="G87" s="5" t="s">
        <v>3570</v>
      </c>
      <c r="H87" s="11" t="s">
        <v>3571</v>
      </c>
      <c r="I87" s="487" t="s">
        <v>3572</v>
      </c>
      <c r="J87" s="32">
        <v>43739.0</v>
      </c>
      <c r="K87" s="30"/>
      <c r="L87" s="30"/>
      <c r="M87" s="30"/>
      <c r="N87" s="29" t="s">
        <v>483</v>
      </c>
      <c r="O87" s="21"/>
      <c r="P87" s="21"/>
      <c r="Q87" s="22"/>
      <c r="R87" s="22"/>
      <c r="S87" s="22"/>
      <c r="T87" s="22"/>
      <c r="U87" s="22"/>
      <c r="V87" s="22"/>
      <c r="W87" s="22"/>
      <c r="X87" s="22"/>
      <c r="Y87" s="22"/>
      <c r="Z87" s="22"/>
      <c r="AA87" s="22"/>
      <c r="AB87" s="22"/>
      <c r="AC87" s="22"/>
      <c r="AD87" s="22"/>
      <c r="AE87" s="22"/>
      <c r="AF87" s="22"/>
      <c r="AG87" s="22"/>
      <c r="AH87" s="22"/>
      <c r="AI87" s="22"/>
      <c r="AJ87" s="22"/>
      <c r="AK87" s="22"/>
      <c r="AL87" s="22"/>
    </row>
    <row r="88">
      <c r="A88" s="17" t="s">
        <v>374</v>
      </c>
      <c r="B88" s="29" t="s">
        <v>3437</v>
      </c>
      <c r="C88" s="5" t="s">
        <v>375</v>
      </c>
      <c r="D88" s="5" t="s">
        <v>42</v>
      </c>
      <c r="E88" s="5" t="s">
        <v>3573</v>
      </c>
      <c r="F88" s="5" t="s">
        <v>3574</v>
      </c>
      <c r="G88" s="5" t="s">
        <v>377</v>
      </c>
      <c r="H88" s="11" t="s">
        <v>378</v>
      </c>
      <c r="I88" s="5" t="s">
        <v>3575</v>
      </c>
      <c r="J88" s="32">
        <v>43742.0</v>
      </c>
      <c r="K88" s="30"/>
      <c r="L88" s="30"/>
      <c r="M88" s="30"/>
      <c r="N88" s="30"/>
      <c r="O88" s="21"/>
      <c r="P88" s="21"/>
      <c r="Q88" s="22"/>
      <c r="R88" s="22"/>
      <c r="S88" s="22"/>
      <c r="T88" s="22"/>
      <c r="U88" s="22"/>
      <c r="V88" s="22"/>
      <c r="W88" s="22"/>
      <c r="X88" s="22"/>
      <c r="Y88" s="22"/>
      <c r="Z88" s="22"/>
      <c r="AA88" s="22"/>
      <c r="AB88" s="22"/>
      <c r="AC88" s="22"/>
      <c r="AD88" s="22"/>
      <c r="AE88" s="22"/>
      <c r="AF88" s="22"/>
      <c r="AG88" s="22"/>
      <c r="AH88" s="22"/>
      <c r="AI88" s="22"/>
      <c r="AJ88" s="22"/>
      <c r="AK88" s="22"/>
      <c r="AL88" s="22"/>
    </row>
    <row r="89">
      <c r="A89" s="34" t="s">
        <v>668</v>
      </c>
      <c r="B89" s="29" t="s">
        <v>3360</v>
      </c>
      <c r="C89" s="4"/>
      <c r="D89" s="4"/>
      <c r="E89" s="5" t="s">
        <v>3576</v>
      </c>
      <c r="F89" s="5" t="s">
        <v>3577</v>
      </c>
      <c r="G89" s="5" t="s">
        <v>3578</v>
      </c>
      <c r="H89" s="7"/>
      <c r="I89" s="5" t="s">
        <v>3579</v>
      </c>
      <c r="J89" s="29" t="s">
        <v>3580</v>
      </c>
      <c r="K89" s="30"/>
      <c r="L89" s="30"/>
      <c r="M89" s="30"/>
      <c r="N89" s="30"/>
      <c r="O89" s="21"/>
      <c r="P89" s="21"/>
      <c r="Q89" s="22"/>
      <c r="R89" s="22"/>
      <c r="S89" s="22"/>
      <c r="T89" s="22"/>
      <c r="U89" s="22"/>
      <c r="V89" s="22"/>
      <c r="W89" s="22"/>
      <c r="X89" s="22"/>
      <c r="Y89" s="22"/>
      <c r="Z89" s="22"/>
      <c r="AA89" s="22"/>
      <c r="AB89" s="22"/>
      <c r="AC89" s="22"/>
      <c r="AD89" s="22"/>
      <c r="AE89" s="22"/>
      <c r="AF89" s="22"/>
      <c r="AG89" s="22"/>
      <c r="AH89" s="22"/>
      <c r="AI89" s="22"/>
      <c r="AJ89" s="22"/>
      <c r="AK89" s="22"/>
      <c r="AL89" s="22"/>
    </row>
    <row r="90">
      <c r="A90" s="17" t="s">
        <v>3581</v>
      </c>
      <c r="B90" s="29" t="s">
        <v>3334</v>
      </c>
      <c r="C90" s="4" t="s">
        <v>171</v>
      </c>
      <c r="D90" s="5" t="s">
        <v>67</v>
      </c>
      <c r="E90" s="5" t="s">
        <v>3582</v>
      </c>
      <c r="F90" s="5" t="s">
        <v>3583</v>
      </c>
      <c r="G90" s="5" t="s">
        <v>3584</v>
      </c>
      <c r="H90" s="11" t="s">
        <v>3585</v>
      </c>
      <c r="I90" s="5" t="s">
        <v>3586</v>
      </c>
      <c r="J90" s="29" t="s">
        <v>3587</v>
      </c>
      <c r="K90" s="30"/>
      <c r="L90" s="30"/>
      <c r="M90" s="30"/>
      <c r="N90" s="30"/>
      <c r="O90" s="21"/>
      <c r="P90" s="21"/>
      <c r="Q90" s="22"/>
      <c r="R90" s="22"/>
      <c r="S90" s="22"/>
      <c r="T90" s="22"/>
      <c r="U90" s="22"/>
      <c r="V90" s="22"/>
      <c r="W90" s="22"/>
      <c r="X90" s="22"/>
      <c r="Y90" s="22"/>
      <c r="Z90" s="22"/>
      <c r="AA90" s="22"/>
      <c r="AB90" s="22"/>
      <c r="AC90" s="22"/>
      <c r="AD90" s="22"/>
      <c r="AE90" s="22"/>
      <c r="AF90" s="22"/>
      <c r="AG90" s="22"/>
      <c r="AH90" s="22"/>
      <c r="AI90" s="22"/>
      <c r="AJ90" s="22"/>
      <c r="AK90" s="22"/>
      <c r="AL90" s="22"/>
    </row>
    <row r="91">
      <c r="A91" s="17" t="s">
        <v>1287</v>
      </c>
      <c r="B91" s="29" t="s">
        <v>3315</v>
      </c>
      <c r="C91" s="4"/>
      <c r="D91" s="4"/>
      <c r="E91" s="5" t="s">
        <v>1289</v>
      </c>
      <c r="F91" s="5" t="s">
        <v>3588</v>
      </c>
      <c r="G91" s="5" t="s">
        <v>3589</v>
      </c>
      <c r="H91" s="7"/>
      <c r="I91" s="5" t="s">
        <v>3590</v>
      </c>
      <c r="J91" s="32">
        <v>43749.0</v>
      </c>
      <c r="K91" s="30"/>
      <c r="L91" s="30"/>
      <c r="M91" s="30"/>
      <c r="N91" s="29"/>
      <c r="O91" s="21"/>
      <c r="P91" s="21"/>
      <c r="Q91" s="22"/>
      <c r="R91" s="22"/>
      <c r="S91" s="22"/>
      <c r="T91" s="22"/>
      <c r="U91" s="22"/>
      <c r="V91" s="22"/>
      <c r="W91" s="22"/>
      <c r="X91" s="22"/>
      <c r="Y91" s="22"/>
      <c r="Z91" s="22"/>
      <c r="AA91" s="22"/>
      <c r="AB91" s="22"/>
      <c r="AC91" s="22"/>
      <c r="AD91" s="22"/>
      <c r="AE91" s="22"/>
      <c r="AF91" s="22"/>
      <c r="AG91" s="22"/>
      <c r="AH91" s="22"/>
      <c r="AI91" s="22"/>
      <c r="AJ91" s="22"/>
      <c r="AK91" s="22"/>
      <c r="AL91" s="22"/>
    </row>
    <row r="92">
      <c r="A92" s="17" t="s">
        <v>2408</v>
      </c>
      <c r="B92" s="29" t="s">
        <v>3327</v>
      </c>
      <c r="C92" s="4"/>
      <c r="D92" s="4"/>
      <c r="E92" s="5" t="s">
        <v>2409</v>
      </c>
      <c r="F92" s="5" t="s">
        <v>2410</v>
      </c>
      <c r="G92" s="5" t="s">
        <v>301</v>
      </c>
      <c r="H92" s="11" t="s">
        <v>301</v>
      </c>
      <c r="I92" s="5" t="s">
        <v>3591</v>
      </c>
      <c r="J92" s="32">
        <v>43739.0</v>
      </c>
      <c r="K92" s="30"/>
      <c r="L92" s="30"/>
      <c r="M92" s="30"/>
      <c r="N92" s="29" t="s">
        <v>205</v>
      </c>
      <c r="O92" s="21"/>
      <c r="P92" s="21"/>
      <c r="Q92" s="22"/>
      <c r="R92" s="22"/>
      <c r="S92" s="22"/>
      <c r="T92" s="22"/>
      <c r="U92" s="22"/>
      <c r="V92" s="22"/>
      <c r="W92" s="22"/>
      <c r="X92" s="22"/>
      <c r="Y92" s="22"/>
      <c r="Z92" s="22"/>
      <c r="AA92" s="22"/>
      <c r="AB92" s="22"/>
      <c r="AC92" s="22"/>
      <c r="AD92" s="22"/>
      <c r="AE92" s="22"/>
      <c r="AF92" s="22"/>
      <c r="AG92" s="22"/>
      <c r="AH92" s="22"/>
      <c r="AI92" s="22"/>
      <c r="AJ92" s="22"/>
      <c r="AK92" s="22"/>
      <c r="AL92" s="22"/>
    </row>
    <row r="93">
      <c r="A93" s="34" t="s">
        <v>1303</v>
      </c>
      <c r="B93" s="29" t="s">
        <v>3592</v>
      </c>
      <c r="C93" s="5" t="s">
        <v>1305</v>
      </c>
      <c r="D93" s="4" t="s">
        <v>42</v>
      </c>
      <c r="E93" s="5" t="s">
        <v>3593</v>
      </c>
      <c r="F93" s="5" t="s">
        <v>3594</v>
      </c>
      <c r="G93" s="5" t="s">
        <v>3595</v>
      </c>
      <c r="H93" s="11" t="s">
        <v>3596</v>
      </c>
      <c r="I93" s="5" t="s">
        <v>3597</v>
      </c>
      <c r="J93" s="32">
        <v>43732.0</v>
      </c>
      <c r="K93" s="29" t="s">
        <v>301</v>
      </c>
      <c r="L93" s="30"/>
      <c r="M93" s="30"/>
      <c r="N93" s="30"/>
      <c r="O93" s="21"/>
      <c r="P93" s="21"/>
      <c r="Q93" s="22"/>
      <c r="R93" s="22"/>
      <c r="S93" s="22"/>
      <c r="T93" s="22"/>
      <c r="U93" s="22"/>
      <c r="V93" s="22"/>
      <c r="W93" s="22"/>
      <c r="X93" s="22"/>
      <c r="Y93" s="22"/>
      <c r="Z93" s="22"/>
      <c r="AA93" s="22"/>
      <c r="AB93" s="22"/>
      <c r="AC93" s="22"/>
      <c r="AD93" s="22"/>
      <c r="AE93" s="22"/>
      <c r="AF93" s="22"/>
      <c r="AG93" s="22"/>
      <c r="AH93" s="22"/>
      <c r="AI93" s="22"/>
      <c r="AJ93" s="22"/>
      <c r="AK93" s="22"/>
      <c r="AL93" s="22"/>
    </row>
    <row r="94">
      <c r="A94" s="17" t="s">
        <v>2414</v>
      </c>
      <c r="B94" s="29" t="s">
        <v>3432</v>
      </c>
      <c r="C94" s="5" t="s">
        <v>417</v>
      </c>
      <c r="D94" s="5" t="s">
        <v>817</v>
      </c>
      <c r="E94" s="49" t="s">
        <v>2415</v>
      </c>
      <c r="F94" s="49" t="s">
        <v>2416</v>
      </c>
      <c r="G94" s="49" t="s">
        <v>2417</v>
      </c>
      <c r="H94" s="11" t="s">
        <v>2418</v>
      </c>
      <c r="I94" s="5" t="s">
        <v>3598</v>
      </c>
      <c r="J94" s="32"/>
      <c r="K94" s="30"/>
      <c r="L94" s="30"/>
      <c r="M94" s="30"/>
      <c r="N94" s="30"/>
      <c r="O94" s="21"/>
      <c r="P94" s="21"/>
      <c r="Q94" s="22"/>
      <c r="R94" s="22"/>
      <c r="S94" s="22"/>
      <c r="T94" s="22"/>
      <c r="U94" s="22"/>
      <c r="V94" s="22"/>
      <c r="W94" s="22"/>
      <c r="X94" s="22"/>
      <c r="Y94" s="22"/>
      <c r="Z94" s="22"/>
      <c r="AA94" s="22"/>
      <c r="AB94" s="22"/>
      <c r="AC94" s="22"/>
      <c r="AD94" s="22"/>
      <c r="AE94" s="22"/>
      <c r="AF94" s="22"/>
      <c r="AG94" s="22"/>
      <c r="AH94" s="22"/>
      <c r="AI94" s="22"/>
      <c r="AJ94" s="22"/>
      <c r="AK94" s="22"/>
      <c r="AL94" s="22"/>
    </row>
    <row r="95">
      <c r="A95" s="34" t="s">
        <v>2420</v>
      </c>
      <c r="B95" s="29" t="s">
        <v>3367</v>
      </c>
      <c r="C95" s="61"/>
      <c r="D95" s="4"/>
      <c r="E95" s="4" t="s">
        <v>2421</v>
      </c>
      <c r="F95" s="4" t="s">
        <v>2422</v>
      </c>
      <c r="G95" s="46" t="s">
        <v>2423</v>
      </c>
      <c r="H95" s="7" t="s">
        <v>2424</v>
      </c>
      <c r="I95" s="5" t="s">
        <v>3599</v>
      </c>
      <c r="J95" s="32">
        <v>43630.0</v>
      </c>
      <c r="K95" s="30"/>
      <c r="L95" s="30"/>
      <c r="M95" s="30"/>
      <c r="N95" s="30"/>
      <c r="O95" s="21"/>
      <c r="P95" s="21"/>
      <c r="Q95" s="22"/>
      <c r="R95" s="22"/>
      <c r="S95" s="22"/>
      <c r="T95" s="22"/>
      <c r="U95" s="22"/>
      <c r="V95" s="22"/>
      <c r="W95" s="22"/>
      <c r="X95" s="22"/>
      <c r="Y95" s="22"/>
      <c r="Z95" s="22"/>
      <c r="AA95" s="22"/>
      <c r="AB95" s="22"/>
      <c r="AC95" s="22"/>
      <c r="AD95" s="22"/>
      <c r="AE95" s="22"/>
      <c r="AF95" s="22"/>
      <c r="AG95" s="22"/>
      <c r="AH95" s="22"/>
      <c r="AI95" s="22"/>
      <c r="AJ95" s="22"/>
      <c r="AK95" s="22"/>
      <c r="AL95" s="22"/>
    </row>
    <row r="96">
      <c r="A96" s="34" t="s">
        <v>2426</v>
      </c>
      <c r="B96" s="82" t="s">
        <v>3334</v>
      </c>
      <c r="C96" s="4" t="s">
        <v>417</v>
      </c>
      <c r="D96" s="4"/>
      <c r="E96" s="5" t="s">
        <v>3600</v>
      </c>
      <c r="F96" s="5" t="s">
        <v>3601</v>
      </c>
      <c r="G96" s="5" t="s">
        <v>2429</v>
      </c>
      <c r="H96" s="11" t="s">
        <v>3602</v>
      </c>
      <c r="I96" s="5" t="s">
        <v>3603</v>
      </c>
      <c r="J96" s="32" t="s">
        <v>3604</v>
      </c>
      <c r="K96" s="30"/>
      <c r="L96" s="30"/>
      <c r="M96" s="30"/>
      <c r="N96" s="30"/>
      <c r="O96" s="21"/>
      <c r="P96" s="21"/>
      <c r="Q96" s="22"/>
      <c r="R96" s="22"/>
      <c r="S96" s="22"/>
      <c r="T96" s="22"/>
      <c r="U96" s="22"/>
      <c r="V96" s="22"/>
      <c r="W96" s="22"/>
      <c r="X96" s="22"/>
      <c r="Y96" s="22"/>
      <c r="Z96" s="22"/>
      <c r="AA96" s="22"/>
      <c r="AB96" s="22"/>
      <c r="AC96" s="22"/>
      <c r="AD96" s="22"/>
      <c r="AE96" s="22"/>
      <c r="AF96" s="22"/>
      <c r="AG96" s="22"/>
      <c r="AH96" s="22"/>
      <c r="AI96" s="22"/>
      <c r="AJ96" s="22"/>
      <c r="AK96" s="22"/>
      <c r="AL96" s="22"/>
    </row>
    <row r="97">
      <c r="A97" s="479" t="s">
        <v>2432</v>
      </c>
      <c r="B97" s="71" t="s">
        <v>3327</v>
      </c>
      <c r="C97" s="205"/>
      <c r="D97" s="205"/>
      <c r="E97" s="73" t="s">
        <v>3605</v>
      </c>
      <c r="F97" s="73" t="s">
        <v>3606</v>
      </c>
      <c r="G97" s="205" t="s">
        <v>2435</v>
      </c>
      <c r="H97" s="103" t="s">
        <v>3607</v>
      </c>
      <c r="I97" s="73" t="s">
        <v>3608</v>
      </c>
      <c r="J97" s="75">
        <v>43739.0</v>
      </c>
      <c r="K97" s="71" t="s">
        <v>483</v>
      </c>
      <c r="L97" s="72"/>
      <c r="M97" s="72"/>
      <c r="N97" s="72"/>
      <c r="O97" s="41"/>
      <c r="P97" s="41"/>
      <c r="Q97" s="42"/>
      <c r="R97" s="42"/>
      <c r="S97" s="42"/>
      <c r="T97" s="42"/>
      <c r="U97" s="42"/>
      <c r="V97" s="42"/>
      <c r="W97" s="42"/>
      <c r="X97" s="42"/>
      <c r="Y97" s="42"/>
      <c r="Z97" s="42"/>
      <c r="AA97" s="42"/>
      <c r="AB97" s="42"/>
      <c r="AC97" s="42"/>
      <c r="AD97" s="42"/>
      <c r="AE97" s="42"/>
      <c r="AF97" s="42"/>
      <c r="AG97" s="42"/>
      <c r="AH97" s="42"/>
      <c r="AI97" s="42"/>
      <c r="AJ97" s="42"/>
      <c r="AK97" s="42"/>
      <c r="AL97" s="42"/>
    </row>
    <row r="98">
      <c r="A98" s="17" t="s">
        <v>3609</v>
      </c>
      <c r="B98" s="29" t="s">
        <v>3610</v>
      </c>
      <c r="C98" s="4"/>
      <c r="D98" s="4"/>
      <c r="E98" s="5" t="s">
        <v>3611</v>
      </c>
      <c r="F98" s="4" t="s">
        <v>3612</v>
      </c>
      <c r="G98" s="5" t="s">
        <v>3613</v>
      </c>
      <c r="H98" s="7" t="s">
        <v>292</v>
      </c>
      <c r="I98" s="5"/>
      <c r="J98" s="32"/>
      <c r="K98" s="30"/>
      <c r="L98" s="30"/>
      <c r="M98" s="30"/>
      <c r="N98" s="30"/>
      <c r="O98" s="21"/>
      <c r="P98" s="21"/>
      <c r="Q98" s="22"/>
      <c r="R98" s="22"/>
      <c r="S98" s="22"/>
      <c r="T98" s="22"/>
      <c r="U98" s="22"/>
      <c r="V98" s="22"/>
      <c r="W98" s="22"/>
      <c r="X98" s="22"/>
      <c r="Y98" s="22"/>
      <c r="Z98" s="22"/>
      <c r="AA98" s="22"/>
      <c r="AB98" s="22"/>
      <c r="AC98" s="22"/>
      <c r="AD98" s="22"/>
      <c r="AE98" s="22"/>
      <c r="AF98" s="22"/>
      <c r="AG98" s="22"/>
      <c r="AH98" s="22"/>
      <c r="AI98" s="22"/>
      <c r="AJ98" s="22"/>
      <c r="AK98" s="22"/>
      <c r="AL98" s="22"/>
    </row>
    <row r="99" ht="120.0" customHeight="1">
      <c r="A99" s="34" t="s">
        <v>2438</v>
      </c>
      <c r="B99" s="29" t="s">
        <v>3547</v>
      </c>
      <c r="C99" s="4"/>
      <c r="D99" s="4" t="s">
        <v>67</v>
      </c>
      <c r="E99" s="5" t="s">
        <v>3614</v>
      </c>
      <c r="F99" s="4" t="s">
        <v>2440</v>
      </c>
      <c r="G99" s="4" t="s">
        <v>2441</v>
      </c>
      <c r="H99" s="11" t="s">
        <v>2442</v>
      </c>
      <c r="I99" s="5" t="s">
        <v>3615</v>
      </c>
      <c r="J99" s="32"/>
      <c r="K99" s="30"/>
      <c r="L99" s="30"/>
      <c r="M99" s="30"/>
      <c r="N99" s="29" t="s">
        <v>483</v>
      </c>
      <c r="O99" s="21"/>
      <c r="P99" s="21"/>
      <c r="Q99" s="22"/>
      <c r="R99" s="22"/>
      <c r="S99" s="22"/>
      <c r="T99" s="22"/>
      <c r="U99" s="22"/>
      <c r="V99" s="22"/>
      <c r="W99" s="22"/>
      <c r="X99" s="22"/>
      <c r="Y99" s="22"/>
      <c r="Z99" s="22"/>
      <c r="AA99" s="22"/>
      <c r="AB99" s="22"/>
      <c r="AC99" s="22"/>
      <c r="AD99" s="22"/>
      <c r="AE99" s="22"/>
      <c r="AF99" s="22"/>
      <c r="AG99" s="22"/>
      <c r="AH99" s="22"/>
      <c r="AI99" s="22"/>
      <c r="AJ99" s="22"/>
      <c r="AK99" s="22"/>
      <c r="AL99" s="22"/>
    </row>
    <row r="100">
      <c r="A100" s="34" t="s">
        <v>2444</v>
      </c>
      <c r="B100" s="29" t="s">
        <v>3616</v>
      </c>
      <c r="C100" s="4" t="s">
        <v>312</v>
      </c>
      <c r="D100" s="4" t="s">
        <v>10</v>
      </c>
      <c r="E100" s="5" t="s">
        <v>2445</v>
      </c>
      <c r="F100" s="5" t="s">
        <v>2446</v>
      </c>
      <c r="G100" s="5" t="s">
        <v>2447</v>
      </c>
      <c r="H100" s="7" t="s">
        <v>2448</v>
      </c>
      <c r="I100" s="11" t="s">
        <v>3617</v>
      </c>
      <c r="J100" s="32">
        <v>43712.0</v>
      </c>
      <c r="K100" s="71" t="s">
        <v>205</v>
      </c>
      <c r="L100" s="72"/>
      <c r="M100" s="72"/>
      <c r="N100" s="72"/>
      <c r="O100" s="21"/>
      <c r="P100" s="21"/>
      <c r="Q100" s="22"/>
      <c r="R100" s="22"/>
      <c r="S100" s="22"/>
      <c r="T100" s="22"/>
      <c r="U100" s="22"/>
      <c r="V100" s="22"/>
      <c r="W100" s="22"/>
      <c r="X100" s="22"/>
      <c r="Y100" s="22"/>
      <c r="Z100" s="22"/>
      <c r="AA100" s="22"/>
      <c r="AB100" s="22"/>
      <c r="AC100" s="22"/>
      <c r="AD100" s="22"/>
      <c r="AE100" s="22"/>
      <c r="AF100" s="22"/>
      <c r="AG100" s="22"/>
      <c r="AH100" s="22"/>
      <c r="AI100" s="22"/>
      <c r="AJ100" s="22"/>
      <c r="AK100" s="22"/>
      <c r="AL100" s="22"/>
    </row>
    <row r="101">
      <c r="A101" s="70" t="s">
        <v>113</v>
      </c>
      <c r="B101" s="71" t="s">
        <v>3547</v>
      </c>
      <c r="C101" s="73" t="s">
        <v>115</v>
      </c>
      <c r="D101" s="205" t="s">
        <v>10</v>
      </c>
      <c r="E101" s="73" t="s">
        <v>116</v>
      </c>
      <c r="F101" s="73" t="s">
        <v>117</v>
      </c>
      <c r="G101" s="73" t="s">
        <v>118</v>
      </c>
      <c r="H101" s="103" t="s">
        <v>119</v>
      </c>
      <c r="I101" s="73" t="s">
        <v>3618</v>
      </c>
      <c r="J101" s="75">
        <v>43735.0</v>
      </c>
      <c r="K101" s="72"/>
      <c r="L101" s="72"/>
      <c r="M101" s="72"/>
      <c r="N101" s="71"/>
      <c r="O101" s="41"/>
      <c r="P101" s="41"/>
      <c r="Q101" s="42"/>
      <c r="R101" s="42"/>
      <c r="S101" s="42"/>
      <c r="T101" s="42"/>
      <c r="U101" s="42"/>
      <c r="V101" s="42"/>
      <c r="W101" s="42"/>
      <c r="X101" s="42"/>
      <c r="Y101" s="42"/>
      <c r="Z101" s="42"/>
      <c r="AA101" s="42"/>
      <c r="AB101" s="42"/>
      <c r="AC101" s="42"/>
      <c r="AD101" s="42"/>
      <c r="AE101" s="42"/>
      <c r="AF101" s="42"/>
      <c r="AG101" s="42"/>
      <c r="AH101" s="42"/>
      <c r="AI101" s="42"/>
      <c r="AJ101" s="42"/>
      <c r="AK101" s="42"/>
      <c r="AL101" s="42"/>
    </row>
    <row r="102">
      <c r="A102" s="70" t="s">
        <v>122</v>
      </c>
      <c r="B102" s="71" t="s">
        <v>3432</v>
      </c>
      <c r="C102" s="205" t="s">
        <v>123</v>
      </c>
      <c r="D102" s="205"/>
      <c r="E102" s="73" t="s">
        <v>124</v>
      </c>
      <c r="F102" s="205" t="s">
        <v>125</v>
      </c>
      <c r="G102" s="73" t="s">
        <v>126</v>
      </c>
      <c r="H102" s="74" t="s">
        <v>127</v>
      </c>
      <c r="I102" s="73" t="s">
        <v>3619</v>
      </c>
      <c r="J102" s="75"/>
      <c r="K102" s="30"/>
      <c r="L102" s="30"/>
      <c r="M102" s="30"/>
      <c r="N102" s="30"/>
      <c r="O102" s="21"/>
      <c r="P102" s="21"/>
      <c r="Q102" s="22"/>
      <c r="R102" s="22"/>
      <c r="S102" s="22"/>
      <c r="T102" s="22"/>
      <c r="U102" s="22"/>
      <c r="V102" s="22"/>
      <c r="W102" s="22"/>
      <c r="X102" s="22"/>
      <c r="Y102" s="22"/>
      <c r="Z102" s="22"/>
      <c r="AA102" s="22"/>
      <c r="AB102" s="22"/>
      <c r="AC102" s="22"/>
      <c r="AD102" s="22"/>
      <c r="AE102" s="22"/>
      <c r="AF102" s="22"/>
      <c r="AG102" s="22"/>
      <c r="AH102" s="22"/>
      <c r="AI102" s="22"/>
      <c r="AJ102" s="22"/>
      <c r="AK102" s="22"/>
      <c r="AL102" s="22"/>
    </row>
    <row r="103">
      <c r="A103" s="34" t="s">
        <v>703</v>
      </c>
      <c r="B103" s="29" t="s">
        <v>3354</v>
      </c>
      <c r="C103" s="4"/>
      <c r="D103" s="4" t="s">
        <v>10</v>
      </c>
      <c r="E103" s="5" t="s">
        <v>704</v>
      </c>
      <c r="F103" s="5" t="s">
        <v>705</v>
      </c>
      <c r="G103" s="5" t="s">
        <v>3620</v>
      </c>
      <c r="H103" s="7" t="s">
        <v>707</v>
      </c>
      <c r="I103" s="5" t="s">
        <v>3621</v>
      </c>
      <c r="J103" s="32"/>
      <c r="K103" s="30"/>
      <c r="L103" s="30"/>
      <c r="M103" s="30"/>
      <c r="N103" s="30"/>
      <c r="O103" s="21"/>
      <c r="P103" s="21"/>
      <c r="Q103" s="22"/>
      <c r="R103" s="22"/>
      <c r="S103" s="22"/>
      <c r="T103" s="22"/>
      <c r="U103" s="22"/>
      <c r="V103" s="22"/>
      <c r="W103" s="22"/>
      <c r="X103" s="22"/>
      <c r="Y103" s="22"/>
      <c r="Z103" s="22"/>
      <c r="AA103" s="22"/>
      <c r="AB103" s="22"/>
      <c r="AC103" s="22"/>
      <c r="AD103" s="22"/>
      <c r="AE103" s="22"/>
      <c r="AF103" s="22"/>
      <c r="AG103" s="22"/>
      <c r="AH103" s="22"/>
      <c r="AI103" s="22"/>
      <c r="AJ103" s="22"/>
      <c r="AK103" s="22"/>
      <c r="AL103" s="22"/>
    </row>
    <row r="104">
      <c r="A104" s="34" t="s">
        <v>747</v>
      </c>
      <c r="B104" s="29" t="s">
        <v>3547</v>
      </c>
      <c r="C104" s="4" t="s">
        <v>171</v>
      </c>
      <c r="D104" s="4" t="s">
        <v>10</v>
      </c>
      <c r="E104" s="4" t="s">
        <v>749</v>
      </c>
      <c r="F104" s="4" t="s">
        <v>19</v>
      </c>
      <c r="G104" s="5" t="s">
        <v>3622</v>
      </c>
      <c r="H104" s="7" t="s">
        <v>751</v>
      </c>
      <c r="I104" s="5" t="s">
        <v>3623</v>
      </c>
      <c r="J104" s="32"/>
      <c r="K104" s="30"/>
      <c r="L104" s="30"/>
      <c r="M104" s="30"/>
      <c r="N104" s="30"/>
      <c r="O104" s="21"/>
      <c r="P104" s="21"/>
      <c r="Q104" s="22"/>
      <c r="R104" s="22"/>
      <c r="S104" s="22"/>
      <c r="T104" s="22"/>
      <c r="U104" s="22"/>
      <c r="V104" s="22"/>
      <c r="W104" s="22"/>
      <c r="X104" s="22"/>
      <c r="Y104" s="22"/>
      <c r="Z104" s="22"/>
      <c r="AA104" s="22"/>
      <c r="AB104" s="22"/>
      <c r="AC104" s="22"/>
      <c r="AD104" s="22"/>
      <c r="AE104" s="22"/>
      <c r="AF104" s="22"/>
      <c r="AG104" s="22"/>
      <c r="AH104" s="22"/>
      <c r="AI104" s="22"/>
      <c r="AJ104" s="22"/>
      <c r="AK104" s="22"/>
      <c r="AL104" s="22"/>
    </row>
    <row r="105">
      <c r="A105" s="17" t="s">
        <v>129</v>
      </c>
      <c r="B105" s="29" t="s">
        <v>3547</v>
      </c>
      <c r="C105" s="5" t="s">
        <v>130</v>
      </c>
      <c r="D105" s="5" t="s">
        <v>10</v>
      </c>
      <c r="E105" s="5" t="s">
        <v>131</v>
      </c>
      <c r="F105" s="5" t="s">
        <v>132</v>
      </c>
      <c r="G105" s="5" t="s">
        <v>133</v>
      </c>
      <c r="H105" s="11" t="s">
        <v>134</v>
      </c>
      <c r="I105" s="5" t="s">
        <v>3624</v>
      </c>
      <c r="J105" s="32"/>
      <c r="K105" s="30"/>
      <c r="L105" s="30"/>
      <c r="M105" s="30"/>
      <c r="N105" s="30"/>
      <c r="O105" s="21"/>
      <c r="P105" s="21"/>
      <c r="Q105" s="22"/>
      <c r="R105" s="22"/>
      <c r="S105" s="22"/>
      <c r="T105" s="22"/>
      <c r="U105" s="22"/>
      <c r="V105" s="22"/>
      <c r="W105" s="22"/>
      <c r="X105" s="22"/>
      <c r="Y105" s="22"/>
      <c r="Z105" s="22"/>
      <c r="AA105" s="22"/>
      <c r="AB105" s="22"/>
      <c r="AC105" s="22"/>
      <c r="AD105" s="22"/>
      <c r="AE105" s="22"/>
      <c r="AF105" s="22"/>
      <c r="AG105" s="22"/>
      <c r="AH105" s="22"/>
      <c r="AI105" s="22"/>
      <c r="AJ105" s="22"/>
      <c r="AK105" s="22"/>
      <c r="AL105" s="22"/>
    </row>
    <row r="106">
      <c r="A106" s="34" t="s">
        <v>740</v>
      </c>
      <c r="B106" s="29" t="s">
        <v>3360</v>
      </c>
      <c r="C106" s="4" t="s">
        <v>448</v>
      </c>
      <c r="D106" s="5" t="s">
        <v>67</v>
      </c>
      <c r="E106" s="4" t="s">
        <v>742</v>
      </c>
      <c r="F106" s="4" t="s">
        <v>743</v>
      </c>
      <c r="G106" s="4" t="s">
        <v>744</v>
      </c>
      <c r="H106" s="11" t="s">
        <v>745</v>
      </c>
      <c r="I106" s="5" t="s">
        <v>3625</v>
      </c>
      <c r="J106" s="32">
        <v>43732.0</v>
      </c>
      <c r="K106" s="30"/>
      <c r="L106" s="30"/>
      <c r="M106" s="30"/>
      <c r="N106" s="30"/>
      <c r="O106" s="21"/>
      <c r="P106" s="21"/>
      <c r="Q106" s="22"/>
      <c r="R106" s="22"/>
      <c r="S106" s="22"/>
      <c r="T106" s="22"/>
      <c r="U106" s="22"/>
      <c r="V106" s="22"/>
      <c r="W106" s="22"/>
      <c r="X106" s="22"/>
      <c r="Y106" s="22"/>
      <c r="Z106" s="22"/>
      <c r="AA106" s="22"/>
      <c r="AB106" s="22"/>
      <c r="AC106" s="22"/>
      <c r="AD106" s="22"/>
      <c r="AE106" s="22"/>
      <c r="AF106" s="22"/>
      <c r="AG106" s="22"/>
      <c r="AH106" s="22"/>
      <c r="AI106" s="22"/>
      <c r="AJ106" s="22"/>
      <c r="AK106" s="22"/>
      <c r="AL106" s="22"/>
    </row>
    <row r="107" ht="38.25" customHeight="1">
      <c r="A107" s="99" t="s">
        <v>3626</v>
      </c>
      <c r="B107" s="71" t="s">
        <v>3627</v>
      </c>
      <c r="C107" s="205" t="s">
        <v>332</v>
      </c>
      <c r="D107" s="205" t="s">
        <v>67</v>
      </c>
      <c r="E107" s="73" t="s">
        <v>3628</v>
      </c>
      <c r="F107" s="73" t="s">
        <v>3629</v>
      </c>
      <c r="G107" s="73" t="s">
        <v>3630</v>
      </c>
      <c r="H107" s="103" t="s">
        <v>764</v>
      </c>
      <c r="I107" s="73" t="s">
        <v>3631</v>
      </c>
      <c r="J107" s="75">
        <v>43640.0</v>
      </c>
      <c r="K107" s="30"/>
      <c r="L107" s="30"/>
      <c r="M107" s="30"/>
      <c r="N107" s="30"/>
      <c r="O107" s="41"/>
      <c r="P107" s="41"/>
      <c r="Q107" s="42"/>
      <c r="R107" s="42"/>
      <c r="S107" s="42"/>
      <c r="T107" s="42"/>
      <c r="U107" s="42"/>
      <c r="V107" s="42"/>
      <c r="W107" s="42"/>
      <c r="X107" s="42"/>
      <c r="Y107" s="42"/>
      <c r="Z107" s="42"/>
      <c r="AA107" s="42"/>
      <c r="AB107" s="42"/>
      <c r="AC107" s="42"/>
      <c r="AD107" s="42"/>
      <c r="AE107" s="42"/>
      <c r="AF107" s="42"/>
      <c r="AG107" s="42"/>
      <c r="AH107" s="42"/>
      <c r="AI107" s="42"/>
      <c r="AJ107" s="42"/>
      <c r="AK107" s="42"/>
      <c r="AL107" s="42"/>
    </row>
    <row r="108" ht="54.0" customHeight="1">
      <c r="A108" s="70" t="s">
        <v>136</v>
      </c>
      <c r="B108" s="71" t="s">
        <v>3632</v>
      </c>
      <c r="C108" s="205" t="s">
        <v>137</v>
      </c>
      <c r="D108" s="205" t="s">
        <v>42</v>
      </c>
      <c r="E108" s="73" t="s">
        <v>3633</v>
      </c>
      <c r="F108" s="73" t="s">
        <v>3634</v>
      </c>
      <c r="G108" s="73" t="s">
        <v>3635</v>
      </c>
      <c r="H108" s="74" t="s">
        <v>3383</v>
      </c>
      <c r="I108" s="73" t="s">
        <v>3636</v>
      </c>
      <c r="J108" s="75">
        <v>43685.0</v>
      </c>
      <c r="K108" s="71" t="s">
        <v>483</v>
      </c>
      <c r="L108" s="72"/>
      <c r="M108" s="72"/>
      <c r="N108" s="71" t="s">
        <v>3637</v>
      </c>
      <c r="O108" s="41"/>
      <c r="P108" s="41"/>
      <c r="Q108" s="42"/>
      <c r="R108" s="42"/>
      <c r="S108" s="42"/>
      <c r="T108" s="42"/>
      <c r="U108" s="42"/>
      <c r="V108" s="42"/>
      <c r="W108" s="42"/>
      <c r="X108" s="42"/>
      <c r="Y108" s="42"/>
      <c r="Z108" s="42"/>
      <c r="AA108" s="42"/>
      <c r="AB108" s="42"/>
      <c r="AC108" s="42"/>
      <c r="AD108" s="42"/>
      <c r="AE108" s="42"/>
      <c r="AF108" s="42"/>
      <c r="AG108" s="42"/>
      <c r="AH108" s="42"/>
      <c r="AI108" s="42"/>
      <c r="AJ108" s="42"/>
      <c r="AK108" s="42"/>
      <c r="AL108" s="42"/>
    </row>
    <row r="109">
      <c r="A109" s="70" t="s">
        <v>177</v>
      </c>
      <c r="B109" s="71" t="s">
        <v>3632</v>
      </c>
      <c r="C109" s="205" t="s">
        <v>179</v>
      </c>
      <c r="D109" s="205"/>
      <c r="E109" s="73" t="s">
        <v>3638</v>
      </c>
      <c r="F109" s="73" t="s">
        <v>3639</v>
      </c>
      <c r="G109" s="73" t="s">
        <v>3640</v>
      </c>
      <c r="H109" s="74"/>
      <c r="I109" s="73" t="s">
        <v>3641</v>
      </c>
      <c r="J109" s="75">
        <v>6618078.0</v>
      </c>
      <c r="K109" s="71" t="s">
        <v>483</v>
      </c>
      <c r="L109" s="72"/>
      <c r="M109" s="72"/>
      <c r="N109" s="72"/>
      <c r="O109" s="41"/>
      <c r="P109" s="41"/>
      <c r="Q109" s="42"/>
      <c r="R109" s="42"/>
      <c r="S109" s="42"/>
      <c r="T109" s="42"/>
      <c r="U109" s="42"/>
      <c r="V109" s="42"/>
      <c r="W109" s="42"/>
      <c r="X109" s="42"/>
      <c r="Y109" s="42"/>
      <c r="Z109" s="42"/>
      <c r="AA109" s="42"/>
      <c r="AB109" s="42"/>
      <c r="AC109" s="42"/>
      <c r="AD109" s="42"/>
      <c r="AE109" s="42"/>
      <c r="AF109" s="42"/>
      <c r="AG109" s="42"/>
      <c r="AH109" s="42"/>
      <c r="AI109" s="42"/>
      <c r="AJ109" s="42"/>
      <c r="AK109" s="42"/>
      <c r="AL109" s="42"/>
    </row>
    <row r="110">
      <c r="A110" s="34" t="s">
        <v>725</v>
      </c>
      <c r="B110" s="29" t="s">
        <v>3642</v>
      </c>
      <c r="C110" s="5" t="s">
        <v>171</v>
      </c>
      <c r="D110" s="4" t="s">
        <v>10</v>
      </c>
      <c r="E110" s="4" t="s">
        <v>3643</v>
      </c>
      <c r="F110" s="5" t="s">
        <v>3644</v>
      </c>
      <c r="G110" s="4" t="s">
        <v>3645</v>
      </c>
      <c r="H110" s="7" t="s">
        <v>3646</v>
      </c>
      <c r="I110" s="5" t="s">
        <v>3647</v>
      </c>
      <c r="J110" s="32" t="s">
        <v>3648</v>
      </c>
      <c r="K110" s="30"/>
      <c r="L110" s="30"/>
      <c r="M110" s="30"/>
      <c r="N110" s="30"/>
      <c r="O110" s="21"/>
      <c r="P110" s="21"/>
      <c r="Q110" s="22"/>
      <c r="R110" s="22"/>
      <c r="S110" s="22"/>
      <c r="T110" s="22"/>
      <c r="U110" s="22"/>
      <c r="V110" s="22"/>
      <c r="W110" s="22"/>
      <c r="X110" s="22"/>
      <c r="Y110" s="22"/>
      <c r="Z110" s="22"/>
      <c r="AA110" s="22"/>
      <c r="AB110" s="22"/>
      <c r="AC110" s="22"/>
      <c r="AD110" s="22"/>
      <c r="AE110" s="22"/>
      <c r="AF110" s="22"/>
      <c r="AG110" s="22"/>
      <c r="AH110" s="22"/>
      <c r="AI110" s="22"/>
      <c r="AJ110" s="22"/>
      <c r="AK110" s="22"/>
      <c r="AL110" s="22"/>
    </row>
    <row r="111" ht="119.25" customHeight="1">
      <c r="A111" s="99" t="s">
        <v>3649</v>
      </c>
      <c r="B111" s="71" t="s">
        <v>3334</v>
      </c>
      <c r="C111" s="73" t="s">
        <v>3650</v>
      </c>
      <c r="D111" s="73" t="s">
        <v>10</v>
      </c>
      <c r="E111" s="73" t="s">
        <v>3651</v>
      </c>
      <c r="F111" s="73" t="s">
        <v>3652</v>
      </c>
      <c r="G111" s="73" t="s">
        <v>3653</v>
      </c>
      <c r="H111" s="103" t="s">
        <v>3654</v>
      </c>
      <c r="I111" s="73" t="s">
        <v>3655</v>
      </c>
      <c r="J111" s="75" t="s">
        <v>3656</v>
      </c>
      <c r="K111" s="29" t="s">
        <v>3657</v>
      </c>
      <c r="L111" s="72"/>
      <c r="M111" s="72"/>
      <c r="N111" s="30"/>
      <c r="O111" s="21"/>
      <c r="P111" s="21"/>
      <c r="Q111" s="22"/>
      <c r="R111" s="22"/>
      <c r="S111" s="22"/>
      <c r="T111" s="22"/>
      <c r="U111" s="22"/>
      <c r="V111" s="22"/>
      <c r="W111" s="22"/>
      <c r="X111" s="22"/>
      <c r="Y111" s="22"/>
      <c r="Z111" s="22"/>
      <c r="AA111" s="22"/>
      <c r="AB111" s="22"/>
      <c r="AC111" s="22"/>
      <c r="AD111" s="22"/>
      <c r="AE111" s="22"/>
      <c r="AF111" s="22"/>
      <c r="AG111" s="22"/>
      <c r="AH111" s="22"/>
      <c r="AI111" s="22"/>
      <c r="AJ111" s="22"/>
      <c r="AK111" s="22"/>
      <c r="AL111" s="22"/>
    </row>
    <row r="112">
      <c r="A112" s="34" t="s">
        <v>2018</v>
      </c>
      <c r="B112" s="29" t="s">
        <v>3632</v>
      </c>
      <c r="C112" s="4" t="s">
        <v>171</v>
      </c>
      <c r="D112" s="4"/>
      <c r="E112" s="4" t="s">
        <v>2020</v>
      </c>
      <c r="F112" s="4" t="s">
        <v>2021</v>
      </c>
      <c r="G112" s="5" t="s">
        <v>3658</v>
      </c>
      <c r="H112" s="7" t="s">
        <v>2023</v>
      </c>
      <c r="I112" s="5" t="s">
        <v>3659</v>
      </c>
      <c r="J112" s="32">
        <v>43712.0</v>
      </c>
      <c r="K112" s="30"/>
      <c r="L112" s="30"/>
      <c r="M112" s="30"/>
      <c r="N112" s="30"/>
      <c r="O112" s="21"/>
      <c r="P112" s="21"/>
      <c r="Q112" s="22"/>
      <c r="R112" s="22"/>
      <c r="S112" s="22"/>
      <c r="T112" s="22"/>
      <c r="U112" s="22"/>
      <c r="V112" s="22"/>
      <c r="W112" s="22"/>
      <c r="X112" s="22"/>
      <c r="Y112" s="22"/>
      <c r="Z112" s="22"/>
      <c r="AA112" s="22"/>
      <c r="AB112" s="22"/>
      <c r="AC112" s="22"/>
      <c r="AD112" s="22"/>
      <c r="AE112" s="22"/>
      <c r="AF112" s="22"/>
      <c r="AG112" s="22"/>
      <c r="AH112" s="22"/>
      <c r="AI112" s="22"/>
      <c r="AJ112" s="22"/>
      <c r="AK112" s="22"/>
      <c r="AL112" s="22"/>
    </row>
    <row r="113">
      <c r="A113" s="17" t="s">
        <v>1985</v>
      </c>
      <c r="B113" s="29" t="s">
        <v>3350</v>
      </c>
      <c r="C113" s="4" t="s">
        <v>1986</v>
      </c>
      <c r="D113" s="4" t="s">
        <v>42</v>
      </c>
      <c r="E113" s="4" t="s">
        <v>3660</v>
      </c>
      <c r="F113" s="4" t="s">
        <v>1988</v>
      </c>
      <c r="G113" s="4" t="s">
        <v>3661</v>
      </c>
      <c r="H113" s="4" t="s">
        <v>3662</v>
      </c>
      <c r="I113" s="5" t="s">
        <v>3663</v>
      </c>
      <c r="J113" s="32">
        <v>43712.0</v>
      </c>
      <c r="K113" s="29" t="s">
        <v>198</v>
      </c>
      <c r="L113" s="29"/>
      <c r="M113" s="29"/>
      <c r="N113" s="29" t="s">
        <v>198</v>
      </c>
      <c r="O113" s="21"/>
      <c r="P113" s="21"/>
      <c r="Q113" s="22"/>
      <c r="R113" s="22"/>
      <c r="S113" s="22"/>
      <c r="T113" s="22"/>
      <c r="U113" s="22"/>
      <c r="V113" s="22"/>
      <c r="W113" s="22"/>
      <c r="X113" s="22"/>
      <c r="Y113" s="22"/>
      <c r="Z113" s="22"/>
      <c r="AA113" s="22"/>
      <c r="AB113" s="22"/>
      <c r="AC113" s="22"/>
      <c r="AD113" s="22"/>
      <c r="AE113" s="22"/>
      <c r="AF113" s="22"/>
      <c r="AG113" s="22"/>
      <c r="AH113" s="22"/>
      <c r="AI113" s="22"/>
      <c r="AJ113" s="22"/>
      <c r="AK113" s="22"/>
      <c r="AL113" s="22"/>
    </row>
    <row r="114">
      <c r="A114" s="34" t="s">
        <v>3664</v>
      </c>
      <c r="B114" s="29" t="s">
        <v>3547</v>
      </c>
      <c r="C114" s="4" t="s">
        <v>1877</v>
      </c>
      <c r="D114" s="4" t="s">
        <v>67</v>
      </c>
      <c r="E114" s="4" t="s">
        <v>3665</v>
      </c>
      <c r="F114" s="4" t="s">
        <v>3666</v>
      </c>
      <c r="G114" s="4" t="s">
        <v>3667</v>
      </c>
      <c r="H114" s="7" t="s">
        <v>1881</v>
      </c>
      <c r="I114" s="5" t="s">
        <v>3668</v>
      </c>
      <c r="J114" s="32">
        <v>43714.0</v>
      </c>
      <c r="K114" s="30"/>
      <c r="L114" s="30"/>
      <c r="M114" s="30"/>
      <c r="N114" s="30"/>
      <c r="O114" s="21"/>
      <c r="P114" s="21"/>
      <c r="Q114" s="22"/>
      <c r="R114" s="22"/>
      <c r="S114" s="22"/>
      <c r="T114" s="22"/>
      <c r="U114" s="22"/>
      <c r="V114" s="22"/>
      <c r="W114" s="22"/>
      <c r="X114" s="22"/>
      <c r="Y114" s="22"/>
      <c r="Z114" s="22"/>
      <c r="AA114" s="22"/>
      <c r="AB114" s="22"/>
      <c r="AC114" s="22"/>
      <c r="AD114" s="22"/>
      <c r="AE114" s="22"/>
      <c r="AF114" s="22"/>
      <c r="AG114" s="22"/>
      <c r="AH114" s="22"/>
      <c r="AI114" s="22"/>
      <c r="AJ114" s="22"/>
      <c r="AK114" s="22"/>
      <c r="AL114" s="22"/>
    </row>
    <row r="115">
      <c r="A115" s="34" t="s">
        <v>978</v>
      </c>
      <c r="B115" s="29" t="s">
        <v>3360</v>
      </c>
      <c r="C115" s="4" t="s">
        <v>17</v>
      </c>
      <c r="D115" s="4"/>
      <c r="E115" s="4" t="s">
        <v>979</v>
      </c>
      <c r="F115" s="4" t="s">
        <v>980</v>
      </c>
      <c r="G115" s="4" t="s">
        <v>981</v>
      </c>
      <c r="H115" s="7" t="s">
        <v>982</v>
      </c>
      <c r="I115" s="5" t="s">
        <v>3669</v>
      </c>
      <c r="J115" s="32">
        <v>43742.0</v>
      </c>
      <c r="K115" s="30"/>
      <c r="L115" s="30"/>
      <c r="M115" s="30"/>
      <c r="N115" s="30"/>
      <c r="O115" s="21"/>
      <c r="P115" s="21"/>
      <c r="Q115" s="22"/>
      <c r="R115" s="22"/>
      <c r="S115" s="22"/>
      <c r="T115" s="22"/>
      <c r="U115" s="22"/>
      <c r="V115" s="22"/>
      <c r="W115" s="22"/>
      <c r="X115" s="22"/>
      <c r="Y115" s="22"/>
      <c r="Z115" s="22"/>
      <c r="AA115" s="22"/>
      <c r="AB115" s="22"/>
      <c r="AC115" s="22"/>
      <c r="AD115" s="22"/>
      <c r="AE115" s="22"/>
      <c r="AF115" s="22"/>
      <c r="AG115" s="22"/>
      <c r="AH115" s="22"/>
      <c r="AI115" s="22"/>
      <c r="AJ115" s="22"/>
      <c r="AK115" s="22"/>
      <c r="AL115" s="22"/>
    </row>
    <row r="116">
      <c r="A116" s="128" t="s">
        <v>984</v>
      </c>
      <c r="B116" s="86" t="s">
        <v>3315</v>
      </c>
      <c r="C116" s="254"/>
      <c r="D116" s="254"/>
      <c r="E116" s="88" t="s">
        <v>3670</v>
      </c>
      <c r="F116" s="88" t="s">
        <v>986</v>
      </c>
      <c r="G116" s="88" t="s">
        <v>3671</v>
      </c>
      <c r="H116" s="89"/>
      <c r="I116" s="88" t="s">
        <v>3672</v>
      </c>
      <c r="J116" s="90">
        <v>43743.0</v>
      </c>
      <c r="K116" s="86" t="s">
        <v>198</v>
      </c>
      <c r="L116" s="86" t="s">
        <v>198</v>
      </c>
      <c r="M116" s="86" t="s">
        <v>198</v>
      </c>
      <c r="N116" s="87"/>
      <c r="O116" s="92"/>
      <c r="P116" s="92"/>
      <c r="Q116" s="37"/>
      <c r="R116" s="37"/>
      <c r="S116" s="37"/>
      <c r="T116" s="37"/>
      <c r="U116" s="37"/>
      <c r="V116" s="37"/>
      <c r="W116" s="37"/>
      <c r="X116" s="37"/>
      <c r="Y116" s="37"/>
      <c r="Z116" s="37"/>
      <c r="AA116" s="37"/>
      <c r="AB116" s="37"/>
      <c r="AC116" s="37"/>
      <c r="AD116" s="37"/>
      <c r="AE116" s="37"/>
      <c r="AF116" s="37"/>
      <c r="AG116" s="37"/>
      <c r="AH116" s="37"/>
      <c r="AI116" s="37"/>
      <c r="AJ116" s="37"/>
      <c r="AK116" s="37"/>
      <c r="AL116" s="37"/>
    </row>
    <row r="117">
      <c r="A117" s="468" t="s">
        <v>1605</v>
      </c>
      <c r="B117" s="71" t="s">
        <v>3315</v>
      </c>
      <c r="C117" s="205"/>
      <c r="D117" s="205"/>
      <c r="E117" s="73" t="s">
        <v>3673</v>
      </c>
      <c r="F117" s="73" t="s">
        <v>3674</v>
      </c>
      <c r="G117" s="73" t="s">
        <v>3675</v>
      </c>
      <c r="H117" s="103" t="s">
        <v>1609</v>
      </c>
      <c r="I117" s="73" t="s">
        <v>3676</v>
      </c>
      <c r="J117" s="75">
        <v>43636.0</v>
      </c>
      <c r="K117" s="29" t="s">
        <v>205</v>
      </c>
      <c r="L117" s="30"/>
      <c r="M117" s="30"/>
      <c r="N117" s="30"/>
      <c r="O117" s="21"/>
      <c r="P117" s="21"/>
      <c r="Q117" s="22"/>
      <c r="R117" s="22"/>
      <c r="S117" s="22"/>
      <c r="T117" s="22"/>
      <c r="U117" s="22"/>
      <c r="V117" s="22"/>
      <c r="W117" s="22"/>
      <c r="X117" s="22"/>
      <c r="Y117" s="22"/>
      <c r="Z117" s="22"/>
      <c r="AA117" s="22"/>
      <c r="AB117" s="22"/>
      <c r="AC117" s="22"/>
      <c r="AD117" s="22"/>
      <c r="AE117" s="22"/>
      <c r="AF117" s="22"/>
      <c r="AG117" s="22"/>
      <c r="AH117" s="22"/>
      <c r="AI117" s="22"/>
      <c r="AJ117" s="22"/>
      <c r="AK117" s="22"/>
      <c r="AL117" s="22"/>
    </row>
    <row r="118">
      <c r="A118" s="28" t="s">
        <v>184</v>
      </c>
      <c r="B118" s="29" t="s">
        <v>3327</v>
      </c>
      <c r="C118" s="4" t="s">
        <v>41</v>
      </c>
      <c r="D118" s="4"/>
      <c r="E118" s="4" t="s">
        <v>186</v>
      </c>
      <c r="F118" s="4" t="s">
        <v>187</v>
      </c>
      <c r="G118" s="4" t="s">
        <v>188</v>
      </c>
      <c r="H118" s="7" t="s">
        <v>189</v>
      </c>
      <c r="I118" s="5" t="s">
        <v>3677</v>
      </c>
      <c r="J118" s="32"/>
      <c r="K118" s="30"/>
      <c r="L118" s="30"/>
      <c r="M118" s="30"/>
      <c r="N118" s="29"/>
      <c r="O118" s="21"/>
      <c r="P118" s="21"/>
      <c r="Q118" s="22"/>
      <c r="R118" s="22"/>
      <c r="S118" s="22"/>
      <c r="T118" s="22"/>
      <c r="U118" s="22"/>
      <c r="V118" s="22"/>
      <c r="W118" s="22"/>
      <c r="X118" s="22"/>
      <c r="Y118" s="22"/>
      <c r="Z118" s="22"/>
      <c r="AA118" s="22"/>
      <c r="AB118" s="22"/>
      <c r="AC118" s="22"/>
      <c r="AD118" s="22"/>
      <c r="AE118" s="22"/>
      <c r="AF118" s="22"/>
      <c r="AG118" s="22"/>
      <c r="AH118" s="22"/>
      <c r="AI118" s="22"/>
      <c r="AJ118" s="22"/>
      <c r="AK118" s="22"/>
      <c r="AL118" s="22"/>
    </row>
    <row r="119">
      <c r="A119" s="34" t="s">
        <v>2534</v>
      </c>
      <c r="B119" s="29" t="s">
        <v>3334</v>
      </c>
      <c r="C119" s="5" t="s">
        <v>2536</v>
      </c>
      <c r="D119" s="5" t="s">
        <v>42</v>
      </c>
      <c r="E119" s="5" t="s">
        <v>2537</v>
      </c>
      <c r="F119" s="5" t="s">
        <v>296</v>
      </c>
      <c r="G119" s="5" t="s">
        <v>2538</v>
      </c>
      <c r="H119" s="11" t="s">
        <v>2539</v>
      </c>
      <c r="I119" s="164" t="s">
        <v>3678</v>
      </c>
      <c r="J119" s="29" t="s">
        <v>3405</v>
      </c>
      <c r="K119" s="30"/>
      <c r="L119" s="30"/>
      <c r="M119" s="30"/>
      <c r="N119" s="30"/>
      <c r="O119" s="21"/>
      <c r="P119" s="21"/>
      <c r="Q119" s="22"/>
      <c r="R119" s="22"/>
      <c r="S119" s="22"/>
      <c r="T119" s="22"/>
      <c r="U119" s="22"/>
      <c r="V119" s="22"/>
      <c r="W119" s="22"/>
      <c r="X119" s="22"/>
      <c r="Y119" s="22"/>
      <c r="Z119" s="22"/>
      <c r="AA119" s="22"/>
      <c r="AB119" s="22"/>
      <c r="AC119" s="22"/>
      <c r="AD119" s="22"/>
      <c r="AE119" s="22"/>
      <c r="AF119" s="22"/>
      <c r="AG119" s="22"/>
      <c r="AH119" s="22"/>
      <c r="AI119" s="22"/>
      <c r="AJ119" s="22"/>
      <c r="AK119" s="22"/>
      <c r="AL119" s="22"/>
    </row>
    <row r="120">
      <c r="A120" s="17" t="s">
        <v>2581</v>
      </c>
      <c r="B120" s="82" t="s">
        <v>3547</v>
      </c>
      <c r="C120" s="4" t="s">
        <v>171</v>
      </c>
      <c r="D120" s="4" t="s">
        <v>10</v>
      </c>
      <c r="E120" s="4" t="s">
        <v>3679</v>
      </c>
      <c r="F120" s="4" t="s">
        <v>3680</v>
      </c>
      <c r="G120" s="5" t="s">
        <v>3681</v>
      </c>
      <c r="H120" s="11" t="s">
        <v>3682</v>
      </c>
      <c r="I120" s="164" t="s">
        <v>3683</v>
      </c>
      <c r="J120" s="32"/>
      <c r="K120" s="166"/>
      <c r="L120" s="30"/>
      <c r="M120" s="30"/>
      <c r="N120" s="29" t="s">
        <v>205</v>
      </c>
      <c r="O120" s="21"/>
      <c r="P120" s="21"/>
      <c r="Q120" s="22"/>
      <c r="R120" s="22"/>
      <c r="S120" s="22"/>
      <c r="T120" s="22"/>
      <c r="U120" s="22"/>
      <c r="V120" s="22"/>
      <c r="W120" s="22"/>
      <c r="X120" s="22"/>
      <c r="Y120" s="22"/>
      <c r="Z120" s="22"/>
      <c r="AA120" s="22"/>
      <c r="AB120" s="22"/>
      <c r="AC120" s="22"/>
      <c r="AD120" s="22"/>
      <c r="AE120" s="22"/>
      <c r="AF120" s="22"/>
      <c r="AG120" s="22"/>
      <c r="AH120" s="22"/>
      <c r="AI120" s="22"/>
      <c r="AJ120" s="22"/>
      <c r="AK120" s="22"/>
      <c r="AL120" s="22"/>
    </row>
    <row r="121">
      <c r="A121" s="17" t="s">
        <v>2541</v>
      </c>
      <c r="B121" s="29" t="s">
        <v>3315</v>
      </c>
      <c r="C121" s="4"/>
      <c r="D121" s="5" t="s">
        <v>50</v>
      </c>
      <c r="E121" s="5" t="s">
        <v>3684</v>
      </c>
      <c r="F121" s="5" t="s">
        <v>2543</v>
      </c>
      <c r="G121" s="5" t="s">
        <v>3685</v>
      </c>
      <c r="H121" s="11" t="s">
        <v>2545</v>
      </c>
      <c r="I121" s="164" t="s">
        <v>3566</v>
      </c>
      <c r="J121" s="32">
        <v>43749.0</v>
      </c>
      <c r="K121" s="171"/>
      <c r="L121" s="30"/>
      <c r="M121" s="30"/>
      <c r="N121" s="30"/>
      <c r="O121" s="21"/>
      <c r="P121" s="21"/>
      <c r="Q121" s="22"/>
      <c r="R121" s="22"/>
      <c r="S121" s="22"/>
      <c r="T121" s="22"/>
      <c r="U121" s="22"/>
      <c r="V121" s="22"/>
      <c r="W121" s="22"/>
      <c r="X121" s="22"/>
      <c r="Y121" s="22"/>
      <c r="Z121" s="22"/>
      <c r="AA121" s="22"/>
      <c r="AB121" s="22"/>
      <c r="AC121" s="22"/>
      <c r="AD121" s="22"/>
      <c r="AE121" s="22"/>
      <c r="AF121" s="22"/>
      <c r="AG121" s="22"/>
      <c r="AH121" s="22"/>
      <c r="AI121" s="22"/>
      <c r="AJ121" s="22"/>
      <c r="AK121" s="22"/>
      <c r="AL121" s="22"/>
    </row>
    <row r="122">
      <c r="A122" s="85" t="s">
        <v>192</v>
      </c>
      <c r="B122" s="86" t="s">
        <v>3315</v>
      </c>
      <c r="C122" s="254"/>
      <c r="D122" s="254" t="s">
        <v>50</v>
      </c>
      <c r="E122" s="88" t="s">
        <v>3686</v>
      </c>
      <c r="F122" s="88" t="s">
        <v>3687</v>
      </c>
      <c r="G122" s="88" t="s">
        <v>3688</v>
      </c>
      <c r="H122" s="89" t="s">
        <v>196</v>
      </c>
      <c r="I122" s="488" t="s">
        <v>3689</v>
      </c>
      <c r="J122" s="90">
        <v>43743.0</v>
      </c>
      <c r="K122" s="489" t="s">
        <v>198</v>
      </c>
      <c r="L122" s="86" t="s">
        <v>198</v>
      </c>
      <c r="M122" s="86" t="s">
        <v>198</v>
      </c>
      <c r="N122" s="86"/>
      <c r="O122" s="92"/>
      <c r="P122" s="92"/>
      <c r="Q122" s="37"/>
      <c r="R122" s="37"/>
      <c r="S122" s="37"/>
      <c r="T122" s="37"/>
      <c r="U122" s="37"/>
      <c r="V122" s="37"/>
      <c r="W122" s="37"/>
      <c r="X122" s="37"/>
      <c r="Y122" s="37"/>
      <c r="Z122" s="37"/>
      <c r="AA122" s="37"/>
      <c r="AB122" s="37"/>
      <c r="AC122" s="37"/>
      <c r="AD122" s="37"/>
      <c r="AE122" s="37"/>
      <c r="AF122" s="37"/>
      <c r="AG122" s="37"/>
      <c r="AH122" s="37"/>
      <c r="AI122" s="37"/>
      <c r="AJ122" s="37"/>
      <c r="AK122" s="37"/>
      <c r="AL122" s="37"/>
    </row>
    <row r="123" ht="113.25" customHeight="1">
      <c r="A123" s="479" t="s">
        <v>199</v>
      </c>
      <c r="B123" s="71" t="s">
        <v>3690</v>
      </c>
      <c r="C123" s="205"/>
      <c r="D123" s="205"/>
      <c r="E123" s="205" t="s">
        <v>3691</v>
      </c>
      <c r="F123" s="205" t="s">
        <v>3692</v>
      </c>
      <c r="G123" s="73" t="s">
        <v>202</v>
      </c>
      <c r="H123" s="103" t="s">
        <v>203</v>
      </c>
      <c r="I123" s="490" t="s">
        <v>3693</v>
      </c>
      <c r="J123" s="75">
        <v>43718.0</v>
      </c>
      <c r="K123" s="166"/>
      <c r="L123" s="30"/>
      <c r="M123" s="30"/>
      <c r="N123" s="30"/>
      <c r="O123" s="21"/>
      <c r="P123" s="21"/>
      <c r="Q123" s="22"/>
      <c r="R123" s="22"/>
      <c r="S123" s="22"/>
      <c r="T123" s="22"/>
      <c r="U123" s="22"/>
      <c r="V123" s="22"/>
      <c r="W123" s="22"/>
      <c r="X123" s="22"/>
      <c r="Y123" s="22"/>
      <c r="Z123" s="22"/>
      <c r="AA123" s="22"/>
      <c r="AB123" s="22"/>
      <c r="AC123" s="22"/>
      <c r="AD123" s="22"/>
      <c r="AE123" s="22"/>
      <c r="AF123" s="22"/>
      <c r="AG123" s="22"/>
      <c r="AH123" s="22"/>
      <c r="AI123" s="22"/>
      <c r="AJ123" s="22"/>
      <c r="AK123" s="22"/>
      <c r="AL123" s="22"/>
    </row>
    <row r="124">
      <c r="A124" s="99" t="s">
        <v>499</v>
      </c>
      <c r="B124" s="71" t="s">
        <v>3334</v>
      </c>
      <c r="C124" s="73" t="s">
        <v>500</v>
      </c>
      <c r="D124" s="73" t="s">
        <v>10</v>
      </c>
      <c r="E124" s="73" t="s">
        <v>3694</v>
      </c>
      <c r="F124" s="73" t="s">
        <v>3695</v>
      </c>
      <c r="G124" s="73" t="s">
        <v>3696</v>
      </c>
      <c r="H124" s="103" t="s">
        <v>504</v>
      </c>
      <c r="I124" s="490" t="s">
        <v>3697</v>
      </c>
      <c r="J124" s="75" t="s">
        <v>3553</v>
      </c>
      <c r="K124" s="171" t="s">
        <v>3657</v>
      </c>
      <c r="L124" s="72"/>
      <c r="M124" s="72"/>
      <c r="N124" s="30"/>
      <c r="O124" s="21"/>
      <c r="P124" s="21"/>
      <c r="Q124" s="22"/>
      <c r="R124" s="22"/>
      <c r="S124" s="22"/>
      <c r="T124" s="22"/>
      <c r="U124" s="22"/>
      <c r="V124" s="22"/>
      <c r="W124" s="22"/>
      <c r="X124" s="22"/>
      <c r="Y124" s="22"/>
      <c r="Z124" s="22"/>
      <c r="AA124" s="22"/>
      <c r="AB124" s="22"/>
      <c r="AC124" s="22"/>
      <c r="AD124" s="22"/>
      <c r="AE124" s="22"/>
      <c r="AF124" s="22"/>
      <c r="AG124" s="22"/>
      <c r="AH124" s="22"/>
      <c r="AI124" s="22"/>
      <c r="AJ124" s="22"/>
      <c r="AK124" s="22"/>
      <c r="AL124" s="22"/>
    </row>
    <row r="125">
      <c r="A125" s="34" t="s">
        <v>2504</v>
      </c>
      <c r="B125" s="29" t="s">
        <v>3632</v>
      </c>
      <c r="C125" s="4"/>
      <c r="D125" s="4"/>
      <c r="E125" s="4" t="s">
        <v>2505</v>
      </c>
      <c r="F125" s="4" t="s">
        <v>2506</v>
      </c>
      <c r="G125" s="4" t="s">
        <v>2507</v>
      </c>
      <c r="H125" s="7" t="s">
        <v>2508</v>
      </c>
      <c r="I125" s="164" t="s">
        <v>3698</v>
      </c>
      <c r="J125" s="32">
        <v>43712.0</v>
      </c>
      <c r="K125" s="166"/>
      <c r="L125" s="30"/>
      <c r="M125" s="30"/>
      <c r="N125" s="30"/>
      <c r="O125" s="21"/>
      <c r="P125" s="21"/>
      <c r="Q125" s="22"/>
      <c r="R125" s="22"/>
      <c r="S125" s="22"/>
      <c r="T125" s="22"/>
      <c r="U125" s="22"/>
      <c r="V125" s="22"/>
      <c r="W125" s="22"/>
      <c r="X125" s="22"/>
      <c r="Y125" s="22"/>
      <c r="Z125" s="22"/>
      <c r="AA125" s="22"/>
      <c r="AB125" s="22"/>
      <c r="AC125" s="22"/>
      <c r="AD125" s="22"/>
      <c r="AE125" s="22"/>
      <c r="AF125" s="22"/>
      <c r="AG125" s="22"/>
      <c r="AH125" s="22"/>
      <c r="AI125" s="22"/>
      <c r="AJ125" s="22"/>
      <c r="AK125" s="22"/>
      <c r="AL125" s="22"/>
    </row>
    <row r="126" ht="58.5" customHeight="1">
      <c r="A126" s="34" t="s">
        <v>1617</v>
      </c>
      <c r="B126" s="29" t="s">
        <v>3632</v>
      </c>
      <c r="C126" s="4"/>
      <c r="D126" s="4"/>
      <c r="E126" s="4" t="s">
        <v>1618</v>
      </c>
      <c r="F126" s="4" t="s">
        <v>1619</v>
      </c>
      <c r="G126" s="4" t="s">
        <v>1620</v>
      </c>
      <c r="H126" s="11" t="s">
        <v>1621</v>
      </c>
      <c r="I126" s="164" t="s">
        <v>3699</v>
      </c>
      <c r="J126" s="32">
        <v>43712.0</v>
      </c>
      <c r="K126" s="166"/>
      <c r="L126" s="30"/>
      <c r="M126" s="30"/>
      <c r="N126" s="30"/>
      <c r="O126" s="21"/>
      <c r="P126" s="21"/>
      <c r="Q126" s="22"/>
      <c r="R126" s="22"/>
      <c r="S126" s="22"/>
      <c r="T126" s="22"/>
      <c r="U126" s="22"/>
      <c r="V126" s="22"/>
      <c r="W126" s="22"/>
      <c r="X126" s="22"/>
      <c r="Y126" s="22"/>
      <c r="Z126" s="22"/>
      <c r="AA126" s="22"/>
      <c r="AB126" s="22"/>
      <c r="AC126" s="22"/>
      <c r="AD126" s="22"/>
      <c r="AE126" s="22"/>
      <c r="AF126" s="22"/>
      <c r="AG126" s="22"/>
      <c r="AH126" s="22"/>
      <c r="AI126" s="22"/>
      <c r="AJ126" s="22"/>
      <c r="AK126" s="22"/>
      <c r="AL126" s="22"/>
    </row>
    <row r="127">
      <c r="A127" s="253" t="s">
        <v>2227</v>
      </c>
      <c r="B127" s="86" t="s">
        <v>3315</v>
      </c>
      <c r="C127" s="254"/>
      <c r="D127" s="254" t="s">
        <v>50</v>
      </c>
      <c r="E127" s="254" t="s">
        <v>3700</v>
      </c>
      <c r="F127" s="254" t="s">
        <v>3701</v>
      </c>
      <c r="G127" s="491" t="s">
        <v>3702</v>
      </c>
      <c r="H127" s="89" t="s">
        <v>2232</v>
      </c>
      <c r="I127" s="492" t="s">
        <v>3703</v>
      </c>
      <c r="J127" s="90">
        <v>43713.0</v>
      </c>
      <c r="K127" s="171" t="s">
        <v>198</v>
      </c>
      <c r="L127" s="29" t="s">
        <v>198</v>
      </c>
      <c r="M127" s="29" t="s">
        <v>198</v>
      </c>
      <c r="N127" s="29" t="s">
        <v>198</v>
      </c>
      <c r="O127" s="21"/>
      <c r="P127" s="21"/>
      <c r="Q127" s="22"/>
      <c r="R127" s="22"/>
      <c r="S127" s="22"/>
      <c r="T127" s="22"/>
      <c r="U127" s="22"/>
      <c r="V127" s="22"/>
      <c r="W127" s="22"/>
      <c r="X127" s="22"/>
      <c r="Y127" s="22"/>
      <c r="Z127" s="22"/>
      <c r="AA127" s="22"/>
      <c r="AB127" s="22"/>
      <c r="AC127" s="22"/>
      <c r="AD127" s="22"/>
      <c r="AE127" s="22"/>
      <c r="AF127" s="22"/>
      <c r="AG127" s="22"/>
      <c r="AH127" s="22"/>
      <c r="AI127" s="22"/>
      <c r="AJ127" s="22"/>
      <c r="AK127" s="22"/>
      <c r="AL127" s="22"/>
    </row>
    <row r="128">
      <c r="A128" s="34" t="s">
        <v>2510</v>
      </c>
      <c r="B128" s="29" t="s">
        <v>3704</v>
      </c>
      <c r="C128" s="4"/>
      <c r="D128" s="4"/>
      <c r="E128" s="4" t="s">
        <v>2511</v>
      </c>
      <c r="F128" s="4" t="s">
        <v>2512</v>
      </c>
      <c r="G128" s="4" t="s">
        <v>2513</v>
      </c>
      <c r="H128" s="7" t="s">
        <v>2514</v>
      </c>
      <c r="I128" s="493" t="s">
        <v>3705</v>
      </c>
      <c r="J128" s="32"/>
      <c r="K128" s="493"/>
      <c r="L128" s="30"/>
      <c r="M128" s="30"/>
      <c r="N128" s="30"/>
      <c r="O128" s="21"/>
      <c r="P128" s="21"/>
      <c r="Q128" s="22"/>
      <c r="R128" s="22"/>
      <c r="S128" s="22"/>
      <c r="T128" s="22"/>
      <c r="U128" s="22"/>
      <c r="V128" s="22"/>
      <c r="W128" s="22"/>
      <c r="X128" s="22"/>
      <c r="Y128" s="22"/>
      <c r="Z128" s="22"/>
      <c r="AA128" s="22"/>
      <c r="AB128" s="22"/>
      <c r="AC128" s="22"/>
      <c r="AD128" s="22"/>
      <c r="AE128" s="22"/>
      <c r="AF128" s="22"/>
      <c r="AG128" s="22"/>
      <c r="AH128" s="22"/>
      <c r="AI128" s="22"/>
      <c r="AJ128" s="22"/>
      <c r="AK128" s="22"/>
      <c r="AL128" s="22"/>
    </row>
    <row r="129">
      <c r="A129" s="34" t="s">
        <v>206</v>
      </c>
      <c r="B129" s="29" t="s">
        <v>3360</v>
      </c>
      <c r="C129" s="4" t="s">
        <v>17</v>
      </c>
      <c r="D129" s="4" t="s">
        <v>67</v>
      </c>
      <c r="E129" s="4" t="s">
        <v>207</v>
      </c>
      <c r="F129" s="4" t="s">
        <v>208</v>
      </c>
      <c r="G129" s="4" t="s">
        <v>209</v>
      </c>
      <c r="H129" s="7" t="s">
        <v>210</v>
      </c>
      <c r="I129" s="164" t="s">
        <v>3706</v>
      </c>
      <c r="J129" s="32">
        <v>43710.0</v>
      </c>
      <c r="K129" s="166"/>
      <c r="L129" s="30"/>
      <c r="M129" s="30"/>
      <c r="N129" s="29" t="s">
        <v>483</v>
      </c>
      <c r="O129" s="21"/>
      <c r="P129" s="21"/>
      <c r="Q129" s="22"/>
      <c r="R129" s="22"/>
      <c r="S129" s="22"/>
      <c r="T129" s="22"/>
      <c r="U129" s="22"/>
      <c r="V129" s="22"/>
      <c r="W129" s="22"/>
      <c r="X129" s="22"/>
      <c r="Y129" s="22"/>
      <c r="Z129" s="22"/>
      <c r="AA129" s="22"/>
      <c r="AB129" s="22"/>
      <c r="AC129" s="22"/>
      <c r="AD129" s="22"/>
      <c r="AE129" s="22"/>
      <c r="AF129" s="22"/>
      <c r="AG129" s="22"/>
      <c r="AH129" s="22"/>
      <c r="AI129" s="22"/>
      <c r="AJ129" s="22"/>
      <c r="AK129" s="22"/>
      <c r="AL129" s="22"/>
    </row>
    <row r="130">
      <c r="A130" s="34" t="s">
        <v>989</v>
      </c>
      <c r="B130" s="82" t="s">
        <v>3547</v>
      </c>
      <c r="C130" s="4" t="s">
        <v>171</v>
      </c>
      <c r="D130" s="4" t="s">
        <v>10</v>
      </c>
      <c r="E130" s="5" t="s">
        <v>3707</v>
      </c>
      <c r="F130" s="5" t="s">
        <v>3708</v>
      </c>
      <c r="G130" s="5" t="s">
        <v>3709</v>
      </c>
      <c r="H130" s="7" t="s">
        <v>3710</v>
      </c>
      <c r="I130" s="5" t="s">
        <v>3711</v>
      </c>
      <c r="J130" s="32"/>
      <c r="K130" s="166"/>
      <c r="L130" s="30"/>
      <c r="M130" s="30"/>
      <c r="N130" s="30"/>
      <c r="O130" s="21"/>
      <c r="P130" s="21"/>
      <c r="Q130" s="22"/>
      <c r="R130" s="22"/>
      <c r="S130" s="22"/>
      <c r="T130" s="22"/>
      <c r="U130" s="22"/>
      <c r="V130" s="22"/>
      <c r="W130" s="22"/>
      <c r="X130" s="22"/>
      <c r="Y130" s="22"/>
      <c r="Z130" s="22"/>
      <c r="AA130" s="22"/>
      <c r="AB130" s="22"/>
      <c r="AC130" s="22"/>
      <c r="AD130" s="22"/>
      <c r="AE130" s="22"/>
      <c r="AF130" s="22"/>
      <c r="AG130" s="22"/>
      <c r="AH130" s="22"/>
      <c r="AI130" s="22"/>
      <c r="AJ130" s="22"/>
      <c r="AK130" s="22"/>
      <c r="AL130" s="22"/>
    </row>
    <row r="131">
      <c r="A131" s="17" t="s">
        <v>995</v>
      </c>
      <c r="B131" s="29" t="s">
        <v>3547</v>
      </c>
      <c r="C131" s="5" t="s">
        <v>996</v>
      </c>
      <c r="D131" s="5" t="s">
        <v>10</v>
      </c>
      <c r="E131" s="5" t="s">
        <v>997</v>
      </c>
      <c r="F131" s="5" t="s">
        <v>998</v>
      </c>
      <c r="G131" s="5" t="s">
        <v>3712</v>
      </c>
      <c r="H131" s="11" t="s">
        <v>1000</v>
      </c>
      <c r="I131" s="5" t="s">
        <v>3713</v>
      </c>
      <c r="J131" s="32"/>
      <c r="K131" s="30"/>
      <c r="L131" s="30"/>
      <c r="M131" s="30"/>
      <c r="N131" s="30"/>
      <c r="O131" s="21"/>
      <c r="P131" s="21"/>
      <c r="Q131" s="22"/>
      <c r="R131" s="22"/>
      <c r="S131" s="22"/>
      <c r="T131" s="22"/>
      <c r="U131" s="22"/>
      <c r="V131" s="22"/>
      <c r="W131" s="22"/>
      <c r="X131" s="22"/>
      <c r="Y131" s="22"/>
      <c r="Z131" s="22"/>
      <c r="AA131" s="22"/>
      <c r="AB131" s="22"/>
      <c r="AC131" s="22"/>
      <c r="AD131" s="22"/>
      <c r="AE131" s="22"/>
      <c r="AF131" s="22"/>
      <c r="AG131" s="22"/>
      <c r="AH131" s="22"/>
      <c r="AI131" s="22"/>
      <c r="AJ131" s="22"/>
      <c r="AK131" s="22"/>
      <c r="AL131" s="22"/>
    </row>
    <row r="132">
      <c r="A132" s="34" t="s">
        <v>1002</v>
      </c>
      <c r="B132" s="29" t="s">
        <v>3547</v>
      </c>
      <c r="C132" s="4" t="s">
        <v>1003</v>
      </c>
      <c r="D132" s="4"/>
      <c r="E132" s="4" t="s">
        <v>1004</v>
      </c>
      <c r="F132" s="4" t="s">
        <v>1005</v>
      </c>
      <c r="G132" s="4" t="s">
        <v>1006</v>
      </c>
      <c r="H132" s="7" t="s">
        <v>1007</v>
      </c>
      <c r="I132" s="5" t="s">
        <v>3714</v>
      </c>
      <c r="J132" s="155"/>
      <c r="K132" s="30"/>
      <c r="L132" s="30"/>
      <c r="M132" s="30"/>
      <c r="N132" s="30"/>
      <c r="O132" s="21"/>
      <c r="P132" s="21"/>
      <c r="Q132" s="22"/>
      <c r="R132" s="22"/>
      <c r="S132" s="22"/>
      <c r="T132" s="22"/>
      <c r="U132" s="22"/>
      <c r="V132" s="22"/>
      <c r="W132" s="22"/>
      <c r="X132" s="22"/>
      <c r="Y132" s="22"/>
      <c r="Z132" s="22"/>
      <c r="AA132" s="22"/>
      <c r="AB132" s="22"/>
      <c r="AC132" s="22"/>
      <c r="AD132" s="22"/>
      <c r="AE132" s="22"/>
      <c r="AF132" s="22"/>
      <c r="AG132" s="22"/>
      <c r="AH132" s="22"/>
      <c r="AI132" s="22"/>
      <c r="AJ132" s="22"/>
      <c r="AK132" s="22"/>
      <c r="AL132" s="22"/>
    </row>
    <row r="133">
      <c r="A133" s="34" t="s">
        <v>1009</v>
      </c>
      <c r="B133" s="29" t="s">
        <v>3547</v>
      </c>
      <c r="C133" s="4"/>
      <c r="D133" s="4"/>
      <c r="E133" s="5" t="s">
        <v>3715</v>
      </c>
      <c r="F133" s="5" t="s">
        <v>3716</v>
      </c>
      <c r="G133" s="5" t="s">
        <v>3717</v>
      </c>
      <c r="H133" s="11" t="s">
        <v>1013</v>
      </c>
      <c r="I133" s="5" t="s">
        <v>3718</v>
      </c>
      <c r="J133" s="155"/>
      <c r="K133" s="30"/>
      <c r="L133" s="30"/>
      <c r="M133" s="30"/>
      <c r="N133" s="29" t="s">
        <v>483</v>
      </c>
      <c r="O133" s="21"/>
      <c r="P133" s="21"/>
      <c r="Q133" s="22"/>
      <c r="R133" s="22"/>
      <c r="S133" s="22"/>
      <c r="T133" s="22"/>
      <c r="U133" s="22"/>
      <c r="V133" s="22"/>
      <c r="W133" s="22"/>
      <c r="X133" s="22"/>
      <c r="Y133" s="22"/>
      <c r="Z133" s="22"/>
      <c r="AA133" s="22"/>
      <c r="AB133" s="22"/>
      <c r="AC133" s="22"/>
      <c r="AD133" s="22"/>
      <c r="AE133" s="22"/>
      <c r="AF133" s="22"/>
      <c r="AG133" s="22"/>
      <c r="AH133" s="22"/>
      <c r="AI133" s="22"/>
      <c r="AJ133" s="22"/>
      <c r="AK133" s="22"/>
      <c r="AL133" s="22"/>
    </row>
    <row r="134">
      <c r="A134" s="34" t="s">
        <v>1015</v>
      </c>
      <c r="B134" s="29" t="s">
        <v>3547</v>
      </c>
      <c r="C134" s="4" t="s">
        <v>1016</v>
      </c>
      <c r="D134" s="4"/>
      <c r="E134" s="4" t="s">
        <v>1017</v>
      </c>
      <c r="F134" s="4" t="s">
        <v>1018</v>
      </c>
      <c r="G134" s="7" t="s">
        <v>3719</v>
      </c>
      <c r="H134" s="7" t="s">
        <v>1020</v>
      </c>
      <c r="I134" s="5" t="s">
        <v>3720</v>
      </c>
      <c r="J134" s="32"/>
      <c r="K134" s="30"/>
      <c r="L134" s="30"/>
      <c r="M134" s="30"/>
      <c r="N134" s="30"/>
      <c r="O134" s="271"/>
      <c r="P134" s="271"/>
      <c r="Q134" s="271"/>
      <c r="R134" s="271"/>
      <c r="S134" s="271"/>
      <c r="T134" s="271"/>
      <c r="U134" s="271"/>
      <c r="V134" s="271"/>
      <c r="W134" s="271"/>
      <c r="X134" s="271"/>
      <c r="Y134" s="271"/>
      <c r="Z134" s="271"/>
      <c r="AA134" s="271"/>
      <c r="AB134" s="271"/>
      <c r="AC134" s="271"/>
      <c r="AD134" s="271"/>
      <c r="AE134" s="271"/>
      <c r="AF134" s="271"/>
      <c r="AG134" s="271"/>
      <c r="AH134" s="271"/>
      <c r="AI134" s="271"/>
      <c r="AJ134" s="271"/>
      <c r="AK134" s="271"/>
      <c r="AL134" s="271"/>
    </row>
    <row r="135">
      <c r="A135" s="17" t="s">
        <v>3721</v>
      </c>
      <c r="B135" s="29" t="s">
        <v>3722</v>
      </c>
      <c r="C135" s="4"/>
      <c r="D135" s="4"/>
      <c r="E135" s="4"/>
      <c r="F135" s="4"/>
      <c r="G135" s="4"/>
      <c r="H135" s="7"/>
      <c r="I135" s="4"/>
      <c r="J135" s="155"/>
      <c r="K135" s="30"/>
      <c r="L135" s="30"/>
      <c r="M135" s="30"/>
      <c r="N135" s="30"/>
      <c r="O135" s="21"/>
      <c r="P135" s="21"/>
      <c r="Q135" s="22"/>
      <c r="R135" s="22"/>
      <c r="S135" s="22"/>
      <c r="T135" s="22"/>
      <c r="U135" s="22"/>
      <c r="V135" s="22"/>
      <c r="W135" s="22"/>
      <c r="X135" s="22"/>
      <c r="Y135" s="22"/>
      <c r="Z135" s="22"/>
      <c r="AA135" s="22"/>
      <c r="AB135" s="22"/>
      <c r="AC135" s="22"/>
      <c r="AD135" s="22"/>
      <c r="AE135" s="22"/>
      <c r="AF135" s="22"/>
      <c r="AG135" s="22"/>
      <c r="AH135" s="22"/>
      <c r="AI135" s="22"/>
      <c r="AJ135" s="22"/>
      <c r="AK135" s="22"/>
      <c r="AL135" s="22"/>
    </row>
    <row r="136">
      <c r="A136" s="34" t="s">
        <v>2031</v>
      </c>
      <c r="B136" s="29" t="s">
        <v>3437</v>
      </c>
      <c r="C136" s="4" t="s">
        <v>2033</v>
      </c>
      <c r="D136" s="5"/>
      <c r="E136" s="4" t="s">
        <v>2034</v>
      </c>
      <c r="F136" s="4" t="s">
        <v>2035</v>
      </c>
      <c r="G136" s="5" t="s">
        <v>2036</v>
      </c>
      <c r="H136" s="11" t="s">
        <v>2037</v>
      </c>
      <c r="I136" s="494" t="s">
        <v>3723</v>
      </c>
      <c r="J136" s="32">
        <v>43734.0</v>
      </c>
      <c r="K136" s="30"/>
      <c r="L136" s="30"/>
      <c r="M136" s="30"/>
      <c r="N136" s="30"/>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row>
    <row r="137">
      <c r="A137" s="34" t="s">
        <v>1471</v>
      </c>
      <c r="B137" s="29" t="s">
        <v>3724</v>
      </c>
      <c r="C137" s="4" t="s">
        <v>312</v>
      </c>
      <c r="D137" s="4"/>
      <c r="E137" s="4" t="s">
        <v>3725</v>
      </c>
      <c r="F137" s="4"/>
      <c r="G137" s="4" t="s">
        <v>1474</v>
      </c>
      <c r="H137" s="7" t="s">
        <v>1475</v>
      </c>
      <c r="I137" s="35" t="s">
        <v>3726</v>
      </c>
      <c r="J137" s="32">
        <v>43734.0</v>
      </c>
      <c r="K137" s="30"/>
      <c r="L137" s="30"/>
      <c r="M137" s="30"/>
      <c r="N137" s="29"/>
      <c r="O137" s="41"/>
      <c r="P137" s="41"/>
      <c r="Q137" s="42"/>
      <c r="R137" s="42"/>
      <c r="S137" s="42"/>
      <c r="T137" s="42"/>
      <c r="U137" s="42"/>
      <c r="V137" s="42"/>
      <c r="W137" s="42"/>
      <c r="X137" s="42"/>
      <c r="Y137" s="42"/>
      <c r="Z137" s="42"/>
      <c r="AA137" s="42"/>
      <c r="AB137" s="42"/>
      <c r="AC137" s="42"/>
      <c r="AD137" s="42"/>
      <c r="AE137" s="42"/>
      <c r="AF137" s="42"/>
      <c r="AG137" s="42"/>
      <c r="AH137" s="42"/>
      <c r="AI137" s="42"/>
      <c r="AJ137" s="42"/>
      <c r="AK137" s="42"/>
      <c r="AL137" s="42"/>
    </row>
    <row r="138">
      <c r="A138" s="34" t="s">
        <v>2039</v>
      </c>
      <c r="B138" s="29" t="s">
        <v>3610</v>
      </c>
      <c r="C138" s="4"/>
      <c r="D138" s="4"/>
      <c r="E138" s="184" t="s">
        <v>3727</v>
      </c>
      <c r="F138" s="4" t="s">
        <v>3728</v>
      </c>
      <c r="G138" s="184" t="s">
        <v>3729</v>
      </c>
      <c r="H138" s="7" t="s">
        <v>2042</v>
      </c>
      <c r="I138" s="4"/>
      <c r="J138" s="155"/>
      <c r="K138" s="30"/>
      <c r="L138" s="30"/>
      <c r="M138" s="30"/>
      <c r="N138" s="30"/>
      <c r="O138" s="21"/>
      <c r="P138" s="21"/>
      <c r="Q138" s="22"/>
      <c r="R138" s="22"/>
      <c r="S138" s="22"/>
      <c r="T138" s="22"/>
      <c r="U138" s="22"/>
      <c r="V138" s="22"/>
      <c r="W138" s="22"/>
      <c r="X138" s="22"/>
      <c r="Y138" s="22"/>
      <c r="Z138" s="22"/>
      <c r="AA138" s="22"/>
      <c r="AB138" s="22"/>
      <c r="AC138" s="22"/>
      <c r="AD138" s="22"/>
      <c r="AE138" s="22"/>
      <c r="AF138" s="22"/>
      <c r="AG138" s="22"/>
      <c r="AH138" s="22"/>
      <c r="AI138" s="22"/>
      <c r="AJ138" s="22"/>
      <c r="AK138" s="22"/>
      <c r="AL138" s="22"/>
    </row>
    <row r="139">
      <c r="A139" s="70" t="s">
        <v>56</v>
      </c>
      <c r="B139" s="71" t="s">
        <v>3730</v>
      </c>
      <c r="C139" s="205" t="s">
        <v>41</v>
      </c>
      <c r="D139" s="205" t="s">
        <v>42</v>
      </c>
      <c r="E139" s="73" t="s">
        <v>61</v>
      </c>
      <c r="F139" s="73" t="s">
        <v>62</v>
      </c>
      <c r="G139" s="73" t="s">
        <v>63</v>
      </c>
      <c r="H139" s="205" t="s">
        <v>64</v>
      </c>
      <c r="I139" s="207" t="s">
        <v>3731</v>
      </c>
      <c r="J139" s="75"/>
      <c r="K139" s="71" t="s">
        <v>483</v>
      </c>
      <c r="L139" s="72"/>
      <c r="M139" s="72"/>
      <c r="N139" s="72"/>
      <c r="O139" s="41"/>
      <c r="P139" s="41"/>
      <c r="Q139" s="42"/>
      <c r="R139" s="42"/>
      <c r="S139" s="42"/>
      <c r="T139" s="42"/>
      <c r="U139" s="42"/>
      <c r="V139" s="42"/>
      <c r="W139" s="42"/>
      <c r="X139" s="42"/>
      <c r="Y139" s="42"/>
      <c r="Z139" s="42"/>
      <c r="AA139" s="42"/>
      <c r="AB139" s="42"/>
      <c r="AC139" s="42"/>
      <c r="AD139" s="42"/>
      <c r="AE139" s="42"/>
      <c r="AF139" s="42"/>
      <c r="AG139" s="42"/>
      <c r="AH139" s="42"/>
      <c r="AI139" s="42"/>
      <c r="AJ139" s="42"/>
      <c r="AK139" s="42"/>
      <c r="AL139" s="42"/>
    </row>
    <row r="140" ht="123.0" customHeight="1">
      <c r="A140" s="34" t="s">
        <v>56</v>
      </c>
      <c r="B140" s="29" t="s">
        <v>3321</v>
      </c>
      <c r="C140" s="4" t="s">
        <v>41</v>
      </c>
      <c r="D140" s="4" t="s">
        <v>42</v>
      </c>
      <c r="E140" s="4" t="s">
        <v>57</v>
      </c>
      <c r="F140" s="4"/>
      <c r="G140" s="4" t="s">
        <v>58</v>
      </c>
      <c r="H140" s="7" t="s">
        <v>59</v>
      </c>
      <c r="I140" s="5" t="s">
        <v>3732</v>
      </c>
      <c r="J140" s="32"/>
      <c r="K140" s="30"/>
      <c r="L140" s="30"/>
      <c r="M140" s="30"/>
      <c r="N140" s="30"/>
      <c r="O140" s="21"/>
      <c r="P140" s="21"/>
      <c r="Q140" s="22"/>
      <c r="R140" s="22"/>
      <c r="S140" s="22"/>
      <c r="T140" s="22"/>
      <c r="U140" s="22"/>
      <c r="V140" s="22"/>
      <c r="W140" s="22"/>
      <c r="X140" s="22"/>
      <c r="Y140" s="22"/>
      <c r="Z140" s="22"/>
      <c r="AA140" s="22"/>
      <c r="AB140" s="22"/>
      <c r="AC140" s="22"/>
      <c r="AD140" s="22"/>
      <c r="AE140" s="22"/>
      <c r="AF140" s="22"/>
      <c r="AG140" s="22"/>
      <c r="AH140" s="22"/>
      <c r="AI140" s="22"/>
      <c r="AJ140" s="22"/>
      <c r="AK140" s="22"/>
      <c r="AL140" s="22"/>
    </row>
    <row r="141">
      <c r="A141" s="17" t="s">
        <v>2025</v>
      </c>
      <c r="B141" s="29" t="s">
        <v>3315</v>
      </c>
      <c r="C141" s="4"/>
      <c r="D141" s="5" t="s">
        <v>42</v>
      </c>
      <c r="E141" s="5" t="s">
        <v>2027</v>
      </c>
      <c r="F141" s="5" t="s">
        <v>2028</v>
      </c>
      <c r="G141" s="5" t="s">
        <v>2029</v>
      </c>
      <c r="H141" s="495" t="s">
        <v>2030</v>
      </c>
      <c r="I141" s="5" t="s">
        <v>3566</v>
      </c>
      <c r="J141" s="32">
        <v>43749.0</v>
      </c>
      <c r="K141" s="29"/>
      <c r="L141" s="29"/>
      <c r="M141" s="29"/>
      <c r="N141" s="30"/>
      <c r="O141" s="92"/>
      <c r="P141" s="92"/>
      <c r="Q141" s="37"/>
      <c r="R141" s="37"/>
      <c r="S141" s="37"/>
      <c r="T141" s="37"/>
      <c r="U141" s="37"/>
      <c r="V141" s="37"/>
      <c r="W141" s="37"/>
      <c r="X141" s="37"/>
      <c r="Y141" s="37"/>
      <c r="Z141" s="37"/>
      <c r="AA141" s="37"/>
      <c r="AB141" s="37"/>
      <c r="AC141" s="37"/>
      <c r="AD141" s="37"/>
      <c r="AE141" s="37"/>
      <c r="AF141" s="37"/>
      <c r="AG141" s="37"/>
      <c r="AH141" s="37"/>
      <c r="AI141" s="37"/>
      <c r="AJ141" s="37"/>
      <c r="AK141" s="37"/>
      <c r="AL141" s="37"/>
    </row>
    <row r="142" ht="31.5" customHeight="1">
      <c r="A142" s="17" t="s">
        <v>2298</v>
      </c>
      <c r="B142" s="29" t="s">
        <v>3610</v>
      </c>
      <c r="C142" s="5" t="s">
        <v>1155</v>
      </c>
      <c r="D142" s="4"/>
      <c r="E142" s="4"/>
      <c r="F142" s="4"/>
      <c r="G142" s="4"/>
      <c r="H142" s="11" t="s">
        <v>2300</v>
      </c>
      <c r="I142" s="4"/>
      <c r="J142" s="155"/>
      <c r="K142" s="30"/>
      <c r="L142" s="30"/>
      <c r="M142" s="30"/>
      <c r="N142" s="30"/>
      <c r="O142" s="21"/>
      <c r="P142" s="21"/>
      <c r="Q142" s="22"/>
      <c r="R142" s="22"/>
      <c r="S142" s="22"/>
      <c r="T142" s="22"/>
      <c r="U142" s="22"/>
      <c r="V142" s="22"/>
      <c r="W142" s="22"/>
      <c r="X142" s="22"/>
      <c r="Y142" s="22"/>
      <c r="Z142" s="22"/>
      <c r="AA142" s="22"/>
      <c r="AB142" s="22"/>
      <c r="AC142" s="22"/>
      <c r="AD142" s="22"/>
      <c r="AE142" s="22"/>
      <c r="AF142" s="22"/>
      <c r="AG142" s="22"/>
      <c r="AH142" s="22"/>
      <c r="AI142" s="22"/>
      <c r="AJ142" s="22"/>
      <c r="AK142" s="22"/>
      <c r="AL142" s="22"/>
    </row>
    <row r="143" ht="92.25" customHeight="1">
      <c r="A143" s="34" t="s">
        <v>2302</v>
      </c>
      <c r="B143" s="29" t="s">
        <v>3610</v>
      </c>
      <c r="C143" s="4"/>
      <c r="D143" s="4"/>
      <c r="E143" s="4" t="s">
        <v>2304</v>
      </c>
      <c r="F143" s="4" t="s">
        <v>2305</v>
      </c>
      <c r="G143" s="4" t="s">
        <v>2306</v>
      </c>
      <c r="H143" s="7" t="s">
        <v>2307</v>
      </c>
      <c r="I143" s="4"/>
      <c r="J143" s="155"/>
      <c r="K143" s="30"/>
      <c r="L143" s="30"/>
      <c r="M143" s="30"/>
      <c r="N143" s="30"/>
      <c r="O143" s="21"/>
      <c r="P143" s="21"/>
      <c r="Q143" s="22"/>
      <c r="R143" s="22"/>
      <c r="S143" s="22"/>
      <c r="T143" s="22"/>
      <c r="U143" s="22"/>
      <c r="V143" s="22"/>
      <c r="W143" s="22"/>
      <c r="X143" s="22"/>
      <c r="Y143" s="22"/>
      <c r="Z143" s="22"/>
      <c r="AA143" s="22"/>
      <c r="AB143" s="22"/>
      <c r="AC143" s="22"/>
      <c r="AD143" s="22"/>
      <c r="AE143" s="22"/>
      <c r="AF143" s="22"/>
      <c r="AG143" s="22"/>
      <c r="AH143" s="22"/>
      <c r="AI143" s="22"/>
      <c r="AJ143" s="22"/>
      <c r="AK143" s="22"/>
      <c r="AL143" s="22"/>
    </row>
    <row r="144">
      <c r="A144" s="17" t="s">
        <v>520</v>
      </c>
      <c r="B144" s="29" t="s">
        <v>3722</v>
      </c>
      <c r="C144" s="4"/>
      <c r="D144" s="4"/>
      <c r="E144" s="161" t="s">
        <v>3733</v>
      </c>
      <c r="F144" s="161" t="s">
        <v>3734</v>
      </c>
      <c r="G144" s="387" t="s">
        <v>3735</v>
      </c>
      <c r="H144" s="496" t="s">
        <v>525</v>
      </c>
      <c r="I144" s="4"/>
      <c r="J144" s="155"/>
      <c r="K144" s="30"/>
      <c r="L144" s="30"/>
      <c r="M144" s="30"/>
      <c r="N144" s="30"/>
      <c r="O144" s="21"/>
      <c r="P144" s="21"/>
      <c r="Q144" s="22"/>
      <c r="R144" s="22"/>
      <c r="S144" s="22"/>
      <c r="T144" s="22"/>
      <c r="U144" s="22"/>
      <c r="V144" s="22"/>
      <c r="W144" s="22"/>
      <c r="X144" s="22"/>
      <c r="Y144" s="22"/>
      <c r="Z144" s="22"/>
      <c r="AA144" s="22"/>
      <c r="AB144" s="22"/>
      <c r="AC144" s="22"/>
      <c r="AD144" s="22"/>
      <c r="AE144" s="22"/>
      <c r="AF144" s="22"/>
      <c r="AG144" s="22"/>
      <c r="AH144" s="22"/>
      <c r="AI144" s="22"/>
      <c r="AJ144" s="22"/>
      <c r="AK144" s="22"/>
      <c r="AL144" s="22"/>
    </row>
    <row r="145">
      <c r="A145" s="70" t="s">
        <v>1426</v>
      </c>
      <c r="B145" s="481" t="s">
        <v>3354</v>
      </c>
      <c r="C145" s="205" t="s">
        <v>1428</v>
      </c>
      <c r="D145" s="205" t="s">
        <v>10</v>
      </c>
      <c r="E145" s="73" t="s">
        <v>3736</v>
      </c>
      <c r="F145" s="73" t="s">
        <v>3737</v>
      </c>
      <c r="G145" s="73" t="s">
        <v>3738</v>
      </c>
      <c r="H145" s="74" t="s">
        <v>1432</v>
      </c>
      <c r="I145" s="73" t="s">
        <v>3739</v>
      </c>
      <c r="J145" s="75"/>
      <c r="K145" s="71" t="s">
        <v>205</v>
      </c>
      <c r="L145" s="72"/>
      <c r="M145" s="72"/>
      <c r="N145" s="72"/>
      <c r="O145" s="41"/>
      <c r="P145" s="41"/>
      <c r="Q145" s="42"/>
      <c r="R145" s="42"/>
      <c r="S145" s="42"/>
      <c r="T145" s="42"/>
      <c r="U145" s="42"/>
      <c r="V145" s="42"/>
      <c r="W145" s="42"/>
      <c r="X145" s="42"/>
      <c r="Y145" s="42"/>
      <c r="Z145" s="42"/>
      <c r="AA145" s="42"/>
      <c r="AB145" s="42"/>
      <c r="AC145" s="42"/>
      <c r="AD145" s="42"/>
      <c r="AE145" s="42"/>
      <c r="AF145" s="42"/>
      <c r="AG145" s="42"/>
      <c r="AH145" s="42"/>
      <c r="AI145" s="42"/>
      <c r="AJ145" s="42"/>
      <c r="AK145" s="42"/>
      <c r="AL145" s="42"/>
    </row>
    <row r="146">
      <c r="A146" s="479" t="s">
        <v>212</v>
      </c>
      <c r="B146" s="71" t="s">
        <v>3315</v>
      </c>
      <c r="C146" s="205"/>
      <c r="D146" s="205"/>
      <c r="E146" s="73" t="s">
        <v>3740</v>
      </c>
      <c r="F146" s="73" t="s">
        <v>3741</v>
      </c>
      <c r="G146" s="73" t="s">
        <v>3742</v>
      </c>
      <c r="H146" s="74" t="s">
        <v>3743</v>
      </c>
      <c r="I146" s="73" t="s">
        <v>3744</v>
      </c>
      <c r="J146" s="75">
        <v>43749.0</v>
      </c>
      <c r="K146" s="72"/>
      <c r="L146" s="72"/>
      <c r="M146" s="72"/>
      <c r="N146" s="72"/>
      <c r="O146" s="41"/>
      <c r="P146" s="41"/>
      <c r="Q146" s="42"/>
      <c r="R146" s="42"/>
      <c r="S146" s="42"/>
      <c r="T146" s="42"/>
      <c r="U146" s="42"/>
      <c r="V146" s="42"/>
      <c r="W146" s="42"/>
      <c r="X146" s="42"/>
      <c r="Y146" s="42"/>
      <c r="Z146" s="42"/>
      <c r="AA146" s="42"/>
      <c r="AB146" s="42"/>
      <c r="AC146" s="42"/>
      <c r="AD146" s="42"/>
      <c r="AE146" s="42"/>
      <c r="AF146" s="42"/>
      <c r="AG146" s="42"/>
      <c r="AH146" s="42"/>
      <c r="AI146" s="42"/>
      <c r="AJ146" s="42"/>
      <c r="AK146" s="42"/>
      <c r="AL146" s="42"/>
    </row>
    <row r="147">
      <c r="A147" s="34" t="s">
        <v>87</v>
      </c>
      <c r="B147" s="29" t="s">
        <v>3610</v>
      </c>
      <c r="C147" s="4"/>
      <c r="D147" s="4"/>
      <c r="E147" s="5" t="s">
        <v>89</v>
      </c>
      <c r="F147" s="4"/>
      <c r="G147" s="4"/>
      <c r="H147" s="7" t="s">
        <v>90</v>
      </c>
      <c r="I147" s="5" t="s">
        <v>3745</v>
      </c>
      <c r="J147" s="32">
        <v>43696.0</v>
      </c>
      <c r="K147" s="30"/>
      <c r="L147" s="30"/>
      <c r="M147" s="30"/>
      <c r="N147" s="30"/>
      <c r="O147" s="21"/>
      <c r="P147" s="21"/>
      <c r="Q147" s="22"/>
      <c r="R147" s="22"/>
      <c r="S147" s="22"/>
      <c r="T147" s="22"/>
      <c r="U147" s="22"/>
      <c r="V147" s="22"/>
      <c r="W147" s="22"/>
      <c r="X147" s="22"/>
      <c r="Y147" s="22"/>
      <c r="Z147" s="22"/>
      <c r="AA147" s="22"/>
      <c r="AB147" s="22"/>
      <c r="AC147" s="22"/>
      <c r="AD147" s="22"/>
      <c r="AE147" s="22"/>
      <c r="AF147" s="22"/>
      <c r="AG147" s="22"/>
      <c r="AH147" s="22"/>
      <c r="AI147" s="22"/>
      <c r="AJ147" s="22"/>
      <c r="AK147" s="22"/>
      <c r="AL147" s="22"/>
    </row>
    <row r="148">
      <c r="A148" s="34" t="s">
        <v>3746</v>
      </c>
      <c r="B148" s="29" t="s">
        <v>3704</v>
      </c>
      <c r="C148" s="4"/>
      <c r="D148" s="4" t="s">
        <v>42</v>
      </c>
      <c r="E148" s="4" t="s">
        <v>3747</v>
      </c>
      <c r="F148" s="4" t="s">
        <v>2774</v>
      </c>
      <c r="G148" s="4" t="s">
        <v>3748</v>
      </c>
      <c r="H148" s="7" t="s">
        <v>3749</v>
      </c>
      <c r="I148" s="493" t="s">
        <v>3750</v>
      </c>
      <c r="J148" s="155"/>
      <c r="K148" s="150"/>
      <c r="L148" s="30"/>
      <c r="M148" s="30"/>
      <c r="N148" s="30"/>
      <c r="O148" s="21"/>
      <c r="P148" s="21"/>
      <c r="Q148" s="22"/>
      <c r="R148" s="22"/>
      <c r="S148" s="22"/>
      <c r="T148" s="22"/>
      <c r="U148" s="22"/>
      <c r="V148" s="22"/>
      <c r="W148" s="22"/>
      <c r="X148" s="22"/>
      <c r="Y148" s="22"/>
      <c r="Z148" s="22"/>
      <c r="AA148" s="22"/>
      <c r="AB148" s="22"/>
      <c r="AC148" s="22"/>
      <c r="AD148" s="22"/>
      <c r="AE148" s="22"/>
      <c r="AF148" s="22"/>
      <c r="AG148" s="22"/>
      <c r="AH148" s="22"/>
      <c r="AI148" s="22"/>
      <c r="AJ148" s="22"/>
      <c r="AK148" s="22"/>
      <c r="AL148" s="22"/>
    </row>
    <row r="149">
      <c r="A149" s="468" t="s">
        <v>218</v>
      </c>
      <c r="B149" s="71" t="s">
        <v>3315</v>
      </c>
      <c r="C149" s="205"/>
      <c r="D149" s="205" t="s">
        <v>67</v>
      </c>
      <c r="E149" s="205" t="s">
        <v>3751</v>
      </c>
      <c r="F149" s="205" t="s">
        <v>220</v>
      </c>
      <c r="G149" s="117" t="s">
        <v>3752</v>
      </c>
      <c r="H149" s="74" t="s">
        <v>222</v>
      </c>
      <c r="I149" s="73" t="s">
        <v>3753</v>
      </c>
      <c r="J149" s="75">
        <v>43706.0</v>
      </c>
      <c r="K149" s="497" t="s">
        <v>205</v>
      </c>
      <c r="L149" s="50" t="s">
        <v>205</v>
      </c>
      <c r="M149" s="50" t="s">
        <v>205</v>
      </c>
      <c r="N149" s="80" t="s">
        <v>205</v>
      </c>
      <c r="O149" s="21"/>
      <c r="P149" s="21"/>
      <c r="Q149" s="22"/>
      <c r="R149" s="22"/>
      <c r="S149" s="22"/>
      <c r="T149" s="22"/>
      <c r="U149" s="22"/>
      <c r="V149" s="22"/>
      <c r="W149" s="22"/>
      <c r="X149" s="22"/>
      <c r="Y149" s="22"/>
      <c r="Z149" s="22"/>
      <c r="AA149" s="22"/>
      <c r="AB149" s="22"/>
      <c r="AC149" s="22"/>
      <c r="AD149" s="22"/>
      <c r="AE149" s="22"/>
      <c r="AF149" s="22"/>
      <c r="AG149" s="22"/>
      <c r="AH149" s="22"/>
      <c r="AI149" s="22"/>
      <c r="AJ149" s="22"/>
      <c r="AK149" s="22"/>
      <c r="AL149" s="22"/>
    </row>
    <row r="150">
      <c r="A150" s="17" t="s">
        <v>2309</v>
      </c>
      <c r="B150" s="29" t="s">
        <v>3315</v>
      </c>
      <c r="C150" s="4"/>
      <c r="D150" s="5" t="s">
        <v>42</v>
      </c>
      <c r="E150" s="5" t="s">
        <v>3754</v>
      </c>
      <c r="F150" s="6" t="s">
        <v>2312</v>
      </c>
      <c r="G150" s="6" t="s">
        <v>2313</v>
      </c>
      <c r="H150" s="224"/>
      <c r="I150" s="5" t="s">
        <v>3566</v>
      </c>
      <c r="J150" s="32">
        <v>43749.0</v>
      </c>
      <c r="K150" s="30"/>
      <c r="L150" s="30"/>
      <c r="M150" s="30"/>
      <c r="N150" s="30"/>
      <c r="O150" s="21"/>
      <c r="P150" s="21"/>
      <c r="Q150" s="22"/>
      <c r="R150" s="22"/>
      <c r="S150" s="22"/>
      <c r="T150" s="22"/>
      <c r="U150" s="22"/>
      <c r="V150" s="22"/>
      <c r="W150" s="22"/>
      <c r="X150" s="22"/>
      <c r="Y150" s="22"/>
      <c r="Z150" s="22"/>
      <c r="AA150" s="22"/>
      <c r="AB150" s="22"/>
      <c r="AC150" s="22"/>
      <c r="AD150" s="22"/>
      <c r="AE150" s="22"/>
      <c r="AF150" s="22"/>
      <c r="AG150" s="22"/>
      <c r="AH150" s="22"/>
      <c r="AI150" s="22"/>
      <c r="AJ150" s="22"/>
      <c r="AK150" s="22"/>
      <c r="AL150" s="22"/>
    </row>
    <row r="151">
      <c r="A151" s="70" t="s">
        <v>3755</v>
      </c>
      <c r="B151" s="71" t="s">
        <v>3311</v>
      </c>
      <c r="C151" s="205" t="s">
        <v>17</v>
      </c>
      <c r="D151" s="205" t="s">
        <v>10</v>
      </c>
      <c r="E151" s="205" t="s">
        <v>3756</v>
      </c>
      <c r="F151" s="233" t="s">
        <v>3757</v>
      </c>
      <c r="G151" s="233" t="s">
        <v>3758</v>
      </c>
      <c r="H151" s="148" t="s">
        <v>3759</v>
      </c>
      <c r="I151" s="73" t="s">
        <v>3760</v>
      </c>
      <c r="J151" s="75">
        <v>43732.0</v>
      </c>
      <c r="K151" s="71" t="s">
        <v>191</v>
      </c>
      <c r="L151" s="72"/>
      <c r="M151" s="72"/>
      <c r="N151" s="72"/>
      <c r="O151" s="41"/>
      <c r="P151" s="41"/>
      <c r="Q151" s="42"/>
      <c r="R151" s="42"/>
      <c r="S151" s="42"/>
      <c r="T151" s="42"/>
      <c r="U151" s="42"/>
      <c r="V151" s="42"/>
      <c r="W151" s="42"/>
      <c r="X151" s="42"/>
      <c r="Y151" s="42"/>
      <c r="Z151" s="42"/>
      <c r="AA151" s="42"/>
      <c r="AB151" s="42"/>
      <c r="AC151" s="42"/>
      <c r="AD151" s="42"/>
      <c r="AE151" s="42"/>
      <c r="AF151" s="42"/>
      <c r="AG151" s="42"/>
      <c r="AH151" s="42"/>
      <c r="AI151" s="42"/>
      <c r="AJ151" s="42"/>
      <c r="AK151" s="42"/>
      <c r="AL151" s="42"/>
    </row>
    <row r="152">
      <c r="A152" s="17" t="s">
        <v>709</v>
      </c>
      <c r="B152" s="29" t="s">
        <v>3547</v>
      </c>
      <c r="C152" s="5" t="s">
        <v>710</v>
      </c>
      <c r="D152" s="5" t="s">
        <v>67</v>
      </c>
      <c r="E152" s="5" t="s">
        <v>3761</v>
      </c>
      <c r="F152" s="5" t="s">
        <v>712</v>
      </c>
      <c r="G152" s="5" t="s">
        <v>3762</v>
      </c>
      <c r="H152" s="11" t="s">
        <v>714</v>
      </c>
      <c r="I152" s="5" t="s">
        <v>3763</v>
      </c>
      <c r="J152" s="32"/>
      <c r="K152" s="30"/>
      <c r="L152" s="30"/>
      <c r="M152" s="30"/>
      <c r="N152" s="29" t="s">
        <v>483</v>
      </c>
      <c r="O152" s="21"/>
      <c r="P152" s="21"/>
      <c r="Q152" s="22"/>
      <c r="R152" s="22"/>
      <c r="S152" s="22"/>
      <c r="T152" s="22"/>
      <c r="U152" s="22"/>
      <c r="V152" s="22"/>
      <c r="W152" s="22"/>
      <c r="X152" s="22"/>
      <c r="Y152" s="22"/>
      <c r="Z152" s="22"/>
      <c r="AA152" s="22"/>
      <c r="AB152" s="22"/>
      <c r="AC152" s="22"/>
      <c r="AD152" s="22"/>
      <c r="AE152" s="22"/>
      <c r="AF152" s="22"/>
      <c r="AG152" s="22"/>
      <c r="AH152" s="22"/>
      <c r="AI152" s="22"/>
      <c r="AJ152" s="22"/>
      <c r="AK152" s="22"/>
      <c r="AL152" s="22"/>
    </row>
    <row r="153">
      <c r="A153" s="17" t="s">
        <v>65</v>
      </c>
      <c r="B153" s="29" t="s">
        <v>2951</v>
      </c>
      <c r="C153" s="29" t="s">
        <v>66</v>
      </c>
      <c r="D153" s="4" t="s">
        <v>67</v>
      </c>
      <c r="E153" s="5" t="s">
        <v>3764</v>
      </c>
      <c r="F153" s="4" t="s">
        <v>69</v>
      </c>
      <c r="G153" s="4" t="s">
        <v>70</v>
      </c>
      <c r="H153" s="4" t="s">
        <v>71</v>
      </c>
      <c r="I153" s="5" t="s">
        <v>3765</v>
      </c>
      <c r="J153" s="291">
        <v>43714.0</v>
      </c>
      <c r="K153" s="30"/>
      <c r="L153" s="30"/>
      <c r="M153" s="30"/>
      <c r="N153" s="30"/>
      <c r="O153" s="21"/>
      <c r="P153" s="21"/>
      <c r="Q153" s="22"/>
      <c r="R153" s="22"/>
      <c r="S153" s="22"/>
      <c r="T153" s="22"/>
      <c r="U153" s="22"/>
      <c r="V153" s="22"/>
      <c r="W153" s="22"/>
      <c r="X153" s="22"/>
      <c r="Y153" s="22"/>
      <c r="Z153" s="22"/>
      <c r="AA153" s="22"/>
      <c r="AB153" s="22"/>
      <c r="AC153" s="22"/>
      <c r="AD153" s="22"/>
      <c r="AE153" s="22"/>
      <c r="AF153" s="22"/>
      <c r="AG153" s="22"/>
      <c r="AH153" s="22"/>
      <c r="AI153" s="22"/>
      <c r="AJ153" s="22"/>
      <c r="AK153" s="22"/>
      <c r="AL153" s="22"/>
    </row>
    <row r="154">
      <c r="A154" s="17" t="s">
        <v>2316</v>
      </c>
      <c r="B154" s="29" t="s">
        <v>3315</v>
      </c>
      <c r="C154" s="4"/>
      <c r="D154" s="4"/>
      <c r="E154" s="5" t="s">
        <v>2318</v>
      </c>
      <c r="F154" s="5" t="s">
        <v>2319</v>
      </c>
      <c r="G154" s="5" t="s">
        <v>2320</v>
      </c>
      <c r="H154" s="7"/>
      <c r="I154" s="5" t="s">
        <v>3766</v>
      </c>
      <c r="J154" s="32">
        <v>43743.0</v>
      </c>
      <c r="K154" s="30"/>
      <c r="L154" s="30"/>
      <c r="M154" s="30"/>
      <c r="N154" s="30"/>
      <c r="O154" s="21"/>
      <c r="P154" s="21"/>
      <c r="Q154" s="22"/>
      <c r="R154" s="22"/>
      <c r="S154" s="22"/>
      <c r="T154" s="22"/>
      <c r="U154" s="22"/>
      <c r="V154" s="22"/>
      <c r="W154" s="22"/>
      <c r="X154" s="22"/>
      <c r="Y154" s="22"/>
      <c r="Z154" s="22"/>
      <c r="AA154" s="22"/>
      <c r="AB154" s="22"/>
      <c r="AC154" s="22"/>
      <c r="AD154" s="22"/>
      <c r="AE154" s="22"/>
      <c r="AF154" s="22"/>
      <c r="AG154" s="22"/>
      <c r="AH154" s="22"/>
      <c r="AI154" s="22"/>
      <c r="AJ154" s="22"/>
      <c r="AK154" s="22"/>
      <c r="AL154" s="22"/>
    </row>
    <row r="155">
      <c r="A155" s="34" t="s">
        <v>2323</v>
      </c>
      <c r="B155" s="29" t="s">
        <v>3311</v>
      </c>
      <c r="C155" s="4" t="s">
        <v>17</v>
      </c>
      <c r="D155" s="4"/>
      <c r="E155" s="4" t="s">
        <v>2324</v>
      </c>
      <c r="F155" s="4" t="s">
        <v>2325</v>
      </c>
      <c r="G155" s="5" t="s">
        <v>3767</v>
      </c>
      <c r="H155" s="7"/>
      <c r="I155" s="5" t="s">
        <v>3768</v>
      </c>
      <c r="J155" s="32">
        <v>43732.0</v>
      </c>
      <c r="K155" s="30"/>
      <c r="L155" s="30"/>
      <c r="M155" s="30"/>
      <c r="N155" s="30"/>
      <c r="O155" s="21"/>
      <c r="P155" s="21"/>
      <c r="Q155" s="22"/>
      <c r="R155" s="22"/>
      <c r="S155" s="22"/>
      <c r="T155" s="22"/>
      <c r="U155" s="22"/>
      <c r="V155" s="22"/>
      <c r="W155" s="22"/>
      <c r="X155" s="22"/>
      <c r="Y155" s="22"/>
      <c r="Z155" s="22"/>
      <c r="AA155" s="22"/>
      <c r="AB155" s="22"/>
      <c r="AC155" s="22"/>
      <c r="AD155" s="22"/>
      <c r="AE155" s="22"/>
      <c r="AF155" s="22"/>
      <c r="AG155" s="22"/>
      <c r="AH155" s="22"/>
      <c r="AI155" s="22"/>
      <c r="AJ155" s="22"/>
      <c r="AK155" s="22"/>
      <c r="AL155" s="22"/>
    </row>
    <row r="156">
      <c r="A156" s="34" t="s">
        <v>2329</v>
      </c>
      <c r="B156" s="29" t="s">
        <v>3632</v>
      </c>
      <c r="C156" s="4" t="s">
        <v>698</v>
      </c>
      <c r="D156" s="4"/>
      <c r="E156" s="4" t="s">
        <v>2330</v>
      </c>
      <c r="F156" s="4" t="s">
        <v>3769</v>
      </c>
      <c r="G156" s="4" t="s">
        <v>3770</v>
      </c>
      <c r="H156" s="7" t="s">
        <v>3771</v>
      </c>
      <c r="I156" s="5" t="s">
        <v>3772</v>
      </c>
      <c r="J156" s="32">
        <v>43712.0</v>
      </c>
      <c r="K156" s="30"/>
      <c r="L156" s="30"/>
      <c r="M156" s="30"/>
      <c r="N156" s="30"/>
      <c r="O156" s="21"/>
      <c r="P156" s="21"/>
      <c r="Q156" s="22"/>
      <c r="R156" s="22"/>
      <c r="S156" s="22"/>
      <c r="T156" s="22"/>
      <c r="U156" s="22"/>
      <c r="V156" s="22"/>
      <c r="W156" s="22"/>
      <c r="X156" s="22"/>
      <c r="Y156" s="22"/>
      <c r="Z156" s="22"/>
      <c r="AA156" s="22"/>
      <c r="AB156" s="22"/>
      <c r="AC156" s="22"/>
      <c r="AD156" s="22"/>
      <c r="AE156" s="22"/>
      <c r="AF156" s="22"/>
      <c r="AG156" s="22"/>
      <c r="AH156" s="22"/>
      <c r="AI156" s="22"/>
      <c r="AJ156" s="22"/>
      <c r="AK156" s="22"/>
      <c r="AL156" s="22"/>
    </row>
    <row r="157">
      <c r="A157" s="34" t="s">
        <v>2335</v>
      </c>
      <c r="B157" s="29" t="s">
        <v>3632</v>
      </c>
      <c r="C157" s="4"/>
      <c r="D157" s="4"/>
      <c r="E157" s="4" t="s">
        <v>2336</v>
      </c>
      <c r="F157" s="4" t="s">
        <v>2337</v>
      </c>
      <c r="G157" s="4" t="s">
        <v>2338</v>
      </c>
      <c r="H157" s="7" t="s">
        <v>2339</v>
      </c>
      <c r="I157" s="5" t="s">
        <v>3773</v>
      </c>
      <c r="J157" s="32">
        <v>43712.0</v>
      </c>
      <c r="K157" s="30"/>
      <c r="L157" s="30"/>
      <c r="M157" s="30"/>
      <c r="N157" s="30"/>
      <c r="O157" s="21"/>
      <c r="P157" s="21"/>
      <c r="Q157" s="22"/>
      <c r="R157" s="22"/>
      <c r="S157" s="22"/>
      <c r="T157" s="22"/>
      <c r="U157" s="22"/>
      <c r="V157" s="22"/>
      <c r="W157" s="22"/>
      <c r="X157" s="22"/>
      <c r="Y157" s="22"/>
      <c r="Z157" s="22"/>
      <c r="AA157" s="22"/>
      <c r="AB157" s="22"/>
      <c r="AC157" s="22"/>
      <c r="AD157" s="22"/>
      <c r="AE157" s="22"/>
      <c r="AF157" s="22"/>
      <c r="AG157" s="22"/>
      <c r="AH157" s="22"/>
      <c r="AI157" s="22"/>
      <c r="AJ157" s="22"/>
      <c r="AK157" s="22"/>
      <c r="AL157" s="22"/>
    </row>
    <row r="158">
      <c r="A158" s="114" t="s">
        <v>534</v>
      </c>
      <c r="B158" s="44" t="s">
        <v>3334</v>
      </c>
      <c r="C158" s="49" t="s">
        <v>535</v>
      </c>
      <c r="D158" s="498" t="s">
        <v>67</v>
      </c>
      <c r="E158" s="49" t="s">
        <v>536</v>
      </c>
      <c r="F158" s="46" t="s">
        <v>537</v>
      </c>
      <c r="G158" s="5" t="s">
        <v>3774</v>
      </c>
      <c r="H158" s="499" t="s">
        <v>3775</v>
      </c>
      <c r="I158" s="49" t="s">
        <v>3776</v>
      </c>
      <c r="J158" s="50" t="s">
        <v>3405</v>
      </c>
      <c r="K158" s="51"/>
      <c r="L158" s="52"/>
      <c r="M158" s="52"/>
      <c r="N158" s="52"/>
      <c r="O158" s="21"/>
      <c r="P158" s="21"/>
      <c r="Q158" s="22"/>
      <c r="R158" s="22"/>
      <c r="S158" s="22"/>
      <c r="T158" s="22"/>
      <c r="U158" s="22"/>
      <c r="V158" s="22"/>
      <c r="W158" s="22"/>
      <c r="X158" s="22"/>
      <c r="Y158" s="22"/>
      <c r="Z158" s="22"/>
      <c r="AA158" s="22"/>
      <c r="AB158" s="22"/>
      <c r="AC158" s="22"/>
      <c r="AD158" s="22"/>
      <c r="AE158" s="22"/>
      <c r="AF158" s="22"/>
      <c r="AG158" s="22"/>
      <c r="AH158" s="22"/>
      <c r="AI158" s="22"/>
      <c r="AJ158" s="22"/>
      <c r="AK158" s="22"/>
      <c r="AL158" s="22"/>
    </row>
    <row r="159">
      <c r="A159" s="34" t="s">
        <v>1639</v>
      </c>
      <c r="B159" s="29" t="s">
        <v>3350</v>
      </c>
      <c r="C159" s="4" t="s">
        <v>17</v>
      </c>
      <c r="D159" s="4" t="s">
        <v>10</v>
      </c>
      <c r="E159" s="5" t="s">
        <v>3777</v>
      </c>
      <c r="F159" s="5" t="s">
        <v>1641</v>
      </c>
      <c r="G159" s="4" t="s">
        <v>3778</v>
      </c>
      <c r="H159" s="7" t="s">
        <v>1643</v>
      </c>
      <c r="I159" s="5" t="s">
        <v>3779</v>
      </c>
      <c r="J159" s="32"/>
      <c r="K159" s="30"/>
      <c r="L159" s="30"/>
      <c r="M159" s="30"/>
      <c r="N159" s="30"/>
      <c r="O159" s="21"/>
      <c r="P159" s="21"/>
      <c r="Q159" s="22"/>
      <c r="R159" s="22"/>
      <c r="S159" s="22"/>
      <c r="T159" s="22"/>
      <c r="U159" s="22"/>
      <c r="V159" s="22"/>
      <c r="W159" s="22"/>
      <c r="X159" s="22"/>
      <c r="Y159" s="22"/>
      <c r="Z159" s="22"/>
      <c r="AA159" s="22"/>
      <c r="AB159" s="22"/>
      <c r="AC159" s="22"/>
      <c r="AD159" s="22"/>
      <c r="AE159" s="22"/>
      <c r="AF159" s="22"/>
      <c r="AG159" s="22"/>
      <c r="AH159" s="22"/>
      <c r="AI159" s="22"/>
      <c r="AJ159" s="22"/>
      <c r="AK159" s="22"/>
      <c r="AL159" s="22"/>
    </row>
    <row r="160">
      <c r="A160" s="468" t="s">
        <v>1645</v>
      </c>
      <c r="B160" s="71" t="s">
        <v>3437</v>
      </c>
      <c r="C160" s="205"/>
      <c r="D160" s="205"/>
      <c r="E160" s="73" t="s">
        <v>3780</v>
      </c>
      <c r="F160" s="73" t="s">
        <v>3781</v>
      </c>
      <c r="G160" s="73" t="s">
        <v>3782</v>
      </c>
      <c r="H160" s="103" t="s">
        <v>1649</v>
      </c>
      <c r="I160" s="73" t="s">
        <v>3783</v>
      </c>
      <c r="J160" s="75">
        <v>43742.0</v>
      </c>
      <c r="K160" s="71" t="s">
        <v>191</v>
      </c>
      <c r="L160" s="72"/>
      <c r="M160" s="72"/>
      <c r="N160" s="71" t="s">
        <v>191</v>
      </c>
      <c r="O160" s="41"/>
      <c r="P160" s="41"/>
      <c r="Q160" s="42"/>
      <c r="R160" s="42"/>
      <c r="S160" s="42"/>
      <c r="T160" s="42"/>
      <c r="U160" s="42"/>
      <c r="V160" s="42"/>
      <c r="W160" s="42"/>
      <c r="X160" s="42"/>
      <c r="Y160" s="42"/>
      <c r="Z160" s="42"/>
      <c r="AA160" s="42"/>
      <c r="AB160" s="42"/>
      <c r="AC160" s="42"/>
      <c r="AD160" s="42"/>
      <c r="AE160" s="42"/>
      <c r="AF160" s="42"/>
      <c r="AG160" s="42"/>
      <c r="AH160" s="42"/>
      <c r="AI160" s="42"/>
      <c r="AJ160" s="42"/>
      <c r="AK160" s="42"/>
      <c r="AL160" s="42"/>
    </row>
    <row r="161">
      <c r="A161" s="34" t="s">
        <v>1210</v>
      </c>
      <c r="B161" s="29" t="s">
        <v>3321</v>
      </c>
      <c r="C161" s="4"/>
      <c r="D161" s="4"/>
      <c r="E161" s="5" t="s">
        <v>3784</v>
      </c>
      <c r="F161" s="5" t="s">
        <v>1212</v>
      </c>
      <c r="G161" s="5" t="s">
        <v>3785</v>
      </c>
      <c r="H161" s="11" t="s">
        <v>3786</v>
      </c>
      <c r="I161" s="5" t="s">
        <v>3396</v>
      </c>
      <c r="J161" s="32"/>
      <c r="K161" s="30"/>
      <c r="L161" s="30"/>
      <c r="M161" s="30"/>
      <c r="N161" s="30"/>
      <c r="O161" s="21"/>
      <c r="P161" s="21"/>
      <c r="Q161" s="22"/>
      <c r="R161" s="22"/>
      <c r="S161" s="22"/>
      <c r="T161" s="22"/>
      <c r="U161" s="22"/>
      <c r="V161" s="22"/>
      <c r="W161" s="22"/>
      <c r="X161" s="22"/>
      <c r="Y161" s="22"/>
      <c r="Z161" s="22"/>
      <c r="AA161" s="22"/>
      <c r="AB161" s="22"/>
      <c r="AC161" s="22"/>
      <c r="AD161" s="22"/>
      <c r="AE161" s="22"/>
      <c r="AF161" s="22"/>
      <c r="AG161" s="22"/>
      <c r="AH161" s="22"/>
      <c r="AI161" s="22"/>
      <c r="AJ161" s="22"/>
      <c r="AK161" s="22"/>
      <c r="AL161" s="22"/>
    </row>
    <row r="162">
      <c r="A162" s="34" t="s">
        <v>3787</v>
      </c>
      <c r="B162" s="29" t="s">
        <v>3610</v>
      </c>
      <c r="C162" s="4" t="s">
        <v>448</v>
      </c>
      <c r="D162" s="5" t="s">
        <v>42</v>
      </c>
      <c r="E162" s="4" t="s">
        <v>3788</v>
      </c>
      <c r="F162" s="4"/>
      <c r="G162" s="4" t="s">
        <v>3789</v>
      </c>
      <c r="H162" s="7" t="s">
        <v>451</v>
      </c>
      <c r="I162" s="5" t="s">
        <v>3790</v>
      </c>
      <c r="J162" s="32">
        <v>43696.0</v>
      </c>
      <c r="K162" s="30"/>
      <c r="L162" s="30"/>
      <c r="M162" s="30"/>
      <c r="N162" s="30"/>
      <c r="O162" s="21"/>
      <c r="P162" s="21"/>
      <c r="Q162" s="22"/>
      <c r="R162" s="22"/>
      <c r="S162" s="22"/>
      <c r="T162" s="22"/>
      <c r="U162" s="22"/>
      <c r="V162" s="22"/>
      <c r="W162" s="22"/>
      <c r="X162" s="22"/>
      <c r="Y162" s="22"/>
      <c r="Z162" s="22"/>
      <c r="AA162" s="22"/>
      <c r="AB162" s="22"/>
      <c r="AC162" s="22"/>
      <c r="AD162" s="22"/>
      <c r="AE162" s="22"/>
      <c r="AF162" s="22"/>
      <c r="AG162" s="22"/>
      <c r="AH162" s="22"/>
      <c r="AI162" s="22"/>
      <c r="AJ162" s="22"/>
      <c r="AK162" s="22"/>
      <c r="AL162" s="22"/>
    </row>
    <row r="163" ht="107.25" customHeight="1">
      <c r="A163" s="17" t="s">
        <v>1890</v>
      </c>
      <c r="B163" s="29" t="s">
        <v>2951</v>
      </c>
      <c r="C163" s="4" t="s">
        <v>171</v>
      </c>
      <c r="D163" s="5" t="s">
        <v>67</v>
      </c>
      <c r="E163" s="6" t="s">
        <v>3791</v>
      </c>
      <c r="F163" s="4" t="s">
        <v>1892</v>
      </c>
      <c r="G163" s="4" t="s">
        <v>1893</v>
      </c>
      <c r="H163" s="11" t="s">
        <v>1894</v>
      </c>
      <c r="I163" s="5" t="s">
        <v>3792</v>
      </c>
      <c r="J163" s="32">
        <v>43714.0</v>
      </c>
      <c r="K163" s="500"/>
      <c r="L163" s="30"/>
      <c r="M163" s="30"/>
      <c r="N163" s="30"/>
      <c r="O163" s="21"/>
      <c r="P163" s="21"/>
      <c r="Q163" s="22"/>
      <c r="R163" s="22"/>
      <c r="S163" s="22"/>
      <c r="T163" s="22"/>
      <c r="U163" s="22"/>
      <c r="V163" s="22"/>
      <c r="W163" s="22"/>
      <c r="X163" s="22"/>
      <c r="Y163" s="22"/>
      <c r="Z163" s="22"/>
      <c r="AA163" s="22"/>
      <c r="AB163" s="22"/>
      <c r="AC163" s="22"/>
      <c r="AD163" s="22"/>
      <c r="AE163" s="22"/>
      <c r="AF163" s="22"/>
      <c r="AG163" s="22"/>
      <c r="AH163" s="22"/>
      <c r="AI163" s="22"/>
      <c r="AJ163" s="22"/>
      <c r="AK163" s="22"/>
      <c r="AL163" s="22"/>
    </row>
    <row r="164">
      <c r="A164" s="34" t="s">
        <v>1896</v>
      </c>
      <c r="B164" s="29" t="s">
        <v>3793</v>
      </c>
      <c r="C164" s="4" t="s">
        <v>332</v>
      </c>
      <c r="D164" s="4" t="s">
        <v>42</v>
      </c>
      <c r="E164" s="4" t="s">
        <v>1897</v>
      </c>
      <c r="F164" s="4" t="s">
        <v>1898</v>
      </c>
      <c r="G164" s="4" t="s">
        <v>3794</v>
      </c>
      <c r="H164" s="7" t="s">
        <v>1900</v>
      </c>
      <c r="I164" s="5" t="s">
        <v>3795</v>
      </c>
      <c r="J164" s="32"/>
      <c r="K164" s="30"/>
      <c r="L164" s="250"/>
      <c r="M164" s="30"/>
      <c r="N164" s="30"/>
      <c r="O164" s="21"/>
      <c r="P164" s="21"/>
      <c r="Q164" s="22"/>
      <c r="R164" s="22"/>
      <c r="S164" s="22"/>
      <c r="T164" s="22"/>
      <c r="U164" s="22"/>
      <c r="V164" s="22"/>
      <c r="W164" s="22"/>
      <c r="X164" s="22"/>
      <c r="Y164" s="22"/>
      <c r="Z164" s="22"/>
      <c r="AA164" s="22"/>
      <c r="AB164" s="22"/>
      <c r="AC164" s="22"/>
      <c r="AD164" s="22"/>
      <c r="AE164" s="22"/>
      <c r="AF164" s="22"/>
      <c r="AG164" s="22"/>
      <c r="AH164" s="22"/>
      <c r="AI164" s="22"/>
      <c r="AJ164" s="22"/>
      <c r="AK164" s="22"/>
      <c r="AL164" s="22"/>
    </row>
    <row r="165">
      <c r="A165" s="479" t="s">
        <v>1216</v>
      </c>
      <c r="B165" s="71" t="s">
        <v>3437</v>
      </c>
      <c r="C165" s="205"/>
      <c r="D165" s="205"/>
      <c r="E165" s="205" t="s">
        <v>1217</v>
      </c>
      <c r="F165" s="205" t="s">
        <v>1218</v>
      </c>
      <c r="G165" s="205" t="s">
        <v>1219</v>
      </c>
      <c r="H165" s="74" t="s">
        <v>1220</v>
      </c>
      <c r="I165" s="73" t="s">
        <v>3796</v>
      </c>
      <c r="J165" s="75">
        <v>43742.0</v>
      </c>
      <c r="K165" s="71" t="s">
        <v>205</v>
      </c>
      <c r="L165" s="72"/>
      <c r="M165" s="72"/>
      <c r="N165" s="72"/>
      <c r="O165" s="41"/>
      <c r="P165" s="41"/>
      <c r="Q165" s="42"/>
      <c r="R165" s="42"/>
      <c r="S165" s="42"/>
      <c r="T165" s="42"/>
      <c r="U165" s="42"/>
      <c r="V165" s="42"/>
      <c r="W165" s="42"/>
      <c r="X165" s="42"/>
      <c r="Y165" s="42"/>
      <c r="Z165" s="42"/>
      <c r="AA165" s="42"/>
      <c r="AB165" s="42"/>
      <c r="AC165" s="42"/>
      <c r="AD165" s="42"/>
      <c r="AE165" s="42"/>
      <c r="AF165" s="42"/>
      <c r="AG165" s="42"/>
      <c r="AH165" s="42"/>
      <c r="AI165" s="42"/>
      <c r="AJ165" s="42"/>
      <c r="AK165" s="42"/>
      <c r="AL165" s="42"/>
    </row>
    <row r="166">
      <c r="A166" s="185" t="s">
        <v>1222</v>
      </c>
      <c r="B166" s="154" t="s">
        <v>3311</v>
      </c>
      <c r="C166" s="7"/>
      <c r="D166" s="7" t="s">
        <v>67</v>
      </c>
      <c r="E166" s="11" t="s">
        <v>3797</v>
      </c>
      <c r="F166" s="11" t="s">
        <v>3798</v>
      </c>
      <c r="G166" s="46" t="s">
        <v>1225</v>
      </c>
      <c r="H166" s="11" t="s">
        <v>3799</v>
      </c>
      <c r="I166" s="5" t="s">
        <v>3800</v>
      </c>
      <c r="J166" s="32">
        <v>43732.0</v>
      </c>
      <c r="K166" s="30"/>
      <c r="L166" s="30"/>
      <c r="M166" s="30"/>
      <c r="N166" s="30"/>
      <c r="O166" s="21"/>
      <c r="P166" s="21"/>
      <c r="Q166" s="22"/>
      <c r="R166" s="22"/>
      <c r="S166" s="22"/>
      <c r="T166" s="22"/>
      <c r="U166" s="22"/>
      <c r="V166" s="22"/>
      <c r="W166" s="22"/>
      <c r="X166" s="22"/>
      <c r="Y166" s="22"/>
      <c r="Z166" s="22"/>
      <c r="AA166" s="22"/>
      <c r="AB166" s="22"/>
      <c r="AC166" s="22"/>
      <c r="AD166" s="22"/>
      <c r="AE166" s="22"/>
      <c r="AF166" s="22"/>
      <c r="AG166" s="22"/>
      <c r="AH166" s="22"/>
      <c r="AI166" s="22"/>
      <c r="AJ166" s="22"/>
      <c r="AK166" s="22"/>
      <c r="AL166" s="22"/>
    </row>
    <row r="167">
      <c r="A167" s="34" t="s">
        <v>1396</v>
      </c>
      <c r="B167" s="29" t="s">
        <v>3801</v>
      </c>
      <c r="C167" s="4"/>
      <c r="D167" s="5" t="s">
        <v>1398</v>
      </c>
      <c r="E167" s="5" t="s">
        <v>3802</v>
      </c>
      <c r="F167" s="5" t="s">
        <v>3803</v>
      </c>
      <c r="G167" s="5" t="s">
        <v>3804</v>
      </c>
      <c r="H167" s="7" t="s">
        <v>1402</v>
      </c>
      <c r="I167" s="5" t="s">
        <v>3805</v>
      </c>
      <c r="J167" s="32"/>
      <c r="K167" s="150"/>
      <c r="L167" s="30"/>
      <c r="M167" s="30"/>
      <c r="N167" s="30"/>
      <c r="O167" s="21"/>
      <c r="P167" s="21"/>
      <c r="Q167" s="22"/>
      <c r="R167" s="22"/>
      <c r="S167" s="22"/>
      <c r="T167" s="22"/>
      <c r="U167" s="22"/>
      <c r="V167" s="22"/>
      <c r="W167" s="22"/>
      <c r="X167" s="22"/>
      <c r="Y167" s="22"/>
      <c r="Z167" s="22"/>
      <c r="AA167" s="22"/>
      <c r="AB167" s="22"/>
      <c r="AC167" s="22"/>
      <c r="AD167" s="22"/>
      <c r="AE167" s="22"/>
      <c r="AF167" s="22"/>
      <c r="AG167" s="22"/>
      <c r="AH167" s="22"/>
      <c r="AI167" s="22"/>
      <c r="AJ167" s="22"/>
      <c r="AK167" s="22"/>
      <c r="AL167" s="22"/>
    </row>
    <row r="168">
      <c r="A168" s="99" t="s">
        <v>1228</v>
      </c>
      <c r="B168" s="71" t="s">
        <v>3315</v>
      </c>
      <c r="C168" s="205"/>
      <c r="D168" s="205"/>
      <c r="E168" s="73" t="s">
        <v>1229</v>
      </c>
      <c r="F168" s="73" t="s">
        <v>1230</v>
      </c>
      <c r="G168" s="73"/>
      <c r="H168" s="103"/>
      <c r="I168" s="501" t="s">
        <v>3806</v>
      </c>
      <c r="J168" s="75">
        <v>43734.0</v>
      </c>
      <c r="K168" s="71" t="s">
        <v>205</v>
      </c>
      <c r="L168" s="71"/>
      <c r="M168" s="71"/>
      <c r="N168" s="71"/>
      <c r="O168" s="41"/>
      <c r="P168" s="41"/>
      <c r="Q168" s="42"/>
      <c r="R168" s="42"/>
      <c r="S168" s="42"/>
      <c r="T168" s="42"/>
      <c r="U168" s="42"/>
      <c r="V168" s="42"/>
      <c r="W168" s="42"/>
      <c r="X168" s="42"/>
      <c r="Y168" s="42"/>
      <c r="Z168" s="42"/>
      <c r="AA168" s="42"/>
      <c r="AB168" s="42"/>
      <c r="AC168" s="42"/>
      <c r="AD168" s="42"/>
      <c r="AE168" s="42"/>
      <c r="AF168" s="42"/>
      <c r="AG168" s="42"/>
      <c r="AH168" s="42"/>
      <c r="AI168" s="42"/>
      <c r="AJ168" s="42"/>
      <c r="AK168" s="42"/>
      <c r="AL168" s="42"/>
    </row>
    <row r="169">
      <c r="A169" s="17" t="s">
        <v>391</v>
      </c>
      <c r="B169" s="29" t="s">
        <v>3547</v>
      </c>
      <c r="C169" s="5" t="s">
        <v>171</v>
      </c>
      <c r="D169" s="4"/>
      <c r="E169" s="5" t="s">
        <v>749</v>
      </c>
      <c r="F169" s="5" t="s">
        <v>1493</v>
      </c>
      <c r="G169" s="5"/>
      <c r="H169" s="11"/>
      <c r="I169" s="5" t="s">
        <v>3807</v>
      </c>
      <c r="J169" s="32"/>
      <c r="K169" s="72"/>
      <c r="L169" s="72"/>
      <c r="M169" s="72"/>
      <c r="N169" s="71"/>
      <c r="O169" s="21"/>
      <c r="P169" s="21"/>
      <c r="Q169" s="22"/>
      <c r="R169" s="22"/>
      <c r="S169" s="22"/>
      <c r="T169" s="22"/>
      <c r="U169" s="22"/>
      <c r="V169" s="22"/>
      <c r="W169" s="22"/>
      <c r="X169" s="22"/>
      <c r="Y169" s="22"/>
      <c r="Z169" s="22"/>
      <c r="AA169" s="22"/>
      <c r="AB169" s="22"/>
      <c r="AC169" s="22"/>
      <c r="AD169" s="22"/>
      <c r="AE169" s="22"/>
      <c r="AF169" s="22"/>
      <c r="AG169" s="22"/>
      <c r="AH169" s="22"/>
      <c r="AI169" s="22"/>
      <c r="AJ169" s="22"/>
      <c r="AK169" s="22"/>
      <c r="AL169" s="22"/>
    </row>
    <row r="170">
      <c r="A170" s="34" t="s">
        <v>1442</v>
      </c>
      <c r="B170" s="29" t="s">
        <v>3432</v>
      </c>
      <c r="C170" s="4" t="s">
        <v>171</v>
      </c>
      <c r="D170" s="4" t="s">
        <v>10</v>
      </c>
      <c r="E170" s="5" t="s">
        <v>3808</v>
      </c>
      <c r="F170" s="4" t="s">
        <v>3809</v>
      </c>
      <c r="G170" s="5" t="s">
        <v>3810</v>
      </c>
      <c r="H170" s="11" t="s">
        <v>3811</v>
      </c>
      <c r="I170" s="5" t="s">
        <v>3812</v>
      </c>
      <c r="J170" s="32">
        <v>43734.0</v>
      </c>
      <c r="K170" s="72"/>
      <c r="L170" s="72"/>
      <c r="M170" s="72"/>
      <c r="N170" s="71" t="s">
        <v>205</v>
      </c>
      <c r="O170" s="21"/>
      <c r="P170" s="21"/>
      <c r="Q170" s="22"/>
      <c r="R170" s="22"/>
      <c r="S170" s="22"/>
      <c r="T170" s="22"/>
      <c r="U170" s="22"/>
      <c r="V170" s="22"/>
      <c r="W170" s="22"/>
      <c r="X170" s="22"/>
      <c r="Y170" s="22"/>
      <c r="Z170" s="22"/>
      <c r="AA170" s="22"/>
      <c r="AB170" s="22"/>
      <c r="AC170" s="22"/>
      <c r="AD170" s="22"/>
      <c r="AE170" s="22"/>
      <c r="AF170" s="22"/>
      <c r="AG170" s="22"/>
      <c r="AH170" s="22"/>
      <c r="AI170" s="22"/>
      <c r="AJ170" s="22"/>
      <c r="AK170" s="22"/>
      <c r="AL170" s="22"/>
    </row>
    <row r="171">
      <c r="A171" s="70" t="s">
        <v>1336</v>
      </c>
      <c r="B171" s="71" t="s">
        <v>3350</v>
      </c>
      <c r="C171" s="205" t="s">
        <v>332</v>
      </c>
      <c r="D171" s="205" t="s">
        <v>42</v>
      </c>
      <c r="E171" s="73" t="s">
        <v>3813</v>
      </c>
      <c r="F171" s="483" t="s">
        <v>3814</v>
      </c>
      <c r="G171" s="73" t="s">
        <v>1338</v>
      </c>
      <c r="H171" s="74" t="s">
        <v>1339</v>
      </c>
      <c r="I171" s="73" t="s">
        <v>3815</v>
      </c>
      <c r="J171" s="75">
        <v>43697.0</v>
      </c>
      <c r="K171" s="30"/>
      <c r="L171" s="30"/>
      <c r="M171" s="30"/>
      <c r="N171" s="30"/>
      <c r="O171" s="41"/>
      <c r="P171" s="41"/>
      <c r="Q171" s="42"/>
      <c r="R171" s="42"/>
      <c r="S171" s="42"/>
      <c r="T171" s="42"/>
      <c r="U171" s="42"/>
      <c r="V171" s="42"/>
      <c r="W171" s="42"/>
      <c r="X171" s="42"/>
      <c r="Y171" s="42"/>
      <c r="Z171" s="42"/>
      <c r="AA171" s="42"/>
      <c r="AB171" s="42"/>
      <c r="AC171" s="42"/>
      <c r="AD171" s="42"/>
      <c r="AE171" s="42"/>
      <c r="AF171" s="42"/>
      <c r="AG171" s="42"/>
      <c r="AH171" s="42"/>
      <c r="AI171" s="42"/>
      <c r="AJ171" s="42"/>
      <c r="AK171" s="42"/>
      <c r="AL171" s="42"/>
    </row>
    <row r="172">
      <c r="A172" s="99" t="s">
        <v>1991</v>
      </c>
      <c r="B172" s="71" t="s">
        <v>3334</v>
      </c>
      <c r="C172" s="73" t="s">
        <v>1992</v>
      </c>
      <c r="D172" s="73" t="s">
        <v>10</v>
      </c>
      <c r="E172" s="73" t="s">
        <v>3816</v>
      </c>
      <c r="F172" s="73" t="s">
        <v>3817</v>
      </c>
      <c r="G172" s="73" t="s">
        <v>1995</v>
      </c>
      <c r="H172" s="103" t="s">
        <v>3818</v>
      </c>
      <c r="I172" s="73" t="s">
        <v>3819</v>
      </c>
      <c r="J172" s="71" t="s">
        <v>3820</v>
      </c>
      <c r="K172" s="71" t="s">
        <v>483</v>
      </c>
      <c r="L172" s="72"/>
      <c r="M172" s="72"/>
      <c r="N172" s="72"/>
      <c r="O172" s="41"/>
      <c r="P172" s="41"/>
      <c r="Q172" s="42"/>
      <c r="R172" s="42"/>
      <c r="S172" s="42"/>
      <c r="T172" s="42"/>
      <c r="U172" s="42"/>
      <c r="V172" s="42"/>
      <c r="W172" s="42"/>
      <c r="X172" s="42"/>
      <c r="Y172" s="42"/>
      <c r="Z172" s="42"/>
      <c r="AA172" s="42"/>
      <c r="AB172" s="42"/>
      <c r="AC172" s="42"/>
      <c r="AD172" s="42"/>
      <c r="AE172" s="42"/>
      <c r="AF172" s="42"/>
      <c r="AG172" s="42"/>
      <c r="AH172" s="42"/>
      <c r="AI172" s="42"/>
      <c r="AJ172" s="42"/>
      <c r="AK172" s="42"/>
      <c r="AL172" s="42"/>
    </row>
    <row r="173">
      <c r="A173" s="70" t="s">
        <v>3821</v>
      </c>
      <c r="B173" s="71" t="s">
        <v>3360</v>
      </c>
      <c r="C173" s="205" t="s">
        <v>2045</v>
      </c>
      <c r="D173" s="205" t="s">
        <v>10</v>
      </c>
      <c r="E173" s="205" t="s">
        <v>3822</v>
      </c>
      <c r="F173" s="205" t="s">
        <v>2047</v>
      </c>
      <c r="G173" s="205" t="s">
        <v>3823</v>
      </c>
      <c r="H173" s="74" t="s">
        <v>2049</v>
      </c>
      <c r="I173" s="73" t="s">
        <v>3824</v>
      </c>
      <c r="J173" s="75">
        <v>43682.0</v>
      </c>
      <c r="K173" s="30"/>
      <c r="L173" s="30"/>
      <c r="M173" s="30"/>
      <c r="N173" s="30"/>
      <c r="O173" s="21"/>
      <c r="P173" s="21"/>
      <c r="Q173" s="22"/>
      <c r="R173" s="22"/>
      <c r="S173" s="22"/>
      <c r="T173" s="22"/>
      <c r="U173" s="22"/>
      <c r="V173" s="22"/>
      <c r="W173" s="22"/>
      <c r="X173" s="22"/>
      <c r="Y173" s="22"/>
      <c r="Z173" s="22"/>
      <c r="AA173" s="22"/>
      <c r="AB173" s="22"/>
      <c r="AC173" s="22"/>
      <c r="AD173" s="22"/>
      <c r="AE173" s="22"/>
      <c r="AF173" s="22"/>
      <c r="AG173" s="22"/>
      <c r="AH173" s="22"/>
      <c r="AI173" s="22"/>
      <c r="AJ173" s="22"/>
      <c r="AK173" s="22"/>
      <c r="AL173" s="22"/>
    </row>
    <row r="174">
      <c r="A174" s="34" t="s">
        <v>1341</v>
      </c>
      <c r="B174" s="29" t="s">
        <v>3354</v>
      </c>
      <c r="C174" s="4" t="s">
        <v>332</v>
      </c>
      <c r="D174" s="4" t="s">
        <v>42</v>
      </c>
      <c r="E174" s="4" t="s">
        <v>1342</v>
      </c>
      <c r="F174" s="4" t="s">
        <v>232</v>
      </c>
      <c r="G174" s="4" t="s">
        <v>3825</v>
      </c>
      <c r="H174" s="11"/>
      <c r="I174" s="5" t="s">
        <v>3826</v>
      </c>
      <c r="J174" s="32"/>
      <c r="K174" s="30"/>
      <c r="L174" s="30"/>
      <c r="M174" s="30"/>
      <c r="N174" s="30"/>
      <c r="O174" s="21"/>
      <c r="P174" s="21"/>
      <c r="Q174" s="22"/>
      <c r="R174" s="22"/>
      <c r="S174" s="22"/>
      <c r="T174" s="22"/>
      <c r="U174" s="22"/>
      <c r="V174" s="22"/>
      <c r="W174" s="22"/>
      <c r="X174" s="22"/>
      <c r="Y174" s="22"/>
      <c r="Z174" s="22"/>
      <c r="AA174" s="22"/>
      <c r="AB174" s="22"/>
      <c r="AC174" s="22"/>
      <c r="AD174" s="22"/>
      <c r="AE174" s="22"/>
      <c r="AF174" s="22"/>
      <c r="AG174" s="22"/>
      <c r="AH174" s="22"/>
      <c r="AI174" s="22"/>
      <c r="AJ174" s="22"/>
      <c r="AK174" s="22"/>
      <c r="AL174" s="22"/>
    </row>
    <row r="175">
      <c r="A175" s="17" t="s">
        <v>623</v>
      </c>
      <c r="B175" s="29" t="s">
        <v>3315</v>
      </c>
      <c r="C175" s="4"/>
      <c r="D175" s="4"/>
      <c r="E175" s="5" t="s">
        <v>3827</v>
      </c>
      <c r="F175" s="5" t="s">
        <v>3828</v>
      </c>
      <c r="G175" s="5" t="s">
        <v>628</v>
      </c>
      <c r="H175" s="11"/>
      <c r="I175" s="487" t="s">
        <v>3829</v>
      </c>
      <c r="J175" s="36">
        <v>43743.0</v>
      </c>
      <c r="K175" s="30"/>
      <c r="L175" s="30"/>
      <c r="M175" s="30"/>
      <c r="N175" s="29"/>
      <c r="O175" s="21"/>
      <c r="P175" s="21"/>
      <c r="Q175" s="22"/>
      <c r="R175" s="22"/>
      <c r="S175" s="22"/>
      <c r="T175" s="22"/>
      <c r="U175" s="22"/>
      <c r="V175" s="22"/>
      <c r="W175" s="22"/>
      <c r="X175" s="22"/>
      <c r="Y175" s="22"/>
      <c r="Z175" s="22"/>
      <c r="AA175" s="22"/>
      <c r="AB175" s="22"/>
      <c r="AC175" s="22"/>
      <c r="AD175" s="22"/>
      <c r="AE175" s="22"/>
      <c r="AF175" s="22"/>
      <c r="AG175" s="22"/>
      <c r="AH175" s="22"/>
      <c r="AI175" s="22"/>
      <c r="AJ175" s="22"/>
      <c r="AK175" s="22"/>
      <c r="AL175" s="22"/>
    </row>
    <row r="176">
      <c r="A176" s="28" t="s">
        <v>1667</v>
      </c>
      <c r="B176" s="29" t="s">
        <v>3830</v>
      </c>
      <c r="C176" s="4" t="s">
        <v>41</v>
      </c>
      <c r="D176" s="4" t="s">
        <v>42</v>
      </c>
      <c r="E176" s="5" t="s">
        <v>3831</v>
      </c>
      <c r="F176" s="5" t="s">
        <v>3832</v>
      </c>
      <c r="G176" s="5" t="s">
        <v>3833</v>
      </c>
      <c r="H176" s="11" t="s">
        <v>1671</v>
      </c>
      <c r="I176" s="487" t="s">
        <v>3834</v>
      </c>
      <c r="J176" s="32">
        <v>43678.0</v>
      </c>
      <c r="K176" s="71" t="s">
        <v>2801</v>
      </c>
      <c r="L176" s="72"/>
      <c r="M176" s="72"/>
      <c r="N176" s="71" t="s">
        <v>205</v>
      </c>
      <c r="O176" s="41"/>
      <c r="P176" s="41"/>
      <c r="Q176" s="42"/>
      <c r="R176" s="42"/>
      <c r="S176" s="42"/>
      <c r="T176" s="42"/>
      <c r="U176" s="42"/>
      <c r="V176" s="42"/>
      <c r="W176" s="42"/>
      <c r="X176" s="42"/>
      <c r="Y176" s="42"/>
      <c r="Z176" s="42"/>
      <c r="AA176" s="42"/>
      <c r="AB176" s="42"/>
      <c r="AC176" s="42"/>
      <c r="AD176" s="42"/>
      <c r="AE176" s="42"/>
      <c r="AF176" s="42"/>
      <c r="AG176" s="42"/>
      <c r="AH176" s="42"/>
      <c r="AI176" s="42"/>
      <c r="AJ176" s="42"/>
      <c r="AK176" s="42"/>
      <c r="AL176" s="42"/>
    </row>
    <row r="177">
      <c r="A177" s="28" t="s">
        <v>2547</v>
      </c>
      <c r="B177" s="29" t="s">
        <v>3835</v>
      </c>
      <c r="C177" s="4"/>
      <c r="D177" s="4" t="s">
        <v>10</v>
      </c>
      <c r="E177" s="5" t="s">
        <v>3836</v>
      </c>
      <c r="F177" s="5" t="s">
        <v>3837</v>
      </c>
      <c r="G177" s="5" t="s">
        <v>3838</v>
      </c>
      <c r="H177" s="11" t="s">
        <v>3839</v>
      </c>
      <c r="I177" s="5" t="s">
        <v>3840</v>
      </c>
      <c r="J177" s="32">
        <v>43727.0</v>
      </c>
      <c r="K177" s="189"/>
      <c r="L177" s="189"/>
      <c r="M177" s="189"/>
      <c r="N177" s="189"/>
      <c r="O177" s="21"/>
      <c r="P177" s="21"/>
      <c r="Q177" s="22"/>
      <c r="R177" s="22"/>
      <c r="S177" s="22"/>
      <c r="T177" s="22"/>
      <c r="U177" s="22"/>
      <c r="V177" s="22"/>
      <c r="W177" s="22"/>
      <c r="X177" s="22"/>
      <c r="Y177" s="22"/>
      <c r="Z177" s="22"/>
      <c r="AA177" s="22"/>
      <c r="AB177" s="22"/>
      <c r="AC177" s="22"/>
      <c r="AD177" s="22"/>
      <c r="AE177" s="22"/>
      <c r="AF177" s="22"/>
      <c r="AG177" s="22"/>
      <c r="AH177" s="22"/>
      <c r="AI177" s="22"/>
      <c r="AJ177" s="22"/>
      <c r="AK177" s="22"/>
      <c r="AL177" s="22"/>
    </row>
    <row r="178">
      <c r="A178" s="28" t="s">
        <v>3841</v>
      </c>
      <c r="B178" s="29" t="s">
        <v>3311</v>
      </c>
      <c r="C178" s="4"/>
      <c r="D178" s="4" t="s">
        <v>42</v>
      </c>
      <c r="E178" s="4" t="s">
        <v>3842</v>
      </c>
      <c r="F178" s="4" t="s">
        <v>2273</v>
      </c>
      <c r="G178" s="4" t="s">
        <v>3843</v>
      </c>
      <c r="H178" s="7" t="s">
        <v>3844</v>
      </c>
      <c r="I178" s="5" t="s">
        <v>3845</v>
      </c>
      <c r="J178" s="32">
        <v>43732.0</v>
      </c>
      <c r="K178" s="29"/>
      <c r="L178" s="30"/>
      <c r="M178" s="30"/>
      <c r="N178" s="30"/>
      <c r="O178" s="21"/>
      <c r="P178" s="21"/>
      <c r="Q178" s="22"/>
      <c r="R178" s="22"/>
      <c r="S178" s="22"/>
      <c r="T178" s="22"/>
      <c r="U178" s="22"/>
      <c r="V178" s="22"/>
      <c r="W178" s="22"/>
      <c r="X178" s="22"/>
      <c r="Y178" s="22"/>
      <c r="Z178" s="22"/>
      <c r="AA178" s="22"/>
      <c r="AB178" s="22"/>
      <c r="AC178" s="22"/>
      <c r="AD178" s="22"/>
      <c r="AE178" s="22"/>
      <c r="AF178" s="22"/>
      <c r="AG178" s="22"/>
      <c r="AH178" s="22"/>
      <c r="AI178" s="22"/>
      <c r="AJ178" s="22"/>
      <c r="AK178" s="22"/>
      <c r="AL178" s="22"/>
    </row>
    <row r="179">
      <c r="A179" s="28" t="s">
        <v>1022</v>
      </c>
      <c r="B179" s="29" t="s">
        <v>3334</v>
      </c>
      <c r="C179" s="4"/>
      <c r="D179" s="4" t="s">
        <v>42</v>
      </c>
      <c r="E179" s="4" t="s">
        <v>1023</v>
      </c>
      <c r="F179" s="4" t="s">
        <v>1024</v>
      </c>
      <c r="G179" s="5" t="s">
        <v>3846</v>
      </c>
      <c r="H179" s="11" t="s">
        <v>1026</v>
      </c>
      <c r="I179" s="5" t="s">
        <v>3847</v>
      </c>
      <c r="J179" s="29" t="s">
        <v>3405</v>
      </c>
      <c r="K179" s="30"/>
      <c r="L179" s="30"/>
      <c r="M179" s="30"/>
      <c r="N179" s="29"/>
      <c r="O179" s="21"/>
      <c r="P179" s="21"/>
      <c r="Q179" s="22"/>
      <c r="R179" s="22"/>
      <c r="S179" s="22"/>
      <c r="T179" s="22"/>
      <c r="U179" s="22"/>
      <c r="V179" s="22"/>
      <c r="W179" s="22"/>
      <c r="X179" s="22"/>
      <c r="Y179" s="22"/>
      <c r="Z179" s="22"/>
      <c r="AA179" s="22"/>
      <c r="AB179" s="22"/>
      <c r="AC179" s="22"/>
      <c r="AD179" s="22"/>
      <c r="AE179" s="22"/>
      <c r="AF179" s="22"/>
      <c r="AG179" s="22"/>
      <c r="AH179" s="22"/>
      <c r="AI179" s="22"/>
      <c r="AJ179" s="22"/>
      <c r="AK179" s="22"/>
      <c r="AL179" s="22"/>
    </row>
    <row r="180">
      <c r="A180" s="34" t="s">
        <v>1345</v>
      </c>
      <c r="B180" s="29" t="s">
        <v>3610</v>
      </c>
      <c r="C180" s="4" t="s">
        <v>1346</v>
      </c>
      <c r="D180" s="4" t="s">
        <v>50</v>
      </c>
      <c r="E180" s="5" t="s">
        <v>3848</v>
      </c>
      <c r="F180" s="4"/>
      <c r="G180" s="4"/>
      <c r="H180" s="11" t="s">
        <v>1348</v>
      </c>
      <c r="I180" s="5" t="s">
        <v>3849</v>
      </c>
      <c r="J180" s="32">
        <v>43696.0</v>
      </c>
      <c r="K180" s="30"/>
      <c r="L180" s="30"/>
      <c r="M180" s="30"/>
      <c r="N180" s="30"/>
      <c r="O180" s="21"/>
      <c r="P180" s="21"/>
      <c r="Q180" s="22"/>
      <c r="R180" s="22"/>
      <c r="S180" s="22"/>
      <c r="T180" s="22"/>
      <c r="U180" s="22"/>
      <c r="V180" s="22"/>
      <c r="W180" s="22"/>
      <c r="X180" s="22"/>
      <c r="Y180" s="22"/>
      <c r="Z180" s="22"/>
      <c r="AA180" s="22"/>
      <c r="AB180" s="22"/>
      <c r="AC180" s="22"/>
      <c r="AD180" s="22"/>
      <c r="AE180" s="22"/>
      <c r="AF180" s="22"/>
      <c r="AG180" s="22"/>
      <c r="AH180" s="22"/>
      <c r="AI180" s="22"/>
      <c r="AJ180" s="22"/>
      <c r="AK180" s="22"/>
      <c r="AL180" s="22"/>
    </row>
    <row r="181">
      <c r="A181" s="34" t="s">
        <v>1434</v>
      </c>
      <c r="B181" s="29" t="s">
        <v>3850</v>
      </c>
      <c r="C181" s="4" t="s">
        <v>171</v>
      </c>
      <c r="D181" s="5" t="s">
        <v>1436</v>
      </c>
      <c r="E181" s="5" t="s">
        <v>3851</v>
      </c>
      <c r="F181" s="4" t="s">
        <v>1438</v>
      </c>
      <c r="G181" s="5" t="s">
        <v>1439</v>
      </c>
      <c r="H181" s="11" t="s">
        <v>1440</v>
      </c>
      <c r="I181" s="5" t="s">
        <v>3852</v>
      </c>
      <c r="J181" s="32">
        <v>43721.0</v>
      </c>
      <c r="K181" s="71" t="s">
        <v>483</v>
      </c>
      <c r="L181" s="72"/>
      <c r="M181" s="72"/>
      <c r="N181" s="72"/>
      <c r="O181" s="41"/>
      <c r="P181" s="41"/>
      <c r="Q181" s="42"/>
      <c r="R181" s="42"/>
      <c r="S181" s="42"/>
      <c r="T181" s="42"/>
      <c r="U181" s="42"/>
      <c r="V181" s="42"/>
      <c r="W181" s="42"/>
      <c r="X181" s="42"/>
      <c r="Y181" s="42"/>
      <c r="Z181" s="42"/>
      <c r="AA181" s="42"/>
      <c r="AB181" s="42"/>
      <c r="AC181" s="42"/>
      <c r="AD181" s="42"/>
      <c r="AE181" s="42"/>
      <c r="AF181" s="42"/>
      <c r="AG181" s="42"/>
      <c r="AH181" s="42"/>
      <c r="AI181" s="42"/>
      <c r="AJ181" s="42"/>
      <c r="AK181" s="42"/>
      <c r="AL181" s="42"/>
    </row>
    <row r="182">
      <c r="A182" s="17" t="s">
        <v>1350</v>
      </c>
      <c r="B182" s="29" t="s">
        <v>3853</v>
      </c>
      <c r="C182" s="5" t="s">
        <v>1122</v>
      </c>
      <c r="D182" s="5" t="s">
        <v>10</v>
      </c>
      <c r="E182" s="5" t="s">
        <v>1351</v>
      </c>
      <c r="F182" s="5" t="s">
        <v>1352</v>
      </c>
      <c r="G182" s="5" t="s">
        <v>1353</v>
      </c>
      <c r="H182" s="11" t="s">
        <v>1354</v>
      </c>
      <c r="I182" s="5"/>
      <c r="J182" s="32"/>
      <c r="K182" s="30"/>
      <c r="L182" s="30"/>
      <c r="M182" s="30"/>
      <c r="N182" s="30"/>
      <c r="O182" s="21"/>
      <c r="P182" s="21"/>
      <c r="Q182" s="22"/>
      <c r="R182" s="22"/>
      <c r="S182" s="22"/>
      <c r="T182" s="22"/>
      <c r="U182" s="22"/>
      <c r="V182" s="22"/>
      <c r="W182" s="22"/>
      <c r="X182" s="22"/>
      <c r="Y182" s="22"/>
      <c r="Z182" s="22"/>
      <c r="AA182" s="22"/>
      <c r="AB182" s="22"/>
      <c r="AC182" s="22"/>
      <c r="AD182" s="22"/>
      <c r="AE182" s="22"/>
      <c r="AF182" s="22"/>
      <c r="AG182" s="22"/>
      <c r="AH182" s="22"/>
      <c r="AI182" s="22"/>
      <c r="AJ182" s="22"/>
      <c r="AK182" s="22"/>
      <c r="AL182" s="22"/>
    </row>
    <row r="183">
      <c r="A183" s="34" t="s">
        <v>3854</v>
      </c>
      <c r="B183" s="29" t="s">
        <v>3354</v>
      </c>
      <c r="C183" s="4"/>
      <c r="D183" s="5" t="s">
        <v>10</v>
      </c>
      <c r="E183" s="5" t="s">
        <v>3855</v>
      </c>
      <c r="F183" s="5" t="s">
        <v>3856</v>
      </c>
      <c r="G183" s="4"/>
      <c r="H183" s="11" t="s">
        <v>3857</v>
      </c>
      <c r="I183" s="5" t="s">
        <v>3858</v>
      </c>
      <c r="J183" s="32"/>
      <c r="K183" s="30"/>
      <c r="L183" s="30"/>
      <c r="M183" s="30"/>
      <c r="N183" s="30"/>
      <c r="O183" s="21"/>
      <c r="P183" s="21"/>
      <c r="Q183" s="22"/>
      <c r="R183" s="22"/>
      <c r="S183" s="22"/>
      <c r="T183" s="22"/>
      <c r="U183" s="22"/>
      <c r="V183" s="22"/>
      <c r="W183" s="22"/>
      <c r="X183" s="22"/>
      <c r="Y183" s="22"/>
      <c r="Z183" s="22"/>
      <c r="AA183" s="22"/>
      <c r="AB183" s="22"/>
      <c r="AC183" s="22"/>
      <c r="AD183" s="22"/>
      <c r="AE183" s="22"/>
      <c r="AF183" s="22"/>
      <c r="AG183" s="22"/>
      <c r="AH183" s="22"/>
      <c r="AI183" s="22"/>
      <c r="AJ183" s="22"/>
      <c r="AK183" s="22"/>
      <c r="AL183" s="22"/>
    </row>
    <row r="184">
      <c r="A184" s="70" t="s">
        <v>1404</v>
      </c>
      <c r="B184" s="71" t="s">
        <v>3350</v>
      </c>
      <c r="C184" s="205" t="s">
        <v>171</v>
      </c>
      <c r="D184" s="205" t="s">
        <v>42</v>
      </c>
      <c r="E184" s="73" t="s">
        <v>1406</v>
      </c>
      <c r="F184" s="205" t="s">
        <v>1407</v>
      </c>
      <c r="G184" s="73" t="s">
        <v>1408</v>
      </c>
      <c r="H184" s="74" t="s">
        <v>1409</v>
      </c>
      <c r="I184" s="73" t="s">
        <v>3859</v>
      </c>
      <c r="J184" s="75">
        <v>43656.0</v>
      </c>
      <c r="K184" s="71" t="s">
        <v>205</v>
      </c>
      <c r="L184" s="72"/>
      <c r="M184" s="72"/>
      <c r="N184" s="29" t="s">
        <v>483</v>
      </c>
      <c r="O184" s="21"/>
      <c r="P184" s="21"/>
      <c r="Q184" s="22"/>
      <c r="R184" s="22"/>
      <c r="S184" s="22"/>
      <c r="T184" s="22"/>
      <c r="U184" s="22"/>
      <c r="V184" s="22"/>
      <c r="W184" s="22"/>
      <c r="X184" s="22"/>
      <c r="Y184" s="22"/>
      <c r="Z184" s="22"/>
      <c r="AA184" s="22"/>
      <c r="AB184" s="22"/>
      <c r="AC184" s="22"/>
      <c r="AD184" s="22"/>
      <c r="AE184" s="22"/>
      <c r="AF184" s="22"/>
      <c r="AG184" s="22"/>
      <c r="AH184" s="22"/>
      <c r="AI184" s="22"/>
      <c r="AJ184" s="22"/>
      <c r="AK184" s="22"/>
      <c r="AL184" s="22"/>
    </row>
    <row r="185">
      <c r="A185" s="34" t="s">
        <v>1356</v>
      </c>
      <c r="B185" s="29" t="s">
        <v>3704</v>
      </c>
      <c r="C185" s="4"/>
      <c r="D185" s="4" t="s">
        <v>42</v>
      </c>
      <c r="E185" s="5" t="s">
        <v>3860</v>
      </c>
      <c r="F185" s="5" t="s">
        <v>3861</v>
      </c>
      <c r="G185" s="5" t="s">
        <v>3862</v>
      </c>
      <c r="H185" s="7" t="s">
        <v>1360</v>
      </c>
      <c r="I185" s="150" t="s">
        <v>3863</v>
      </c>
      <c r="J185" s="32"/>
      <c r="K185" s="30"/>
      <c r="L185" s="30"/>
      <c r="M185" s="30"/>
      <c r="N185" s="30"/>
      <c r="O185" s="21"/>
      <c r="P185" s="21"/>
      <c r="Q185" s="22"/>
      <c r="R185" s="22"/>
      <c r="S185" s="22"/>
      <c r="T185" s="22"/>
      <c r="U185" s="22"/>
      <c r="V185" s="22"/>
      <c r="W185" s="22"/>
      <c r="X185" s="22"/>
      <c r="Y185" s="22"/>
      <c r="Z185" s="22"/>
      <c r="AA185" s="22"/>
      <c r="AB185" s="22"/>
      <c r="AC185" s="22"/>
      <c r="AD185" s="22"/>
      <c r="AE185" s="22"/>
      <c r="AF185" s="22"/>
      <c r="AG185" s="22"/>
      <c r="AH185" s="22"/>
      <c r="AI185" s="22"/>
      <c r="AJ185" s="22"/>
      <c r="AK185" s="22"/>
      <c r="AL185" s="22"/>
    </row>
    <row r="186">
      <c r="A186" s="251" t="s">
        <v>3864</v>
      </c>
      <c r="B186" s="29" t="s">
        <v>3354</v>
      </c>
      <c r="C186" s="4" t="s">
        <v>74</v>
      </c>
      <c r="D186" s="4"/>
      <c r="E186" s="4" t="s">
        <v>3865</v>
      </c>
      <c r="F186" s="4" t="s">
        <v>3866</v>
      </c>
      <c r="G186" s="5" t="s">
        <v>3867</v>
      </c>
      <c r="H186" s="7" t="s">
        <v>3868</v>
      </c>
      <c r="I186" s="5" t="s">
        <v>3869</v>
      </c>
      <c r="J186" s="32"/>
      <c r="K186" s="30"/>
      <c r="L186" s="30"/>
      <c r="M186" s="30"/>
      <c r="N186" s="30"/>
      <c r="O186" s="21"/>
      <c r="P186" s="21"/>
      <c r="Q186" s="22"/>
      <c r="R186" s="22"/>
      <c r="S186" s="22"/>
      <c r="T186" s="22"/>
      <c r="U186" s="22"/>
      <c r="V186" s="22"/>
      <c r="W186" s="22"/>
      <c r="X186" s="22"/>
      <c r="Y186" s="22"/>
      <c r="Z186" s="22"/>
      <c r="AA186" s="22"/>
      <c r="AB186" s="22"/>
      <c r="AC186" s="22"/>
      <c r="AD186" s="22"/>
      <c r="AE186" s="22"/>
      <c r="AF186" s="22"/>
      <c r="AG186" s="22"/>
      <c r="AH186" s="22"/>
      <c r="AI186" s="22"/>
      <c r="AJ186" s="22"/>
      <c r="AK186" s="22"/>
      <c r="AL186" s="22"/>
    </row>
    <row r="187">
      <c r="A187" s="78" t="s">
        <v>2126</v>
      </c>
      <c r="B187" s="29" t="s">
        <v>3315</v>
      </c>
      <c r="C187" s="4" t="s">
        <v>1122</v>
      </c>
      <c r="D187" s="4"/>
      <c r="E187" s="5" t="s">
        <v>3870</v>
      </c>
      <c r="F187" s="5" t="s">
        <v>3871</v>
      </c>
      <c r="G187" s="5" t="s">
        <v>3872</v>
      </c>
      <c r="H187" s="11" t="s">
        <v>3873</v>
      </c>
      <c r="I187" s="5" t="s">
        <v>3874</v>
      </c>
      <c r="J187" s="32">
        <v>43749.0</v>
      </c>
      <c r="K187" s="30"/>
      <c r="L187" s="30"/>
      <c r="M187" s="30"/>
      <c r="N187" s="29"/>
      <c r="O187" s="21"/>
      <c r="P187" s="21"/>
      <c r="Q187" s="22"/>
      <c r="R187" s="22"/>
      <c r="S187" s="22"/>
      <c r="T187" s="22"/>
      <c r="U187" s="22"/>
      <c r="V187" s="22"/>
      <c r="W187" s="22"/>
      <c r="X187" s="22"/>
      <c r="Y187" s="22"/>
      <c r="Z187" s="22"/>
      <c r="AA187" s="22"/>
      <c r="AB187" s="22"/>
      <c r="AC187" s="22"/>
      <c r="AD187" s="22"/>
      <c r="AE187" s="22"/>
      <c r="AF187" s="22"/>
      <c r="AG187" s="22"/>
      <c r="AH187" s="22"/>
      <c r="AI187" s="22"/>
      <c r="AJ187" s="22"/>
      <c r="AK187" s="22"/>
      <c r="AL187" s="22"/>
    </row>
    <row r="188">
      <c r="A188" s="502" t="s">
        <v>1362</v>
      </c>
      <c r="B188" s="79" t="s">
        <v>3350</v>
      </c>
      <c r="C188" s="503" t="s">
        <v>332</v>
      </c>
      <c r="D188" s="503" t="s">
        <v>67</v>
      </c>
      <c r="E188" s="117" t="s">
        <v>3875</v>
      </c>
      <c r="F188" s="117" t="s">
        <v>1364</v>
      </c>
      <c r="G188" s="117" t="s">
        <v>3876</v>
      </c>
      <c r="H188" s="207" t="s">
        <v>3877</v>
      </c>
      <c r="I188" s="117" t="s">
        <v>3878</v>
      </c>
      <c r="J188" s="75">
        <v>43655.0</v>
      </c>
      <c r="K188" s="71" t="s">
        <v>205</v>
      </c>
      <c r="L188" s="72"/>
      <c r="M188" s="72"/>
      <c r="N188" s="71" t="s">
        <v>483</v>
      </c>
      <c r="O188" s="21"/>
      <c r="P188" s="21"/>
      <c r="Q188" s="22"/>
      <c r="R188" s="22"/>
      <c r="S188" s="22"/>
      <c r="T188" s="22"/>
      <c r="U188" s="22"/>
      <c r="V188" s="22"/>
      <c r="W188" s="22"/>
      <c r="X188" s="22"/>
      <c r="Y188" s="22"/>
      <c r="Z188" s="22"/>
      <c r="AA188" s="22"/>
      <c r="AB188" s="22"/>
      <c r="AC188" s="22"/>
      <c r="AD188" s="22"/>
      <c r="AE188" s="22"/>
      <c r="AF188" s="22"/>
      <c r="AG188" s="22"/>
      <c r="AH188" s="22"/>
      <c r="AI188" s="22"/>
      <c r="AJ188" s="22"/>
      <c r="AK188" s="22"/>
      <c r="AL188" s="22"/>
    </row>
    <row r="189">
      <c r="A189" s="17" t="s">
        <v>1368</v>
      </c>
      <c r="B189" s="29" t="s">
        <v>3327</v>
      </c>
      <c r="C189" s="4"/>
      <c r="D189" s="4"/>
      <c r="E189" s="5" t="s">
        <v>1369</v>
      </c>
      <c r="F189" s="5"/>
      <c r="G189" s="5" t="s">
        <v>1370</v>
      </c>
      <c r="H189" s="7"/>
      <c r="I189" s="5" t="s">
        <v>3879</v>
      </c>
      <c r="J189" s="32">
        <v>43739.0</v>
      </c>
      <c r="K189" s="30"/>
      <c r="L189" s="30"/>
      <c r="M189" s="30"/>
      <c r="N189" s="30"/>
      <c r="O189" s="21"/>
      <c r="P189" s="21"/>
      <c r="Q189" s="22"/>
      <c r="R189" s="22"/>
      <c r="S189" s="22"/>
      <c r="T189" s="22"/>
      <c r="U189" s="22"/>
      <c r="V189" s="22"/>
      <c r="W189" s="22"/>
      <c r="X189" s="22"/>
      <c r="Y189" s="22"/>
      <c r="Z189" s="22"/>
      <c r="AA189" s="22"/>
      <c r="AB189" s="22"/>
      <c r="AC189" s="22"/>
      <c r="AD189" s="22"/>
      <c r="AE189" s="22"/>
      <c r="AF189" s="22"/>
      <c r="AG189" s="22"/>
      <c r="AH189" s="22"/>
      <c r="AI189" s="22"/>
      <c r="AJ189" s="22"/>
      <c r="AK189" s="22"/>
      <c r="AL189" s="22"/>
    </row>
    <row r="190">
      <c r="A190" s="34" t="s">
        <v>1372</v>
      </c>
      <c r="B190" s="29" t="s">
        <v>3880</v>
      </c>
      <c r="C190" s="4" t="s">
        <v>171</v>
      </c>
      <c r="D190" s="5" t="s">
        <v>67</v>
      </c>
      <c r="E190" s="5" t="s">
        <v>3881</v>
      </c>
      <c r="F190" s="5" t="s">
        <v>1374</v>
      </c>
      <c r="G190" s="4" t="s">
        <v>3882</v>
      </c>
      <c r="H190" s="11" t="s">
        <v>1376</v>
      </c>
      <c r="I190" s="5" t="s">
        <v>3883</v>
      </c>
      <c r="J190" s="32">
        <v>43721.0</v>
      </c>
      <c r="K190" s="30"/>
      <c r="L190" s="30"/>
      <c r="M190" s="30"/>
      <c r="N190" s="30"/>
      <c r="O190" s="21"/>
      <c r="P190" s="21"/>
      <c r="Q190" s="22"/>
      <c r="R190" s="22"/>
      <c r="S190" s="22"/>
      <c r="T190" s="22"/>
      <c r="U190" s="22"/>
      <c r="V190" s="22"/>
      <c r="W190" s="22"/>
      <c r="X190" s="22"/>
      <c r="Y190" s="22"/>
      <c r="Z190" s="22"/>
      <c r="AA190" s="22"/>
      <c r="AB190" s="22"/>
      <c r="AC190" s="22"/>
      <c r="AD190" s="22"/>
      <c r="AE190" s="22"/>
      <c r="AF190" s="22"/>
      <c r="AG190" s="22"/>
      <c r="AH190" s="22"/>
      <c r="AI190" s="22"/>
      <c r="AJ190" s="22"/>
      <c r="AK190" s="22"/>
      <c r="AL190" s="22"/>
    </row>
    <row r="191">
      <c r="A191" s="17" t="s">
        <v>1234</v>
      </c>
      <c r="B191" s="29" t="s">
        <v>3315</v>
      </c>
      <c r="C191" s="287"/>
      <c r="D191" s="4"/>
      <c r="E191" s="5" t="s">
        <v>1235</v>
      </c>
      <c r="F191" s="5" t="s">
        <v>1236</v>
      </c>
      <c r="G191" s="5" t="s">
        <v>1237</v>
      </c>
      <c r="H191" s="7"/>
      <c r="I191" s="5" t="s">
        <v>3566</v>
      </c>
      <c r="J191" s="32">
        <v>43749.0</v>
      </c>
      <c r="K191" s="30"/>
      <c r="L191" s="30"/>
      <c r="M191" s="30"/>
      <c r="N191" s="30"/>
      <c r="O191" s="21"/>
      <c r="P191" s="21"/>
      <c r="Q191" s="22"/>
      <c r="R191" s="22"/>
      <c r="S191" s="22"/>
      <c r="T191" s="22"/>
      <c r="U191" s="22"/>
      <c r="V191" s="22"/>
      <c r="W191" s="22"/>
      <c r="X191" s="22"/>
      <c r="Y191" s="22"/>
      <c r="Z191" s="22"/>
      <c r="AA191" s="22"/>
      <c r="AB191" s="22"/>
      <c r="AC191" s="22"/>
      <c r="AD191" s="22"/>
      <c r="AE191" s="22"/>
      <c r="AF191" s="22"/>
      <c r="AG191" s="22"/>
      <c r="AH191" s="22"/>
      <c r="AI191" s="22"/>
      <c r="AJ191" s="22"/>
      <c r="AK191" s="22"/>
      <c r="AL191" s="22"/>
    </row>
    <row r="192">
      <c r="A192" s="34" t="s">
        <v>1378</v>
      </c>
      <c r="B192" s="29" t="s">
        <v>3632</v>
      </c>
      <c r="C192" s="287"/>
      <c r="D192" s="4"/>
      <c r="E192" s="4" t="s">
        <v>3884</v>
      </c>
      <c r="F192" s="4" t="s">
        <v>1380</v>
      </c>
      <c r="G192" s="4" t="s">
        <v>3885</v>
      </c>
      <c r="H192" s="7" t="s">
        <v>1382</v>
      </c>
      <c r="I192" s="5" t="s">
        <v>3886</v>
      </c>
      <c r="J192" s="32">
        <v>43712.0</v>
      </c>
      <c r="K192" s="30"/>
      <c r="L192" s="30"/>
      <c r="M192" s="30"/>
      <c r="N192" s="30"/>
      <c r="O192" s="21"/>
      <c r="P192" s="21"/>
      <c r="Q192" s="22"/>
      <c r="R192" s="22"/>
      <c r="S192" s="22"/>
      <c r="T192" s="22"/>
      <c r="U192" s="22"/>
      <c r="V192" s="22"/>
      <c r="W192" s="22"/>
      <c r="X192" s="22"/>
      <c r="Y192" s="22"/>
      <c r="Z192" s="22"/>
      <c r="AA192" s="22"/>
      <c r="AB192" s="22"/>
      <c r="AC192" s="22"/>
      <c r="AD192" s="22"/>
      <c r="AE192" s="22"/>
      <c r="AF192" s="22"/>
      <c r="AG192" s="22"/>
      <c r="AH192" s="22"/>
      <c r="AI192" s="22"/>
      <c r="AJ192" s="22"/>
      <c r="AK192" s="22"/>
      <c r="AL192" s="22"/>
    </row>
    <row r="193">
      <c r="A193" s="479" t="s">
        <v>2132</v>
      </c>
      <c r="B193" s="71" t="s">
        <v>3315</v>
      </c>
      <c r="C193" s="205"/>
      <c r="D193" s="205" t="s">
        <v>42</v>
      </c>
      <c r="E193" s="73" t="s">
        <v>3887</v>
      </c>
      <c r="F193" s="73" t="s">
        <v>3888</v>
      </c>
      <c r="G193" s="73" t="s">
        <v>3889</v>
      </c>
      <c r="H193" s="74" t="s">
        <v>2136</v>
      </c>
      <c r="I193" s="73" t="s">
        <v>3890</v>
      </c>
      <c r="J193" s="75">
        <v>43693.0</v>
      </c>
      <c r="K193" s="29"/>
      <c r="L193" s="30"/>
      <c r="M193" s="30"/>
      <c r="N193" s="30"/>
      <c r="O193" s="21"/>
      <c r="P193" s="21"/>
      <c r="Q193" s="22"/>
      <c r="R193" s="22"/>
      <c r="S193" s="22"/>
      <c r="T193" s="22"/>
      <c r="U193" s="22"/>
      <c r="V193" s="22"/>
      <c r="W193" s="22"/>
      <c r="X193" s="22"/>
      <c r="Y193" s="22"/>
      <c r="Z193" s="22"/>
      <c r="AA193" s="22"/>
      <c r="AB193" s="22"/>
      <c r="AC193" s="22"/>
      <c r="AD193" s="22"/>
      <c r="AE193" s="22"/>
      <c r="AF193" s="22"/>
      <c r="AG193" s="22"/>
      <c r="AH193" s="22"/>
      <c r="AI193" s="22"/>
      <c r="AJ193" s="22"/>
      <c r="AK193" s="22"/>
      <c r="AL193" s="22"/>
    </row>
    <row r="194">
      <c r="A194" s="202" t="s">
        <v>1384</v>
      </c>
      <c r="B194" s="29" t="s">
        <v>3321</v>
      </c>
      <c r="C194" s="4" t="s">
        <v>312</v>
      </c>
      <c r="D194" s="4" t="s">
        <v>10</v>
      </c>
      <c r="E194" s="5" t="s">
        <v>3891</v>
      </c>
      <c r="F194" s="5" t="s">
        <v>3892</v>
      </c>
      <c r="G194" s="5" t="s">
        <v>3893</v>
      </c>
      <c r="H194" s="7" t="s">
        <v>1388</v>
      </c>
      <c r="I194" s="5" t="s">
        <v>3396</v>
      </c>
      <c r="J194" s="32"/>
      <c r="K194" s="30"/>
      <c r="L194" s="30"/>
      <c r="M194" s="30"/>
      <c r="N194" s="29" t="s">
        <v>205</v>
      </c>
      <c r="O194" s="21"/>
      <c r="P194" s="21"/>
      <c r="Q194" s="22"/>
      <c r="R194" s="22"/>
      <c r="S194" s="22"/>
      <c r="T194" s="22"/>
      <c r="U194" s="22"/>
      <c r="V194" s="22"/>
      <c r="W194" s="22"/>
      <c r="X194" s="22"/>
      <c r="Y194" s="22"/>
      <c r="Z194" s="22"/>
      <c r="AA194" s="22"/>
      <c r="AB194" s="22"/>
      <c r="AC194" s="22"/>
      <c r="AD194" s="22"/>
      <c r="AE194" s="22"/>
      <c r="AF194" s="22"/>
      <c r="AG194" s="22"/>
      <c r="AH194" s="22"/>
      <c r="AI194" s="22"/>
      <c r="AJ194" s="22"/>
      <c r="AK194" s="22"/>
      <c r="AL194" s="22"/>
    </row>
    <row r="195" ht="63.75" customHeight="1">
      <c r="A195" s="479" t="s">
        <v>1411</v>
      </c>
      <c r="B195" s="71" t="s">
        <v>3354</v>
      </c>
      <c r="C195" s="205" t="s">
        <v>1413</v>
      </c>
      <c r="D195" s="205" t="s">
        <v>10</v>
      </c>
      <c r="E195" s="73" t="s">
        <v>3894</v>
      </c>
      <c r="F195" s="73" t="s">
        <v>1415</v>
      </c>
      <c r="G195" s="73" t="s">
        <v>3895</v>
      </c>
      <c r="H195" s="103" t="s">
        <v>3896</v>
      </c>
      <c r="I195" s="73" t="s">
        <v>3897</v>
      </c>
      <c r="J195" s="75"/>
      <c r="K195" s="30"/>
      <c r="L195" s="30"/>
      <c r="M195" s="30"/>
      <c r="N195" s="30"/>
      <c r="O195" s="21"/>
      <c r="P195" s="21"/>
      <c r="Q195" s="22"/>
      <c r="R195" s="22"/>
      <c r="S195" s="22"/>
      <c r="T195" s="22"/>
      <c r="U195" s="22"/>
      <c r="V195" s="22"/>
      <c r="W195" s="22"/>
      <c r="X195" s="22"/>
      <c r="Y195" s="22"/>
      <c r="Z195" s="22"/>
      <c r="AA195" s="22"/>
      <c r="AB195" s="22"/>
      <c r="AC195" s="22"/>
      <c r="AD195" s="22"/>
      <c r="AE195" s="22"/>
      <c r="AF195" s="22"/>
      <c r="AG195" s="22"/>
      <c r="AH195" s="22"/>
      <c r="AI195" s="22"/>
      <c r="AJ195" s="22"/>
      <c r="AK195" s="22"/>
      <c r="AL195" s="22"/>
    </row>
    <row r="196">
      <c r="A196" s="34" t="s">
        <v>631</v>
      </c>
      <c r="B196" s="29" t="s">
        <v>3898</v>
      </c>
      <c r="C196" s="4" t="s">
        <v>17</v>
      </c>
      <c r="D196" s="4" t="s">
        <v>10</v>
      </c>
      <c r="E196" s="5" t="s">
        <v>3899</v>
      </c>
      <c r="F196" s="4" t="s">
        <v>634</v>
      </c>
      <c r="G196" s="4" t="s">
        <v>635</v>
      </c>
      <c r="H196" s="11" t="s">
        <v>3900</v>
      </c>
      <c r="I196" s="5" t="s">
        <v>3901</v>
      </c>
      <c r="J196" s="36">
        <v>43739.0</v>
      </c>
      <c r="K196" s="30"/>
      <c r="L196" s="30"/>
      <c r="M196" s="30"/>
      <c r="N196" s="30"/>
      <c r="O196" s="21"/>
      <c r="P196" s="21"/>
      <c r="Q196" s="22"/>
      <c r="R196" s="22"/>
      <c r="S196" s="22"/>
      <c r="T196" s="22"/>
      <c r="U196" s="22"/>
      <c r="V196" s="22"/>
      <c r="W196" s="22"/>
      <c r="X196" s="22"/>
      <c r="Y196" s="22"/>
      <c r="Z196" s="22"/>
      <c r="AA196" s="22"/>
      <c r="AB196" s="22"/>
      <c r="AC196" s="22"/>
      <c r="AD196" s="22"/>
      <c r="AE196" s="22"/>
      <c r="AF196" s="22"/>
      <c r="AG196" s="22"/>
      <c r="AH196" s="22"/>
      <c r="AI196" s="22"/>
      <c r="AJ196" s="22"/>
      <c r="AK196" s="22"/>
      <c r="AL196" s="22"/>
    </row>
    <row r="197">
      <c r="A197" s="479" t="s">
        <v>236</v>
      </c>
      <c r="B197" s="71" t="s">
        <v>3315</v>
      </c>
      <c r="C197" s="205"/>
      <c r="D197" s="205"/>
      <c r="E197" s="73" t="s">
        <v>237</v>
      </c>
      <c r="F197" s="73" t="s">
        <v>238</v>
      </c>
      <c r="G197" s="73" t="s">
        <v>239</v>
      </c>
      <c r="H197" s="74" t="s">
        <v>3902</v>
      </c>
      <c r="I197" s="73" t="s">
        <v>3903</v>
      </c>
      <c r="J197" s="75">
        <v>43636.0</v>
      </c>
      <c r="K197" s="71" t="s">
        <v>205</v>
      </c>
      <c r="L197" s="72"/>
      <c r="M197" s="72"/>
      <c r="N197" s="72"/>
      <c r="O197" s="21"/>
      <c r="P197" s="21"/>
      <c r="Q197" s="22"/>
      <c r="R197" s="22"/>
      <c r="S197" s="22"/>
      <c r="T197" s="22"/>
      <c r="U197" s="22"/>
      <c r="V197" s="22"/>
      <c r="W197" s="22"/>
      <c r="X197" s="22"/>
      <c r="Y197" s="22"/>
      <c r="Z197" s="22"/>
      <c r="AA197" s="22"/>
      <c r="AB197" s="22"/>
      <c r="AC197" s="22"/>
      <c r="AD197" s="22"/>
      <c r="AE197" s="22"/>
      <c r="AF197" s="22"/>
      <c r="AG197" s="22"/>
      <c r="AH197" s="22"/>
      <c r="AI197" s="22"/>
      <c r="AJ197" s="22"/>
      <c r="AK197" s="22"/>
      <c r="AL197" s="22"/>
    </row>
    <row r="198">
      <c r="A198" s="34" t="s">
        <v>1390</v>
      </c>
      <c r="B198" s="29" t="s">
        <v>3632</v>
      </c>
      <c r="C198" s="4"/>
      <c r="D198" s="4"/>
      <c r="E198" s="5" t="s">
        <v>1391</v>
      </c>
      <c r="F198" s="5" t="s">
        <v>1392</v>
      </c>
      <c r="G198" s="5" t="s">
        <v>1393</v>
      </c>
      <c r="H198" s="11" t="s">
        <v>1394</v>
      </c>
      <c r="I198" s="5" t="s">
        <v>3904</v>
      </c>
      <c r="J198" s="32">
        <v>43712.0</v>
      </c>
      <c r="K198" s="30"/>
      <c r="L198" s="30"/>
      <c r="M198" s="30"/>
      <c r="N198" s="30"/>
      <c r="O198" s="21"/>
      <c r="P198" s="21"/>
      <c r="Q198" s="22"/>
      <c r="R198" s="22"/>
      <c r="S198" s="22"/>
      <c r="T198" s="22"/>
      <c r="U198" s="22"/>
      <c r="V198" s="22"/>
      <c r="W198" s="22"/>
      <c r="X198" s="22"/>
      <c r="Y198" s="22"/>
      <c r="Z198" s="22"/>
      <c r="AA198" s="22"/>
      <c r="AB198" s="22"/>
      <c r="AC198" s="22"/>
      <c r="AD198" s="22"/>
      <c r="AE198" s="22"/>
      <c r="AF198" s="22"/>
      <c r="AG198" s="22"/>
      <c r="AH198" s="22"/>
      <c r="AI198" s="22"/>
      <c r="AJ198" s="22"/>
      <c r="AK198" s="22"/>
      <c r="AL198" s="22"/>
    </row>
    <row r="199">
      <c r="A199" s="34" t="s">
        <v>1240</v>
      </c>
      <c r="B199" s="29" t="s">
        <v>3690</v>
      </c>
      <c r="C199" s="4"/>
      <c r="D199" s="4"/>
      <c r="E199" s="4" t="s">
        <v>1241</v>
      </c>
      <c r="F199" s="4" t="s">
        <v>1242</v>
      </c>
      <c r="G199" s="5" t="s">
        <v>1243</v>
      </c>
      <c r="H199" s="7" t="s">
        <v>3905</v>
      </c>
      <c r="I199" s="5" t="s">
        <v>3906</v>
      </c>
      <c r="J199" s="32">
        <v>43733.0</v>
      </c>
      <c r="K199" s="72"/>
      <c r="L199" s="72"/>
      <c r="M199" s="72"/>
      <c r="N199" s="72"/>
      <c r="O199" s="41"/>
      <c r="P199" s="41"/>
      <c r="Q199" s="42"/>
      <c r="R199" s="42"/>
      <c r="S199" s="42"/>
      <c r="T199" s="42"/>
      <c r="U199" s="42"/>
      <c r="V199" s="42"/>
      <c r="W199" s="42"/>
      <c r="X199" s="42"/>
      <c r="Y199" s="42"/>
      <c r="Z199" s="42"/>
      <c r="AA199" s="42"/>
      <c r="AB199" s="42"/>
      <c r="AC199" s="42"/>
      <c r="AD199" s="42"/>
      <c r="AE199" s="42"/>
      <c r="AF199" s="42"/>
      <c r="AG199" s="42"/>
      <c r="AH199" s="42"/>
      <c r="AI199" s="42"/>
      <c r="AJ199" s="42"/>
      <c r="AK199" s="42"/>
      <c r="AL199" s="42"/>
    </row>
    <row r="200">
      <c r="A200" s="17" t="s">
        <v>1246</v>
      </c>
      <c r="B200" s="29" t="s">
        <v>3315</v>
      </c>
      <c r="C200" s="4"/>
      <c r="D200" s="5" t="s">
        <v>50</v>
      </c>
      <c r="E200" s="5" t="s">
        <v>1247</v>
      </c>
      <c r="F200" s="5" t="s">
        <v>1248</v>
      </c>
      <c r="G200" s="4"/>
      <c r="H200" s="7"/>
      <c r="I200" s="5" t="s">
        <v>3907</v>
      </c>
      <c r="J200" s="32">
        <v>43732.0</v>
      </c>
      <c r="K200" s="30"/>
      <c r="L200" s="30"/>
      <c r="M200" s="30"/>
      <c r="N200" s="30"/>
      <c r="O200" s="21"/>
      <c r="P200" s="21"/>
      <c r="Q200" s="22"/>
      <c r="R200" s="22"/>
      <c r="S200" s="22"/>
      <c r="T200" s="22"/>
      <c r="U200" s="22"/>
      <c r="V200" s="22"/>
      <c r="W200" s="22"/>
      <c r="X200" s="22"/>
      <c r="Y200" s="22"/>
      <c r="Z200" s="22"/>
      <c r="AA200" s="22"/>
      <c r="AB200" s="22"/>
      <c r="AC200" s="22"/>
      <c r="AD200" s="22"/>
      <c r="AE200" s="22"/>
      <c r="AF200" s="22"/>
      <c r="AG200" s="22"/>
      <c r="AH200" s="22"/>
      <c r="AI200" s="22"/>
      <c r="AJ200" s="22"/>
      <c r="AK200" s="22"/>
      <c r="AL200" s="22"/>
    </row>
    <row r="201">
      <c r="A201" s="479" t="s">
        <v>2138</v>
      </c>
      <c r="B201" s="71" t="s">
        <v>3315</v>
      </c>
      <c r="C201" s="205"/>
      <c r="D201" s="205" t="s">
        <v>67</v>
      </c>
      <c r="E201" s="205" t="s">
        <v>2139</v>
      </c>
      <c r="F201" s="205" t="s">
        <v>2140</v>
      </c>
      <c r="G201" s="205" t="s">
        <v>2141</v>
      </c>
      <c r="H201" s="74" t="s">
        <v>2142</v>
      </c>
      <c r="I201" s="73" t="s">
        <v>3908</v>
      </c>
      <c r="J201" s="75">
        <v>43654.0</v>
      </c>
      <c r="K201" s="71" t="s">
        <v>205</v>
      </c>
      <c r="L201" s="72"/>
      <c r="M201" s="72"/>
      <c r="N201" s="72"/>
      <c r="O201" s="21"/>
      <c r="P201" s="21"/>
      <c r="Q201" s="22"/>
      <c r="R201" s="22"/>
      <c r="S201" s="22"/>
      <c r="T201" s="22"/>
      <c r="U201" s="22"/>
      <c r="V201" s="22"/>
      <c r="W201" s="22"/>
      <c r="X201" s="22"/>
      <c r="Y201" s="22"/>
      <c r="Z201" s="22"/>
      <c r="AA201" s="22"/>
      <c r="AB201" s="22"/>
      <c r="AC201" s="22"/>
      <c r="AD201" s="22"/>
      <c r="AE201" s="22"/>
      <c r="AF201" s="22"/>
      <c r="AG201" s="22"/>
      <c r="AH201" s="22"/>
      <c r="AI201" s="22"/>
      <c r="AJ201" s="22"/>
      <c r="AK201" s="22"/>
      <c r="AL201" s="22"/>
    </row>
    <row r="202">
      <c r="A202" s="34" t="s">
        <v>1251</v>
      </c>
      <c r="B202" s="29" t="s">
        <v>3704</v>
      </c>
      <c r="C202" s="4"/>
      <c r="D202" s="4"/>
      <c r="E202" s="4" t="s">
        <v>3909</v>
      </c>
      <c r="F202" s="4" t="s">
        <v>1253</v>
      </c>
      <c r="G202" s="4" t="s">
        <v>1254</v>
      </c>
      <c r="H202" s="7" t="s">
        <v>1255</v>
      </c>
      <c r="I202" s="150" t="s">
        <v>3910</v>
      </c>
      <c r="J202" s="155"/>
      <c r="K202" s="150"/>
      <c r="L202" s="30"/>
      <c r="M202" s="30"/>
      <c r="N202" s="29" t="s">
        <v>301</v>
      </c>
      <c r="O202" s="21"/>
      <c r="P202" s="21"/>
      <c r="Q202" s="22"/>
      <c r="R202" s="22"/>
      <c r="S202" s="22"/>
      <c r="T202" s="22"/>
      <c r="U202" s="22"/>
      <c r="V202" s="22"/>
      <c r="W202" s="22"/>
      <c r="X202" s="22"/>
      <c r="Y202" s="22"/>
      <c r="Z202" s="22"/>
      <c r="AA202" s="22"/>
      <c r="AB202" s="22"/>
      <c r="AC202" s="22"/>
      <c r="AD202" s="22"/>
      <c r="AE202" s="22"/>
      <c r="AF202" s="22"/>
      <c r="AG202" s="22"/>
      <c r="AH202" s="22"/>
      <c r="AI202" s="22"/>
      <c r="AJ202" s="22"/>
      <c r="AK202" s="22"/>
      <c r="AL202" s="22"/>
    </row>
    <row r="203">
      <c r="A203" s="34" t="s">
        <v>1257</v>
      </c>
      <c r="B203" s="29" t="s">
        <v>3547</v>
      </c>
      <c r="C203" s="5" t="s">
        <v>1258</v>
      </c>
      <c r="D203" s="5" t="s">
        <v>10</v>
      </c>
      <c r="E203" s="4" t="s">
        <v>3911</v>
      </c>
      <c r="F203" s="4" t="s">
        <v>412</v>
      </c>
      <c r="G203" s="5" t="s">
        <v>3846</v>
      </c>
      <c r="H203" s="11" t="s">
        <v>1261</v>
      </c>
      <c r="I203" s="5" t="s">
        <v>3912</v>
      </c>
      <c r="J203" s="32"/>
      <c r="K203" s="30"/>
      <c r="L203" s="30"/>
      <c r="M203" s="30"/>
      <c r="N203" s="30"/>
      <c r="O203" s="21"/>
      <c r="P203" s="21"/>
      <c r="Q203" s="22"/>
      <c r="R203" s="22"/>
      <c r="S203" s="22"/>
      <c r="T203" s="22"/>
      <c r="U203" s="22"/>
      <c r="V203" s="22"/>
      <c r="W203" s="22"/>
      <c r="X203" s="22"/>
      <c r="Y203" s="22"/>
      <c r="Z203" s="22"/>
      <c r="AA203" s="22"/>
      <c r="AB203" s="22"/>
      <c r="AC203" s="22"/>
      <c r="AD203" s="22"/>
      <c r="AE203" s="22"/>
      <c r="AF203" s="22"/>
      <c r="AG203" s="22"/>
      <c r="AH203" s="22"/>
      <c r="AI203" s="22"/>
      <c r="AJ203" s="22"/>
      <c r="AK203" s="22"/>
      <c r="AL203" s="22"/>
    </row>
    <row r="204">
      <c r="A204" s="17" t="s">
        <v>1263</v>
      </c>
      <c r="B204" s="29" t="s">
        <v>3315</v>
      </c>
      <c r="C204" s="4"/>
      <c r="D204" s="5" t="s">
        <v>50</v>
      </c>
      <c r="E204" s="5" t="s">
        <v>1264</v>
      </c>
      <c r="F204" s="5" t="s">
        <v>1265</v>
      </c>
      <c r="G204" s="504" t="s">
        <v>3913</v>
      </c>
      <c r="H204" s="466" t="s">
        <v>3914</v>
      </c>
      <c r="I204" s="5" t="s">
        <v>3566</v>
      </c>
      <c r="J204" s="32">
        <v>43749.0</v>
      </c>
      <c r="K204" s="29"/>
      <c r="L204" s="30"/>
      <c r="M204" s="30"/>
      <c r="N204" s="30"/>
      <c r="O204" s="21"/>
      <c r="P204" s="21"/>
      <c r="Q204" s="22"/>
      <c r="R204" s="22"/>
      <c r="S204" s="22"/>
      <c r="T204" s="22"/>
      <c r="U204" s="22"/>
      <c r="V204" s="22"/>
      <c r="W204" s="22"/>
      <c r="X204" s="22"/>
      <c r="Y204" s="22"/>
      <c r="Z204" s="22"/>
      <c r="AA204" s="22"/>
      <c r="AB204" s="22"/>
      <c r="AC204" s="22"/>
      <c r="AD204" s="22"/>
      <c r="AE204" s="22"/>
      <c r="AF204" s="22"/>
      <c r="AG204" s="22"/>
      <c r="AH204" s="22"/>
      <c r="AI204" s="22"/>
      <c r="AJ204" s="22"/>
      <c r="AK204" s="22"/>
      <c r="AL204" s="22"/>
    </row>
    <row r="205">
      <c r="A205" s="17" t="s">
        <v>1477</v>
      </c>
      <c r="B205" s="29" t="s">
        <v>3315</v>
      </c>
      <c r="C205" s="4"/>
      <c r="D205" s="4"/>
      <c r="E205" s="5" t="s">
        <v>1478</v>
      </c>
      <c r="F205" s="5" t="s">
        <v>1479</v>
      </c>
      <c r="G205" s="336" t="s">
        <v>1480</v>
      </c>
      <c r="H205" s="466" t="s">
        <v>1481</v>
      </c>
      <c r="I205" s="5" t="s">
        <v>3566</v>
      </c>
      <c r="J205" s="32">
        <v>43749.0</v>
      </c>
      <c r="K205" s="29"/>
      <c r="L205" s="30"/>
      <c r="M205" s="30"/>
      <c r="N205" s="30"/>
      <c r="O205" s="21"/>
      <c r="P205" s="21"/>
      <c r="Q205" s="22"/>
      <c r="R205" s="22"/>
      <c r="S205" s="22"/>
      <c r="T205" s="22"/>
      <c r="U205" s="22"/>
      <c r="V205" s="22"/>
      <c r="W205" s="22"/>
      <c r="X205" s="22"/>
      <c r="Y205" s="22"/>
      <c r="Z205" s="22"/>
      <c r="AA205" s="22"/>
      <c r="AB205" s="22"/>
      <c r="AC205" s="22"/>
      <c r="AD205" s="22"/>
      <c r="AE205" s="22"/>
      <c r="AF205" s="22"/>
      <c r="AG205" s="22"/>
      <c r="AH205" s="22"/>
      <c r="AI205" s="22"/>
      <c r="AJ205" s="22"/>
      <c r="AK205" s="22"/>
      <c r="AL205" s="22"/>
    </row>
    <row r="206">
      <c r="A206" s="34" t="s">
        <v>1484</v>
      </c>
      <c r="B206" s="29" t="s">
        <v>3632</v>
      </c>
      <c r="C206" s="4" t="s">
        <v>1485</v>
      </c>
      <c r="D206" s="4"/>
      <c r="E206" s="4" t="s">
        <v>1486</v>
      </c>
      <c r="F206" s="4" t="s">
        <v>1487</v>
      </c>
      <c r="G206" s="4" t="s">
        <v>1488</v>
      </c>
      <c r="H206" s="7" t="s">
        <v>1489</v>
      </c>
      <c r="I206" s="5" t="s">
        <v>3915</v>
      </c>
      <c r="J206" s="32">
        <v>43712.0</v>
      </c>
      <c r="K206" s="30"/>
      <c r="L206" s="30"/>
      <c r="M206" s="30"/>
      <c r="N206" s="30"/>
      <c r="O206" s="95"/>
      <c r="P206" s="95"/>
      <c r="Q206" s="95"/>
      <c r="R206" s="95"/>
      <c r="S206" s="95"/>
      <c r="T206" s="95"/>
      <c r="U206" s="95"/>
      <c r="V206" s="95"/>
      <c r="W206" s="95"/>
      <c r="X206" s="95"/>
      <c r="Y206" s="95"/>
      <c r="Z206" s="95"/>
      <c r="AA206" s="95"/>
      <c r="AB206" s="95"/>
      <c r="AC206" s="95"/>
      <c r="AD206" s="95"/>
      <c r="AE206" s="95"/>
      <c r="AF206" s="95"/>
      <c r="AG206" s="95"/>
      <c r="AH206" s="95"/>
      <c r="AI206" s="95"/>
      <c r="AJ206" s="95"/>
      <c r="AK206" s="95"/>
      <c r="AL206" s="95"/>
    </row>
    <row r="207">
      <c r="A207" s="505" t="s">
        <v>242</v>
      </c>
      <c r="B207" s="86" t="s">
        <v>3315</v>
      </c>
      <c r="C207" s="254"/>
      <c r="D207" s="254"/>
      <c r="E207" s="88" t="s">
        <v>3916</v>
      </c>
      <c r="F207" s="88" t="s">
        <v>3917</v>
      </c>
      <c r="G207" s="88" t="s">
        <v>3918</v>
      </c>
      <c r="H207" s="89" t="s">
        <v>3919</v>
      </c>
      <c r="I207" s="88" t="s">
        <v>3920</v>
      </c>
      <c r="J207" s="90">
        <v>43684.0</v>
      </c>
      <c r="K207" s="29" t="s">
        <v>198</v>
      </c>
      <c r="L207" s="29" t="s">
        <v>198</v>
      </c>
      <c r="M207" s="29" t="s">
        <v>198</v>
      </c>
      <c r="N207" s="30"/>
      <c r="O207" s="95"/>
      <c r="P207" s="95"/>
      <c r="Q207" s="95"/>
      <c r="R207" s="95"/>
      <c r="S207" s="95"/>
      <c r="T207" s="95"/>
      <c r="U207" s="95"/>
      <c r="V207" s="95"/>
      <c r="W207" s="95"/>
      <c r="X207" s="95"/>
      <c r="Y207" s="95"/>
      <c r="Z207" s="95"/>
      <c r="AA207" s="95"/>
      <c r="AB207" s="95"/>
      <c r="AC207" s="95"/>
      <c r="AD207" s="95"/>
      <c r="AE207" s="95"/>
      <c r="AF207" s="95"/>
      <c r="AG207" s="95"/>
      <c r="AH207" s="95"/>
      <c r="AI207" s="95"/>
      <c r="AJ207" s="95"/>
      <c r="AK207" s="95"/>
      <c r="AL207" s="95"/>
    </row>
    <row r="208">
      <c r="A208" s="99" t="s">
        <v>1491</v>
      </c>
      <c r="B208" s="71" t="s">
        <v>3610</v>
      </c>
      <c r="C208" s="205"/>
      <c r="D208" s="205"/>
      <c r="E208" s="205" t="s">
        <v>1492</v>
      </c>
      <c r="F208" s="205" t="s">
        <v>1493</v>
      </c>
      <c r="G208" s="205" t="s">
        <v>1494</v>
      </c>
      <c r="H208" s="74"/>
      <c r="I208" s="73" t="s">
        <v>3921</v>
      </c>
      <c r="J208" s="75">
        <v>43696.0</v>
      </c>
      <c r="K208" s="30"/>
      <c r="L208" s="30"/>
      <c r="M208" s="30"/>
      <c r="N208" s="30"/>
      <c r="O208" s="21"/>
      <c r="P208" s="21"/>
      <c r="Q208" s="22"/>
      <c r="R208" s="22"/>
      <c r="S208" s="22"/>
      <c r="T208" s="22"/>
      <c r="U208" s="22"/>
      <c r="V208" s="22"/>
      <c r="W208" s="22"/>
      <c r="X208" s="22"/>
      <c r="Y208" s="22"/>
      <c r="Z208" s="22"/>
      <c r="AA208" s="22"/>
      <c r="AB208" s="22"/>
      <c r="AC208" s="22"/>
      <c r="AD208" s="22"/>
      <c r="AE208" s="22"/>
      <c r="AF208" s="22"/>
      <c r="AG208" s="22"/>
      <c r="AH208" s="22"/>
      <c r="AI208" s="22"/>
      <c r="AJ208" s="22"/>
      <c r="AK208" s="22"/>
      <c r="AL208" s="22"/>
    </row>
    <row r="209">
      <c r="A209" s="34" t="s">
        <v>1496</v>
      </c>
      <c r="B209" s="29" t="s">
        <v>3922</v>
      </c>
      <c r="C209" s="4" t="s">
        <v>3923</v>
      </c>
      <c r="D209" s="4" t="s">
        <v>10</v>
      </c>
      <c r="E209" s="5" t="s">
        <v>1498</v>
      </c>
      <c r="F209" s="5" t="s">
        <v>1499</v>
      </c>
      <c r="G209" s="5" t="s">
        <v>1500</v>
      </c>
      <c r="H209" s="11"/>
      <c r="I209" s="164" t="s">
        <v>3924</v>
      </c>
      <c r="J209" s="32"/>
      <c r="K209" s="30"/>
      <c r="L209" s="30"/>
      <c r="M209" s="30"/>
      <c r="N209" s="30"/>
      <c r="O209" s="21"/>
      <c r="P209" s="21"/>
      <c r="Q209" s="22"/>
      <c r="R209" s="22"/>
      <c r="S209" s="22"/>
      <c r="T209" s="22"/>
      <c r="U209" s="22"/>
      <c r="V209" s="22"/>
      <c r="W209" s="22"/>
      <c r="X209" s="22"/>
      <c r="Y209" s="22"/>
      <c r="Z209" s="22"/>
      <c r="AA209" s="22"/>
      <c r="AB209" s="22"/>
      <c r="AC209" s="22"/>
      <c r="AD209" s="22"/>
      <c r="AE209" s="22"/>
      <c r="AF209" s="22"/>
      <c r="AG209" s="22"/>
      <c r="AH209" s="22"/>
      <c r="AI209" s="22"/>
      <c r="AJ209" s="22"/>
      <c r="AK209" s="22"/>
      <c r="AL209" s="22"/>
    </row>
    <row r="210">
      <c r="A210" s="70" t="s">
        <v>3925</v>
      </c>
      <c r="B210" s="204" t="s">
        <v>3926</v>
      </c>
      <c r="C210" s="205" t="s">
        <v>171</v>
      </c>
      <c r="D210" s="205" t="s">
        <v>10</v>
      </c>
      <c r="E210" s="73" t="s">
        <v>3927</v>
      </c>
      <c r="F210" s="73" t="s">
        <v>1904</v>
      </c>
      <c r="G210" s="205" t="s">
        <v>1905</v>
      </c>
      <c r="H210" s="103" t="s">
        <v>3928</v>
      </c>
      <c r="I210" s="103" t="s">
        <v>3929</v>
      </c>
      <c r="J210" s="75">
        <v>43669.0</v>
      </c>
      <c r="K210" s="86" t="s">
        <v>279</v>
      </c>
      <c r="L210" s="87"/>
      <c r="M210" s="87"/>
      <c r="N210" s="87"/>
      <c r="O210" s="92"/>
      <c r="P210" s="92"/>
      <c r="Q210" s="37"/>
      <c r="R210" s="37"/>
      <c r="S210" s="37"/>
      <c r="T210" s="37"/>
      <c r="U210" s="37"/>
      <c r="V210" s="37"/>
      <c r="W210" s="37"/>
      <c r="X210" s="37"/>
      <c r="Y210" s="37"/>
      <c r="Z210" s="37"/>
      <c r="AA210" s="37"/>
      <c r="AB210" s="37"/>
      <c r="AC210" s="37"/>
      <c r="AD210" s="37"/>
      <c r="AE210" s="37"/>
      <c r="AF210" s="37"/>
      <c r="AG210" s="37"/>
      <c r="AH210" s="37"/>
      <c r="AI210" s="37"/>
      <c r="AJ210" s="37"/>
      <c r="AK210" s="37"/>
      <c r="AL210" s="37"/>
    </row>
    <row r="211">
      <c r="A211" s="28" t="s">
        <v>2144</v>
      </c>
      <c r="B211" s="29" t="s">
        <v>3690</v>
      </c>
      <c r="C211" s="5" t="s">
        <v>1122</v>
      </c>
      <c r="D211" s="4"/>
      <c r="E211" s="5" t="s">
        <v>2145</v>
      </c>
      <c r="F211" s="5" t="s">
        <v>2146</v>
      </c>
      <c r="G211" s="4" t="s">
        <v>2147</v>
      </c>
      <c r="H211" s="11" t="s">
        <v>2148</v>
      </c>
      <c r="I211" s="5" t="s">
        <v>3930</v>
      </c>
      <c r="J211" s="32">
        <v>43728.0</v>
      </c>
      <c r="K211" s="30"/>
      <c r="L211" s="30"/>
      <c r="M211" s="30"/>
      <c r="N211" s="30"/>
      <c r="O211" s="21"/>
      <c r="P211" s="21"/>
      <c r="Q211" s="22"/>
      <c r="R211" s="22"/>
      <c r="S211" s="22"/>
      <c r="T211" s="22"/>
      <c r="U211" s="22"/>
      <c r="V211" s="22"/>
      <c r="W211" s="22"/>
      <c r="X211" s="22"/>
      <c r="Y211" s="22"/>
      <c r="Z211" s="22"/>
      <c r="AA211" s="22"/>
      <c r="AB211" s="22"/>
      <c r="AC211" s="22"/>
      <c r="AD211" s="22"/>
      <c r="AE211" s="22"/>
      <c r="AF211" s="22"/>
      <c r="AG211" s="22"/>
      <c r="AH211" s="22"/>
      <c r="AI211" s="22"/>
      <c r="AJ211" s="22"/>
      <c r="AK211" s="22"/>
      <c r="AL211" s="22"/>
    </row>
    <row r="212">
      <c r="A212" s="70" t="s">
        <v>2058</v>
      </c>
      <c r="B212" s="71" t="s">
        <v>3632</v>
      </c>
      <c r="C212" s="205" t="s">
        <v>803</v>
      </c>
      <c r="D212" s="205"/>
      <c r="E212" s="205" t="s">
        <v>3931</v>
      </c>
      <c r="F212" s="205" t="s">
        <v>19</v>
      </c>
      <c r="G212" s="205" t="s">
        <v>3932</v>
      </c>
      <c r="H212" s="103" t="s">
        <v>2061</v>
      </c>
      <c r="I212" s="73" t="s">
        <v>3933</v>
      </c>
      <c r="J212" s="75">
        <v>43684.0</v>
      </c>
      <c r="K212" s="71" t="s">
        <v>483</v>
      </c>
      <c r="L212" s="72"/>
      <c r="M212" s="72"/>
      <c r="N212" s="71" t="s">
        <v>191</v>
      </c>
      <c r="O212" s="41"/>
      <c r="P212" s="41"/>
      <c r="Q212" s="42"/>
      <c r="R212" s="42"/>
      <c r="S212" s="42"/>
      <c r="T212" s="42"/>
      <c r="U212" s="42"/>
      <c r="V212" s="42"/>
      <c r="W212" s="42"/>
      <c r="X212" s="42"/>
      <c r="Y212" s="42"/>
      <c r="Z212" s="42"/>
      <c r="AA212" s="42"/>
      <c r="AB212" s="42"/>
      <c r="AC212" s="42"/>
      <c r="AD212" s="42"/>
      <c r="AE212" s="42"/>
      <c r="AF212" s="42"/>
      <c r="AG212" s="42"/>
      <c r="AH212" s="42"/>
      <c r="AI212" s="42"/>
      <c r="AJ212" s="42"/>
      <c r="AK212" s="42"/>
      <c r="AL212" s="42"/>
    </row>
    <row r="213">
      <c r="A213" s="34" t="s">
        <v>2063</v>
      </c>
      <c r="B213" s="29" t="s">
        <v>3327</v>
      </c>
      <c r="C213" s="4"/>
      <c r="D213" s="4"/>
      <c r="E213" s="5" t="s">
        <v>3934</v>
      </c>
      <c r="F213" s="5" t="s">
        <v>296</v>
      </c>
      <c r="G213" s="5" t="s">
        <v>2065</v>
      </c>
      <c r="H213" s="11" t="s">
        <v>3935</v>
      </c>
      <c r="I213" s="250" t="s">
        <v>3936</v>
      </c>
      <c r="J213" s="32">
        <v>43745.0</v>
      </c>
      <c r="K213" s="29"/>
      <c r="L213" s="30"/>
      <c r="M213" s="30"/>
      <c r="N213" s="29"/>
      <c r="O213" s="21"/>
      <c r="P213" s="21"/>
      <c r="Q213" s="22"/>
      <c r="R213" s="22"/>
      <c r="S213" s="22"/>
      <c r="T213" s="22"/>
      <c r="U213" s="22"/>
      <c r="V213" s="22"/>
      <c r="W213" s="22"/>
      <c r="X213" s="22"/>
      <c r="Y213" s="22"/>
      <c r="Z213" s="22"/>
      <c r="AA213" s="22"/>
      <c r="AB213" s="22"/>
      <c r="AC213" s="22"/>
      <c r="AD213" s="22"/>
      <c r="AE213" s="22"/>
      <c r="AF213" s="22"/>
      <c r="AG213" s="22"/>
      <c r="AH213" s="22"/>
      <c r="AI213" s="22"/>
      <c r="AJ213" s="22"/>
      <c r="AK213" s="22"/>
      <c r="AL213" s="22"/>
    </row>
    <row r="214">
      <c r="A214" s="34" t="s">
        <v>2341</v>
      </c>
      <c r="B214" s="29" t="s">
        <v>3937</v>
      </c>
      <c r="C214" s="4" t="s">
        <v>381</v>
      </c>
      <c r="D214" s="4" t="s">
        <v>42</v>
      </c>
      <c r="E214" s="4" t="s">
        <v>2342</v>
      </c>
      <c r="F214" s="4" t="s">
        <v>2343</v>
      </c>
      <c r="G214" s="4" t="s">
        <v>2344</v>
      </c>
      <c r="H214" s="11" t="s">
        <v>2345</v>
      </c>
      <c r="I214" s="5" t="s">
        <v>3938</v>
      </c>
      <c r="J214" s="32">
        <v>43734.0</v>
      </c>
      <c r="K214" s="30"/>
      <c r="L214" s="30"/>
      <c r="M214" s="30"/>
      <c r="N214" s="30"/>
      <c r="O214" s="267"/>
      <c r="P214" s="267"/>
      <c r="Q214" s="268"/>
      <c r="R214" s="95"/>
      <c r="S214" s="269"/>
      <c r="T214" s="270"/>
      <c r="U214" s="271"/>
      <c r="V214" s="271"/>
      <c r="W214" s="271"/>
      <c r="X214" s="271"/>
      <c r="Y214" s="271"/>
      <c r="Z214" s="271"/>
      <c r="AA214" s="271"/>
      <c r="AB214" s="271"/>
      <c r="AC214" s="271"/>
      <c r="AD214" s="271"/>
      <c r="AE214" s="271"/>
      <c r="AF214" s="271"/>
      <c r="AG214" s="271"/>
      <c r="AH214" s="271"/>
      <c r="AI214" s="271"/>
      <c r="AJ214" s="271"/>
      <c r="AK214" s="271"/>
      <c r="AL214" s="271"/>
    </row>
    <row r="215">
      <c r="A215" s="506" t="s">
        <v>3939</v>
      </c>
      <c r="B215" s="86" t="s">
        <v>3360</v>
      </c>
      <c r="C215" s="254" t="s">
        <v>1321</v>
      </c>
      <c r="D215" s="254" t="s">
        <v>42</v>
      </c>
      <c r="E215" s="88" t="s">
        <v>2151</v>
      </c>
      <c r="F215" s="88" t="s">
        <v>901</v>
      </c>
      <c r="G215" s="88" t="s">
        <v>3940</v>
      </c>
      <c r="H215" s="89" t="s">
        <v>2153</v>
      </c>
      <c r="I215" s="88" t="s">
        <v>3941</v>
      </c>
      <c r="J215" s="90">
        <v>43732.0</v>
      </c>
      <c r="K215" s="116" t="s">
        <v>198</v>
      </c>
      <c r="L215" s="71" t="s">
        <v>198</v>
      </c>
      <c r="M215" s="71" t="s">
        <v>198</v>
      </c>
      <c r="N215" s="71" t="s">
        <v>483</v>
      </c>
      <c r="O215" s="21"/>
      <c r="P215" s="21"/>
      <c r="Q215" s="22"/>
      <c r="R215" s="22"/>
      <c r="S215" s="22"/>
      <c r="T215" s="22"/>
      <c r="U215" s="22"/>
      <c r="V215" s="22"/>
      <c r="W215" s="22"/>
      <c r="X215" s="22"/>
      <c r="Y215" s="22"/>
      <c r="Z215" s="22"/>
      <c r="AA215" s="22"/>
      <c r="AB215" s="22"/>
      <c r="AC215" s="22"/>
      <c r="AD215" s="22"/>
      <c r="AE215" s="22"/>
      <c r="AF215" s="22"/>
      <c r="AG215" s="22"/>
      <c r="AH215" s="22"/>
      <c r="AI215" s="22"/>
      <c r="AJ215" s="22"/>
      <c r="AK215" s="22"/>
      <c r="AL215" s="22"/>
    </row>
    <row r="216">
      <c r="A216" s="99" t="s">
        <v>2067</v>
      </c>
      <c r="B216" s="71" t="s">
        <v>3942</v>
      </c>
      <c r="C216" s="205" t="s">
        <v>171</v>
      </c>
      <c r="D216" s="73"/>
      <c r="E216" s="205" t="s">
        <v>2068</v>
      </c>
      <c r="F216" s="205" t="s">
        <v>2069</v>
      </c>
      <c r="G216" s="205"/>
      <c r="H216" s="74" t="s">
        <v>2070</v>
      </c>
      <c r="I216" s="73"/>
      <c r="J216" s="75"/>
      <c r="K216" s="30"/>
      <c r="L216" s="30"/>
      <c r="M216" s="30"/>
      <c r="N216" s="29" t="s">
        <v>483</v>
      </c>
      <c r="O216" s="21"/>
      <c r="P216" s="21"/>
      <c r="Q216" s="22"/>
      <c r="R216" s="22"/>
      <c r="S216" s="22"/>
      <c r="T216" s="22"/>
      <c r="U216" s="22"/>
      <c r="V216" s="22"/>
      <c r="W216" s="22"/>
      <c r="X216" s="22"/>
      <c r="Y216" s="22"/>
      <c r="Z216" s="22"/>
      <c r="AA216" s="22"/>
      <c r="AB216" s="22"/>
      <c r="AC216" s="22"/>
      <c r="AD216" s="22"/>
      <c r="AE216" s="22"/>
      <c r="AF216" s="22"/>
      <c r="AG216" s="22"/>
      <c r="AH216" s="22"/>
      <c r="AI216" s="22"/>
      <c r="AJ216" s="22"/>
      <c r="AK216" s="22"/>
      <c r="AL216" s="22"/>
    </row>
    <row r="217">
      <c r="A217" s="85" t="s">
        <v>2155</v>
      </c>
      <c r="B217" s="86" t="s">
        <v>3315</v>
      </c>
      <c r="C217" s="254"/>
      <c r="D217" s="254"/>
      <c r="E217" s="254" t="s">
        <v>2156</v>
      </c>
      <c r="F217" s="254" t="s">
        <v>2157</v>
      </c>
      <c r="G217" s="254" t="s">
        <v>2158</v>
      </c>
      <c r="H217" s="255" t="s">
        <v>2159</v>
      </c>
      <c r="I217" s="88" t="s">
        <v>3943</v>
      </c>
      <c r="J217" s="90">
        <v>43636.0</v>
      </c>
      <c r="K217" s="29" t="s">
        <v>198</v>
      </c>
      <c r="L217" s="29" t="s">
        <v>198</v>
      </c>
      <c r="M217" s="29" t="s">
        <v>198</v>
      </c>
      <c r="N217" s="29" t="s">
        <v>205</v>
      </c>
      <c r="O217" s="21"/>
      <c r="P217" s="21"/>
      <c r="Q217" s="22"/>
      <c r="R217" s="22"/>
      <c r="S217" s="22"/>
      <c r="T217" s="22"/>
      <c r="U217" s="22"/>
      <c r="V217" s="22"/>
      <c r="W217" s="22"/>
      <c r="X217" s="22"/>
      <c r="Y217" s="22"/>
      <c r="Z217" s="22"/>
      <c r="AA217" s="22"/>
      <c r="AB217" s="22"/>
      <c r="AC217" s="22"/>
      <c r="AD217" s="22"/>
      <c r="AE217" s="22"/>
      <c r="AF217" s="22"/>
      <c r="AG217" s="22"/>
      <c r="AH217" s="22"/>
      <c r="AI217" s="22"/>
      <c r="AJ217" s="22"/>
      <c r="AK217" s="22"/>
      <c r="AL217" s="22"/>
    </row>
    <row r="218">
      <c r="A218" s="34" t="s">
        <v>2071</v>
      </c>
      <c r="B218" s="29" t="s">
        <v>3944</v>
      </c>
      <c r="C218" s="4" t="s">
        <v>171</v>
      </c>
      <c r="D218" s="4"/>
      <c r="E218" s="4"/>
      <c r="F218" s="4"/>
      <c r="G218" s="4"/>
      <c r="H218" s="7"/>
      <c r="I218" s="5" t="s">
        <v>3945</v>
      </c>
      <c r="J218" s="155"/>
      <c r="K218" s="30"/>
      <c r="L218" s="30"/>
      <c r="M218" s="30"/>
      <c r="N218" s="30"/>
      <c r="O218" s="21"/>
      <c r="P218" s="21"/>
      <c r="Q218" s="22"/>
      <c r="R218" s="22"/>
      <c r="S218" s="22"/>
      <c r="T218" s="22"/>
      <c r="U218" s="22"/>
      <c r="V218" s="22"/>
      <c r="W218" s="22"/>
      <c r="X218" s="22"/>
      <c r="Y218" s="22"/>
      <c r="Z218" s="22"/>
      <c r="AA218" s="22"/>
      <c r="AB218" s="22"/>
      <c r="AC218" s="22"/>
      <c r="AD218" s="22"/>
      <c r="AE218" s="22"/>
      <c r="AF218" s="22"/>
      <c r="AG218" s="22"/>
      <c r="AH218" s="22"/>
      <c r="AI218" s="22"/>
      <c r="AJ218" s="22"/>
      <c r="AK218" s="22"/>
      <c r="AL218" s="22"/>
    </row>
    <row r="219">
      <c r="A219" s="17" t="s">
        <v>2076</v>
      </c>
      <c r="B219" s="29" t="s">
        <v>3547</v>
      </c>
      <c r="C219" s="4" t="s">
        <v>2077</v>
      </c>
      <c r="D219" s="4"/>
      <c r="E219" s="5" t="s">
        <v>2078</v>
      </c>
      <c r="F219" s="5" t="s">
        <v>2079</v>
      </c>
      <c r="G219" s="5" t="s">
        <v>2080</v>
      </c>
      <c r="H219" s="11" t="s">
        <v>2081</v>
      </c>
      <c r="I219" s="5" t="s">
        <v>3946</v>
      </c>
      <c r="J219" s="32"/>
      <c r="K219" s="30"/>
      <c r="L219" s="30"/>
      <c r="M219" s="30"/>
      <c r="N219" s="30"/>
      <c r="O219" s="21"/>
      <c r="P219" s="21"/>
      <c r="Q219" s="22"/>
      <c r="R219" s="22"/>
      <c r="S219" s="22"/>
      <c r="T219" s="22"/>
      <c r="U219" s="22"/>
      <c r="V219" s="22"/>
      <c r="W219" s="22"/>
      <c r="X219" s="22"/>
      <c r="Y219" s="22"/>
      <c r="Z219" s="22"/>
      <c r="AA219" s="22"/>
      <c r="AB219" s="22"/>
      <c r="AC219" s="22"/>
      <c r="AD219" s="22"/>
      <c r="AE219" s="22"/>
      <c r="AF219" s="22"/>
      <c r="AG219" s="22"/>
      <c r="AH219" s="22"/>
      <c r="AI219" s="22"/>
      <c r="AJ219" s="22"/>
      <c r="AK219" s="22"/>
      <c r="AL219" s="22"/>
    </row>
    <row r="220">
      <c r="A220" s="34" t="s">
        <v>2083</v>
      </c>
      <c r="B220" s="29" t="s">
        <v>3360</v>
      </c>
      <c r="C220" s="4" t="s">
        <v>2084</v>
      </c>
      <c r="D220" s="4"/>
      <c r="E220" s="5" t="s">
        <v>3947</v>
      </c>
      <c r="F220" s="5" t="s">
        <v>2086</v>
      </c>
      <c r="G220" s="5" t="s">
        <v>2087</v>
      </c>
      <c r="H220" s="11" t="s">
        <v>3948</v>
      </c>
      <c r="I220" s="5" t="s">
        <v>3949</v>
      </c>
      <c r="J220" s="32">
        <v>43734.0</v>
      </c>
      <c r="K220" s="29"/>
      <c r="L220" s="29"/>
      <c r="M220" s="29"/>
      <c r="N220" s="30"/>
      <c r="O220" s="21"/>
      <c r="P220" s="21"/>
      <c r="Q220" s="22"/>
      <c r="R220" s="22"/>
      <c r="S220" s="22"/>
      <c r="T220" s="22"/>
      <c r="U220" s="22"/>
      <c r="V220" s="22"/>
      <c r="W220" s="22"/>
      <c r="X220" s="22"/>
      <c r="Y220" s="22"/>
      <c r="Z220" s="22"/>
      <c r="AA220" s="22"/>
      <c r="AB220" s="22"/>
      <c r="AC220" s="22"/>
      <c r="AD220" s="22"/>
      <c r="AE220" s="22"/>
      <c r="AF220" s="22"/>
      <c r="AG220" s="22"/>
      <c r="AH220" s="22"/>
      <c r="AI220" s="22"/>
      <c r="AJ220" s="22"/>
      <c r="AK220" s="22"/>
      <c r="AL220" s="22"/>
    </row>
    <row r="221">
      <c r="A221" s="70" t="s">
        <v>561</v>
      </c>
      <c r="B221" s="71" t="s">
        <v>3350</v>
      </c>
      <c r="C221" s="205" t="s">
        <v>171</v>
      </c>
      <c r="D221" s="205" t="s">
        <v>250</v>
      </c>
      <c r="E221" s="73" t="s">
        <v>562</v>
      </c>
      <c r="F221" s="73" t="s">
        <v>563</v>
      </c>
      <c r="G221" s="73" t="s">
        <v>564</v>
      </c>
      <c r="H221" s="74" t="s">
        <v>565</v>
      </c>
      <c r="I221" s="73" t="s">
        <v>3950</v>
      </c>
      <c r="J221" s="75"/>
      <c r="K221" s="124" t="s">
        <v>205</v>
      </c>
      <c r="L221" s="125"/>
      <c r="M221" s="125"/>
      <c r="N221" s="124" t="s">
        <v>191</v>
      </c>
      <c r="O221" s="21"/>
      <c r="P221" s="21"/>
      <c r="Q221" s="22"/>
      <c r="R221" s="22"/>
      <c r="S221" s="22"/>
      <c r="T221" s="22"/>
      <c r="U221" s="22"/>
      <c r="V221" s="22"/>
      <c r="W221" s="22"/>
      <c r="X221" s="22"/>
      <c r="Y221" s="22"/>
      <c r="Z221" s="22"/>
      <c r="AA221" s="22"/>
      <c r="AB221" s="22"/>
      <c r="AC221" s="22"/>
      <c r="AD221" s="22"/>
      <c r="AE221" s="22"/>
      <c r="AF221" s="22"/>
      <c r="AG221" s="22"/>
      <c r="AH221" s="22"/>
      <c r="AI221" s="22"/>
      <c r="AJ221" s="22"/>
      <c r="AK221" s="22"/>
      <c r="AL221" s="22"/>
    </row>
    <row r="222">
      <c r="A222" s="34" t="s">
        <v>404</v>
      </c>
      <c r="B222" s="29" t="s">
        <v>3360</v>
      </c>
      <c r="C222" s="4" t="s">
        <v>41</v>
      </c>
      <c r="D222" s="4" t="s">
        <v>10</v>
      </c>
      <c r="E222" s="4" t="s">
        <v>405</v>
      </c>
      <c r="F222" s="4" t="s">
        <v>406</v>
      </c>
      <c r="G222" s="4" t="s">
        <v>407</v>
      </c>
      <c r="H222" s="7" t="s">
        <v>3951</v>
      </c>
      <c r="I222" s="5" t="s">
        <v>3952</v>
      </c>
      <c r="J222" s="32">
        <v>43732.0</v>
      </c>
      <c r="K222" s="30"/>
      <c r="L222" s="30"/>
      <c r="M222" s="30"/>
      <c r="N222" s="30"/>
      <c r="O222" s="21"/>
      <c r="P222" s="21"/>
      <c r="Q222" s="22"/>
      <c r="R222" s="22"/>
      <c r="S222" s="22"/>
      <c r="T222" s="22"/>
      <c r="U222" s="22"/>
      <c r="V222" s="22"/>
      <c r="W222" s="22"/>
      <c r="X222" s="22"/>
      <c r="Y222" s="22"/>
      <c r="Z222" s="22"/>
      <c r="AA222" s="22"/>
      <c r="AB222" s="22"/>
      <c r="AC222" s="22"/>
      <c r="AD222" s="22"/>
      <c r="AE222" s="22"/>
      <c r="AF222" s="22"/>
      <c r="AG222" s="22"/>
      <c r="AH222" s="22"/>
      <c r="AI222" s="22"/>
      <c r="AJ222" s="22"/>
      <c r="AK222" s="22"/>
      <c r="AL222" s="22"/>
    </row>
    <row r="223">
      <c r="A223" s="34" t="s">
        <v>410</v>
      </c>
      <c r="B223" s="29" t="s">
        <v>3311</v>
      </c>
      <c r="C223" s="4"/>
      <c r="D223" s="4"/>
      <c r="E223" s="4"/>
      <c r="F223" s="4"/>
      <c r="G223" s="4"/>
      <c r="H223" s="7"/>
      <c r="I223" s="5" t="s">
        <v>3953</v>
      </c>
      <c r="J223" s="32">
        <v>43721.0</v>
      </c>
      <c r="K223" s="30"/>
      <c r="L223" s="30"/>
      <c r="M223" s="30"/>
      <c r="N223" s="30"/>
      <c r="O223" s="21"/>
      <c r="P223" s="21"/>
      <c r="Q223" s="22"/>
      <c r="R223" s="22"/>
      <c r="S223" s="22"/>
      <c r="T223" s="22"/>
      <c r="U223" s="22"/>
      <c r="V223" s="22"/>
      <c r="W223" s="22"/>
      <c r="X223" s="22"/>
      <c r="Y223" s="22"/>
      <c r="Z223" s="22"/>
      <c r="AA223" s="22"/>
      <c r="AB223" s="22"/>
      <c r="AC223" s="22"/>
      <c r="AD223" s="22"/>
      <c r="AE223" s="22"/>
      <c r="AF223" s="22"/>
      <c r="AG223" s="22"/>
      <c r="AH223" s="22"/>
      <c r="AI223" s="22"/>
      <c r="AJ223" s="22"/>
      <c r="AK223" s="22"/>
      <c r="AL223" s="22"/>
    </row>
    <row r="224">
      <c r="A224" s="34" t="s">
        <v>431</v>
      </c>
      <c r="B224" s="29" t="s">
        <v>3954</v>
      </c>
      <c r="C224" s="5" t="s">
        <v>433</v>
      </c>
      <c r="D224" s="5" t="s">
        <v>10</v>
      </c>
      <c r="E224" s="4" t="s">
        <v>3955</v>
      </c>
      <c r="F224" s="4" t="s">
        <v>435</v>
      </c>
      <c r="G224" s="5" t="s">
        <v>436</v>
      </c>
      <c r="H224" s="11" t="s">
        <v>437</v>
      </c>
      <c r="I224" s="5" t="s">
        <v>3956</v>
      </c>
      <c r="J224" s="32">
        <v>43726.0</v>
      </c>
      <c r="K224" s="30"/>
      <c r="L224" s="30"/>
      <c r="M224" s="30"/>
      <c r="N224" s="30"/>
      <c r="O224" s="21"/>
      <c r="P224" s="21"/>
      <c r="Q224" s="22"/>
      <c r="R224" s="22"/>
      <c r="S224" s="22"/>
      <c r="T224" s="22"/>
      <c r="U224" s="22"/>
      <c r="V224" s="22"/>
      <c r="W224" s="22"/>
      <c r="X224" s="22"/>
      <c r="Y224" s="22"/>
      <c r="Z224" s="22"/>
      <c r="AA224" s="22"/>
      <c r="AB224" s="22"/>
      <c r="AC224" s="22"/>
      <c r="AD224" s="22"/>
      <c r="AE224" s="22"/>
      <c r="AF224" s="22"/>
      <c r="AG224" s="22"/>
      <c r="AH224" s="22"/>
      <c r="AI224" s="22"/>
      <c r="AJ224" s="22"/>
      <c r="AK224" s="22"/>
      <c r="AL224" s="22"/>
    </row>
    <row r="225">
      <c r="A225" s="479" t="s">
        <v>3957</v>
      </c>
      <c r="B225" s="71" t="s">
        <v>3315</v>
      </c>
      <c r="C225" s="205" t="s">
        <v>249</v>
      </c>
      <c r="D225" s="205" t="s">
        <v>250</v>
      </c>
      <c r="E225" s="73" t="s">
        <v>3958</v>
      </c>
      <c r="F225" s="73" t="s">
        <v>3959</v>
      </c>
      <c r="G225" s="73" t="s">
        <v>3960</v>
      </c>
      <c r="H225" s="103" t="s">
        <v>3961</v>
      </c>
      <c r="I225" s="73" t="s">
        <v>3962</v>
      </c>
      <c r="J225" s="75">
        <v>43654.0</v>
      </c>
      <c r="K225" s="86" t="s">
        <v>205</v>
      </c>
      <c r="L225" s="86" t="s">
        <v>205</v>
      </c>
      <c r="M225" s="86" t="s">
        <v>205</v>
      </c>
      <c r="N225" s="86" t="s">
        <v>279</v>
      </c>
      <c r="O225" s="41"/>
      <c r="P225" s="41"/>
      <c r="Q225" s="42"/>
      <c r="R225" s="42"/>
      <c r="S225" s="42"/>
      <c r="T225" s="42"/>
      <c r="U225" s="42"/>
      <c r="V225" s="42"/>
      <c r="W225" s="42"/>
      <c r="X225" s="42"/>
      <c r="Y225" s="42"/>
      <c r="Z225" s="42"/>
      <c r="AA225" s="42"/>
      <c r="AB225" s="42"/>
      <c r="AC225" s="42"/>
      <c r="AD225" s="42"/>
      <c r="AE225" s="42"/>
      <c r="AF225" s="42"/>
      <c r="AG225" s="42"/>
      <c r="AH225" s="42"/>
      <c r="AI225" s="42"/>
      <c r="AJ225" s="42"/>
      <c r="AK225" s="42"/>
      <c r="AL225" s="42"/>
    </row>
    <row r="226">
      <c r="A226" s="17" t="s">
        <v>638</v>
      </c>
      <c r="B226" s="29" t="s">
        <v>3963</v>
      </c>
      <c r="C226" s="5" t="s">
        <v>639</v>
      </c>
      <c r="D226" s="5" t="s">
        <v>10</v>
      </c>
      <c r="E226" s="5" t="s">
        <v>3964</v>
      </c>
      <c r="F226" s="5" t="s">
        <v>3965</v>
      </c>
      <c r="G226" s="507" t="s">
        <v>3966</v>
      </c>
      <c r="H226" s="7"/>
      <c r="I226" s="5" t="s">
        <v>3967</v>
      </c>
      <c r="J226" s="32" t="s">
        <v>3648</v>
      </c>
      <c r="K226" s="30"/>
      <c r="L226" s="30"/>
      <c r="M226" s="30"/>
      <c r="N226" s="30"/>
      <c r="O226" s="21"/>
      <c r="P226" s="21"/>
      <c r="Q226" s="22"/>
      <c r="R226" s="22"/>
      <c r="S226" s="22"/>
      <c r="T226" s="22"/>
      <c r="U226" s="22"/>
      <c r="V226" s="22"/>
      <c r="W226" s="22"/>
      <c r="X226" s="22"/>
      <c r="Y226" s="22"/>
      <c r="Z226" s="22"/>
      <c r="AA226" s="22"/>
      <c r="AB226" s="22"/>
      <c r="AC226" s="22"/>
      <c r="AD226" s="22"/>
      <c r="AE226" s="22"/>
      <c r="AF226" s="22"/>
      <c r="AG226" s="22"/>
      <c r="AH226" s="22"/>
      <c r="AI226" s="22"/>
      <c r="AJ226" s="22"/>
      <c r="AK226" s="22"/>
      <c r="AL226" s="22"/>
    </row>
    <row r="227">
      <c r="A227" s="34" t="s">
        <v>2481</v>
      </c>
      <c r="B227" s="29" t="s">
        <v>3704</v>
      </c>
      <c r="C227" s="4"/>
      <c r="D227" s="4"/>
      <c r="E227" s="4"/>
      <c r="F227" s="4"/>
      <c r="G227" s="4"/>
      <c r="H227" s="7"/>
      <c r="I227" s="150" t="s">
        <v>3968</v>
      </c>
      <c r="J227" s="155"/>
      <c r="K227" s="150"/>
      <c r="L227" s="30"/>
      <c r="M227" s="30"/>
      <c r="N227" s="30"/>
      <c r="O227" s="21"/>
      <c r="P227" s="21"/>
      <c r="Q227" s="22"/>
      <c r="R227" s="22"/>
      <c r="S227" s="22"/>
      <c r="T227" s="22"/>
      <c r="U227" s="22"/>
      <c r="V227" s="22"/>
      <c r="W227" s="22"/>
      <c r="X227" s="22"/>
      <c r="Y227" s="22"/>
      <c r="Z227" s="22"/>
      <c r="AA227" s="22"/>
      <c r="AB227" s="22"/>
      <c r="AC227" s="22"/>
      <c r="AD227" s="22"/>
      <c r="AE227" s="22"/>
      <c r="AF227" s="22"/>
      <c r="AG227" s="22"/>
      <c r="AH227" s="22"/>
      <c r="AI227" s="22"/>
      <c r="AJ227" s="22"/>
      <c r="AK227" s="22"/>
      <c r="AL227" s="22"/>
    </row>
    <row r="228">
      <c r="A228" s="34" t="s">
        <v>3969</v>
      </c>
      <c r="B228" s="29" t="s">
        <v>3704</v>
      </c>
      <c r="C228" s="4"/>
      <c r="D228" s="4"/>
      <c r="E228" s="4"/>
      <c r="F228" s="4"/>
      <c r="G228" s="4"/>
      <c r="H228" s="7"/>
      <c r="I228" s="150" t="s">
        <v>3968</v>
      </c>
      <c r="J228" s="155"/>
      <c r="K228" s="150"/>
      <c r="L228" s="30"/>
      <c r="M228" s="30"/>
      <c r="N228" s="30"/>
      <c r="O228" s="41"/>
      <c r="P228" s="41"/>
      <c r="Q228" s="42"/>
      <c r="R228" s="42"/>
      <c r="S228" s="42"/>
      <c r="T228" s="42"/>
      <c r="U228" s="42"/>
      <c r="V228" s="42"/>
      <c r="W228" s="42"/>
      <c r="X228" s="42"/>
      <c r="Y228" s="42"/>
      <c r="Z228" s="42"/>
      <c r="AA228" s="42"/>
      <c r="AB228" s="42"/>
      <c r="AC228" s="42"/>
      <c r="AD228" s="42"/>
      <c r="AE228" s="42"/>
      <c r="AF228" s="42"/>
      <c r="AG228" s="42"/>
      <c r="AH228" s="42"/>
      <c r="AI228" s="42"/>
      <c r="AJ228" s="42"/>
      <c r="AK228" s="42"/>
      <c r="AL228" s="42"/>
    </row>
    <row r="229">
      <c r="A229" s="34" t="s">
        <v>2089</v>
      </c>
      <c r="B229" s="29" t="s">
        <v>3898</v>
      </c>
      <c r="C229" s="4"/>
      <c r="D229" s="4"/>
      <c r="E229" s="4"/>
      <c r="F229" s="4"/>
      <c r="G229" s="4"/>
      <c r="H229" s="7"/>
      <c r="I229" s="5" t="s">
        <v>3970</v>
      </c>
      <c r="J229" s="32">
        <v>43739.0</v>
      </c>
      <c r="K229" s="30"/>
      <c r="L229" s="30"/>
      <c r="M229" s="30"/>
      <c r="N229" s="30"/>
      <c r="O229" s="21"/>
      <c r="P229" s="21"/>
      <c r="Q229" s="22"/>
      <c r="R229" s="22"/>
      <c r="S229" s="22"/>
      <c r="T229" s="22"/>
      <c r="U229" s="22"/>
      <c r="V229" s="22"/>
      <c r="W229" s="22"/>
      <c r="X229" s="22"/>
      <c r="Y229" s="22"/>
      <c r="Z229" s="22"/>
      <c r="AA229" s="22"/>
      <c r="AB229" s="22"/>
      <c r="AC229" s="22"/>
      <c r="AD229" s="22"/>
      <c r="AE229" s="22"/>
      <c r="AF229" s="22"/>
      <c r="AG229" s="22"/>
      <c r="AH229" s="22"/>
      <c r="AI229" s="22"/>
      <c r="AJ229" s="22"/>
      <c r="AK229" s="22"/>
      <c r="AL229" s="22"/>
    </row>
    <row r="230">
      <c r="A230" s="17" t="s">
        <v>1908</v>
      </c>
      <c r="B230" s="29" t="s">
        <v>3632</v>
      </c>
      <c r="C230" s="4"/>
      <c r="D230" s="4"/>
      <c r="E230" s="5" t="s">
        <v>1909</v>
      </c>
      <c r="F230" s="5" t="s">
        <v>1910</v>
      </c>
      <c r="G230" s="5" t="s">
        <v>1911</v>
      </c>
      <c r="H230" s="7"/>
      <c r="I230" s="5" t="s">
        <v>3971</v>
      </c>
      <c r="J230" s="32">
        <v>43712.0</v>
      </c>
      <c r="K230" s="30"/>
      <c r="L230" s="30"/>
      <c r="M230" s="30"/>
      <c r="N230" s="30"/>
      <c r="O230" s="21"/>
      <c r="P230" s="21"/>
      <c r="Q230" s="22"/>
      <c r="R230" s="22"/>
      <c r="S230" s="22"/>
      <c r="T230" s="22"/>
      <c r="U230" s="22"/>
      <c r="V230" s="22"/>
      <c r="W230" s="22"/>
      <c r="X230" s="22"/>
      <c r="Y230" s="22"/>
      <c r="Z230" s="22"/>
      <c r="AA230" s="22"/>
      <c r="AB230" s="22"/>
      <c r="AC230" s="22"/>
      <c r="AD230" s="22"/>
      <c r="AE230" s="22"/>
      <c r="AF230" s="22"/>
      <c r="AG230" s="22"/>
      <c r="AH230" s="22"/>
      <c r="AI230" s="22"/>
      <c r="AJ230" s="22"/>
      <c r="AK230" s="22"/>
      <c r="AL230" s="22"/>
    </row>
    <row r="231">
      <c r="A231" s="70" t="s">
        <v>92</v>
      </c>
      <c r="B231" s="71" t="s">
        <v>3360</v>
      </c>
      <c r="C231" s="205" t="s">
        <v>41</v>
      </c>
      <c r="D231" s="205" t="s">
        <v>42</v>
      </c>
      <c r="E231" s="73" t="s">
        <v>3972</v>
      </c>
      <c r="F231" s="73" t="s">
        <v>94</v>
      </c>
      <c r="G231" s="73" t="s">
        <v>3973</v>
      </c>
      <c r="H231" s="103" t="s">
        <v>3974</v>
      </c>
      <c r="I231" s="73" t="s">
        <v>3975</v>
      </c>
      <c r="J231" s="75">
        <v>43727.0</v>
      </c>
      <c r="K231" s="29" t="s">
        <v>205</v>
      </c>
      <c r="L231" s="30"/>
      <c r="M231" s="30"/>
      <c r="N231" s="30"/>
      <c r="O231" s="21"/>
      <c r="P231" s="21"/>
      <c r="Q231" s="22"/>
      <c r="R231" s="22"/>
      <c r="S231" s="22"/>
      <c r="T231" s="22"/>
      <c r="U231" s="22"/>
      <c r="V231" s="22"/>
      <c r="W231" s="22"/>
      <c r="X231" s="22"/>
      <c r="Y231" s="22"/>
      <c r="Z231" s="22"/>
      <c r="AA231" s="22"/>
      <c r="AB231" s="22"/>
      <c r="AC231" s="22"/>
      <c r="AD231" s="22"/>
      <c r="AE231" s="22"/>
      <c r="AF231" s="22"/>
      <c r="AG231" s="22"/>
      <c r="AH231" s="22"/>
      <c r="AI231" s="22"/>
      <c r="AJ231" s="22"/>
      <c r="AK231" s="22"/>
      <c r="AL231" s="22"/>
    </row>
    <row r="232">
      <c r="A232" s="70" t="s">
        <v>1914</v>
      </c>
      <c r="B232" s="71" t="s">
        <v>3360</v>
      </c>
      <c r="C232" s="205" t="s">
        <v>171</v>
      </c>
      <c r="D232" s="205" t="s">
        <v>250</v>
      </c>
      <c r="E232" s="205" t="s">
        <v>3976</v>
      </c>
      <c r="F232" s="73" t="s">
        <v>3977</v>
      </c>
      <c r="G232" s="205" t="s">
        <v>3978</v>
      </c>
      <c r="H232" s="74" t="s">
        <v>3979</v>
      </c>
      <c r="I232" s="73" t="s">
        <v>3980</v>
      </c>
      <c r="J232" s="75">
        <v>43678.0</v>
      </c>
      <c r="K232" s="71" t="s">
        <v>191</v>
      </c>
      <c r="L232" s="72"/>
      <c r="M232" s="72"/>
      <c r="N232" s="72"/>
      <c r="O232" s="21"/>
      <c r="P232" s="21"/>
      <c r="Q232" s="22"/>
      <c r="R232" s="22"/>
      <c r="S232" s="22"/>
      <c r="T232" s="22"/>
      <c r="U232" s="22"/>
      <c r="V232" s="22"/>
      <c r="W232" s="22"/>
      <c r="X232" s="22"/>
      <c r="Y232" s="22"/>
      <c r="Z232" s="22"/>
      <c r="AA232" s="22"/>
      <c r="AB232" s="22"/>
      <c r="AC232" s="22"/>
      <c r="AD232" s="22"/>
      <c r="AE232" s="22"/>
      <c r="AF232" s="22"/>
      <c r="AG232" s="22"/>
      <c r="AH232" s="22"/>
      <c r="AI232" s="22"/>
      <c r="AJ232" s="22"/>
      <c r="AK232" s="22"/>
      <c r="AL232" s="22"/>
    </row>
    <row r="233">
      <c r="A233" s="70" t="s">
        <v>1920</v>
      </c>
      <c r="B233" s="71" t="s">
        <v>3547</v>
      </c>
      <c r="C233" s="205" t="s">
        <v>1003</v>
      </c>
      <c r="D233" s="205" t="s">
        <v>67</v>
      </c>
      <c r="E233" s="73" t="s">
        <v>3981</v>
      </c>
      <c r="F233" s="73" t="s">
        <v>3982</v>
      </c>
      <c r="G233" s="73" t="s">
        <v>1923</v>
      </c>
      <c r="H233" s="103" t="s">
        <v>1924</v>
      </c>
      <c r="I233" s="73" t="s">
        <v>3983</v>
      </c>
      <c r="J233" s="75"/>
      <c r="K233" s="29" t="s">
        <v>191</v>
      </c>
      <c r="L233" s="30"/>
      <c r="M233" s="30"/>
      <c r="N233" s="30"/>
      <c r="O233" s="21"/>
      <c r="P233" s="21"/>
      <c r="Q233" s="22"/>
      <c r="R233" s="22"/>
      <c r="S233" s="22"/>
      <c r="T233" s="22"/>
      <c r="U233" s="22"/>
      <c r="V233" s="22"/>
      <c r="W233" s="22"/>
      <c r="X233" s="22"/>
      <c r="Y233" s="22"/>
      <c r="Z233" s="22"/>
      <c r="AA233" s="22"/>
      <c r="AB233" s="22"/>
      <c r="AC233" s="22"/>
      <c r="AD233" s="22"/>
      <c r="AE233" s="22"/>
      <c r="AF233" s="22"/>
      <c r="AG233" s="22"/>
      <c r="AH233" s="22"/>
      <c r="AI233" s="22"/>
      <c r="AJ233" s="22"/>
      <c r="AK233" s="22"/>
      <c r="AL233" s="22"/>
    </row>
    <row r="234">
      <c r="A234" s="17" t="s">
        <v>716</v>
      </c>
      <c r="B234" s="29" t="s">
        <v>3315</v>
      </c>
      <c r="C234" s="4"/>
      <c r="D234" s="5" t="s">
        <v>42</v>
      </c>
      <c r="E234" s="5" t="s">
        <v>717</v>
      </c>
      <c r="F234" s="5" t="s">
        <v>718</v>
      </c>
      <c r="G234" s="5" t="s">
        <v>719</v>
      </c>
      <c r="H234" s="11"/>
      <c r="I234" s="5" t="s">
        <v>3984</v>
      </c>
      <c r="J234" s="32">
        <v>43743.0</v>
      </c>
      <c r="K234" s="29"/>
      <c r="L234" s="30"/>
      <c r="M234" s="30"/>
      <c r="N234" s="30"/>
      <c r="O234" s="21"/>
      <c r="P234" s="21"/>
      <c r="Q234" s="22"/>
      <c r="R234" s="22"/>
      <c r="S234" s="22"/>
      <c r="T234" s="22"/>
      <c r="U234" s="22"/>
      <c r="V234" s="22"/>
      <c r="W234" s="22"/>
      <c r="X234" s="22"/>
      <c r="Y234" s="22"/>
      <c r="Z234" s="22"/>
      <c r="AA234" s="22"/>
      <c r="AB234" s="22"/>
      <c r="AC234" s="22"/>
      <c r="AD234" s="22"/>
      <c r="AE234" s="22"/>
      <c r="AF234" s="22"/>
      <c r="AG234" s="22"/>
      <c r="AH234" s="22"/>
      <c r="AI234" s="22"/>
      <c r="AJ234" s="22"/>
      <c r="AK234" s="22"/>
      <c r="AL234" s="22"/>
    </row>
    <row r="235" ht="78.75" customHeight="1">
      <c r="A235" s="34" t="s">
        <v>439</v>
      </c>
      <c r="B235" s="29" t="s">
        <v>3985</v>
      </c>
      <c r="C235" s="4" t="s">
        <v>440</v>
      </c>
      <c r="D235" s="5" t="s">
        <v>10</v>
      </c>
      <c r="E235" s="5" t="s">
        <v>3986</v>
      </c>
      <c r="F235" s="5" t="s">
        <v>442</v>
      </c>
      <c r="G235" s="5" t="s">
        <v>3987</v>
      </c>
      <c r="H235" s="11" t="s">
        <v>444</v>
      </c>
      <c r="I235" s="5" t="s">
        <v>3988</v>
      </c>
      <c r="J235" s="32"/>
      <c r="K235" s="86" t="s">
        <v>198</v>
      </c>
      <c r="L235" s="86" t="s">
        <v>198</v>
      </c>
      <c r="M235" s="86" t="s">
        <v>198</v>
      </c>
      <c r="N235" s="87"/>
      <c r="O235" s="92"/>
      <c r="P235" s="92"/>
      <c r="Q235" s="37"/>
      <c r="R235" s="37"/>
      <c r="S235" s="37"/>
      <c r="T235" s="37"/>
      <c r="U235" s="37"/>
      <c r="V235" s="37"/>
      <c r="W235" s="37"/>
      <c r="X235" s="37"/>
      <c r="Y235" s="37"/>
      <c r="Z235" s="37"/>
      <c r="AA235" s="37"/>
      <c r="AB235" s="37"/>
      <c r="AC235" s="37"/>
      <c r="AD235" s="37"/>
      <c r="AE235" s="37"/>
      <c r="AF235" s="37"/>
      <c r="AG235" s="37"/>
      <c r="AH235" s="37"/>
      <c r="AI235" s="37"/>
      <c r="AJ235" s="37"/>
      <c r="AK235" s="37"/>
      <c r="AL235" s="37"/>
    </row>
    <row r="236">
      <c r="A236" s="70" t="s">
        <v>73</v>
      </c>
      <c r="B236" s="71" t="s">
        <v>3898</v>
      </c>
      <c r="C236" s="205" t="s">
        <v>74</v>
      </c>
      <c r="D236" s="205" t="s">
        <v>42</v>
      </c>
      <c r="E236" s="205" t="s">
        <v>75</v>
      </c>
      <c r="F236" s="205" t="s">
        <v>76</v>
      </c>
      <c r="G236" s="205" t="s">
        <v>77</v>
      </c>
      <c r="H236" s="74" t="s">
        <v>78</v>
      </c>
      <c r="I236" s="73" t="s">
        <v>3989</v>
      </c>
      <c r="J236" s="75">
        <v>43739.0</v>
      </c>
      <c r="K236" s="71" t="s">
        <v>483</v>
      </c>
      <c r="L236" s="72"/>
      <c r="M236" s="72"/>
      <c r="N236" s="72"/>
      <c r="O236" s="41"/>
      <c r="P236" s="41"/>
      <c r="Q236" s="42"/>
      <c r="R236" s="42"/>
      <c r="S236" s="42"/>
      <c r="T236" s="42"/>
      <c r="U236" s="42"/>
      <c r="V236" s="42"/>
      <c r="W236" s="42"/>
      <c r="X236" s="42"/>
      <c r="Y236" s="42"/>
      <c r="Z236" s="42"/>
      <c r="AA236" s="42"/>
      <c r="AB236" s="42"/>
      <c r="AC236" s="42"/>
      <c r="AD236" s="42"/>
      <c r="AE236" s="42"/>
      <c r="AF236" s="42"/>
      <c r="AG236" s="42"/>
      <c r="AH236" s="42"/>
      <c r="AI236" s="42"/>
      <c r="AJ236" s="42"/>
      <c r="AK236" s="42"/>
      <c r="AL236" s="42"/>
    </row>
    <row r="237" ht="51.75" customHeight="1">
      <c r="A237" s="70" t="s">
        <v>1926</v>
      </c>
      <c r="B237" s="71" t="s">
        <v>3327</v>
      </c>
      <c r="C237" s="73" t="s">
        <v>1927</v>
      </c>
      <c r="D237" s="73" t="s">
        <v>50</v>
      </c>
      <c r="E237" s="73" t="s">
        <v>3990</v>
      </c>
      <c r="F237" s="73" t="s">
        <v>3991</v>
      </c>
      <c r="G237" s="73" t="s">
        <v>3992</v>
      </c>
      <c r="H237" s="103" t="s">
        <v>3993</v>
      </c>
      <c r="I237" s="501" t="s">
        <v>3994</v>
      </c>
      <c r="J237" s="75">
        <v>43745.0</v>
      </c>
      <c r="K237" s="71" t="s">
        <v>3995</v>
      </c>
      <c r="L237" s="72"/>
      <c r="M237" s="72"/>
      <c r="N237" s="71" t="s">
        <v>2801</v>
      </c>
      <c r="O237" s="41"/>
      <c r="P237" s="41"/>
      <c r="Q237" s="42"/>
      <c r="R237" s="42"/>
      <c r="S237" s="42"/>
      <c r="T237" s="42"/>
      <c r="U237" s="42"/>
      <c r="V237" s="42"/>
      <c r="W237" s="42"/>
      <c r="X237" s="42"/>
      <c r="Y237" s="42"/>
      <c r="Z237" s="42"/>
      <c r="AA237" s="42"/>
      <c r="AB237" s="42"/>
      <c r="AC237" s="42"/>
      <c r="AD237" s="42"/>
      <c r="AE237" s="42"/>
      <c r="AF237" s="42"/>
      <c r="AG237" s="42"/>
      <c r="AH237" s="42"/>
      <c r="AI237" s="42"/>
      <c r="AJ237" s="42"/>
      <c r="AK237" s="42"/>
      <c r="AL237" s="42"/>
    </row>
    <row r="238">
      <c r="A238" s="17" t="s">
        <v>3996</v>
      </c>
      <c r="B238" s="29" t="s">
        <v>3997</v>
      </c>
      <c r="C238" s="4" t="s">
        <v>2647</v>
      </c>
      <c r="D238" s="4" t="s">
        <v>42</v>
      </c>
      <c r="E238" s="4" t="s">
        <v>3998</v>
      </c>
      <c r="F238" s="4" t="s">
        <v>3999</v>
      </c>
      <c r="G238" s="4" t="s">
        <v>4000</v>
      </c>
      <c r="H238" s="7" t="s">
        <v>4001</v>
      </c>
      <c r="I238" s="5" t="s">
        <v>4002</v>
      </c>
      <c r="J238" s="32">
        <v>43721.0</v>
      </c>
      <c r="K238" s="30"/>
      <c r="L238" s="30"/>
      <c r="M238" s="30"/>
      <c r="N238" s="29" t="s">
        <v>483</v>
      </c>
      <c r="O238" s="223"/>
      <c r="P238" s="223"/>
      <c r="Q238" s="223"/>
      <c r="R238" s="223"/>
      <c r="S238" s="223"/>
      <c r="T238" s="223"/>
      <c r="U238" s="223"/>
      <c r="V238" s="223"/>
      <c r="W238" s="223"/>
      <c r="X238" s="223"/>
      <c r="Y238" s="223"/>
      <c r="Z238" s="223"/>
      <c r="AA238" s="223"/>
      <c r="AB238" s="223"/>
      <c r="AC238" s="223"/>
      <c r="AD238" s="223"/>
      <c r="AE238" s="223"/>
      <c r="AF238" s="223"/>
      <c r="AG238" s="223"/>
      <c r="AH238" s="223"/>
      <c r="AI238" s="223"/>
      <c r="AJ238" s="223"/>
      <c r="AK238" s="223"/>
      <c r="AL238" s="223"/>
    </row>
    <row r="239">
      <c r="A239" s="34" t="s">
        <v>143</v>
      </c>
      <c r="B239" s="29" t="s">
        <v>3898</v>
      </c>
      <c r="C239" s="4" t="s">
        <v>144</v>
      </c>
      <c r="D239" s="4" t="s">
        <v>42</v>
      </c>
      <c r="E239" s="4" t="s">
        <v>4003</v>
      </c>
      <c r="F239" s="4" t="s">
        <v>146</v>
      </c>
      <c r="G239" s="4" t="s">
        <v>4004</v>
      </c>
      <c r="H239" s="7" t="s">
        <v>4005</v>
      </c>
      <c r="I239" s="5" t="s">
        <v>4006</v>
      </c>
      <c r="J239" s="32">
        <v>43739.0</v>
      </c>
      <c r="K239" s="30"/>
      <c r="L239" s="30"/>
      <c r="M239" s="30"/>
      <c r="N239" s="30"/>
      <c r="O239" s="21"/>
      <c r="P239" s="21"/>
      <c r="Q239" s="22"/>
      <c r="R239" s="22"/>
      <c r="S239" s="22"/>
      <c r="T239" s="22"/>
      <c r="U239" s="22"/>
      <c r="V239" s="22"/>
      <c r="W239" s="22"/>
      <c r="X239" s="22"/>
      <c r="Y239" s="22"/>
      <c r="Z239" s="22"/>
      <c r="AA239" s="22"/>
      <c r="AB239" s="22"/>
      <c r="AC239" s="22"/>
      <c r="AD239" s="22"/>
      <c r="AE239" s="22"/>
      <c r="AF239" s="22"/>
      <c r="AG239" s="22"/>
      <c r="AH239" s="22"/>
      <c r="AI239" s="22"/>
      <c r="AJ239" s="22"/>
      <c r="AK239" s="22"/>
      <c r="AL239" s="22"/>
    </row>
    <row r="240">
      <c r="A240" s="28" t="s">
        <v>2234</v>
      </c>
      <c r="B240" s="29" t="s">
        <v>3315</v>
      </c>
      <c r="C240" s="4"/>
      <c r="D240" s="4"/>
      <c r="E240" s="35" t="s">
        <v>2235</v>
      </c>
      <c r="F240" s="5" t="s">
        <v>4007</v>
      </c>
      <c r="G240" s="4" t="s">
        <v>2237</v>
      </c>
      <c r="H240" s="7" t="s">
        <v>4008</v>
      </c>
      <c r="I240" s="5" t="s">
        <v>4009</v>
      </c>
      <c r="J240" s="32">
        <v>43749.0</v>
      </c>
      <c r="K240" s="29"/>
      <c r="L240" s="30"/>
      <c r="M240" s="30"/>
      <c r="N240" s="30"/>
      <c r="O240" s="21"/>
      <c r="P240" s="21"/>
      <c r="Q240" s="22"/>
      <c r="R240" s="22"/>
      <c r="S240" s="22"/>
      <c r="T240" s="22"/>
      <c r="U240" s="22"/>
      <c r="V240" s="22"/>
      <c r="W240" s="22"/>
      <c r="X240" s="22"/>
      <c r="Y240" s="22"/>
      <c r="Z240" s="22"/>
      <c r="AA240" s="22"/>
      <c r="AB240" s="22"/>
      <c r="AC240" s="22"/>
      <c r="AD240" s="22"/>
      <c r="AE240" s="22"/>
      <c r="AF240" s="22"/>
      <c r="AG240" s="22"/>
      <c r="AH240" s="22"/>
      <c r="AI240" s="22"/>
      <c r="AJ240" s="22"/>
      <c r="AK240" s="22"/>
      <c r="AL240" s="22"/>
    </row>
    <row r="241">
      <c r="A241" s="85" t="s">
        <v>2170</v>
      </c>
      <c r="B241" s="86" t="s">
        <v>3360</v>
      </c>
      <c r="C241" s="254" t="s">
        <v>2171</v>
      </c>
      <c r="D241" s="254" t="s">
        <v>50</v>
      </c>
      <c r="E241" s="88" t="s">
        <v>2172</v>
      </c>
      <c r="F241" s="88" t="s">
        <v>2173</v>
      </c>
      <c r="G241" s="88" t="s">
        <v>2174</v>
      </c>
      <c r="H241" s="89" t="s">
        <v>2175</v>
      </c>
      <c r="I241" s="88" t="s">
        <v>4010</v>
      </c>
      <c r="J241" s="272">
        <v>43733.0</v>
      </c>
      <c r="K241" s="86" t="s">
        <v>198</v>
      </c>
      <c r="L241" s="86"/>
      <c r="M241" s="86"/>
      <c r="N241" s="86"/>
      <c r="O241" s="21"/>
      <c r="P241" s="21"/>
      <c r="Q241" s="22"/>
      <c r="R241" s="22"/>
      <c r="S241" s="22"/>
      <c r="T241" s="22"/>
      <c r="U241" s="22"/>
      <c r="V241" s="22"/>
      <c r="W241" s="22"/>
      <c r="X241" s="22"/>
      <c r="Y241" s="22"/>
      <c r="Z241" s="22"/>
      <c r="AA241" s="22"/>
      <c r="AB241" s="22"/>
      <c r="AC241" s="42"/>
      <c r="AD241" s="42"/>
      <c r="AE241" s="42"/>
      <c r="AF241" s="42"/>
      <c r="AG241" s="42"/>
      <c r="AH241" s="42"/>
      <c r="AI241" s="42"/>
      <c r="AJ241" s="42"/>
      <c r="AK241" s="42"/>
      <c r="AL241" s="42"/>
    </row>
    <row r="242">
      <c r="A242" s="34" t="s">
        <v>1933</v>
      </c>
      <c r="B242" s="29" t="s">
        <v>4011</v>
      </c>
      <c r="C242" s="4" t="s">
        <v>171</v>
      </c>
      <c r="D242" s="4"/>
      <c r="E242" s="5" t="s">
        <v>1934</v>
      </c>
      <c r="F242" s="4" t="s">
        <v>1752</v>
      </c>
      <c r="G242" s="508" t="s">
        <v>1935</v>
      </c>
      <c r="H242" s="11" t="s">
        <v>1936</v>
      </c>
      <c r="I242" s="5" t="s">
        <v>4012</v>
      </c>
      <c r="J242" s="475">
        <v>43714.0</v>
      </c>
      <c r="K242" s="30"/>
      <c r="L242" s="30"/>
      <c r="M242" s="30"/>
      <c r="N242" s="30"/>
      <c r="O242" s="21"/>
      <c r="P242" s="21"/>
      <c r="Q242" s="22"/>
      <c r="R242" s="22"/>
      <c r="S242" s="22"/>
      <c r="T242" s="22"/>
      <c r="U242" s="22"/>
      <c r="V242" s="22"/>
      <c r="W242" s="22"/>
      <c r="X242" s="22"/>
      <c r="Y242" s="22"/>
      <c r="Z242" s="22"/>
      <c r="AA242" s="22"/>
      <c r="AB242" s="22"/>
      <c r="AC242" s="22"/>
      <c r="AD242" s="22"/>
      <c r="AE242" s="22"/>
      <c r="AF242" s="22"/>
      <c r="AG242" s="22"/>
      <c r="AH242" s="22"/>
      <c r="AI242" s="22"/>
      <c r="AJ242" s="22"/>
      <c r="AK242" s="22"/>
      <c r="AL242" s="22"/>
    </row>
    <row r="243">
      <c r="A243" s="85" t="s">
        <v>2177</v>
      </c>
      <c r="B243" s="86" t="s">
        <v>3432</v>
      </c>
      <c r="C243" s="254"/>
      <c r="D243" s="254"/>
      <c r="E243" s="254" t="s">
        <v>2178</v>
      </c>
      <c r="F243" s="254" t="s">
        <v>2179</v>
      </c>
      <c r="G243" s="273" t="s">
        <v>2180</v>
      </c>
      <c r="H243" s="255" t="s">
        <v>2181</v>
      </c>
      <c r="I243" s="88" t="s">
        <v>4013</v>
      </c>
      <c r="J243" s="90">
        <v>43676.0</v>
      </c>
      <c r="K243" s="86" t="s">
        <v>198</v>
      </c>
      <c r="L243" s="86" t="s">
        <v>198</v>
      </c>
      <c r="M243" s="86" t="s">
        <v>198</v>
      </c>
      <c r="N243" s="87"/>
      <c r="O243" s="92"/>
      <c r="P243" s="92"/>
      <c r="Q243" s="37"/>
      <c r="R243" s="37"/>
      <c r="S243" s="37"/>
      <c r="T243" s="37"/>
      <c r="U243" s="37"/>
      <c r="V243" s="37"/>
      <c r="W243" s="37"/>
      <c r="X243" s="37"/>
      <c r="Y243" s="37"/>
      <c r="Z243" s="37"/>
      <c r="AA243" s="37"/>
      <c r="AB243" s="37"/>
      <c r="AC243" s="37"/>
      <c r="AD243" s="37"/>
      <c r="AE243" s="37"/>
      <c r="AF243" s="37"/>
      <c r="AG243" s="37"/>
      <c r="AH243" s="37"/>
      <c r="AI243" s="37"/>
      <c r="AJ243" s="37"/>
      <c r="AK243" s="37"/>
      <c r="AL243" s="37"/>
    </row>
    <row r="244">
      <c r="A244" s="17" t="s">
        <v>753</v>
      </c>
      <c r="B244" s="29" t="s">
        <v>3704</v>
      </c>
      <c r="C244" s="5" t="s">
        <v>755</v>
      </c>
      <c r="D244" s="4"/>
      <c r="E244" s="4"/>
      <c r="F244" s="4"/>
      <c r="G244" s="4"/>
      <c r="H244" s="7"/>
      <c r="I244" s="150" t="s">
        <v>3968</v>
      </c>
      <c r="J244" s="155"/>
      <c r="K244" s="150"/>
      <c r="L244" s="30"/>
      <c r="M244" s="30"/>
      <c r="N244" s="30"/>
      <c r="O244" s="21"/>
      <c r="P244" s="21"/>
      <c r="Q244" s="22"/>
      <c r="R244" s="22"/>
      <c r="S244" s="22"/>
      <c r="T244" s="22"/>
      <c r="U244" s="22"/>
      <c r="V244" s="22"/>
      <c r="W244" s="22"/>
      <c r="X244" s="22"/>
      <c r="Y244" s="22"/>
      <c r="Z244" s="22"/>
      <c r="AA244" s="22"/>
      <c r="AB244" s="22"/>
      <c r="AC244" s="22"/>
      <c r="AD244" s="22"/>
      <c r="AE244" s="22"/>
      <c r="AF244" s="22"/>
      <c r="AG244" s="22"/>
      <c r="AH244" s="22"/>
      <c r="AI244" s="22"/>
      <c r="AJ244" s="22"/>
      <c r="AK244" s="22"/>
      <c r="AL244" s="22"/>
    </row>
    <row r="245">
      <c r="A245" s="99" t="s">
        <v>1065</v>
      </c>
      <c r="B245" s="71" t="s">
        <v>3354</v>
      </c>
      <c r="C245" s="205"/>
      <c r="D245" s="205"/>
      <c r="E245" s="73" t="s">
        <v>4014</v>
      </c>
      <c r="F245" s="73" t="s">
        <v>4015</v>
      </c>
      <c r="G245" s="73" t="s">
        <v>4016</v>
      </c>
      <c r="H245" s="74"/>
      <c r="I245" s="73" t="s">
        <v>4017</v>
      </c>
      <c r="J245" s="305"/>
      <c r="K245" s="71" t="s">
        <v>205</v>
      </c>
      <c r="L245" s="71"/>
      <c r="M245" s="71"/>
      <c r="N245" s="71" t="s">
        <v>198</v>
      </c>
      <c r="O245" s="41"/>
      <c r="P245" s="41"/>
      <c r="Q245" s="42"/>
      <c r="R245" s="42"/>
      <c r="S245" s="42"/>
      <c r="T245" s="42"/>
      <c r="U245" s="42"/>
      <c r="V245" s="42"/>
      <c r="W245" s="42"/>
      <c r="X245" s="42"/>
      <c r="Y245" s="42"/>
      <c r="Z245" s="42"/>
      <c r="AA245" s="42"/>
      <c r="AB245" s="42"/>
      <c r="AC245" s="42"/>
      <c r="AD245" s="42"/>
      <c r="AE245" s="42"/>
      <c r="AF245" s="42"/>
      <c r="AG245" s="42"/>
      <c r="AH245" s="42"/>
      <c r="AI245" s="42"/>
      <c r="AJ245" s="42"/>
      <c r="AK245" s="42"/>
      <c r="AL245" s="42"/>
    </row>
    <row r="246">
      <c r="A246" s="34" t="s">
        <v>150</v>
      </c>
      <c r="B246" s="29" t="s">
        <v>3360</v>
      </c>
      <c r="C246" s="4" t="s">
        <v>17</v>
      </c>
      <c r="D246" s="4"/>
      <c r="E246" s="4" t="s">
        <v>4018</v>
      </c>
      <c r="F246" s="4" t="s">
        <v>4019</v>
      </c>
      <c r="G246" s="4" t="s">
        <v>4020</v>
      </c>
      <c r="H246" s="7" t="s">
        <v>4021</v>
      </c>
      <c r="I246" s="5" t="s">
        <v>4022</v>
      </c>
      <c r="J246" s="32">
        <v>43733.0</v>
      </c>
      <c r="K246" s="30"/>
      <c r="L246" s="30"/>
      <c r="M246" s="30"/>
      <c r="N246" s="30"/>
      <c r="O246" s="21"/>
      <c r="P246" s="21"/>
      <c r="Q246" s="22"/>
      <c r="R246" s="22"/>
      <c r="S246" s="22"/>
      <c r="T246" s="22"/>
      <c r="U246" s="22"/>
      <c r="V246" s="22"/>
      <c r="W246" s="22"/>
      <c r="X246" s="22"/>
      <c r="Y246" s="22"/>
      <c r="Z246" s="22"/>
      <c r="AA246" s="22"/>
      <c r="AB246" s="22"/>
      <c r="AC246" s="22"/>
      <c r="AD246" s="22"/>
      <c r="AE246" s="22"/>
      <c r="AF246" s="22"/>
      <c r="AG246" s="22"/>
      <c r="AH246" s="22"/>
      <c r="AI246" s="22"/>
      <c r="AJ246" s="22"/>
      <c r="AK246" s="22"/>
      <c r="AL246" s="22"/>
    </row>
    <row r="247">
      <c r="A247" s="479" t="s">
        <v>416</v>
      </c>
      <c r="B247" s="71" t="s">
        <v>3315</v>
      </c>
      <c r="C247" s="205" t="s">
        <v>417</v>
      </c>
      <c r="D247" s="205" t="s">
        <v>42</v>
      </c>
      <c r="E247" s="73" t="s">
        <v>4023</v>
      </c>
      <c r="F247" s="73" t="s">
        <v>4024</v>
      </c>
      <c r="G247" s="73" t="s">
        <v>420</v>
      </c>
      <c r="H247" s="74" t="s">
        <v>4025</v>
      </c>
      <c r="I247" s="73" t="s">
        <v>4026</v>
      </c>
      <c r="J247" s="75">
        <v>43696.0</v>
      </c>
      <c r="K247" s="30"/>
      <c r="L247" s="30"/>
      <c r="M247" s="30"/>
      <c r="N247" s="30"/>
      <c r="O247" s="41"/>
      <c r="P247" s="41"/>
      <c r="Q247" s="42"/>
      <c r="R247" s="42"/>
      <c r="S247" s="42"/>
      <c r="T247" s="42"/>
      <c r="U247" s="42"/>
      <c r="V247" s="42"/>
      <c r="W247" s="42"/>
      <c r="X247" s="42"/>
      <c r="Y247" s="42"/>
      <c r="Z247" s="42"/>
      <c r="AA247" s="42"/>
      <c r="AB247" s="42"/>
      <c r="AC247" s="42"/>
      <c r="AD247" s="42"/>
      <c r="AE247" s="42"/>
      <c r="AF247" s="42"/>
      <c r="AG247" s="42"/>
      <c r="AH247" s="42"/>
      <c r="AI247" s="42"/>
      <c r="AJ247" s="42"/>
      <c r="AK247" s="42"/>
      <c r="AL247" s="42"/>
    </row>
    <row r="248">
      <c r="A248" s="34" t="s">
        <v>156</v>
      </c>
      <c r="B248" s="29" t="s">
        <v>3730</v>
      </c>
      <c r="C248" s="4" t="s">
        <v>157</v>
      </c>
      <c r="D248" s="4"/>
      <c r="E248" s="5" t="s">
        <v>158</v>
      </c>
      <c r="F248" s="5" t="s">
        <v>159</v>
      </c>
      <c r="G248" s="4"/>
      <c r="H248" s="7"/>
      <c r="I248" s="5" t="s">
        <v>4027</v>
      </c>
      <c r="J248" s="155"/>
      <c r="K248" s="30"/>
      <c r="L248" s="30"/>
      <c r="M248" s="30"/>
      <c r="N248" s="29" t="s">
        <v>191</v>
      </c>
      <c r="O248" s="21"/>
      <c r="P248" s="21"/>
      <c r="Q248" s="22"/>
      <c r="R248" s="22"/>
      <c r="S248" s="22"/>
      <c r="T248" s="22"/>
      <c r="U248" s="22"/>
      <c r="V248" s="22"/>
      <c r="W248" s="22"/>
      <c r="X248" s="22"/>
      <c r="Y248" s="22"/>
      <c r="Z248" s="22"/>
      <c r="AA248" s="22"/>
      <c r="AB248" s="22"/>
      <c r="AC248" s="22"/>
      <c r="AD248" s="22"/>
      <c r="AE248" s="22"/>
      <c r="AF248" s="22"/>
      <c r="AG248" s="22"/>
      <c r="AH248" s="22"/>
      <c r="AI248" s="22"/>
      <c r="AJ248" s="22"/>
      <c r="AK248" s="22"/>
      <c r="AL248" s="22"/>
    </row>
    <row r="249">
      <c r="A249" s="17" t="s">
        <v>4028</v>
      </c>
      <c r="B249" s="29" t="s">
        <v>3801</v>
      </c>
      <c r="C249" s="4"/>
      <c r="D249" s="4"/>
      <c r="E249" s="4"/>
      <c r="F249" s="4"/>
      <c r="G249" s="4"/>
      <c r="H249" s="7"/>
      <c r="I249" s="4"/>
      <c r="J249" s="155"/>
      <c r="K249" s="30"/>
      <c r="L249" s="30"/>
      <c r="M249" s="30"/>
      <c r="N249" s="30"/>
      <c r="O249" s="21"/>
      <c r="P249" s="21"/>
      <c r="Q249" s="22"/>
      <c r="R249" s="22"/>
      <c r="S249" s="22"/>
      <c r="T249" s="22"/>
      <c r="U249" s="22"/>
      <c r="V249" s="22"/>
      <c r="W249" s="22"/>
      <c r="X249" s="22"/>
      <c r="Y249" s="22"/>
      <c r="Z249" s="22"/>
      <c r="AA249" s="22"/>
      <c r="AB249" s="22"/>
      <c r="AC249" s="22"/>
      <c r="AD249" s="22"/>
      <c r="AE249" s="22"/>
      <c r="AF249" s="22"/>
      <c r="AG249" s="22"/>
      <c r="AH249" s="22"/>
      <c r="AI249" s="22"/>
      <c r="AJ249" s="22"/>
      <c r="AK249" s="22"/>
      <c r="AL249" s="22"/>
    </row>
    <row r="250">
      <c r="A250" s="17" t="s">
        <v>1420</v>
      </c>
      <c r="B250" s="29" t="s">
        <v>4029</v>
      </c>
      <c r="C250" s="4" t="s">
        <v>171</v>
      </c>
      <c r="D250" s="4" t="s">
        <v>10</v>
      </c>
      <c r="E250" s="5" t="s">
        <v>4030</v>
      </c>
      <c r="F250" s="5" t="s">
        <v>4031</v>
      </c>
      <c r="G250" s="5" t="s">
        <v>4032</v>
      </c>
      <c r="H250" s="11" t="s">
        <v>4033</v>
      </c>
      <c r="I250" s="5" t="s">
        <v>4034</v>
      </c>
      <c r="J250" s="475"/>
      <c r="K250" s="30"/>
      <c r="L250" s="30"/>
      <c r="M250" s="30"/>
      <c r="N250" s="30"/>
      <c r="O250" s="21"/>
      <c r="P250" s="21"/>
      <c r="Q250" s="22"/>
      <c r="R250" s="22"/>
      <c r="S250" s="22"/>
      <c r="T250" s="22"/>
      <c r="U250" s="22"/>
      <c r="V250" s="22"/>
      <c r="W250" s="22"/>
      <c r="X250" s="22"/>
      <c r="Y250" s="22"/>
      <c r="Z250" s="22"/>
      <c r="AA250" s="22"/>
      <c r="AB250" s="22"/>
      <c r="AC250" s="22"/>
      <c r="AD250" s="22"/>
      <c r="AE250" s="22"/>
      <c r="AF250" s="22"/>
      <c r="AG250" s="22"/>
      <c r="AH250" s="22"/>
      <c r="AI250" s="22"/>
      <c r="AJ250" s="22"/>
      <c r="AK250" s="22"/>
      <c r="AL250" s="22"/>
    </row>
    <row r="251">
      <c r="A251" s="34" t="s">
        <v>721</v>
      </c>
      <c r="B251" s="29" t="s">
        <v>3704</v>
      </c>
      <c r="C251" s="4"/>
      <c r="D251" s="4"/>
      <c r="E251" s="294" t="s">
        <v>722</v>
      </c>
      <c r="F251" s="294" t="s">
        <v>723</v>
      </c>
      <c r="G251" s="509" t="s">
        <v>4035</v>
      </c>
      <c r="H251" s="224" t="s">
        <v>724</v>
      </c>
      <c r="I251" s="150" t="s">
        <v>4036</v>
      </c>
      <c r="J251" s="155"/>
      <c r="K251" s="150"/>
      <c r="L251" s="30"/>
      <c r="M251" s="30"/>
      <c r="N251" s="30"/>
      <c r="O251" s="21"/>
      <c r="P251" s="21"/>
      <c r="Q251" s="22"/>
      <c r="R251" s="22"/>
      <c r="S251" s="22"/>
      <c r="T251" s="22"/>
      <c r="U251" s="22"/>
      <c r="V251" s="22"/>
      <c r="W251" s="22"/>
      <c r="X251" s="22"/>
      <c r="Y251" s="22"/>
      <c r="Z251" s="22"/>
      <c r="AA251" s="22"/>
      <c r="AB251" s="22"/>
      <c r="AC251" s="22"/>
      <c r="AD251" s="22"/>
      <c r="AE251" s="22"/>
      <c r="AF251" s="22"/>
      <c r="AG251" s="22"/>
      <c r="AH251" s="22"/>
      <c r="AI251" s="22"/>
      <c r="AJ251" s="22"/>
      <c r="AK251" s="22"/>
      <c r="AL251" s="22"/>
    </row>
    <row r="252">
      <c r="A252" s="17" t="s">
        <v>1941</v>
      </c>
      <c r="B252" s="29" t="s">
        <v>3315</v>
      </c>
      <c r="C252" s="4"/>
      <c r="D252" s="5" t="s">
        <v>50</v>
      </c>
      <c r="E252" s="5" t="s">
        <v>1942</v>
      </c>
      <c r="F252" s="5" t="s">
        <v>165</v>
      </c>
      <c r="G252" s="5" t="s">
        <v>1943</v>
      </c>
      <c r="H252" s="7"/>
      <c r="I252" s="5" t="s">
        <v>4037</v>
      </c>
      <c r="J252" s="32">
        <v>43749.0</v>
      </c>
      <c r="K252" s="29"/>
      <c r="L252" s="30"/>
      <c r="M252" s="30"/>
      <c r="N252" s="30"/>
      <c r="O252" s="21"/>
      <c r="P252" s="21"/>
      <c r="Q252" s="22"/>
      <c r="R252" s="22"/>
      <c r="S252" s="22"/>
      <c r="T252" s="22"/>
      <c r="U252" s="22"/>
      <c r="V252" s="22"/>
      <c r="W252" s="22"/>
      <c r="X252" s="22"/>
      <c r="Y252" s="22"/>
      <c r="Z252" s="22"/>
      <c r="AA252" s="22"/>
      <c r="AB252" s="22"/>
      <c r="AC252" s="22"/>
      <c r="AD252" s="22"/>
      <c r="AE252" s="22"/>
      <c r="AF252" s="22"/>
      <c r="AG252" s="22"/>
      <c r="AH252" s="22"/>
      <c r="AI252" s="22"/>
      <c r="AJ252" s="22"/>
      <c r="AK252" s="22"/>
      <c r="AL252" s="22"/>
    </row>
    <row r="253">
      <c r="A253" s="510" t="s">
        <v>162</v>
      </c>
      <c r="B253" s="71" t="s">
        <v>3360</v>
      </c>
      <c r="C253" s="205" t="s">
        <v>163</v>
      </c>
      <c r="D253" s="205"/>
      <c r="E253" s="205" t="s">
        <v>164</v>
      </c>
      <c r="F253" s="205" t="s">
        <v>165</v>
      </c>
      <c r="G253" s="205" t="s">
        <v>166</v>
      </c>
      <c r="H253" s="74" t="s">
        <v>167</v>
      </c>
      <c r="I253" s="73" t="s">
        <v>4038</v>
      </c>
      <c r="J253" s="75">
        <v>43733.0</v>
      </c>
      <c r="K253" s="29" t="s">
        <v>205</v>
      </c>
      <c r="L253" s="30"/>
      <c r="M253" s="30"/>
      <c r="N253" s="29" t="s">
        <v>2801</v>
      </c>
      <c r="O253" s="21"/>
      <c r="P253" s="21"/>
      <c r="Q253" s="22"/>
      <c r="R253" s="22"/>
      <c r="S253" s="22"/>
      <c r="T253" s="22"/>
      <c r="U253" s="22"/>
      <c r="V253" s="22"/>
      <c r="W253" s="22"/>
      <c r="X253" s="22"/>
      <c r="Y253" s="22"/>
      <c r="Z253" s="22"/>
      <c r="AA253" s="22"/>
      <c r="AB253" s="22"/>
      <c r="AC253" s="22"/>
      <c r="AD253" s="22"/>
      <c r="AE253" s="22"/>
      <c r="AF253" s="22"/>
      <c r="AG253" s="22"/>
      <c r="AH253" s="22"/>
      <c r="AI253" s="22"/>
      <c r="AJ253" s="22"/>
      <c r="AK253" s="22"/>
      <c r="AL253" s="22"/>
    </row>
    <row r="254">
      <c r="A254" s="34" t="s">
        <v>169</v>
      </c>
      <c r="B254" s="29" t="s">
        <v>4039</v>
      </c>
      <c r="C254" s="4" t="s">
        <v>171</v>
      </c>
      <c r="D254" s="4" t="s">
        <v>10</v>
      </c>
      <c r="E254" s="5" t="s">
        <v>172</v>
      </c>
      <c r="F254" s="5" t="s">
        <v>173</v>
      </c>
      <c r="G254" s="5" t="s">
        <v>174</v>
      </c>
      <c r="H254" s="11" t="s">
        <v>175</v>
      </c>
      <c r="I254" s="5" t="s">
        <v>4040</v>
      </c>
      <c r="J254" s="32">
        <v>43706.0</v>
      </c>
      <c r="K254" s="30"/>
      <c r="L254" s="30"/>
      <c r="M254" s="30"/>
      <c r="N254" s="30"/>
      <c r="O254" s="21"/>
      <c r="P254" s="21"/>
      <c r="Q254" s="22"/>
      <c r="R254" s="22"/>
      <c r="S254" s="22"/>
      <c r="T254" s="22"/>
      <c r="U254" s="22"/>
      <c r="V254" s="22"/>
      <c r="W254" s="22"/>
      <c r="X254" s="22"/>
      <c r="Y254" s="22"/>
      <c r="Z254" s="22"/>
      <c r="AA254" s="22"/>
      <c r="AB254" s="22"/>
      <c r="AC254" s="22"/>
      <c r="AD254" s="22"/>
      <c r="AE254" s="22"/>
      <c r="AF254" s="22"/>
      <c r="AG254" s="22"/>
      <c r="AH254" s="22"/>
      <c r="AI254" s="22"/>
      <c r="AJ254" s="22"/>
      <c r="AK254" s="22"/>
      <c r="AL254" s="22"/>
    </row>
    <row r="255">
      <c r="A255" s="34" t="s">
        <v>2347</v>
      </c>
      <c r="B255" s="29" t="s">
        <v>3547</v>
      </c>
      <c r="C255" s="4" t="s">
        <v>332</v>
      </c>
      <c r="D255" s="4" t="s">
        <v>42</v>
      </c>
      <c r="E255" s="4" t="s">
        <v>2348</v>
      </c>
      <c r="F255" s="5" t="s">
        <v>1768</v>
      </c>
      <c r="G255" s="4"/>
      <c r="H255" s="7" t="s">
        <v>2349</v>
      </c>
      <c r="I255" s="5" t="s">
        <v>4041</v>
      </c>
      <c r="J255" s="32"/>
      <c r="K255" s="30"/>
      <c r="L255" s="30"/>
      <c r="M255" s="30"/>
      <c r="N255" s="30"/>
      <c r="O255" s="21"/>
      <c r="P255" s="21"/>
      <c r="Q255" s="22"/>
      <c r="R255" s="22"/>
      <c r="S255" s="22"/>
      <c r="T255" s="22"/>
      <c r="U255" s="22"/>
      <c r="V255" s="22"/>
      <c r="W255" s="22"/>
      <c r="X255" s="22"/>
      <c r="Y255" s="22"/>
      <c r="Z255" s="22"/>
      <c r="AA255" s="22"/>
      <c r="AB255" s="22"/>
      <c r="AC255" s="22"/>
      <c r="AD255" s="22"/>
      <c r="AE255" s="22"/>
      <c r="AF255" s="22"/>
      <c r="AG255" s="22"/>
      <c r="AH255" s="22"/>
      <c r="AI255" s="22"/>
      <c r="AJ255" s="22"/>
      <c r="AK255" s="22"/>
      <c r="AL255" s="22"/>
    </row>
    <row r="256">
      <c r="A256" s="479" t="s">
        <v>2194</v>
      </c>
      <c r="B256" s="71" t="s">
        <v>3315</v>
      </c>
      <c r="C256" s="205" t="s">
        <v>710</v>
      </c>
      <c r="D256" s="205"/>
      <c r="E256" s="73" t="s">
        <v>4042</v>
      </c>
      <c r="F256" s="73" t="s">
        <v>4043</v>
      </c>
      <c r="G256" s="73" t="s">
        <v>4044</v>
      </c>
      <c r="H256" s="103" t="s">
        <v>4045</v>
      </c>
      <c r="I256" s="73" t="s">
        <v>4046</v>
      </c>
      <c r="J256" s="75">
        <v>43712.0</v>
      </c>
      <c r="K256" s="29" t="s">
        <v>205</v>
      </c>
      <c r="L256" s="29" t="s">
        <v>205</v>
      </c>
      <c r="M256" s="29" t="s">
        <v>205</v>
      </c>
      <c r="N256" s="30"/>
      <c r="O256" s="21"/>
      <c r="P256" s="21"/>
      <c r="Q256" s="22"/>
      <c r="R256" s="22"/>
      <c r="S256" s="22"/>
      <c r="T256" s="22"/>
      <c r="U256" s="22"/>
      <c r="V256" s="22"/>
      <c r="W256" s="22"/>
      <c r="X256" s="22"/>
      <c r="Y256" s="22"/>
      <c r="Z256" s="22"/>
      <c r="AA256" s="22"/>
      <c r="AB256" s="22"/>
      <c r="AC256" s="22"/>
      <c r="AD256" s="22"/>
      <c r="AE256" s="22"/>
      <c r="AF256" s="22"/>
      <c r="AG256" s="22"/>
      <c r="AH256" s="22"/>
      <c r="AI256" s="22"/>
      <c r="AJ256" s="22"/>
      <c r="AK256" s="22"/>
      <c r="AL256" s="22"/>
    </row>
    <row r="257">
      <c r="A257" s="17" t="s">
        <v>1946</v>
      </c>
      <c r="B257" s="29" t="s">
        <v>3898</v>
      </c>
      <c r="C257" s="4" t="s">
        <v>171</v>
      </c>
      <c r="D257" s="4" t="s">
        <v>42</v>
      </c>
      <c r="E257" s="4" t="s">
        <v>1947</v>
      </c>
      <c r="F257" s="4" t="s">
        <v>1948</v>
      </c>
      <c r="G257" s="4" t="s">
        <v>1949</v>
      </c>
      <c r="H257" s="7"/>
      <c r="I257" s="5" t="s">
        <v>4047</v>
      </c>
      <c r="J257" s="155"/>
      <c r="K257" s="30"/>
      <c r="L257" s="30"/>
      <c r="M257" s="30"/>
      <c r="N257" s="30"/>
      <c r="O257" s="21"/>
      <c r="P257" s="21"/>
      <c r="Q257" s="22"/>
      <c r="R257" s="22"/>
      <c r="S257" s="22"/>
      <c r="T257" s="22"/>
      <c r="U257" s="22"/>
      <c r="V257" s="22"/>
      <c r="W257" s="22"/>
      <c r="X257" s="22"/>
      <c r="Y257" s="22"/>
      <c r="Z257" s="22"/>
      <c r="AA257" s="22"/>
      <c r="AB257" s="22"/>
      <c r="AC257" s="22"/>
      <c r="AD257" s="22"/>
      <c r="AE257" s="22"/>
      <c r="AF257" s="22"/>
      <c r="AG257" s="22"/>
      <c r="AH257" s="22"/>
      <c r="AI257" s="22"/>
      <c r="AJ257" s="22"/>
      <c r="AK257" s="22"/>
      <c r="AL257" s="22"/>
    </row>
    <row r="258">
      <c r="A258" s="70" t="s">
        <v>4048</v>
      </c>
      <c r="B258" s="71" t="s">
        <v>3315</v>
      </c>
      <c r="C258" s="205" t="s">
        <v>4049</v>
      </c>
      <c r="D258" s="205" t="s">
        <v>67</v>
      </c>
      <c r="E258" s="73" t="s">
        <v>4050</v>
      </c>
      <c r="F258" s="511" t="s">
        <v>4051</v>
      </c>
      <c r="G258" s="512" t="s">
        <v>4052</v>
      </c>
      <c r="H258" s="74"/>
      <c r="I258" s="73" t="s">
        <v>4053</v>
      </c>
      <c r="J258" s="75"/>
      <c r="K258" s="71" t="s">
        <v>205</v>
      </c>
      <c r="L258" s="72"/>
      <c r="M258" s="72"/>
      <c r="N258" s="72"/>
      <c r="O258" s="41"/>
      <c r="P258" s="41"/>
      <c r="Q258" s="42"/>
      <c r="R258" s="42"/>
      <c r="S258" s="42"/>
      <c r="T258" s="42"/>
      <c r="U258" s="42"/>
      <c r="V258" s="42"/>
      <c r="W258" s="42"/>
      <c r="X258" s="42"/>
      <c r="Y258" s="42"/>
      <c r="Z258" s="42"/>
      <c r="AA258" s="42"/>
      <c r="AB258" s="42"/>
      <c r="AC258" s="42"/>
      <c r="AD258" s="42"/>
      <c r="AE258" s="42"/>
      <c r="AF258" s="42"/>
      <c r="AG258" s="42"/>
      <c r="AH258" s="42"/>
      <c r="AI258" s="42"/>
      <c r="AJ258" s="42"/>
      <c r="AK258" s="42"/>
      <c r="AL258" s="42"/>
    </row>
    <row r="259" ht="53.25" customHeight="1">
      <c r="A259" s="34" t="s">
        <v>2454</v>
      </c>
      <c r="B259" s="29" t="s">
        <v>3360</v>
      </c>
      <c r="C259" s="4" t="s">
        <v>2455</v>
      </c>
      <c r="D259" s="4"/>
      <c r="E259" s="4" t="s">
        <v>4054</v>
      </c>
      <c r="F259" s="5" t="s">
        <v>2457</v>
      </c>
      <c r="G259" s="5" t="s">
        <v>4055</v>
      </c>
      <c r="H259" s="11" t="s">
        <v>4056</v>
      </c>
      <c r="I259" s="5" t="s">
        <v>4057</v>
      </c>
      <c r="J259" s="32">
        <v>43732.0</v>
      </c>
      <c r="K259" s="30"/>
      <c r="L259" s="30"/>
      <c r="M259" s="30"/>
      <c r="N259" s="30"/>
      <c r="O259" s="21"/>
      <c r="P259" s="21"/>
      <c r="Q259" s="22"/>
      <c r="R259" s="22"/>
      <c r="S259" s="22"/>
      <c r="T259" s="22"/>
      <c r="U259" s="22"/>
      <c r="V259" s="22"/>
      <c r="W259" s="22"/>
      <c r="X259" s="22"/>
      <c r="Y259" s="22"/>
      <c r="Z259" s="22"/>
      <c r="AA259" s="22"/>
      <c r="AB259" s="22"/>
      <c r="AC259" s="22"/>
      <c r="AD259" s="22"/>
      <c r="AE259" s="22"/>
      <c r="AF259" s="22"/>
      <c r="AG259" s="22"/>
      <c r="AH259" s="22"/>
      <c r="AI259" s="22"/>
      <c r="AJ259" s="22"/>
      <c r="AK259" s="22"/>
      <c r="AL259" s="22"/>
    </row>
    <row r="260">
      <c r="A260" s="190" t="s">
        <v>1269</v>
      </c>
      <c r="B260" s="196" t="s">
        <v>3547</v>
      </c>
      <c r="C260" s="193"/>
      <c r="D260" s="193" t="s">
        <v>1270</v>
      </c>
      <c r="E260" s="193"/>
      <c r="F260" s="193"/>
      <c r="G260" s="193" t="s">
        <v>1273</v>
      </c>
      <c r="H260" s="513" t="s">
        <v>4058</v>
      </c>
      <c r="I260" s="192" t="s">
        <v>4059</v>
      </c>
      <c r="J260" s="195"/>
      <c r="K260" s="196" t="s">
        <v>301</v>
      </c>
      <c r="L260" s="191"/>
      <c r="M260" s="191"/>
      <c r="N260" s="191"/>
      <c r="O260" s="514"/>
      <c r="P260" s="514"/>
      <c r="Q260" s="283"/>
      <c r="R260" s="283"/>
      <c r="S260" s="283"/>
      <c r="T260" s="283"/>
      <c r="U260" s="283"/>
      <c r="V260" s="283"/>
      <c r="W260" s="283"/>
      <c r="X260" s="283"/>
      <c r="Y260" s="283"/>
      <c r="Z260" s="283"/>
      <c r="AA260" s="283"/>
      <c r="AB260" s="283"/>
      <c r="AC260" s="283"/>
      <c r="AD260" s="283"/>
      <c r="AE260" s="283"/>
      <c r="AF260" s="283"/>
      <c r="AG260" s="283"/>
      <c r="AH260" s="283"/>
      <c r="AI260" s="283"/>
      <c r="AJ260" s="283"/>
      <c r="AK260" s="283"/>
      <c r="AL260" s="283"/>
    </row>
    <row r="261" ht="126.75" customHeight="1">
      <c r="A261" s="17" t="s">
        <v>2488</v>
      </c>
      <c r="B261" s="29" t="s">
        <v>3704</v>
      </c>
      <c r="C261" s="4"/>
      <c r="D261" s="4"/>
      <c r="E261" s="4" t="s">
        <v>2489</v>
      </c>
      <c r="F261" s="4" t="s">
        <v>2490</v>
      </c>
      <c r="G261" s="4" t="s">
        <v>2491</v>
      </c>
      <c r="H261" s="7" t="s">
        <v>2492</v>
      </c>
      <c r="I261" s="150" t="s">
        <v>4060</v>
      </c>
      <c r="J261" s="155"/>
      <c r="K261" s="150"/>
      <c r="L261" s="30"/>
      <c r="M261" s="30"/>
      <c r="N261" s="30"/>
      <c r="O261" s="21"/>
      <c r="P261" s="21"/>
      <c r="Q261" s="22"/>
      <c r="R261" s="22"/>
      <c r="S261" s="22"/>
      <c r="T261" s="22"/>
      <c r="U261" s="22"/>
      <c r="V261" s="22"/>
      <c r="W261" s="22"/>
      <c r="X261" s="22"/>
      <c r="Y261" s="22"/>
      <c r="Z261" s="22"/>
      <c r="AA261" s="22"/>
      <c r="AB261" s="22"/>
      <c r="AC261" s="22"/>
      <c r="AD261" s="22"/>
      <c r="AE261" s="22"/>
      <c r="AF261" s="22"/>
      <c r="AG261" s="22"/>
      <c r="AH261" s="22"/>
      <c r="AI261" s="22"/>
      <c r="AJ261" s="22"/>
      <c r="AK261" s="22"/>
      <c r="AL261" s="22"/>
    </row>
    <row r="262">
      <c r="A262" s="70" t="s">
        <v>1502</v>
      </c>
      <c r="B262" s="71" t="s">
        <v>3360</v>
      </c>
      <c r="C262" s="205" t="s">
        <v>332</v>
      </c>
      <c r="D262" s="205" t="s">
        <v>10</v>
      </c>
      <c r="E262" s="73" t="s">
        <v>4061</v>
      </c>
      <c r="F262" s="73" t="s">
        <v>1504</v>
      </c>
      <c r="G262" s="73" t="s">
        <v>4062</v>
      </c>
      <c r="H262" s="103" t="s">
        <v>1506</v>
      </c>
      <c r="I262" s="73" t="s">
        <v>4063</v>
      </c>
      <c r="J262" s="515">
        <v>43742.0</v>
      </c>
      <c r="K262" s="71" t="s">
        <v>483</v>
      </c>
      <c r="L262" s="29" t="s">
        <v>483</v>
      </c>
      <c r="M262" s="29" t="s">
        <v>483</v>
      </c>
      <c r="N262" s="29" t="s">
        <v>483</v>
      </c>
      <c r="O262" s="21"/>
      <c r="P262" s="21"/>
      <c r="Q262" s="22"/>
      <c r="R262" s="22"/>
      <c r="S262" s="22"/>
      <c r="T262" s="22"/>
      <c r="U262" s="22"/>
      <c r="V262" s="22"/>
      <c r="W262" s="22"/>
      <c r="X262" s="22"/>
      <c r="Y262" s="22"/>
      <c r="Z262" s="22"/>
      <c r="AA262" s="22"/>
      <c r="AB262" s="22"/>
      <c r="AC262" s="22"/>
      <c r="AD262" s="22"/>
      <c r="AE262" s="22"/>
      <c r="AF262" s="22"/>
      <c r="AG262" s="22"/>
      <c r="AH262" s="22"/>
      <c r="AI262" s="22"/>
      <c r="AJ262" s="22"/>
      <c r="AK262" s="22"/>
      <c r="AL262" s="22"/>
    </row>
    <row r="263">
      <c r="A263" s="479" t="s">
        <v>2200</v>
      </c>
      <c r="B263" s="71" t="s">
        <v>3315</v>
      </c>
      <c r="C263" s="205"/>
      <c r="D263" s="205"/>
      <c r="E263" s="205" t="s">
        <v>2201</v>
      </c>
      <c r="F263" s="205"/>
      <c r="G263" s="205"/>
      <c r="H263" s="74" t="s">
        <v>2202</v>
      </c>
      <c r="I263" s="73" t="s">
        <v>4064</v>
      </c>
      <c r="J263" s="75">
        <v>43684.0</v>
      </c>
      <c r="K263" s="71" t="s">
        <v>205</v>
      </c>
      <c r="L263" s="72"/>
      <c r="M263" s="72"/>
      <c r="N263" s="71" t="s">
        <v>205</v>
      </c>
      <c r="O263" s="21"/>
      <c r="P263" s="21"/>
      <c r="Q263" s="22"/>
      <c r="R263" s="22"/>
      <c r="S263" s="22"/>
      <c r="T263" s="22"/>
      <c r="U263" s="22"/>
      <c r="V263" s="22"/>
      <c r="W263" s="22"/>
      <c r="X263" s="22"/>
      <c r="Y263" s="22"/>
      <c r="Z263" s="22"/>
      <c r="AA263" s="22"/>
      <c r="AB263" s="22"/>
      <c r="AC263" s="22"/>
      <c r="AD263" s="22"/>
      <c r="AE263" s="22"/>
      <c r="AF263" s="22"/>
      <c r="AG263" s="22"/>
      <c r="AH263" s="22"/>
      <c r="AI263" s="22"/>
      <c r="AJ263" s="22"/>
      <c r="AK263" s="22"/>
      <c r="AL263" s="22"/>
    </row>
    <row r="264">
      <c r="A264" s="17" t="s">
        <v>1508</v>
      </c>
      <c r="B264" s="29" t="s">
        <v>3315</v>
      </c>
      <c r="C264" s="4"/>
      <c r="D264" s="4"/>
      <c r="E264" s="5" t="s">
        <v>1509</v>
      </c>
      <c r="F264" s="5" t="s">
        <v>1510</v>
      </c>
      <c r="G264" s="5" t="s">
        <v>1511</v>
      </c>
      <c r="H264" s="466" t="s">
        <v>1512</v>
      </c>
      <c r="I264" s="5" t="s">
        <v>4065</v>
      </c>
      <c r="J264" s="32">
        <v>43749.0</v>
      </c>
      <c r="K264" s="30"/>
      <c r="L264" s="30"/>
      <c r="M264" s="30"/>
      <c r="N264" s="30"/>
      <c r="O264" s="41"/>
      <c r="P264" s="41"/>
      <c r="Q264" s="42"/>
      <c r="R264" s="42"/>
      <c r="S264" s="42"/>
      <c r="T264" s="42"/>
      <c r="U264" s="42"/>
      <c r="V264" s="42"/>
      <c r="W264" s="42"/>
      <c r="X264" s="42"/>
      <c r="Y264" s="42"/>
      <c r="Z264" s="42"/>
      <c r="AA264" s="42"/>
      <c r="AB264" s="42"/>
      <c r="AC264" s="42"/>
      <c r="AD264" s="42"/>
      <c r="AE264" s="42"/>
      <c r="AF264" s="42"/>
      <c r="AG264" s="42"/>
      <c r="AH264" s="42"/>
      <c r="AI264" s="42"/>
      <c r="AJ264" s="42"/>
      <c r="AK264" s="42"/>
      <c r="AL264" s="42"/>
    </row>
    <row r="265">
      <c r="A265" s="34" t="s">
        <v>1951</v>
      </c>
      <c r="B265" s="29" t="s">
        <v>3321</v>
      </c>
      <c r="C265" s="4"/>
      <c r="D265" s="4"/>
      <c r="E265" s="4"/>
      <c r="F265" s="4"/>
      <c r="G265" s="4"/>
      <c r="H265" s="7"/>
      <c r="I265" s="5" t="s">
        <v>3396</v>
      </c>
      <c r="J265" s="155"/>
      <c r="K265" s="30"/>
      <c r="L265" s="30"/>
      <c r="M265" s="30"/>
      <c r="N265" s="30"/>
      <c r="O265" s="41"/>
      <c r="P265" s="41"/>
      <c r="Q265" s="42"/>
      <c r="R265" s="42"/>
      <c r="S265" s="42"/>
      <c r="T265" s="42"/>
      <c r="U265" s="42"/>
      <c r="V265" s="42"/>
      <c r="W265" s="42"/>
      <c r="X265" s="42"/>
      <c r="Y265" s="42"/>
      <c r="Z265" s="42"/>
      <c r="AA265" s="42"/>
      <c r="AB265" s="42"/>
      <c r="AC265" s="42"/>
      <c r="AD265" s="42"/>
      <c r="AE265" s="42"/>
      <c r="AF265" s="42"/>
      <c r="AG265" s="42"/>
      <c r="AH265" s="42"/>
      <c r="AI265" s="42"/>
      <c r="AJ265" s="42"/>
      <c r="AK265" s="42"/>
      <c r="AL265" s="42"/>
    </row>
    <row r="266">
      <c r="A266" s="17" t="s">
        <v>1514</v>
      </c>
      <c r="B266" s="29" t="s">
        <v>3315</v>
      </c>
      <c r="C266" s="4"/>
      <c r="D266" s="4"/>
      <c r="E266" s="5" t="s">
        <v>1515</v>
      </c>
      <c r="F266" s="5" t="s">
        <v>1516</v>
      </c>
      <c r="G266" s="5" t="s">
        <v>1517</v>
      </c>
      <c r="H266" s="11" t="s">
        <v>1518</v>
      </c>
      <c r="I266" s="5" t="s">
        <v>4065</v>
      </c>
      <c r="J266" s="32">
        <v>43749.0</v>
      </c>
      <c r="K266" s="30"/>
      <c r="L266" s="30"/>
      <c r="M266" s="30"/>
      <c r="N266" s="30"/>
      <c r="O266" s="21"/>
      <c r="P266" s="21"/>
      <c r="Q266" s="22"/>
      <c r="R266" s="22"/>
      <c r="S266" s="22"/>
      <c r="T266" s="22"/>
      <c r="U266" s="22"/>
      <c r="V266" s="22"/>
      <c r="W266" s="22"/>
      <c r="X266" s="22"/>
      <c r="Y266" s="22"/>
      <c r="Z266" s="22"/>
      <c r="AA266" s="22"/>
      <c r="AB266" s="22"/>
      <c r="AC266" s="22"/>
      <c r="AD266" s="22"/>
      <c r="AE266" s="22"/>
      <c r="AF266" s="22"/>
      <c r="AG266" s="22"/>
      <c r="AH266" s="22"/>
      <c r="AI266" s="22"/>
      <c r="AJ266" s="22"/>
      <c r="AK266" s="22"/>
      <c r="AL266" s="22"/>
    </row>
    <row r="267">
      <c r="A267" s="70" t="s">
        <v>1520</v>
      </c>
      <c r="B267" s="71" t="s">
        <v>3360</v>
      </c>
      <c r="C267" s="205" t="s">
        <v>171</v>
      </c>
      <c r="D267" s="205" t="s">
        <v>250</v>
      </c>
      <c r="E267" s="73" t="s">
        <v>1521</v>
      </c>
      <c r="F267" s="73" t="s">
        <v>4066</v>
      </c>
      <c r="G267" s="73" t="s">
        <v>4067</v>
      </c>
      <c r="H267" s="103" t="s">
        <v>4068</v>
      </c>
      <c r="I267" s="73" t="s">
        <v>4069</v>
      </c>
      <c r="J267" s="75">
        <v>43720.0</v>
      </c>
      <c r="K267" s="30"/>
      <c r="L267" s="30"/>
      <c r="M267" s="30"/>
      <c r="N267" s="30"/>
      <c r="O267" s="41"/>
      <c r="P267" s="41"/>
      <c r="Q267" s="42"/>
      <c r="R267" s="42"/>
      <c r="S267" s="42"/>
      <c r="T267" s="42"/>
      <c r="U267" s="42"/>
      <c r="V267" s="42"/>
      <c r="W267" s="42"/>
      <c r="X267" s="42"/>
      <c r="Y267" s="42"/>
      <c r="Z267" s="42"/>
      <c r="AA267" s="42"/>
      <c r="AB267" s="42"/>
      <c r="AC267" s="42"/>
      <c r="AD267" s="42"/>
      <c r="AE267" s="42"/>
      <c r="AF267" s="42"/>
      <c r="AG267" s="42"/>
      <c r="AH267" s="42"/>
      <c r="AI267" s="42"/>
      <c r="AJ267" s="42"/>
      <c r="AK267" s="42"/>
      <c r="AL267" s="42"/>
    </row>
    <row r="268">
      <c r="A268" s="516" t="s">
        <v>1526</v>
      </c>
      <c r="B268" s="136" t="s">
        <v>3898</v>
      </c>
      <c r="C268" s="227"/>
      <c r="D268" s="227"/>
      <c r="E268" s="517" t="s">
        <v>1527</v>
      </c>
      <c r="F268" s="139" t="s">
        <v>1528</v>
      </c>
      <c r="G268" s="227"/>
      <c r="H268" s="138" t="s">
        <v>1529</v>
      </c>
      <c r="I268" s="139" t="s">
        <v>4070</v>
      </c>
      <c r="J268" s="183">
        <v>43739.0</v>
      </c>
      <c r="K268" s="137"/>
      <c r="L268" s="137"/>
      <c r="M268" s="137"/>
      <c r="N268" s="137"/>
      <c r="O268" s="168"/>
      <c r="P268" s="168"/>
      <c r="Q268" s="169"/>
      <c r="R268" s="169"/>
      <c r="S268" s="169"/>
      <c r="T268" s="169"/>
      <c r="U268" s="169"/>
      <c r="V268" s="169"/>
      <c r="W268" s="169"/>
      <c r="X268" s="169"/>
      <c r="Y268" s="169"/>
      <c r="Z268" s="169"/>
      <c r="AA268" s="169"/>
      <c r="AB268" s="169"/>
      <c r="AC268" s="169"/>
      <c r="AD268" s="169"/>
      <c r="AE268" s="169"/>
      <c r="AF268" s="169"/>
      <c r="AG268" s="169"/>
      <c r="AH268" s="169"/>
      <c r="AI268" s="169"/>
      <c r="AJ268" s="169"/>
      <c r="AK268" s="169"/>
      <c r="AL268" s="169"/>
    </row>
    <row r="269">
      <c r="A269" s="34" t="s">
        <v>1999</v>
      </c>
      <c r="B269" s="29" t="s">
        <v>3793</v>
      </c>
      <c r="C269" s="5" t="s">
        <v>2000</v>
      </c>
      <c r="D269" s="5" t="s">
        <v>42</v>
      </c>
      <c r="E269" s="4" t="s">
        <v>2001</v>
      </c>
      <c r="F269" s="4" t="s">
        <v>2002</v>
      </c>
      <c r="G269" s="5" t="s">
        <v>2003</v>
      </c>
      <c r="H269" s="7" t="s">
        <v>2004</v>
      </c>
      <c r="I269" s="250" t="s">
        <v>4071</v>
      </c>
      <c r="J269" s="32"/>
      <c r="K269" s="30"/>
      <c r="L269" s="30"/>
      <c r="M269" s="30"/>
      <c r="N269" s="29" t="s">
        <v>301</v>
      </c>
      <c r="O269" s="21"/>
      <c r="P269" s="21"/>
      <c r="Q269" s="22"/>
      <c r="R269" s="22"/>
      <c r="S269" s="22"/>
      <c r="T269" s="22"/>
      <c r="U269" s="22"/>
      <c r="V269" s="22"/>
      <c r="W269" s="22"/>
      <c r="X269" s="22"/>
      <c r="Y269" s="22"/>
      <c r="Z269" s="22"/>
      <c r="AA269" s="22"/>
      <c r="AB269" s="22"/>
      <c r="AC269" s="22"/>
      <c r="AD269" s="22"/>
      <c r="AE269" s="22"/>
      <c r="AF269" s="22"/>
      <c r="AG269" s="22"/>
      <c r="AH269" s="22"/>
      <c r="AI269" s="22"/>
      <c r="AJ269" s="22"/>
      <c r="AK269" s="22"/>
      <c r="AL269" s="22"/>
    </row>
    <row r="270">
      <c r="A270" s="17" t="s">
        <v>1531</v>
      </c>
      <c r="B270" s="29" t="s">
        <v>3315</v>
      </c>
      <c r="C270" s="4"/>
      <c r="D270" s="5"/>
      <c r="E270" s="5" t="s">
        <v>1532</v>
      </c>
      <c r="F270" s="5" t="s">
        <v>1533</v>
      </c>
      <c r="G270" s="5" t="s">
        <v>1534</v>
      </c>
      <c r="H270" s="7"/>
      <c r="I270" s="5" t="s">
        <v>3590</v>
      </c>
      <c r="J270" s="32">
        <v>43749.0</v>
      </c>
      <c r="K270" s="29"/>
      <c r="L270" s="30"/>
      <c r="M270" s="30"/>
      <c r="N270" s="30"/>
      <c r="O270" s="21"/>
      <c r="P270" s="21"/>
      <c r="Q270" s="22"/>
      <c r="R270" s="22"/>
      <c r="S270" s="22"/>
      <c r="T270" s="22"/>
      <c r="U270" s="22"/>
      <c r="V270" s="22"/>
      <c r="W270" s="22"/>
      <c r="X270" s="22"/>
      <c r="Y270" s="22"/>
      <c r="Z270" s="22"/>
      <c r="AA270" s="22"/>
      <c r="AB270" s="22"/>
      <c r="AC270" s="22"/>
      <c r="AD270" s="22"/>
      <c r="AE270" s="22"/>
      <c r="AF270" s="22"/>
      <c r="AG270" s="22"/>
      <c r="AH270" s="22"/>
      <c r="AI270" s="22"/>
      <c r="AJ270" s="22"/>
      <c r="AK270" s="22"/>
      <c r="AL270" s="22"/>
    </row>
    <row r="271">
      <c r="A271" s="17" t="s">
        <v>1536</v>
      </c>
      <c r="B271" s="29" t="s">
        <v>3315</v>
      </c>
      <c r="C271" s="4"/>
      <c r="D271" s="5" t="s">
        <v>50</v>
      </c>
      <c r="E271" s="5" t="s">
        <v>4072</v>
      </c>
      <c r="F271" s="5" t="s">
        <v>4073</v>
      </c>
      <c r="G271" s="5"/>
      <c r="H271" s="7"/>
      <c r="I271" s="5" t="s">
        <v>4074</v>
      </c>
      <c r="J271" s="32">
        <v>43732.0</v>
      </c>
      <c r="K271" s="30"/>
      <c r="L271" s="30"/>
      <c r="M271" s="30"/>
      <c r="N271" s="30"/>
      <c r="O271" s="21"/>
      <c r="P271" s="21"/>
      <c r="Q271" s="22"/>
      <c r="R271" s="22"/>
      <c r="S271" s="22"/>
      <c r="T271" s="22"/>
      <c r="U271" s="22"/>
      <c r="V271" s="22"/>
      <c r="W271" s="22"/>
      <c r="X271" s="22"/>
      <c r="Y271" s="22"/>
      <c r="Z271" s="22"/>
      <c r="AA271" s="22"/>
      <c r="AB271" s="22"/>
      <c r="AC271" s="22"/>
      <c r="AD271" s="22"/>
      <c r="AE271" s="22"/>
      <c r="AF271" s="22"/>
      <c r="AG271" s="22"/>
      <c r="AH271" s="22"/>
      <c r="AI271" s="22"/>
      <c r="AJ271" s="22"/>
      <c r="AK271" s="22"/>
      <c r="AL271" s="22"/>
    </row>
    <row r="272">
      <c r="A272" s="17" t="s">
        <v>1543</v>
      </c>
      <c r="B272" s="29" t="s">
        <v>3315</v>
      </c>
      <c r="C272" s="4"/>
      <c r="D272" s="5" t="s">
        <v>50</v>
      </c>
      <c r="E272" s="5" t="s">
        <v>1544</v>
      </c>
      <c r="F272" s="5" t="s">
        <v>1545</v>
      </c>
      <c r="G272" s="5" t="s">
        <v>1546</v>
      </c>
      <c r="H272" s="7"/>
      <c r="I272" s="5" t="s">
        <v>3984</v>
      </c>
      <c r="J272" s="32">
        <v>43743.0</v>
      </c>
      <c r="K272" s="30"/>
      <c r="L272" s="30"/>
      <c r="M272" s="30"/>
      <c r="N272" s="30"/>
      <c r="O272" s="21"/>
      <c r="P272" s="21"/>
      <c r="Q272" s="22"/>
      <c r="R272" s="22"/>
      <c r="S272" s="22"/>
      <c r="T272" s="22"/>
      <c r="U272" s="22"/>
      <c r="V272" s="22"/>
      <c r="W272" s="22"/>
      <c r="X272" s="22"/>
      <c r="Y272" s="22"/>
      <c r="Z272" s="22"/>
      <c r="AA272" s="22"/>
      <c r="AB272" s="22"/>
      <c r="AC272" s="22"/>
      <c r="AD272" s="22"/>
      <c r="AE272" s="22"/>
      <c r="AF272" s="22"/>
      <c r="AG272" s="22"/>
      <c r="AH272" s="22"/>
      <c r="AI272" s="22"/>
      <c r="AJ272" s="22"/>
      <c r="AK272" s="22"/>
      <c r="AL272" s="22"/>
    </row>
    <row r="273">
      <c r="A273" s="70" t="s">
        <v>1547</v>
      </c>
      <c r="B273" s="71" t="s">
        <v>3354</v>
      </c>
      <c r="C273" s="205"/>
      <c r="D273" s="205"/>
      <c r="E273" s="73" t="s">
        <v>1548</v>
      </c>
      <c r="F273" s="73" t="s">
        <v>1549</v>
      </c>
      <c r="G273" s="73" t="s">
        <v>1550</v>
      </c>
      <c r="H273" s="74" t="s">
        <v>1551</v>
      </c>
      <c r="I273" s="73" t="s">
        <v>4075</v>
      </c>
      <c r="J273" s="75"/>
      <c r="K273" s="72"/>
      <c r="L273" s="72"/>
      <c r="M273" s="72"/>
      <c r="N273" s="72"/>
      <c r="O273" s="41"/>
      <c r="P273" s="41"/>
      <c r="Q273" s="42"/>
      <c r="R273" s="42"/>
      <c r="S273" s="42"/>
      <c r="T273" s="42"/>
      <c r="U273" s="42"/>
      <c r="V273" s="42"/>
      <c r="W273" s="42"/>
      <c r="X273" s="42"/>
      <c r="Y273" s="42"/>
      <c r="Z273" s="42"/>
      <c r="AA273" s="42"/>
      <c r="AB273" s="42"/>
      <c r="AC273" s="42"/>
      <c r="AD273" s="42"/>
      <c r="AE273" s="42"/>
      <c r="AF273" s="42"/>
      <c r="AG273" s="42"/>
      <c r="AH273" s="42"/>
      <c r="AI273" s="42"/>
      <c r="AJ273" s="42"/>
      <c r="AK273" s="42"/>
      <c r="AL273" s="42"/>
    </row>
    <row r="274">
      <c r="A274" s="34" t="s">
        <v>1553</v>
      </c>
      <c r="B274" s="29" t="s">
        <v>3632</v>
      </c>
      <c r="C274" s="4" t="s">
        <v>17</v>
      </c>
      <c r="D274" s="4"/>
      <c r="E274" s="4" t="s">
        <v>1554</v>
      </c>
      <c r="F274" s="4"/>
      <c r="G274" s="4"/>
      <c r="H274" s="7"/>
      <c r="I274" s="5" t="s">
        <v>4076</v>
      </c>
      <c r="J274" s="32">
        <v>43712.0</v>
      </c>
      <c r="K274" s="30"/>
      <c r="L274" s="30"/>
      <c r="M274" s="30"/>
      <c r="N274" s="30"/>
      <c r="O274" s="21"/>
      <c r="P274" s="21"/>
      <c r="Q274" s="22"/>
      <c r="R274" s="22"/>
      <c r="S274" s="22"/>
      <c r="T274" s="22"/>
      <c r="U274" s="22"/>
      <c r="V274" s="22"/>
      <c r="W274" s="22"/>
      <c r="X274" s="22"/>
      <c r="Y274" s="22"/>
      <c r="Z274" s="22"/>
      <c r="AA274" s="22"/>
      <c r="AB274" s="22"/>
      <c r="AC274" s="22"/>
      <c r="AD274" s="22"/>
      <c r="AE274" s="22"/>
      <c r="AF274" s="22"/>
      <c r="AG274" s="22"/>
      <c r="AH274" s="22"/>
      <c r="AI274" s="22"/>
      <c r="AJ274" s="22"/>
      <c r="AK274" s="22"/>
      <c r="AL274" s="22"/>
    </row>
    <row r="275">
      <c r="A275" s="34" t="s">
        <v>1555</v>
      </c>
      <c r="B275" s="29" t="s">
        <v>4077</v>
      </c>
      <c r="C275" s="4" t="s">
        <v>17</v>
      </c>
      <c r="D275" s="4" t="s">
        <v>10</v>
      </c>
      <c r="E275" s="5" t="s">
        <v>1556</v>
      </c>
      <c r="F275" s="5" t="s">
        <v>1557</v>
      </c>
      <c r="G275" s="5" t="s">
        <v>1558</v>
      </c>
      <c r="H275" s="7" t="s">
        <v>1559</v>
      </c>
      <c r="I275" s="5" t="s">
        <v>4078</v>
      </c>
      <c r="J275" s="32">
        <v>43738.0</v>
      </c>
      <c r="K275" s="30"/>
      <c r="L275" s="30"/>
      <c r="M275" s="30"/>
      <c r="N275" s="30"/>
      <c r="O275" s="21"/>
      <c r="P275" s="21"/>
      <c r="Q275" s="22"/>
      <c r="R275" s="22"/>
      <c r="S275" s="22"/>
      <c r="T275" s="22"/>
      <c r="U275" s="22"/>
      <c r="V275" s="22"/>
      <c r="W275" s="22"/>
      <c r="X275" s="22"/>
      <c r="Y275" s="22"/>
      <c r="Z275" s="22"/>
      <c r="AA275" s="22"/>
      <c r="AB275" s="22"/>
      <c r="AC275" s="22"/>
      <c r="AD275" s="22"/>
      <c r="AE275" s="22"/>
      <c r="AF275" s="22"/>
      <c r="AG275" s="22"/>
      <c r="AH275" s="22"/>
      <c r="AI275" s="22"/>
      <c r="AJ275" s="22"/>
      <c r="AK275" s="22"/>
      <c r="AL275" s="22"/>
    </row>
    <row r="276">
      <c r="A276" s="34" t="s">
        <v>1561</v>
      </c>
      <c r="B276" s="29" t="s">
        <v>3311</v>
      </c>
      <c r="C276" s="4"/>
      <c r="D276" s="4"/>
      <c r="E276" s="4" t="s">
        <v>1562</v>
      </c>
      <c r="F276" s="4" t="s">
        <v>1563</v>
      </c>
      <c r="G276" s="5" t="s">
        <v>4079</v>
      </c>
      <c r="H276" s="7" t="s">
        <v>1565</v>
      </c>
      <c r="I276" s="5" t="s">
        <v>4080</v>
      </c>
      <c r="J276" s="32">
        <v>43732.0</v>
      </c>
      <c r="K276" s="29" t="s">
        <v>301</v>
      </c>
      <c r="L276" s="30"/>
      <c r="M276" s="30"/>
      <c r="N276" s="30"/>
      <c r="O276" s="21"/>
      <c r="P276" s="21"/>
      <c r="Q276" s="22"/>
      <c r="R276" s="22"/>
      <c r="S276" s="22"/>
      <c r="T276" s="22"/>
      <c r="U276" s="22"/>
      <c r="V276" s="22"/>
      <c r="W276" s="22"/>
      <c r="X276" s="22"/>
      <c r="Y276" s="22"/>
      <c r="Z276" s="22"/>
      <c r="AA276" s="22"/>
      <c r="AB276" s="22"/>
      <c r="AC276" s="22"/>
      <c r="AD276" s="22"/>
      <c r="AE276" s="22"/>
      <c r="AF276" s="22"/>
      <c r="AG276" s="22"/>
      <c r="AH276" s="22"/>
      <c r="AI276" s="22"/>
      <c r="AJ276" s="22"/>
      <c r="AK276" s="22"/>
      <c r="AL276" s="22"/>
    </row>
    <row r="277">
      <c r="A277" s="34" t="s">
        <v>1567</v>
      </c>
      <c r="B277" s="29" t="s">
        <v>3547</v>
      </c>
      <c r="C277" s="4" t="s">
        <v>691</v>
      </c>
      <c r="D277" s="4" t="s">
        <v>10</v>
      </c>
      <c r="E277" s="4" t="s">
        <v>1568</v>
      </c>
      <c r="F277" s="4" t="s">
        <v>296</v>
      </c>
      <c r="G277" s="4" t="s">
        <v>1569</v>
      </c>
      <c r="H277" s="7" t="s">
        <v>1570</v>
      </c>
      <c r="I277" s="5" t="s">
        <v>4081</v>
      </c>
      <c r="J277" s="155"/>
      <c r="K277" s="30"/>
      <c r="L277" s="30"/>
      <c r="M277" s="30"/>
      <c r="N277" s="30"/>
      <c r="O277" s="21"/>
      <c r="P277" s="21"/>
      <c r="Q277" s="22"/>
      <c r="R277" s="22"/>
      <c r="S277" s="22"/>
      <c r="T277" s="22"/>
      <c r="U277" s="22"/>
      <c r="V277" s="22"/>
      <c r="W277" s="22"/>
      <c r="X277" s="22"/>
      <c r="Y277" s="22"/>
      <c r="Z277" s="22"/>
      <c r="AA277" s="22"/>
      <c r="AB277" s="22"/>
      <c r="AC277" s="22"/>
      <c r="AD277" s="22"/>
      <c r="AE277" s="22"/>
      <c r="AF277" s="22"/>
      <c r="AG277" s="22"/>
      <c r="AH277" s="22"/>
      <c r="AI277" s="22"/>
      <c r="AJ277" s="22"/>
      <c r="AK277" s="22"/>
      <c r="AL277" s="22"/>
    </row>
    <row r="278">
      <c r="A278" s="34" t="s">
        <v>1571</v>
      </c>
      <c r="B278" s="29" t="s">
        <v>3898</v>
      </c>
      <c r="C278" s="4" t="s">
        <v>1321</v>
      </c>
      <c r="D278" s="4" t="s">
        <v>42</v>
      </c>
      <c r="E278" s="5" t="s">
        <v>1572</v>
      </c>
      <c r="F278" s="5" t="s">
        <v>1573</v>
      </c>
      <c r="G278" s="5" t="s">
        <v>1574</v>
      </c>
      <c r="H278" s="7"/>
      <c r="I278" s="5" t="s">
        <v>4082</v>
      </c>
      <c r="J278" s="32">
        <v>43739.0</v>
      </c>
      <c r="K278" s="30"/>
      <c r="L278" s="30"/>
      <c r="M278" s="30"/>
      <c r="N278" s="30"/>
      <c r="O278" s="21"/>
      <c r="P278" s="21"/>
      <c r="Q278" s="22"/>
      <c r="R278" s="22"/>
      <c r="S278" s="22"/>
      <c r="T278" s="22"/>
      <c r="U278" s="22"/>
      <c r="V278" s="22"/>
      <c r="W278" s="22"/>
      <c r="X278" s="22"/>
      <c r="Y278" s="22"/>
      <c r="Z278" s="22"/>
      <c r="AA278" s="22"/>
      <c r="AB278" s="22"/>
      <c r="AC278" s="22"/>
      <c r="AD278" s="22"/>
      <c r="AE278" s="22"/>
      <c r="AF278" s="22"/>
      <c r="AG278" s="22"/>
      <c r="AH278" s="22"/>
      <c r="AI278" s="22"/>
      <c r="AJ278" s="22"/>
      <c r="AK278" s="22"/>
      <c r="AL278" s="22"/>
    </row>
    <row r="279">
      <c r="A279" s="202" t="s">
        <v>2351</v>
      </c>
      <c r="B279" s="154" t="s">
        <v>3350</v>
      </c>
      <c r="C279" s="7" t="s">
        <v>332</v>
      </c>
      <c r="D279" s="7" t="s">
        <v>67</v>
      </c>
      <c r="E279" s="11" t="s">
        <v>4083</v>
      </c>
      <c r="F279" s="11" t="s">
        <v>2353</v>
      </c>
      <c r="G279" s="11" t="s">
        <v>2354</v>
      </c>
      <c r="H279" s="11" t="s">
        <v>2355</v>
      </c>
      <c r="I279" s="11" t="s">
        <v>4084</v>
      </c>
      <c r="J279" s="475">
        <v>43712.0</v>
      </c>
      <c r="K279" s="71" t="s">
        <v>2801</v>
      </c>
      <c r="L279" s="72"/>
      <c r="M279" s="72"/>
      <c r="N279" s="72"/>
      <c r="O279" s="21"/>
      <c r="P279" s="21"/>
      <c r="Q279" s="22"/>
      <c r="R279" s="22"/>
      <c r="S279" s="22"/>
      <c r="T279" s="22"/>
      <c r="U279" s="22"/>
      <c r="V279" s="22"/>
      <c r="W279" s="22"/>
      <c r="X279" s="22"/>
      <c r="Y279" s="22"/>
      <c r="Z279" s="22"/>
      <c r="AA279" s="22"/>
      <c r="AB279" s="22"/>
      <c r="AC279" s="22"/>
      <c r="AD279" s="22"/>
      <c r="AE279" s="22"/>
      <c r="AF279" s="22"/>
      <c r="AG279" s="22"/>
      <c r="AH279" s="22"/>
      <c r="AI279" s="22"/>
      <c r="AJ279" s="22"/>
      <c r="AK279" s="22"/>
      <c r="AL279" s="22"/>
    </row>
    <row r="280">
      <c r="A280" s="34" t="s">
        <v>80</v>
      </c>
      <c r="B280" s="29" t="s">
        <v>3793</v>
      </c>
      <c r="C280" s="4" t="s">
        <v>81</v>
      </c>
      <c r="D280" s="4"/>
      <c r="E280" s="4" t="s">
        <v>82</v>
      </c>
      <c r="F280" s="4" t="s">
        <v>83</v>
      </c>
      <c r="G280" s="4" t="s">
        <v>84</v>
      </c>
      <c r="H280" s="7" t="s">
        <v>85</v>
      </c>
      <c r="I280" s="250" t="s">
        <v>4071</v>
      </c>
      <c r="J280" s="32"/>
      <c r="K280" s="30"/>
      <c r="L280" s="30"/>
      <c r="M280" s="30"/>
      <c r="N280" s="29" t="s">
        <v>205</v>
      </c>
      <c r="O280" s="21"/>
      <c r="P280" s="21"/>
      <c r="Q280" s="22"/>
      <c r="R280" s="22"/>
      <c r="S280" s="22"/>
      <c r="T280" s="22"/>
      <c r="U280" s="22"/>
      <c r="V280" s="22"/>
      <c r="W280" s="22"/>
      <c r="X280" s="22"/>
      <c r="Y280" s="22"/>
      <c r="Z280" s="22"/>
      <c r="AA280" s="22"/>
      <c r="AB280" s="22"/>
      <c r="AC280" s="22"/>
      <c r="AD280" s="22"/>
      <c r="AE280" s="22"/>
      <c r="AF280" s="22"/>
      <c r="AG280" s="22"/>
      <c r="AH280" s="22"/>
      <c r="AI280" s="22"/>
      <c r="AJ280" s="22"/>
      <c r="AK280" s="22"/>
      <c r="AL280" s="22"/>
    </row>
    <row r="281">
      <c r="A281" s="99" t="s">
        <v>1953</v>
      </c>
      <c r="B281" s="71" t="s">
        <v>3354</v>
      </c>
      <c r="C281" s="205"/>
      <c r="D281" s="205"/>
      <c r="E281" s="73" t="s">
        <v>1954</v>
      </c>
      <c r="F281" s="73"/>
      <c r="G281" s="73" t="s">
        <v>1955</v>
      </c>
      <c r="H281" s="103" t="s">
        <v>1956</v>
      </c>
      <c r="I281" s="73" t="s">
        <v>4085</v>
      </c>
      <c r="J281" s="75"/>
      <c r="K281" s="72"/>
      <c r="L281" s="72"/>
      <c r="M281" s="72"/>
      <c r="N281" s="71" t="s">
        <v>2801</v>
      </c>
      <c r="O281" s="41"/>
      <c r="P281" s="41"/>
      <c r="Q281" s="42"/>
      <c r="R281" s="42"/>
      <c r="S281" s="42"/>
      <c r="T281" s="42"/>
      <c r="U281" s="42"/>
      <c r="V281" s="42"/>
      <c r="W281" s="42"/>
      <c r="X281" s="42"/>
      <c r="Y281" s="42"/>
      <c r="Z281" s="42"/>
      <c r="AA281" s="42"/>
      <c r="AB281" s="42"/>
      <c r="AC281" s="42"/>
      <c r="AD281" s="42"/>
      <c r="AE281" s="42"/>
      <c r="AF281" s="42"/>
      <c r="AG281" s="42"/>
      <c r="AH281" s="42"/>
      <c r="AI281" s="42"/>
      <c r="AJ281" s="42"/>
      <c r="AK281" s="42"/>
      <c r="AL281" s="42"/>
    </row>
    <row r="282">
      <c r="A282" s="34" t="s">
        <v>2107</v>
      </c>
      <c r="B282" s="29" t="s">
        <v>3690</v>
      </c>
      <c r="C282" s="4" t="s">
        <v>17</v>
      </c>
      <c r="D282" s="4" t="s">
        <v>10</v>
      </c>
      <c r="E282" s="5" t="s">
        <v>4086</v>
      </c>
      <c r="F282" s="4" t="s">
        <v>4087</v>
      </c>
      <c r="G282" s="5" t="s">
        <v>4088</v>
      </c>
      <c r="H282" s="11" t="s">
        <v>4089</v>
      </c>
      <c r="I282" s="5" t="s">
        <v>4090</v>
      </c>
      <c r="J282" s="32">
        <v>43733.0</v>
      </c>
      <c r="K282" s="30"/>
      <c r="L282" s="30"/>
      <c r="M282" s="30"/>
      <c r="N282" s="29" t="s">
        <v>483</v>
      </c>
      <c r="O282" s="33"/>
      <c r="P282" s="33"/>
      <c r="Q282" s="33"/>
      <c r="R282" s="33"/>
      <c r="S282" s="33"/>
      <c r="T282" s="33"/>
      <c r="U282" s="33"/>
      <c r="V282" s="33"/>
      <c r="W282" s="33"/>
      <c r="X282" s="33"/>
      <c r="Y282" s="33"/>
      <c r="Z282" s="33"/>
      <c r="AA282" s="33"/>
      <c r="AB282" s="33"/>
      <c r="AC282" s="33"/>
      <c r="AD282" s="33"/>
      <c r="AE282" s="33"/>
      <c r="AF282" s="33"/>
      <c r="AG282" s="33"/>
      <c r="AH282" s="33"/>
      <c r="AI282" s="33"/>
      <c r="AJ282" s="33"/>
      <c r="AK282" s="33"/>
      <c r="AL282" s="33"/>
    </row>
    <row r="283">
      <c r="A283" s="70" t="s">
        <v>732</v>
      </c>
      <c r="B283" s="71" t="s">
        <v>3311</v>
      </c>
      <c r="C283" s="73" t="s">
        <v>734</v>
      </c>
      <c r="D283" s="73" t="s">
        <v>42</v>
      </c>
      <c r="E283" s="73" t="s">
        <v>735</v>
      </c>
      <c r="F283" s="73" t="s">
        <v>736</v>
      </c>
      <c r="G283" s="73" t="s">
        <v>737</v>
      </c>
      <c r="H283" s="74" t="s">
        <v>4091</v>
      </c>
      <c r="I283" s="73" t="s">
        <v>4092</v>
      </c>
      <c r="J283" s="75">
        <v>43677.0</v>
      </c>
      <c r="K283" s="30"/>
      <c r="L283" s="30"/>
      <c r="M283" s="30"/>
      <c r="N283" s="30"/>
      <c r="O283" s="21"/>
      <c r="P283" s="21"/>
      <c r="Q283" s="22"/>
      <c r="R283" s="22"/>
      <c r="S283" s="22"/>
      <c r="T283" s="22"/>
      <c r="U283" s="22"/>
      <c r="V283" s="22"/>
      <c r="W283" s="22"/>
      <c r="X283" s="22"/>
      <c r="Y283" s="22"/>
      <c r="Z283" s="22"/>
      <c r="AA283" s="22"/>
      <c r="AB283" s="22"/>
      <c r="AC283" s="22"/>
      <c r="AD283" s="22"/>
      <c r="AE283" s="22"/>
      <c r="AF283" s="22"/>
      <c r="AG283" s="22"/>
      <c r="AH283" s="22"/>
      <c r="AI283" s="22"/>
      <c r="AJ283" s="22"/>
      <c r="AK283" s="22"/>
      <c r="AL283" s="22"/>
    </row>
    <row r="284">
      <c r="A284" s="17" t="s">
        <v>2113</v>
      </c>
      <c r="B284" s="29" t="s">
        <v>3315</v>
      </c>
      <c r="C284" s="4" t="s">
        <v>2114</v>
      </c>
      <c r="D284" s="4" t="s">
        <v>42</v>
      </c>
      <c r="E284" s="5" t="s">
        <v>4093</v>
      </c>
      <c r="F284" s="5" t="s">
        <v>4094</v>
      </c>
      <c r="G284" s="5" t="s">
        <v>4095</v>
      </c>
      <c r="H284" s="7" t="s">
        <v>2118</v>
      </c>
      <c r="I284" s="5" t="s">
        <v>4096</v>
      </c>
      <c r="J284" s="32">
        <v>43749.0</v>
      </c>
      <c r="K284" s="71" t="s">
        <v>205</v>
      </c>
      <c r="L284" s="72"/>
      <c r="M284" s="72"/>
      <c r="N284" s="72"/>
      <c r="O284" s="21"/>
      <c r="P284" s="21"/>
      <c r="Q284" s="22"/>
      <c r="R284" s="22"/>
      <c r="S284" s="22"/>
      <c r="T284" s="22"/>
      <c r="U284" s="22"/>
      <c r="V284" s="22"/>
      <c r="W284" s="22"/>
      <c r="X284" s="22"/>
      <c r="Y284" s="22"/>
      <c r="Z284" s="22"/>
      <c r="AA284" s="22"/>
      <c r="AB284" s="22"/>
      <c r="AC284" s="22"/>
      <c r="AD284" s="22"/>
      <c r="AE284" s="22"/>
      <c r="AF284" s="22"/>
      <c r="AG284" s="22"/>
      <c r="AH284" s="22"/>
      <c r="AI284" s="22"/>
      <c r="AJ284" s="22"/>
      <c r="AK284" s="22"/>
      <c r="AL284" s="22"/>
    </row>
    <row r="285">
      <c r="A285" s="34" t="s">
        <v>2006</v>
      </c>
      <c r="B285" s="29" t="s">
        <v>3315</v>
      </c>
      <c r="C285" s="4" t="s">
        <v>2007</v>
      </c>
      <c r="D285" s="4"/>
      <c r="E285" s="4" t="s">
        <v>4097</v>
      </c>
      <c r="F285" s="4" t="s">
        <v>4098</v>
      </c>
      <c r="G285" s="4" t="s">
        <v>4099</v>
      </c>
      <c r="H285" s="7" t="s">
        <v>2011</v>
      </c>
      <c r="I285" s="5" t="s">
        <v>4100</v>
      </c>
      <c r="J285" s="32">
        <v>43749.0</v>
      </c>
      <c r="K285" s="30"/>
      <c r="L285" s="30"/>
      <c r="M285" s="30"/>
      <c r="N285" s="30"/>
      <c r="O285" s="21"/>
      <c r="P285" s="21"/>
      <c r="Q285" s="22"/>
      <c r="R285" s="22"/>
      <c r="S285" s="22"/>
      <c r="T285" s="22"/>
      <c r="U285" s="22"/>
      <c r="V285" s="22"/>
      <c r="W285" s="22"/>
      <c r="X285" s="22"/>
      <c r="Y285" s="22"/>
      <c r="Z285" s="22"/>
      <c r="AA285" s="22"/>
      <c r="AB285" s="22"/>
      <c r="AC285" s="22"/>
      <c r="AD285" s="22"/>
      <c r="AE285" s="22"/>
      <c r="AF285" s="22"/>
      <c r="AG285" s="22"/>
      <c r="AH285" s="22"/>
      <c r="AI285" s="22"/>
      <c r="AJ285" s="22"/>
      <c r="AK285" s="22"/>
      <c r="AL285" s="22"/>
    </row>
    <row r="286">
      <c r="A286" s="34" t="s">
        <v>1738</v>
      </c>
      <c r="B286" s="30"/>
      <c r="C286" s="4"/>
      <c r="D286" s="4"/>
      <c r="E286" s="5" t="s">
        <v>1739</v>
      </c>
      <c r="F286" s="4"/>
      <c r="G286" s="4" t="s">
        <v>1740</v>
      </c>
      <c r="H286" s="7" t="s">
        <v>1741</v>
      </c>
      <c r="I286" s="4"/>
      <c r="J286" s="155"/>
      <c r="K286" s="30"/>
      <c r="L286" s="30"/>
      <c r="M286" s="30"/>
      <c r="N286" s="30"/>
      <c r="O286" s="21"/>
      <c r="P286" s="21"/>
      <c r="Q286" s="22"/>
      <c r="R286" s="22"/>
      <c r="S286" s="22"/>
      <c r="T286" s="22"/>
      <c r="U286" s="22"/>
      <c r="V286" s="22"/>
      <c r="W286" s="22"/>
      <c r="X286" s="22"/>
      <c r="Y286" s="22"/>
      <c r="Z286" s="22"/>
      <c r="AA286" s="22"/>
      <c r="AB286" s="22"/>
      <c r="AC286" s="22"/>
      <c r="AD286" s="22"/>
      <c r="AE286" s="22"/>
      <c r="AF286" s="22"/>
      <c r="AG286" s="22"/>
      <c r="AH286" s="22"/>
      <c r="AI286" s="22"/>
      <c r="AJ286" s="22"/>
      <c r="AK286" s="22"/>
      <c r="AL286" s="22"/>
    </row>
    <row r="287">
      <c r="A287" s="34" t="s">
        <v>796</v>
      </c>
      <c r="B287" s="29" t="s">
        <v>3315</v>
      </c>
      <c r="C287" s="4"/>
      <c r="D287" s="4"/>
      <c r="E287" s="4" t="s">
        <v>797</v>
      </c>
      <c r="F287" s="4" t="s">
        <v>798</v>
      </c>
      <c r="G287" s="4" t="s">
        <v>799</v>
      </c>
      <c r="H287" s="7" t="s">
        <v>800</v>
      </c>
      <c r="I287" s="5" t="s">
        <v>4101</v>
      </c>
      <c r="J287" s="32">
        <v>43749.0</v>
      </c>
      <c r="K287" s="30"/>
      <c r="L287" s="30"/>
      <c r="M287" s="30"/>
      <c r="N287" s="30"/>
      <c r="O287" s="21"/>
      <c r="P287" s="21"/>
      <c r="Q287" s="22"/>
      <c r="R287" s="22"/>
      <c r="S287" s="22"/>
      <c r="T287" s="22"/>
      <c r="U287" s="22"/>
      <c r="V287" s="22"/>
      <c r="W287" s="22"/>
      <c r="X287" s="22"/>
      <c r="Y287" s="22"/>
      <c r="Z287" s="22"/>
      <c r="AA287" s="22"/>
      <c r="AB287" s="22"/>
      <c r="AC287" s="22"/>
      <c r="AD287" s="22"/>
      <c r="AE287" s="22"/>
      <c r="AF287" s="22"/>
      <c r="AG287" s="22"/>
      <c r="AH287" s="22"/>
      <c r="AI287" s="22"/>
      <c r="AJ287" s="22"/>
      <c r="AK287" s="22"/>
      <c r="AL287" s="22"/>
    </row>
    <row r="288">
      <c r="A288" s="253" t="s">
        <v>272</v>
      </c>
      <c r="B288" s="86" t="s">
        <v>4102</v>
      </c>
      <c r="C288" s="88" t="s">
        <v>273</v>
      </c>
      <c r="D288" s="88" t="s">
        <v>42</v>
      </c>
      <c r="E288" s="88" t="s">
        <v>274</v>
      </c>
      <c r="F288" s="88" t="s">
        <v>275</v>
      </c>
      <c r="G288" s="254" t="s">
        <v>4103</v>
      </c>
      <c r="H288" s="89" t="s">
        <v>277</v>
      </c>
      <c r="I288" s="88" t="s">
        <v>4104</v>
      </c>
      <c r="J288" s="90">
        <v>43669.0</v>
      </c>
      <c r="K288" s="30"/>
      <c r="L288" s="30"/>
      <c r="M288" s="30"/>
      <c r="N288" s="30"/>
      <c r="O288" s="21"/>
      <c r="P288" s="21"/>
      <c r="Q288" s="22"/>
      <c r="R288" s="22"/>
      <c r="S288" s="22"/>
      <c r="T288" s="22"/>
      <c r="U288" s="22"/>
      <c r="V288" s="22"/>
      <c r="W288" s="22"/>
      <c r="X288" s="22"/>
      <c r="Y288" s="22"/>
      <c r="Z288" s="22"/>
      <c r="AA288" s="22"/>
      <c r="AB288" s="22"/>
      <c r="AC288" s="22"/>
      <c r="AD288" s="22"/>
      <c r="AE288" s="22"/>
      <c r="AF288" s="22"/>
      <c r="AG288" s="22"/>
      <c r="AH288" s="22"/>
      <c r="AI288" s="22"/>
      <c r="AJ288" s="22"/>
      <c r="AK288" s="22"/>
      <c r="AL288" s="22"/>
    </row>
    <row r="289">
      <c r="A289" s="34" t="s">
        <v>802</v>
      </c>
      <c r="B289" s="29" t="s">
        <v>3334</v>
      </c>
      <c r="C289" s="4" t="s">
        <v>803</v>
      </c>
      <c r="D289" s="5" t="s">
        <v>67</v>
      </c>
      <c r="E289" s="5" t="s">
        <v>804</v>
      </c>
      <c r="F289" s="4" t="s">
        <v>19</v>
      </c>
      <c r="G289" s="4" t="s">
        <v>805</v>
      </c>
      <c r="H289" s="7" t="s">
        <v>806</v>
      </c>
      <c r="I289" s="5" t="s">
        <v>4105</v>
      </c>
      <c r="J289" s="29" t="s">
        <v>3405</v>
      </c>
      <c r="K289" s="30"/>
      <c r="L289" s="30"/>
      <c r="M289" s="30"/>
      <c r="N289" s="29" t="s">
        <v>191</v>
      </c>
      <c r="O289" s="41"/>
      <c r="P289" s="41"/>
      <c r="Q289" s="42"/>
      <c r="R289" s="42"/>
      <c r="S289" s="42"/>
      <c r="T289" s="42"/>
      <c r="U289" s="42"/>
      <c r="V289" s="42"/>
      <c r="W289" s="42"/>
      <c r="X289" s="42"/>
      <c r="Y289" s="42"/>
      <c r="Z289" s="42"/>
      <c r="AA289" s="42"/>
      <c r="AB289" s="42"/>
      <c r="AC289" s="42"/>
      <c r="AD289" s="42"/>
      <c r="AE289" s="42"/>
      <c r="AF289" s="42"/>
      <c r="AG289" s="42"/>
      <c r="AH289" s="42"/>
      <c r="AI289" s="42"/>
      <c r="AJ289" s="42"/>
      <c r="AK289" s="42"/>
      <c r="AL289" s="42"/>
    </row>
    <row r="290">
      <c r="A290" s="34" t="s">
        <v>2494</v>
      </c>
      <c r="B290" s="29" t="s">
        <v>3704</v>
      </c>
      <c r="C290" s="4"/>
      <c r="D290" s="4"/>
      <c r="E290" s="4" t="s">
        <v>2495</v>
      </c>
      <c r="F290" s="4" t="s">
        <v>2496</v>
      </c>
      <c r="G290" s="4" t="s">
        <v>2497</v>
      </c>
      <c r="H290" s="7"/>
      <c r="I290" s="150" t="s">
        <v>4106</v>
      </c>
      <c r="J290" s="155"/>
      <c r="K290" s="150"/>
      <c r="L290" s="30"/>
      <c r="M290" s="30"/>
      <c r="N290" s="30"/>
      <c r="O290" s="21"/>
      <c r="P290" s="21"/>
      <c r="Q290" s="22"/>
      <c r="R290" s="22"/>
      <c r="S290" s="22"/>
      <c r="T290" s="22"/>
      <c r="U290" s="22"/>
      <c r="V290" s="22"/>
      <c r="W290" s="22"/>
      <c r="X290" s="22"/>
      <c r="Y290" s="22"/>
      <c r="Z290" s="22"/>
      <c r="AA290" s="22"/>
      <c r="AB290" s="22"/>
      <c r="AC290" s="22"/>
      <c r="AD290" s="22"/>
      <c r="AE290" s="22"/>
      <c r="AF290" s="22"/>
      <c r="AG290" s="22"/>
      <c r="AH290" s="22"/>
      <c r="AI290" s="22"/>
      <c r="AJ290" s="22"/>
      <c r="AK290" s="22"/>
      <c r="AL290" s="22"/>
    </row>
    <row r="291">
      <c r="A291" s="253" t="s">
        <v>2209</v>
      </c>
      <c r="B291" s="86" t="s">
        <v>3315</v>
      </c>
      <c r="C291" s="254"/>
      <c r="D291" s="254"/>
      <c r="E291" s="254" t="s">
        <v>2210</v>
      </c>
      <c r="F291" s="254" t="s">
        <v>2211</v>
      </c>
      <c r="G291" s="254" t="s">
        <v>2212</v>
      </c>
      <c r="H291" s="255" t="s">
        <v>2213</v>
      </c>
      <c r="I291" s="518"/>
      <c r="J291" s="90">
        <v>43724.0</v>
      </c>
      <c r="K291" s="86" t="s">
        <v>198</v>
      </c>
      <c r="L291" s="86" t="s">
        <v>198</v>
      </c>
      <c r="M291" s="86" t="s">
        <v>198</v>
      </c>
      <c r="N291" s="30"/>
      <c r="O291" s="21"/>
      <c r="P291" s="41"/>
      <c r="Q291" s="42"/>
      <c r="R291" s="42"/>
      <c r="S291" s="42"/>
      <c r="T291" s="42"/>
      <c r="U291" s="42"/>
      <c r="V291" s="42"/>
      <c r="W291" s="42"/>
      <c r="X291" s="42"/>
      <c r="Y291" s="42"/>
      <c r="Z291" s="42"/>
      <c r="AA291" s="42"/>
      <c r="AB291" s="42"/>
      <c r="AC291" s="42"/>
      <c r="AD291" s="42"/>
      <c r="AE291" s="42"/>
      <c r="AF291" s="42"/>
      <c r="AG291" s="42"/>
      <c r="AH291" s="42"/>
      <c r="AI291" s="42"/>
      <c r="AJ291" s="42"/>
      <c r="AK291" s="42"/>
      <c r="AL291" s="42"/>
    </row>
    <row r="292">
      <c r="A292" s="34" t="s">
        <v>573</v>
      </c>
      <c r="B292" s="29" t="s">
        <v>4107</v>
      </c>
      <c r="C292" s="4" t="s">
        <v>171</v>
      </c>
      <c r="D292" s="4" t="s">
        <v>10</v>
      </c>
      <c r="E292" s="5" t="s">
        <v>4108</v>
      </c>
      <c r="F292" s="5" t="s">
        <v>4109</v>
      </c>
      <c r="G292" s="5" t="s">
        <v>4110</v>
      </c>
      <c r="H292" s="11" t="s">
        <v>577</v>
      </c>
      <c r="I292" s="5" t="s">
        <v>4111</v>
      </c>
      <c r="J292" s="32"/>
      <c r="K292" s="29"/>
      <c r="L292" s="30"/>
      <c r="M292" s="30"/>
      <c r="N292" s="30"/>
      <c r="O292" s="21"/>
      <c r="P292" s="21"/>
      <c r="Q292" s="22"/>
      <c r="R292" s="22"/>
      <c r="S292" s="22"/>
      <c r="T292" s="22"/>
      <c r="U292" s="22"/>
      <c r="V292" s="22"/>
      <c r="W292" s="22"/>
      <c r="X292" s="22"/>
      <c r="Y292" s="22"/>
      <c r="Z292" s="22"/>
      <c r="AA292" s="22"/>
      <c r="AB292" s="22"/>
      <c r="AC292" s="22"/>
      <c r="AD292" s="22"/>
      <c r="AE292" s="22"/>
      <c r="AF292" s="22"/>
      <c r="AG292" s="22"/>
      <c r="AH292" s="22"/>
      <c r="AI292" s="22"/>
      <c r="AJ292" s="22"/>
      <c r="AK292" s="22"/>
      <c r="AL292" s="22"/>
    </row>
    <row r="293">
      <c r="A293" s="17" t="s">
        <v>1743</v>
      </c>
      <c r="B293" s="29" t="s">
        <v>3437</v>
      </c>
      <c r="C293" s="4"/>
      <c r="D293" s="4"/>
      <c r="E293" s="5" t="s">
        <v>1744</v>
      </c>
      <c r="F293" s="5" t="s">
        <v>1745</v>
      </c>
      <c r="G293" s="5" t="s">
        <v>1746</v>
      </c>
      <c r="H293" s="11" t="s">
        <v>1747</v>
      </c>
      <c r="I293" s="5" t="s">
        <v>4112</v>
      </c>
      <c r="J293" s="32">
        <v>43742.0</v>
      </c>
      <c r="K293" s="30"/>
      <c r="L293" s="30"/>
      <c r="M293" s="30"/>
      <c r="N293" s="30"/>
      <c r="O293" s="21"/>
      <c r="P293" s="21"/>
      <c r="Q293" s="22"/>
      <c r="R293" s="22"/>
      <c r="S293" s="22"/>
      <c r="T293" s="22"/>
      <c r="U293" s="22"/>
      <c r="V293" s="22"/>
      <c r="W293" s="22"/>
      <c r="X293" s="22"/>
      <c r="Y293" s="22"/>
      <c r="Z293" s="22"/>
      <c r="AA293" s="22"/>
      <c r="AB293" s="22"/>
      <c r="AC293" s="22"/>
      <c r="AD293" s="22"/>
      <c r="AE293" s="22"/>
      <c r="AF293" s="22"/>
      <c r="AG293" s="22"/>
      <c r="AH293" s="22"/>
      <c r="AI293" s="22"/>
      <c r="AJ293" s="22"/>
      <c r="AK293" s="22"/>
      <c r="AL293" s="22"/>
    </row>
    <row r="294">
      <c r="A294" s="34" t="s">
        <v>4113</v>
      </c>
      <c r="B294" s="30"/>
      <c r="C294" s="4"/>
      <c r="D294" s="4"/>
      <c r="E294" s="519"/>
      <c r="F294" s="4"/>
      <c r="G294" s="4"/>
      <c r="H294" s="7"/>
      <c r="I294" s="4"/>
      <c r="J294" s="155"/>
      <c r="K294" s="30"/>
      <c r="L294" s="30"/>
      <c r="M294" s="30"/>
      <c r="N294" s="30"/>
      <c r="O294" s="21"/>
      <c r="P294" s="21"/>
      <c r="Q294" s="22"/>
      <c r="R294" s="22"/>
      <c r="S294" s="22"/>
      <c r="T294" s="22"/>
      <c r="U294" s="22"/>
      <c r="V294" s="22"/>
      <c r="W294" s="22"/>
      <c r="X294" s="22"/>
      <c r="Y294" s="22"/>
      <c r="Z294" s="22"/>
      <c r="AA294" s="22"/>
      <c r="AB294" s="22"/>
      <c r="AC294" s="22"/>
      <c r="AD294" s="22"/>
      <c r="AE294" s="22"/>
      <c r="AF294" s="22"/>
      <c r="AG294" s="22"/>
      <c r="AH294" s="22"/>
      <c r="AI294" s="22"/>
      <c r="AJ294" s="22"/>
      <c r="AK294" s="22"/>
      <c r="AL294" s="22"/>
    </row>
    <row r="295">
      <c r="A295" s="70" t="s">
        <v>1958</v>
      </c>
      <c r="B295" s="71" t="s">
        <v>3898</v>
      </c>
      <c r="C295" s="205"/>
      <c r="D295" s="205"/>
      <c r="E295" s="205"/>
      <c r="F295" s="205"/>
      <c r="G295" s="205"/>
      <c r="H295" s="74"/>
      <c r="I295" s="73" t="s">
        <v>4114</v>
      </c>
      <c r="J295" s="75">
        <v>43739.0</v>
      </c>
      <c r="K295" s="71" t="s">
        <v>4115</v>
      </c>
      <c r="L295" s="72"/>
      <c r="M295" s="72"/>
      <c r="N295" s="72"/>
      <c r="O295" s="41"/>
      <c r="P295" s="41"/>
      <c r="Q295" s="42"/>
      <c r="R295" s="42"/>
      <c r="S295" s="42"/>
      <c r="T295" s="42"/>
      <c r="U295" s="42"/>
      <c r="V295" s="42"/>
      <c r="W295" s="42"/>
      <c r="X295" s="42"/>
      <c r="Y295" s="42"/>
      <c r="Z295" s="42"/>
      <c r="AA295" s="42"/>
      <c r="AB295" s="42"/>
      <c r="AC295" s="42"/>
      <c r="AD295" s="42"/>
      <c r="AE295" s="42"/>
      <c r="AF295" s="42"/>
      <c r="AG295" s="42"/>
      <c r="AH295" s="42"/>
      <c r="AI295" s="42"/>
      <c r="AJ295" s="42"/>
      <c r="AK295" s="42"/>
      <c r="AL295" s="42"/>
    </row>
    <row r="296">
      <c r="A296" s="34" t="s">
        <v>811</v>
      </c>
      <c r="B296" s="29" t="s">
        <v>3315</v>
      </c>
      <c r="C296" s="4"/>
      <c r="D296" s="4"/>
      <c r="E296" s="5" t="s">
        <v>812</v>
      </c>
      <c r="F296" s="5" t="s">
        <v>813</v>
      </c>
      <c r="G296" s="520" t="s">
        <v>814</v>
      </c>
      <c r="H296" s="7"/>
      <c r="I296" s="5" t="s">
        <v>4116</v>
      </c>
      <c r="J296" s="32">
        <v>43743.0</v>
      </c>
      <c r="K296" s="150"/>
      <c r="L296" s="29"/>
      <c r="M296" s="29"/>
      <c r="N296" s="30"/>
      <c r="O296" s="92"/>
      <c r="P296" s="92"/>
      <c r="Q296" s="37"/>
      <c r="R296" s="37"/>
      <c r="S296" s="37"/>
      <c r="T296" s="37"/>
      <c r="U296" s="37"/>
      <c r="V296" s="37"/>
      <c r="W296" s="37"/>
      <c r="X296" s="37"/>
      <c r="Y296" s="37"/>
      <c r="Z296" s="37"/>
      <c r="AA296" s="37"/>
      <c r="AB296" s="37"/>
      <c r="AC296" s="37"/>
      <c r="AD296" s="37"/>
      <c r="AE296" s="37"/>
      <c r="AF296" s="37"/>
      <c r="AG296" s="37"/>
      <c r="AH296" s="37"/>
      <c r="AI296" s="37"/>
      <c r="AJ296" s="37"/>
      <c r="AK296" s="37"/>
      <c r="AL296" s="37"/>
    </row>
    <row r="297">
      <c r="A297" s="34" t="s">
        <v>2461</v>
      </c>
      <c r="B297" s="29" t="s">
        <v>3360</v>
      </c>
      <c r="C297" s="4"/>
      <c r="D297" s="4"/>
      <c r="E297" s="4" t="s">
        <v>2462</v>
      </c>
      <c r="F297" s="4" t="s">
        <v>2463</v>
      </c>
      <c r="G297" s="5" t="s">
        <v>4117</v>
      </c>
      <c r="H297" s="11" t="s">
        <v>2465</v>
      </c>
      <c r="I297" s="5" t="s">
        <v>4118</v>
      </c>
      <c r="J297" s="32">
        <v>43738.0</v>
      </c>
      <c r="K297" s="29"/>
      <c r="L297" s="30"/>
      <c r="M297" s="30"/>
      <c r="N297" s="29"/>
      <c r="O297" s="21"/>
      <c r="P297" s="21"/>
      <c r="Q297" s="22"/>
      <c r="R297" s="22"/>
      <c r="S297" s="22"/>
      <c r="T297" s="22"/>
      <c r="U297" s="22"/>
      <c r="V297" s="22"/>
      <c r="W297" s="22"/>
      <c r="X297" s="22"/>
      <c r="Y297" s="22"/>
      <c r="Z297" s="22"/>
      <c r="AA297" s="22"/>
      <c r="AB297" s="22"/>
      <c r="AC297" s="22"/>
      <c r="AD297" s="22"/>
      <c r="AE297" s="22"/>
      <c r="AF297" s="22"/>
      <c r="AG297" s="22"/>
      <c r="AH297" s="22"/>
      <c r="AI297" s="22"/>
      <c r="AJ297" s="22"/>
      <c r="AK297" s="22"/>
      <c r="AL297" s="22"/>
    </row>
    <row r="298">
      <c r="A298" s="28" t="s">
        <v>1276</v>
      </c>
      <c r="B298" s="29" t="s">
        <v>3432</v>
      </c>
      <c r="C298" s="4"/>
      <c r="D298" s="4" t="s">
        <v>50</v>
      </c>
      <c r="E298" s="4" t="s">
        <v>1277</v>
      </c>
      <c r="F298" s="4" t="s">
        <v>1278</v>
      </c>
      <c r="G298" s="4" t="s">
        <v>1279</v>
      </c>
      <c r="H298" s="11"/>
      <c r="I298" s="5" t="s">
        <v>4119</v>
      </c>
      <c r="J298" s="32">
        <v>43676.0</v>
      </c>
      <c r="K298" s="30"/>
      <c r="L298" s="30"/>
      <c r="M298" s="30"/>
      <c r="N298" s="69" t="s">
        <v>2183</v>
      </c>
      <c r="O298" s="21"/>
      <c r="P298" s="21"/>
      <c r="Q298" s="22"/>
      <c r="R298" s="22"/>
      <c r="S298" s="22"/>
      <c r="T298" s="22"/>
      <c r="U298" s="22"/>
      <c r="V298" s="22"/>
      <c r="W298" s="22"/>
      <c r="X298" s="22"/>
      <c r="Y298" s="22"/>
      <c r="Z298" s="22"/>
      <c r="AA298" s="22"/>
      <c r="AB298" s="22"/>
      <c r="AC298" s="22"/>
      <c r="AD298" s="22"/>
      <c r="AE298" s="22"/>
      <c r="AF298" s="22"/>
      <c r="AG298" s="22"/>
      <c r="AH298" s="22"/>
      <c r="AI298" s="22"/>
      <c r="AJ298" s="22"/>
      <c r="AK298" s="22"/>
      <c r="AL298" s="22"/>
    </row>
    <row r="299" ht="36.75" customHeight="1">
      <c r="A299" s="70" t="s">
        <v>1750</v>
      </c>
      <c r="B299" s="71" t="s">
        <v>4011</v>
      </c>
      <c r="C299" s="205" t="s">
        <v>448</v>
      </c>
      <c r="D299" s="205"/>
      <c r="E299" s="205" t="s">
        <v>1751</v>
      </c>
      <c r="F299" s="205" t="s">
        <v>1752</v>
      </c>
      <c r="G299" s="205" t="s">
        <v>1753</v>
      </c>
      <c r="H299" s="74" t="s">
        <v>1754</v>
      </c>
      <c r="I299" s="73" t="s">
        <v>4120</v>
      </c>
      <c r="J299" s="75">
        <v>43717.0</v>
      </c>
      <c r="K299" s="71" t="s">
        <v>191</v>
      </c>
      <c r="L299" s="72"/>
      <c r="M299" s="72"/>
      <c r="N299" s="72"/>
      <c r="O299" s="41"/>
      <c r="P299" s="41"/>
      <c r="Q299" s="42"/>
      <c r="R299" s="42"/>
      <c r="S299" s="42"/>
      <c r="T299" s="42"/>
      <c r="U299" s="42"/>
      <c r="V299" s="42"/>
      <c r="W299" s="42"/>
      <c r="X299" s="42"/>
      <c r="Y299" s="42"/>
      <c r="Z299" s="42"/>
      <c r="AA299" s="42"/>
      <c r="AB299" s="42"/>
      <c r="AC299" s="42"/>
      <c r="AD299" s="42"/>
      <c r="AE299" s="42"/>
      <c r="AF299" s="42"/>
      <c r="AG299" s="42"/>
      <c r="AH299" s="42"/>
      <c r="AI299" s="42"/>
      <c r="AJ299" s="42"/>
      <c r="AK299" s="42"/>
      <c r="AL299" s="42"/>
    </row>
    <row r="300" ht="118.5" customHeight="1">
      <c r="A300" s="479" t="s">
        <v>816</v>
      </c>
      <c r="B300" s="71" t="s">
        <v>3360</v>
      </c>
      <c r="C300" s="205" t="s">
        <v>17</v>
      </c>
      <c r="D300" s="73" t="s">
        <v>817</v>
      </c>
      <c r="E300" s="73" t="s">
        <v>818</v>
      </c>
      <c r="F300" s="73" t="s">
        <v>819</v>
      </c>
      <c r="G300" s="73" t="s">
        <v>820</v>
      </c>
      <c r="H300" s="103" t="s">
        <v>821</v>
      </c>
      <c r="I300" s="73" t="s">
        <v>4121</v>
      </c>
      <c r="J300" s="75">
        <v>43733.0</v>
      </c>
      <c r="K300" s="71" t="s">
        <v>205</v>
      </c>
      <c r="L300" s="72"/>
      <c r="M300" s="72"/>
      <c r="N300" s="29" t="s">
        <v>198</v>
      </c>
      <c r="O300" s="41"/>
      <c r="P300" s="41"/>
      <c r="Q300" s="42"/>
      <c r="R300" s="42"/>
      <c r="S300" s="42"/>
      <c r="T300" s="42"/>
      <c r="U300" s="42"/>
      <c r="V300" s="42"/>
      <c r="W300" s="42"/>
      <c r="X300" s="42"/>
      <c r="Y300" s="42"/>
      <c r="Z300" s="42"/>
      <c r="AA300" s="42"/>
      <c r="AB300" s="42"/>
      <c r="AC300" s="42"/>
      <c r="AD300" s="42"/>
      <c r="AE300" s="42"/>
      <c r="AF300" s="42"/>
      <c r="AG300" s="42"/>
      <c r="AH300" s="42"/>
      <c r="AI300" s="42"/>
      <c r="AJ300" s="42"/>
      <c r="AK300" s="42"/>
      <c r="AL300" s="42"/>
    </row>
    <row r="301">
      <c r="A301" s="34" t="s">
        <v>1960</v>
      </c>
      <c r="B301" s="29" t="s">
        <v>3360</v>
      </c>
      <c r="C301" s="5" t="s">
        <v>273</v>
      </c>
      <c r="D301" s="5" t="s">
        <v>10</v>
      </c>
      <c r="E301" s="4" t="s">
        <v>1961</v>
      </c>
      <c r="F301" s="5" t="s">
        <v>1962</v>
      </c>
      <c r="G301" s="4" t="s">
        <v>1963</v>
      </c>
      <c r="H301" s="7" t="s">
        <v>1964</v>
      </c>
      <c r="I301" s="5" t="s">
        <v>4122</v>
      </c>
      <c r="J301" s="32">
        <v>43734.0</v>
      </c>
      <c r="K301" s="30"/>
      <c r="L301" s="29"/>
      <c r="M301" s="29"/>
      <c r="N301" s="30"/>
      <c r="O301" s="21"/>
      <c r="P301" s="21"/>
      <c r="Q301" s="22"/>
      <c r="R301" s="22"/>
      <c r="S301" s="22"/>
      <c r="T301" s="22"/>
      <c r="U301" s="22"/>
      <c r="V301" s="22"/>
      <c r="W301" s="22"/>
      <c r="X301" s="22"/>
      <c r="Y301" s="22"/>
      <c r="Z301" s="22"/>
      <c r="AA301" s="22"/>
      <c r="AB301" s="22"/>
      <c r="AC301" s="22"/>
      <c r="AD301" s="22"/>
      <c r="AE301" s="22"/>
      <c r="AF301" s="22"/>
      <c r="AG301" s="22"/>
      <c r="AH301" s="22"/>
      <c r="AI301" s="22"/>
      <c r="AJ301" s="22"/>
      <c r="AK301" s="22"/>
      <c r="AL301" s="22"/>
    </row>
    <row r="302">
      <c r="A302" s="70" t="s">
        <v>4123</v>
      </c>
      <c r="B302" s="71" t="s">
        <v>3360</v>
      </c>
      <c r="C302" s="205" t="s">
        <v>448</v>
      </c>
      <c r="D302" s="205"/>
      <c r="E302" s="205" t="s">
        <v>1885</v>
      </c>
      <c r="F302" s="205" t="s">
        <v>1886</v>
      </c>
      <c r="G302" s="205" t="s">
        <v>1887</v>
      </c>
      <c r="H302" s="103" t="s">
        <v>4124</v>
      </c>
      <c r="I302" s="73" t="s">
        <v>4125</v>
      </c>
      <c r="J302" s="75">
        <v>43741.0</v>
      </c>
      <c r="K302" s="30"/>
      <c r="L302" s="30"/>
      <c r="M302" s="30"/>
      <c r="N302" s="30"/>
      <c r="O302" s="21"/>
      <c r="P302" s="21"/>
      <c r="Q302" s="22"/>
      <c r="R302" s="22"/>
      <c r="S302" s="22"/>
      <c r="T302" s="22"/>
      <c r="U302" s="22"/>
      <c r="V302" s="22"/>
      <c r="W302" s="22"/>
      <c r="X302" s="22"/>
      <c r="Y302" s="22"/>
      <c r="Z302" s="22"/>
      <c r="AA302" s="22"/>
      <c r="AB302" s="22"/>
      <c r="AC302" s="22"/>
      <c r="AD302" s="22"/>
      <c r="AE302" s="22"/>
      <c r="AF302" s="22"/>
      <c r="AG302" s="22"/>
      <c r="AH302" s="22"/>
      <c r="AI302" s="22"/>
      <c r="AJ302" s="22"/>
      <c r="AK302" s="22"/>
      <c r="AL302" s="22"/>
    </row>
    <row r="303">
      <c r="A303" s="34" t="s">
        <v>4126</v>
      </c>
      <c r="B303" s="29" t="s">
        <v>3547</v>
      </c>
      <c r="C303" s="4"/>
      <c r="D303" s="4" t="s">
        <v>10</v>
      </c>
      <c r="E303" s="4" t="s">
        <v>4127</v>
      </c>
      <c r="F303" s="4" t="s">
        <v>296</v>
      </c>
      <c r="G303" s="4" t="s">
        <v>3053</v>
      </c>
      <c r="H303" s="7" t="s">
        <v>4128</v>
      </c>
      <c r="I303" s="5" t="s">
        <v>4129</v>
      </c>
      <c r="J303" s="155"/>
      <c r="K303" s="30"/>
      <c r="L303" s="30"/>
      <c r="M303" s="30"/>
      <c r="N303" s="30"/>
      <c r="O303" s="21"/>
      <c r="P303" s="21"/>
      <c r="Q303" s="22"/>
      <c r="R303" s="22"/>
      <c r="S303" s="22"/>
      <c r="T303" s="22"/>
      <c r="U303" s="22"/>
      <c r="V303" s="22"/>
      <c r="W303" s="22"/>
      <c r="X303" s="22"/>
      <c r="Y303" s="22"/>
      <c r="Z303" s="22"/>
      <c r="AA303" s="22"/>
      <c r="AB303" s="22"/>
      <c r="AC303" s="22"/>
      <c r="AD303" s="22"/>
      <c r="AE303" s="22"/>
      <c r="AF303" s="22"/>
      <c r="AG303" s="22"/>
      <c r="AH303" s="22"/>
      <c r="AI303" s="22"/>
      <c r="AJ303" s="22"/>
      <c r="AK303" s="22"/>
      <c r="AL303" s="22"/>
    </row>
    <row r="304">
      <c r="A304" s="17" t="s">
        <v>2357</v>
      </c>
      <c r="B304" s="29" t="s">
        <v>3437</v>
      </c>
      <c r="C304" s="4" t="s">
        <v>1122</v>
      </c>
      <c r="D304" s="4"/>
      <c r="E304" s="4" t="s">
        <v>4130</v>
      </c>
      <c r="F304" s="4" t="s">
        <v>4131</v>
      </c>
      <c r="G304" s="4" t="s">
        <v>2360</v>
      </c>
      <c r="H304" s="7" t="s">
        <v>4132</v>
      </c>
      <c r="I304" s="5" t="s">
        <v>4133</v>
      </c>
      <c r="J304" s="155"/>
      <c r="K304" s="30"/>
      <c r="L304" s="30"/>
      <c r="M304" s="30"/>
      <c r="N304" s="30"/>
      <c r="O304" s="21"/>
      <c r="P304" s="21"/>
      <c r="Q304" s="22"/>
      <c r="R304" s="22"/>
      <c r="S304" s="22"/>
      <c r="T304" s="22"/>
      <c r="U304" s="22"/>
      <c r="V304" s="22"/>
      <c r="W304" s="22"/>
      <c r="X304" s="22"/>
      <c r="Y304" s="22"/>
      <c r="Z304" s="22"/>
      <c r="AA304" s="22"/>
      <c r="AB304" s="22"/>
      <c r="AC304" s="22"/>
      <c r="AD304" s="22"/>
      <c r="AE304" s="22"/>
      <c r="AF304" s="22"/>
      <c r="AG304" s="22"/>
      <c r="AH304" s="22"/>
      <c r="AI304" s="22"/>
      <c r="AJ304" s="22"/>
      <c r="AK304" s="22"/>
      <c r="AL304" s="22"/>
    </row>
    <row r="305">
      <c r="A305" s="521" t="s">
        <v>1966</v>
      </c>
      <c r="B305" s="100" t="s">
        <v>3311</v>
      </c>
      <c r="C305" s="74" t="s">
        <v>171</v>
      </c>
      <c r="D305" s="74"/>
      <c r="E305" s="74" t="s">
        <v>1967</v>
      </c>
      <c r="F305" s="103" t="s">
        <v>1968</v>
      </c>
      <c r="G305" s="74" t="s">
        <v>1969</v>
      </c>
      <c r="H305" s="74" t="s">
        <v>1970</v>
      </c>
      <c r="I305" s="73" t="s">
        <v>4134</v>
      </c>
      <c r="J305" s="75">
        <v>43732.0</v>
      </c>
      <c r="K305" s="71" t="s">
        <v>205</v>
      </c>
      <c r="L305" s="72"/>
      <c r="M305" s="72"/>
      <c r="N305" s="71" t="s">
        <v>191</v>
      </c>
      <c r="O305" s="41"/>
      <c r="P305" s="41"/>
      <c r="Q305" s="42"/>
      <c r="R305" s="42"/>
      <c r="S305" s="42"/>
      <c r="T305" s="42"/>
      <c r="U305" s="42"/>
      <c r="V305" s="42"/>
      <c r="W305" s="42"/>
      <c r="X305" s="42"/>
      <c r="Y305" s="42"/>
      <c r="Z305" s="42"/>
      <c r="AA305" s="42"/>
      <c r="AB305" s="42"/>
      <c r="AC305" s="42"/>
      <c r="AD305" s="42"/>
      <c r="AE305" s="42"/>
      <c r="AF305" s="42"/>
      <c r="AG305" s="42"/>
      <c r="AH305" s="42"/>
      <c r="AI305" s="42"/>
      <c r="AJ305" s="42"/>
      <c r="AK305" s="42"/>
      <c r="AL305" s="42"/>
    </row>
    <row r="306">
      <c r="A306" s="70" t="s">
        <v>1756</v>
      </c>
      <c r="B306" s="71" t="s">
        <v>2951</v>
      </c>
      <c r="C306" s="205" t="s">
        <v>41</v>
      </c>
      <c r="D306" s="205" t="s">
        <v>67</v>
      </c>
      <c r="E306" s="177" t="s">
        <v>1757</v>
      </c>
      <c r="F306" s="177" t="s">
        <v>1758</v>
      </c>
      <c r="G306" s="118" t="s">
        <v>1759</v>
      </c>
      <c r="H306" s="103" t="s">
        <v>1760</v>
      </c>
      <c r="I306" s="73" t="s">
        <v>4135</v>
      </c>
      <c r="J306" s="75">
        <v>43727.0</v>
      </c>
      <c r="K306" s="30"/>
      <c r="L306" s="30"/>
      <c r="M306" s="30"/>
      <c r="N306" s="30"/>
      <c r="O306" s="21"/>
      <c r="P306" s="21"/>
      <c r="Q306" s="22"/>
      <c r="R306" s="22"/>
      <c r="S306" s="22"/>
      <c r="T306" s="22"/>
      <c r="U306" s="22"/>
      <c r="V306" s="22"/>
      <c r="W306" s="22"/>
      <c r="X306" s="22"/>
      <c r="Y306" s="22"/>
      <c r="Z306" s="22"/>
      <c r="AA306" s="22"/>
      <c r="AB306" s="22"/>
      <c r="AC306" s="22"/>
      <c r="AD306" s="22"/>
      <c r="AE306" s="22"/>
      <c r="AF306" s="22"/>
      <c r="AG306" s="22"/>
      <c r="AH306" s="22"/>
      <c r="AI306" s="22"/>
      <c r="AJ306" s="22"/>
      <c r="AK306" s="22"/>
      <c r="AL306" s="22"/>
    </row>
    <row r="307">
      <c r="A307" s="236" t="s">
        <v>1762</v>
      </c>
      <c r="B307" s="29"/>
      <c r="C307" s="4" t="s">
        <v>1122</v>
      </c>
      <c r="D307" s="4"/>
      <c r="E307" s="4" t="s">
        <v>1763</v>
      </c>
      <c r="F307" s="4" t="s">
        <v>1764</v>
      </c>
      <c r="G307" s="62" t="s">
        <v>4136</v>
      </c>
      <c r="H307" s="7" t="s">
        <v>1765</v>
      </c>
      <c r="I307" s="5"/>
      <c r="J307" s="32"/>
      <c r="K307" s="30"/>
      <c r="L307" s="30"/>
      <c r="M307" s="30"/>
      <c r="N307" s="30"/>
      <c r="O307" s="21"/>
      <c r="P307" s="21"/>
      <c r="Q307" s="22"/>
      <c r="R307" s="22"/>
      <c r="S307" s="22"/>
      <c r="T307" s="22"/>
      <c r="U307" s="22"/>
      <c r="V307" s="22"/>
      <c r="W307" s="22"/>
      <c r="X307" s="22"/>
      <c r="Y307" s="22"/>
      <c r="Z307" s="22"/>
      <c r="AA307" s="22"/>
      <c r="AB307" s="22"/>
      <c r="AC307" s="22"/>
      <c r="AD307" s="22"/>
      <c r="AE307" s="22"/>
      <c r="AF307" s="22"/>
      <c r="AG307" s="22"/>
      <c r="AH307" s="22"/>
      <c r="AI307" s="22"/>
      <c r="AJ307" s="22"/>
      <c r="AK307" s="22"/>
      <c r="AL307" s="22"/>
    </row>
    <row r="308">
      <c r="A308" s="522" t="s">
        <v>1766</v>
      </c>
      <c r="B308" s="71" t="s">
        <v>3898</v>
      </c>
      <c r="C308" s="205"/>
      <c r="D308" s="205"/>
      <c r="E308" s="73" t="s">
        <v>1767</v>
      </c>
      <c r="F308" s="73" t="s">
        <v>1768</v>
      </c>
      <c r="G308" s="73" t="s">
        <v>1769</v>
      </c>
      <c r="H308" s="74"/>
      <c r="I308" s="73" t="s">
        <v>4137</v>
      </c>
      <c r="J308" s="75">
        <v>43739.0</v>
      </c>
      <c r="K308" s="72"/>
      <c r="L308" s="72"/>
      <c r="M308" s="72"/>
      <c r="N308" s="72"/>
      <c r="O308" s="41"/>
      <c r="P308" s="41"/>
      <c r="Q308" s="42"/>
      <c r="R308" s="42"/>
      <c r="S308" s="42"/>
      <c r="T308" s="42"/>
      <c r="U308" s="42"/>
      <c r="V308" s="42"/>
      <c r="W308" s="42"/>
      <c r="X308" s="42"/>
      <c r="Y308" s="42"/>
      <c r="Z308" s="42"/>
      <c r="AA308" s="42"/>
      <c r="AB308" s="42"/>
      <c r="AC308" s="42"/>
      <c r="AD308" s="42"/>
      <c r="AE308" s="42"/>
      <c r="AF308" s="42"/>
      <c r="AG308" s="42"/>
      <c r="AH308" s="42"/>
      <c r="AI308" s="42"/>
      <c r="AJ308" s="42"/>
      <c r="AK308" s="42"/>
      <c r="AL308" s="42"/>
    </row>
    <row r="309">
      <c r="A309" s="253" t="s">
        <v>2525</v>
      </c>
      <c r="B309" s="86" t="s">
        <v>4138</v>
      </c>
      <c r="C309" s="254" t="s">
        <v>2527</v>
      </c>
      <c r="D309" s="254" t="s">
        <v>10</v>
      </c>
      <c r="E309" s="88" t="s">
        <v>4139</v>
      </c>
      <c r="F309" s="88" t="s">
        <v>4140</v>
      </c>
      <c r="G309" s="88" t="s">
        <v>4141</v>
      </c>
      <c r="H309" s="89" t="s">
        <v>4142</v>
      </c>
      <c r="I309" s="88" t="s">
        <v>4143</v>
      </c>
      <c r="J309" s="90">
        <v>43725.0</v>
      </c>
      <c r="K309" s="29" t="s">
        <v>198</v>
      </c>
      <c r="L309" s="29" t="s">
        <v>198</v>
      </c>
      <c r="M309" s="30"/>
      <c r="N309" s="30"/>
      <c r="O309" s="21"/>
      <c r="P309" s="21"/>
      <c r="Q309" s="22"/>
      <c r="R309" s="22"/>
      <c r="S309" s="22"/>
      <c r="T309" s="22"/>
      <c r="U309" s="22"/>
      <c r="V309" s="22"/>
      <c r="W309" s="22"/>
      <c r="X309" s="22"/>
      <c r="Y309" s="22"/>
      <c r="Z309" s="22"/>
      <c r="AA309" s="22"/>
      <c r="AB309" s="22"/>
      <c r="AC309" s="22"/>
      <c r="AD309" s="22"/>
      <c r="AE309" s="22"/>
      <c r="AF309" s="22"/>
      <c r="AG309" s="22"/>
      <c r="AH309" s="22"/>
      <c r="AI309" s="22"/>
      <c r="AJ309" s="22"/>
      <c r="AK309" s="22"/>
      <c r="AL309" s="22"/>
    </row>
    <row r="310">
      <c r="A310" s="17" t="s">
        <v>828</v>
      </c>
      <c r="B310" s="29" t="s">
        <v>3315</v>
      </c>
      <c r="C310" s="4"/>
      <c r="D310" s="5" t="s">
        <v>42</v>
      </c>
      <c r="E310" s="5" t="s">
        <v>4144</v>
      </c>
      <c r="F310" s="4"/>
      <c r="G310" s="5" t="s">
        <v>4145</v>
      </c>
      <c r="H310" s="7"/>
      <c r="I310" s="5" t="s">
        <v>3984</v>
      </c>
      <c r="J310" s="32">
        <v>43743.0</v>
      </c>
      <c r="K310" s="30"/>
      <c r="L310" s="30"/>
      <c r="M310" s="30"/>
      <c r="N310" s="30"/>
      <c r="O310" s="21"/>
      <c r="P310" s="21"/>
      <c r="Q310" s="22"/>
      <c r="R310" s="22"/>
      <c r="S310" s="22"/>
      <c r="T310" s="22"/>
      <c r="U310" s="22"/>
      <c r="V310" s="22"/>
      <c r="W310" s="22"/>
      <c r="X310" s="22"/>
      <c r="Y310" s="22"/>
      <c r="Z310" s="22"/>
      <c r="AA310" s="22"/>
      <c r="AB310" s="22"/>
      <c r="AC310" s="22"/>
      <c r="AD310" s="22"/>
      <c r="AE310" s="22"/>
      <c r="AF310" s="22"/>
      <c r="AG310" s="22"/>
      <c r="AH310" s="22"/>
      <c r="AI310" s="22"/>
      <c r="AJ310" s="22"/>
      <c r="AK310" s="22"/>
      <c r="AL310" s="22"/>
    </row>
    <row r="311">
      <c r="A311" s="28" t="s">
        <v>833</v>
      </c>
      <c r="B311" s="29" t="s">
        <v>3315</v>
      </c>
      <c r="C311" s="4"/>
      <c r="D311" s="4" t="s">
        <v>50</v>
      </c>
      <c r="E311" s="4" t="s">
        <v>834</v>
      </c>
      <c r="F311" s="4"/>
      <c r="G311" s="4" t="s">
        <v>835</v>
      </c>
      <c r="H311" s="7" t="s">
        <v>836</v>
      </c>
      <c r="I311" s="5" t="s">
        <v>4146</v>
      </c>
      <c r="J311" s="32">
        <v>43743.0</v>
      </c>
      <c r="K311" s="30"/>
      <c r="L311" s="30"/>
      <c r="M311" s="30"/>
      <c r="N311" s="30"/>
      <c r="O311" s="21"/>
      <c r="P311" s="21"/>
      <c r="Q311" s="22"/>
      <c r="R311" s="22"/>
      <c r="S311" s="22"/>
      <c r="T311" s="22"/>
      <c r="U311" s="22"/>
      <c r="V311" s="22"/>
      <c r="W311" s="22"/>
      <c r="X311" s="22"/>
      <c r="Y311" s="22"/>
      <c r="Z311" s="22"/>
      <c r="AA311" s="22"/>
      <c r="AB311" s="22"/>
      <c r="AC311" s="22"/>
      <c r="AD311" s="22"/>
      <c r="AE311" s="22"/>
      <c r="AF311" s="22"/>
      <c r="AG311" s="22"/>
      <c r="AH311" s="22"/>
      <c r="AI311" s="22"/>
      <c r="AJ311" s="22"/>
      <c r="AK311" s="22"/>
      <c r="AL311" s="22"/>
    </row>
    <row r="312">
      <c r="A312" s="34" t="s">
        <v>1282</v>
      </c>
      <c r="B312" s="30"/>
      <c r="C312" s="4" t="s">
        <v>1283</v>
      </c>
      <c r="D312" s="4" t="s">
        <v>42</v>
      </c>
      <c r="E312" s="4"/>
      <c r="F312" s="4" t="s">
        <v>1018</v>
      </c>
      <c r="G312" s="4" t="s">
        <v>1284</v>
      </c>
      <c r="H312" s="7" t="s">
        <v>4147</v>
      </c>
      <c r="I312" s="4"/>
      <c r="J312" s="32"/>
      <c r="K312" s="30"/>
      <c r="L312" s="30"/>
      <c r="M312" s="30"/>
      <c r="N312" s="69" t="s">
        <v>4148</v>
      </c>
      <c r="O312" s="21"/>
      <c r="P312" s="21"/>
      <c r="Q312" s="22"/>
      <c r="R312" s="22"/>
      <c r="S312" s="22"/>
      <c r="T312" s="22"/>
      <c r="U312" s="22"/>
      <c r="V312" s="22"/>
      <c r="W312" s="22"/>
      <c r="X312" s="22"/>
      <c r="Y312" s="22"/>
      <c r="Z312" s="22"/>
      <c r="AA312" s="22"/>
      <c r="AB312" s="22"/>
      <c r="AC312" s="22"/>
      <c r="AD312" s="22"/>
      <c r="AE312" s="22"/>
      <c r="AF312" s="22"/>
      <c r="AG312" s="22"/>
      <c r="AH312" s="22"/>
      <c r="AI312" s="22"/>
      <c r="AJ312" s="22"/>
      <c r="AK312" s="22"/>
      <c r="AL312" s="22"/>
    </row>
    <row r="313">
      <c r="A313" s="34" t="s">
        <v>2363</v>
      </c>
      <c r="B313" s="29" t="s">
        <v>3898</v>
      </c>
      <c r="C313" s="4" t="s">
        <v>803</v>
      </c>
      <c r="D313" s="4"/>
      <c r="E313" s="5" t="s">
        <v>4149</v>
      </c>
      <c r="F313" s="5" t="s">
        <v>2365</v>
      </c>
      <c r="G313" s="5" t="s">
        <v>2366</v>
      </c>
      <c r="H313" s="11" t="s">
        <v>4150</v>
      </c>
      <c r="I313" s="5" t="s">
        <v>4151</v>
      </c>
      <c r="J313" s="32">
        <v>43739.0</v>
      </c>
      <c r="K313" s="30"/>
      <c r="L313" s="30"/>
      <c r="M313" s="30"/>
      <c r="N313" s="30"/>
      <c r="O313" s="21"/>
      <c r="P313" s="21"/>
      <c r="Q313" s="22"/>
      <c r="R313" s="22"/>
      <c r="S313" s="22"/>
      <c r="T313" s="22"/>
      <c r="U313" s="22"/>
      <c r="V313" s="22"/>
      <c r="W313" s="22"/>
      <c r="X313" s="22"/>
      <c r="Y313" s="22"/>
      <c r="Z313" s="22"/>
      <c r="AA313" s="22"/>
      <c r="AB313" s="22"/>
      <c r="AC313" s="22"/>
      <c r="AD313" s="22"/>
      <c r="AE313" s="22"/>
      <c r="AF313" s="22"/>
      <c r="AG313" s="22"/>
      <c r="AH313" s="22"/>
      <c r="AI313" s="22"/>
      <c r="AJ313" s="22"/>
      <c r="AK313" s="22"/>
      <c r="AL313" s="22"/>
    </row>
    <row r="314">
      <c r="A314" s="34" t="s">
        <v>2467</v>
      </c>
      <c r="B314" s="29" t="s">
        <v>3360</v>
      </c>
      <c r="C314" s="4" t="s">
        <v>710</v>
      </c>
      <c r="D314" s="4"/>
      <c r="E314" s="4" t="s">
        <v>2468</v>
      </c>
      <c r="F314" s="4" t="s">
        <v>2469</v>
      </c>
      <c r="G314" s="4" t="s">
        <v>2470</v>
      </c>
      <c r="H314" s="7" t="s">
        <v>2471</v>
      </c>
      <c r="I314" s="35" t="s">
        <v>4152</v>
      </c>
      <c r="J314" s="32">
        <v>43733.0</v>
      </c>
      <c r="K314" s="30"/>
      <c r="L314" s="30"/>
      <c r="M314" s="30"/>
      <c r="N314" s="30"/>
      <c r="O314" s="21"/>
      <c r="P314" s="21"/>
      <c r="Q314" s="22"/>
      <c r="R314" s="22"/>
      <c r="S314" s="22"/>
      <c r="T314" s="22"/>
      <c r="U314" s="22"/>
      <c r="V314" s="22"/>
      <c r="W314" s="22"/>
      <c r="X314" s="22"/>
      <c r="Y314" s="22"/>
      <c r="Z314" s="22"/>
      <c r="AA314" s="22"/>
      <c r="AB314" s="22"/>
      <c r="AC314" s="22"/>
      <c r="AD314" s="22"/>
      <c r="AE314" s="22"/>
      <c r="AF314" s="22"/>
      <c r="AG314" s="22"/>
      <c r="AH314" s="22"/>
      <c r="AI314" s="22"/>
      <c r="AJ314" s="22"/>
      <c r="AK314" s="22"/>
      <c r="AL314" s="22"/>
    </row>
    <row r="315">
      <c r="A315" s="78" t="s">
        <v>2369</v>
      </c>
      <c r="B315" s="29" t="s">
        <v>3321</v>
      </c>
      <c r="C315" s="4"/>
      <c r="D315" s="4"/>
      <c r="E315" s="4" t="s">
        <v>4153</v>
      </c>
      <c r="F315" s="4" t="s">
        <v>4154</v>
      </c>
      <c r="G315" s="4" t="s">
        <v>4155</v>
      </c>
      <c r="H315" s="7" t="s">
        <v>2373</v>
      </c>
      <c r="I315" s="5" t="s">
        <v>3396</v>
      </c>
      <c r="J315" s="32"/>
      <c r="K315" s="30"/>
      <c r="L315" s="30"/>
      <c r="M315" s="30"/>
      <c r="N315" s="29" t="s">
        <v>205</v>
      </c>
      <c r="O315" s="21"/>
      <c r="P315" s="21"/>
      <c r="Q315" s="22"/>
      <c r="R315" s="22"/>
      <c r="S315" s="22"/>
      <c r="T315" s="22"/>
      <c r="U315" s="22"/>
      <c r="V315" s="22"/>
      <c r="W315" s="22"/>
      <c r="X315" s="22"/>
      <c r="Y315" s="22"/>
      <c r="Z315" s="22"/>
      <c r="AA315" s="22"/>
      <c r="AB315" s="22"/>
      <c r="AC315" s="22"/>
      <c r="AD315" s="22"/>
      <c r="AE315" s="22"/>
      <c r="AF315" s="22"/>
      <c r="AG315" s="22"/>
      <c r="AH315" s="22"/>
      <c r="AI315" s="22"/>
      <c r="AJ315" s="22"/>
      <c r="AK315" s="22"/>
      <c r="AL315" s="22"/>
    </row>
    <row r="316">
      <c r="A316" s="34" t="s">
        <v>2375</v>
      </c>
      <c r="B316" s="29" t="s">
        <v>3360</v>
      </c>
      <c r="C316" s="4" t="s">
        <v>381</v>
      </c>
      <c r="D316" s="4" t="s">
        <v>67</v>
      </c>
      <c r="E316" s="5" t="s">
        <v>4156</v>
      </c>
      <c r="F316" s="5" t="s">
        <v>4157</v>
      </c>
      <c r="G316" s="5" t="s">
        <v>4158</v>
      </c>
      <c r="H316" s="7" t="s">
        <v>2379</v>
      </c>
      <c r="I316" s="5" t="s">
        <v>4159</v>
      </c>
      <c r="J316" s="32">
        <v>43733.0</v>
      </c>
      <c r="K316" s="30"/>
      <c r="L316" s="30"/>
      <c r="M316" s="30"/>
      <c r="N316" s="30"/>
      <c r="O316" s="21"/>
      <c r="P316" s="21"/>
      <c r="Q316" s="22"/>
      <c r="R316" s="22"/>
      <c r="S316" s="22"/>
      <c r="T316" s="22"/>
      <c r="U316" s="22"/>
      <c r="V316" s="22"/>
      <c r="W316" s="22"/>
      <c r="X316" s="22"/>
      <c r="Y316" s="22"/>
      <c r="Z316" s="22"/>
      <c r="AA316" s="22"/>
      <c r="AB316" s="22"/>
      <c r="AC316" s="22"/>
      <c r="AD316" s="22"/>
      <c r="AE316" s="22"/>
      <c r="AF316" s="22"/>
      <c r="AG316" s="22"/>
      <c r="AH316" s="22"/>
      <c r="AI316" s="22"/>
      <c r="AJ316" s="22"/>
      <c r="AK316" s="22"/>
      <c r="AL316" s="22"/>
    </row>
    <row r="317">
      <c r="A317" s="99" t="s">
        <v>2381</v>
      </c>
      <c r="B317" s="71" t="s">
        <v>3690</v>
      </c>
      <c r="C317" s="205" t="s">
        <v>803</v>
      </c>
      <c r="D317" s="205"/>
      <c r="E317" s="205" t="s">
        <v>2382</v>
      </c>
      <c r="F317" s="73" t="s">
        <v>2383</v>
      </c>
      <c r="G317" s="73" t="s">
        <v>2384</v>
      </c>
      <c r="H317" s="74" t="s">
        <v>2385</v>
      </c>
      <c r="I317" s="73" t="s">
        <v>4160</v>
      </c>
      <c r="J317" s="305"/>
      <c r="K317" s="30"/>
      <c r="L317" s="30"/>
      <c r="M317" s="30"/>
      <c r="N317" s="30"/>
      <c r="O317" s="41"/>
      <c r="P317" s="41"/>
      <c r="Q317" s="42"/>
      <c r="R317" s="42"/>
      <c r="S317" s="42"/>
      <c r="T317" s="42"/>
      <c r="U317" s="42"/>
      <c r="V317" s="42"/>
      <c r="W317" s="42"/>
      <c r="X317" s="42"/>
      <c r="Y317" s="42"/>
      <c r="Z317" s="42"/>
      <c r="AA317" s="42"/>
      <c r="AB317" s="42"/>
      <c r="AC317" s="42"/>
      <c r="AD317" s="42"/>
      <c r="AE317" s="42"/>
      <c r="AF317" s="42"/>
      <c r="AG317" s="42"/>
      <c r="AH317" s="42"/>
      <c r="AI317" s="42"/>
      <c r="AJ317" s="42"/>
      <c r="AK317" s="42"/>
      <c r="AL317" s="42"/>
    </row>
    <row r="318">
      <c r="A318" s="17" t="s">
        <v>4161</v>
      </c>
      <c r="B318" s="29" t="s">
        <v>4162</v>
      </c>
      <c r="C318" s="4" t="s">
        <v>17</v>
      </c>
      <c r="D318" s="4" t="s">
        <v>10</v>
      </c>
      <c r="E318" s="5" t="s">
        <v>4163</v>
      </c>
      <c r="F318" s="5" t="s">
        <v>1682</v>
      </c>
      <c r="G318" s="5" t="s">
        <v>1683</v>
      </c>
      <c r="H318" s="11" t="s">
        <v>4164</v>
      </c>
      <c r="I318" s="5" t="s">
        <v>4165</v>
      </c>
      <c r="J318" s="32">
        <v>43697.0</v>
      </c>
      <c r="K318" s="30"/>
      <c r="L318" s="30"/>
      <c r="M318" s="30"/>
      <c r="N318" s="30"/>
      <c r="O318" s="21"/>
      <c r="P318" s="21"/>
      <c r="Q318" s="22"/>
      <c r="R318" s="22"/>
      <c r="S318" s="22"/>
      <c r="T318" s="22"/>
      <c r="U318" s="22"/>
      <c r="V318" s="22"/>
      <c r="W318" s="22"/>
      <c r="X318" s="22"/>
      <c r="Y318" s="22"/>
      <c r="Z318" s="22"/>
      <c r="AA318" s="22"/>
      <c r="AB318" s="22"/>
      <c r="AC318" s="22"/>
      <c r="AD318" s="22"/>
      <c r="AE318" s="22"/>
      <c r="AF318" s="22"/>
      <c r="AG318" s="22"/>
      <c r="AH318" s="22"/>
      <c r="AI318" s="22"/>
      <c r="AJ318" s="22"/>
      <c r="AK318" s="22"/>
      <c r="AL318" s="22"/>
    </row>
    <row r="319">
      <c r="A319" s="34" t="s">
        <v>1070</v>
      </c>
      <c r="B319" s="29" t="s">
        <v>3547</v>
      </c>
      <c r="C319" s="4" t="s">
        <v>1071</v>
      </c>
      <c r="D319" s="4" t="s">
        <v>67</v>
      </c>
      <c r="E319" s="5" t="s">
        <v>1072</v>
      </c>
      <c r="F319" s="5" t="s">
        <v>1073</v>
      </c>
      <c r="G319" s="5" t="s">
        <v>1074</v>
      </c>
      <c r="H319" s="11" t="s">
        <v>1075</v>
      </c>
      <c r="I319" s="5" t="s">
        <v>3946</v>
      </c>
      <c r="J319" s="32"/>
      <c r="K319" s="30"/>
      <c r="L319" s="30"/>
      <c r="M319" s="30"/>
      <c r="N319" s="30"/>
      <c r="O319" s="21"/>
      <c r="P319" s="21"/>
      <c r="Q319" s="22"/>
      <c r="R319" s="22"/>
      <c r="S319" s="22"/>
      <c r="T319" s="22"/>
      <c r="U319" s="22"/>
      <c r="V319" s="22"/>
      <c r="W319" s="22"/>
      <c r="X319" s="22"/>
      <c r="Y319" s="22"/>
      <c r="Z319" s="22"/>
      <c r="AA319" s="22"/>
      <c r="AB319" s="22"/>
      <c r="AC319" s="22"/>
      <c r="AD319" s="22"/>
      <c r="AE319" s="22"/>
      <c r="AF319" s="22"/>
      <c r="AG319" s="22"/>
      <c r="AH319" s="22"/>
      <c r="AI319" s="22"/>
      <c r="AJ319" s="22"/>
      <c r="AK319" s="22"/>
      <c r="AL319" s="22"/>
    </row>
    <row r="320">
      <c r="A320" s="34" t="s">
        <v>1772</v>
      </c>
      <c r="B320" s="29" t="s">
        <v>3350</v>
      </c>
      <c r="C320" s="4" t="s">
        <v>17</v>
      </c>
      <c r="D320" s="4"/>
      <c r="E320" s="4" t="s">
        <v>1773</v>
      </c>
      <c r="F320" s="4" t="s">
        <v>1774</v>
      </c>
      <c r="G320" s="4" t="s">
        <v>1775</v>
      </c>
      <c r="H320" s="11" t="s">
        <v>1776</v>
      </c>
      <c r="I320" s="11" t="s">
        <v>4166</v>
      </c>
      <c r="J320" s="32">
        <v>43712.0</v>
      </c>
      <c r="K320" s="30"/>
      <c r="L320" s="30"/>
      <c r="M320" s="30"/>
      <c r="N320" s="30"/>
      <c r="O320" s="21"/>
      <c r="P320" s="21"/>
      <c r="Q320" s="22"/>
      <c r="R320" s="22"/>
      <c r="S320" s="22"/>
      <c r="T320" s="22"/>
      <c r="U320" s="22"/>
      <c r="V320" s="22"/>
      <c r="W320" s="22"/>
      <c r="X320" s="22"/>
      <c r="Y320" s="22"/>
      <c r="Z320" s="22"/>
      <c r="AA320" s="22"/>
      <c r="AB320" s="22"/>
      <c r="AC320" s="22"/>
      <c r="AD320" s="22"/>
      <c r="AE320" s="22"/>
      <c r="AF320" s="22"/>
      <c r="AG320" s="22"/>
      <c r="AH320" s="22"/>
      <c r="AI320" s="22"/>
      <c r="AJ320" s="22"/>
      <c r="AK320" s="22"/>
      <c r="AL320" s="22"/>
    </row>
    <row r="321">
      <c r="A321" s="34"/>
      <c r="B321" s="30"/>
      <c r="C321" s="4"/>
      <c r="D321" s="4"/>
      <c r="E321" s="4"/>
      <c r="F321" s="4"/>
      <c r="G321" s="4"/>
      <c r="H321" s="7"/>
      <c r="I321" s="4"/>
      <c r="J321" s="155"/>
      <c r="K321" s="29" t="s">
        <v>301</v>
      </c>
      <c r="L321" s="30"/>
      <c r="M321" s="30"/>
      <c r="N321" s="30"/>
      <c r="O321" s="21"/>
      <c r="P321" s="21"/>
      <c r="Q321" s="22"/>
      <c r="R321" s="22"/>
      <c r="S321" s="22"/>
      <c r="T321" s="22"/>
      <c r="U321" s="22"/>
      <c r="V321" s="22"/>
      <c r="W321" s="22"/>
      <c r="X321" s="22"/>
      <c r="Y321" s="22"/>
      <c r="Z321" s="22"/>
      <c r="AA321" s="22"/>
      <c r="AB321" s="22"/>
      <c r="AC321" s="22"/>
      <c r="AD321" s="22"/>
      <c r="AE321" s="22"/>
      <c r="AF321" s="22"/>
      <c r="AG321" s="22"/>
      <c r="AH321" s="22"/>
      <c r="AI321" s="22"/>
      <c r="AJ321" s="22"/>
      <c r="AK321" s="22"/>
      <c r="AL321" s="22"/>
    </row>
    <row r="322">
      <c r="A322" s="34"/>
      <c r="B322" s="30"/>
      <c r="C322" s="4"/>
      <c r="D322" s="4"/>
      <c r="E322" s="4"/>
      <c r="F322" s="4"/>
      <c r="G322" s="4"/>
      <c r="H322" s="7"/>
      <c r="I322" s="4"/>
      <c r="J322" s="155"/>
      <c r="K322" s="30"/>
      <c r="L322" s="30"/>
      <c r="M322" s="30"/>
      <c r="N322" s="30"/>
      <c r="O322" s="21"/>
      <c r="P322" s="21"/>
      <c r="Q322" s="22"/>
      <c r="R322" s="22"/>
      <c r="S322" s="22"/>
      <c r="T322" s="22"/>
      <c r="U322" s="22"/>
      <c r="V322" s="22"/>
      <c r="W322" s="22"/>
      <c r="X322" s="22"/>
      <c r="Y322" s="22"/>
      <c r="Z322" s="22"/>
      <c r="AA322" s="22"/>
      <c r="AB322" s="22"/>
      <c r="AC322" s="22"/>
      <c r="AD322" s="22"/>
      <c r="AE322" s="22"/>
      <c r="AF322" s="22"/>
      <c r="AG322" s="22"/>
      <c r="AH322" s="22"/>
      <c r="AI322" s="22"/>
      <c r="AJ322" s="22"/>
      <c r="AK322" s="22"/>
      <c r="AL322" s="22"/>
    </row>
    <row r="323">
      <c r="A323" s="34"/>
      <c r="B323" s="30"/>
      <c r="C323" s="4"/>
      <c r="D323" s="4"/>
      <c r="E323" s="4"/>
      <c r="F323" s="4"/>
      <c r="G323" s="4"/>
      <c r="H323" s="7"/>
      <c r="I323" s="4"/>
      <c r="J323" s="155"/>
      <c r="K323" s="30"/>
      <c r="L323" s="30"/>
      <c r="M323" s="30"/>
      <c r="N323" s="30"/>
      <c r="O323" s="21"/>
      <c r="P323" s="21"/>
      <c r="Q323" s="22"/>
      <c r="R323" s="22"/>
      <c r="S323" s="22"/>
      <c r="T323" s="22"/>
      <c r="U323" s="22"/>
      <c r="V323" s="22"/>
      <c r="W323" s="22"/>
      <c r="X323" s="22"/>
      <c r="Y323" s="22"/>
      <c r="Z323" s="22"/>
      <c r="AA323" s="22"/>
      <c r="AB323" s="22"/>
      <c r="AC323" s="22"/>
      <c r="AD323" s="22"/>
      <c r="AE323" s="22"/>
      <c r="AF323" s="22"/>
      <c r="AG323" s="22"/>
      <c r="AH323" s="22"/>
      <c r="AI323" s="22"/>
      <c r="AJ323" s="22"/>
      <c r="AK323" s="22"/>
      <c r="AL323" s="22"/>
    </row>
    <row r="324">
      <c r="A324" s="34"/>
      <c r="B324" s="30"/>
      <c r="C324" s="4"/>
      <c r="D324" s="4"/>
      <c r="E324" s="4"/>
      <c r="F324" s="4"/>
      <c r="G324" s="4"/>
      <c r="H324" s="7"/>
      <c r="I324" s="4"/>
      <c r="J324" s="155"/>
      <c r="K324" s="30"/>
      <c r="L324" s="30"/>
      <c r="M324" s="30"/>
      <c r="N324" s="30"/>
      <c r="O324" s="21"/>
      <c r="P324" s="21"/>
      <c r="Q324" s="22"/>
      <c r="R324" s="22"/>
      <c r="S324" s="22"/>
      <c r="T324" s="22"/>
      <c r="U324" s="22"/>
      <c r="V324" s="22"/>
      <c r="W324" s="22"/>
      <c r="X324" s="22"/>
      <c r="Y324" s="22"/>
      <c r="Z324" s="22"/>
      <c r="AA324" s="22"/>
      <c r="AB324" s="22"/>
      <c r="AC324" s="22"/>
      <c r="AD324" s="22"/>
      <c r="AE324" s="22"/>
      <c r="AF324" s="22"/>
      <c r="AG324" s="22"/>
      <c r="AH324" s="22"/>
      <c r="AI324" s="22"/>
      <c r="AJ324" s="22"/>
      <c r="AK324" s="22"/>
      <c r="AL324" s="22"/>
    </row>
    <row r="325">
      <c r="A325" s="34"/>
      <c r="B325" s="30"/>
      <c r="C325" s="4"/>
      <c r="D325" s="4"/>
      <c r="E325" s="4"/>
      <c r="F325" s="4"/>
      <c r="G325" s="4"/>
      <c r="H325" s="7"/>
      <c r="I325" s="4"/>
      <c r="J325" s="155"/>
      <c r="K325" s="30"/>
      <c r="L325" s="30"/>
      <c r="M325" s="30"/>
      <c r="N325" s="30"/>
      <c r="O325" s="21"/>
      <c r="P325" s="21"/>
      <c r="Q325" s="22"/>
      <c r="R325" s="22"/>
      <c r="S325" s="22"/>
      <c r="T325" s="22"/>
      <c r="U325" s="22"/>
      <c r="V325" s="22"/>
      <c r="W325" s="22"/>
      <c r="X325" s="22"/>
      <c r="Y325" s="22"/>
      <c r="Z325" s="22"/>
      <c r="AA325" s="22"/>
      <c r="AB325" s="22"/>
      <c r="AC325" s="22"/>
      <c r="AD325" s="22"/>
      <c r="AE325" s="22"/>
      <c r="AF325" s="22"/>
      <c r="AG325" s="22"/>
      <c r="AH325" s="22"/>
      <c r="AI325" s="22"/>
      <c r="AJ325" s="22"/>
      <c r="AK325" s="22"/>
      <c r="AL325" s="22"/>
    </row>
    <row r="326">
      <c r="A326" s="34"/>
      <c r="B326" s="30"/>
      <c r="C326" s="4"/>
      <c r="D326" s="4"/>
      <c r="E326" s="4"/>
      <c r="F326" s="4"/>
      <c r="G326" s="4"/>
      <c r="H326" s="7"/>
      <c r="I326" s="4"/>
      <c r="J326" s="155"/>
      <c r="K326" s="30"/>
      <c r="L326" s="30"/>
      <c r="M326" s="30"/>
      <c r="N326" s="30"/>
      <c r="O326" s="21"/>
      <c r="P326" s="21"/>
      <c r="Q326" s="22"/>
      <c r="R326" s="22"/>
      <c r="S326" s="22"/>
      <c r="T326" s="22"/>
      <c r="U326" s="22"/>
      <c r="V326" s="22"/>
      <c r="W326" s="22"/>
      <c r="X326" s="22"/>
      <c r="Y326" s="22"/>
      <c r="Z326" s="22"/>
      <c r="AA326" s="22"/>
      <c r="AB326" s="22"/>
      <c r="AC326" s="22"/>
      <c r="AD326" s="22"/>
      <c r="AE326" s="22"/>
      <c r="AF326" s="22"/>
      <c r="AG326" s="22"/>
      <c r="AH326" s="22"/>
      <c r="AI326" s="22"/>
      <c r="AJ326" s="22"/>
      <c r="AK326" s="22"/>
      <c r="AL326" s="22"/>
    </row>
    <row r="327">
      <c r="A327" s="34"/>
      <c r="B327" s="30"/>
      <c r="C327" s="4"/>
      <c r="D327" s="4"/>
      <c r="E327" s="4"/>
      <c r="F327" s="4"/>
      <c r="G327" s="4"/>
      <c r="H327" s="7"/>
      <c r="I327" s="4"/>
      <c r="J327" s="155"/>
      <c r="K327" s="30"/>
      <c r="L327" s="30"/>
      <c r="M327" s="30"/>
      <c r="N327" s="30"/>
      <c r="O327" s="21"/>
      <c r="P327" s="21"/>
      <c r="Q327" s="22"/>
      <c r="R327" s="22"/>
      <c r="S327" s="22"/>
      <c r="T327" s="22"/>
      <c r="U327" s="22"/>
      <c r="V327" s="22"/>
      <c r="W327" s="22"/>
      <c r="X327" s="22"/>
      <c r="Y327" s="22"/>
      <c r="Z327" s="22"/>
      <c r="AA327" s="22"/>
      <c r="AB327" s="22"/>
      <c r="AC327" s="22"/>
      <c r="AD327" s="22"/>
      <c r="AE327" s="22"/>
      <c r="AF327" s="22"/>
      <c r="AG327" s="22"/>
      <c r="AH327" s="22"/>
      <c r="AI327" s="22"/>
      <c r="AJ327" s="22"/>
      <c r="AK327" s="22"/>
      <c r="AL327" s="22"/>
    </row>
    <row r="328">
      <c r="A328" s="34"/>
      <c r="B328" s="30"/>
      <c r="C328" s="4"/>
      <c r="D328" s="4"/>
      <c r="E328" s="4"/>
      <c r="F328" s="4"/>
      <c r="G328" s="4"/>
      <c r="H328" s="7"/>
      <c r="I328" s="4"/>
      <c r="J328" s="155"/>
      <c r="K328" s="30"/>
      <c r="L328" s="30"/>
      <c r="M328" s="30"/>
      <c r="N328" s="30"/>
      <c r="O328" s="21"/>
      <c r="P328" s="21"/>
      <c r="Q328" s="22"/>
      <c r="R328" s="22"/>
      <c r="S328" s="22"/>
      <c r="T328" s="22"/>
      <c r="U328" s="22"/>
      <c r="V328" s="22"/>
      <c r="W328" s="22"/>
      <c r="X328" s="22"/>
      <c r="Y328" s="22"/>
      <c r="Z328" s="22"/>
      <c r="AA328" s="22"/>
      <c r="AB328" s="22"/>
      <c r="AC328" s="22"/>
      <c r="AD328" s="22"/>
      <c r="AE328" s="22"/>
      <c r="AF328" s="22"/>
      <c r="AG328" s="22"/>
      <c r="AH328" s="22"/>
      <c r="AI328" s="22"/>
      <c r="AJ328" s="22"/>
      <c r="AK328" s="22"/>
      <c r="AL328" s="22"/>
    </row>
    <row r="329">
      <c r="A329" s="34"/>
      <c r="B329" s="30"/>
      <c r="C329" s="4"/>
      <c r="D329" s="4"/>
      <c r="E329" s="4"/>
      <c r="F329" s="4"/>
      <c r="G329" s="4"/>
      <c r="H329" s="7"/>
      <c r="I329" s="4"/>
      <c r="J329" s="155"/>
      <c r="K329" s="30"/>
      <c r="L329" s="30"/>
      <c r="M329" s="30"/>
      <c r="N329" s="30"/>
      <c r="O329" s="21"/>
      <c r="P329" s="21"/>
      <c r="Q329" s="22"/>
      <c r="R329" s="22"/>
      <c r="S329" s="22"/>
      <c r="T329" s="22"/>
      <c r="U329" s="22"/>
      <c r="V329" s="22"/>
      <c r="W329" s="22"/>
      <c r="X329" s="22"/>
      <c r="Y329" s="22"/>
      <c r="Z329" s="22"/>
      <c r="AA329" s="22"/>
      <c r="AB329" s="22"/>
      <c r="AC329" s="22"/>
      <c r="AD329" s="22"/>
      <c r="AE329" s="22"/>
      <c r="AF329" s="22"/>
      <c r="AG329" s="22"/>
      <c r="AH329" s="22"/>
      <c r="AI329" s="22"/>
      <c r="AJ329" s="22"/>
      <c r="AK329" s="22"/>
      <c r="AL329" s="22"/>
    </row>
    <row r="330">
      <c r="A330" s="34"/>
      <c r="B330" s="30"/>
      <c r="C330" s="4"/>
      <c r="D330" s="4"/>
      <c r="E330" s="4"/>
      <c r="F330" s="4"/>
      <c r="G330" s="4"/>
      <c r="H330" s="7"/>
      <c r="I330" s="4"/>
      <c r="J330" s="155"/>
      <c r="K330" s="30"/>
      <c r="L330" s="30"/>
      <c r="M330" s="30"/>
      <c r="N330" s="30"/>
      <c r="O330" s="21"/>
      <c r="P330" s="21"/>
      <c r="Q330" s="22"/>
      <c r="R330" s="22"/>
      <c r="S330" s="22"/>
      <c r="T330" s="22"/>
      <c r="U330" s="22"/>
      <c r="V330" s="22"/>
      <c r="W330" s="22"/>
      <c r="X330" s="22"/>
      <c r="Y330" s="22"/>
      <c r="Z330" s="22"/>
      <c r="AA330" s="22"/>
      <c r="AB330" s="22"/>
      <c r="AC330" s="22"/>
      <c r="AD330" s="22"/>
      <c r="AE330" s="22"/>
      <c r="AF330" s="22"/>
      <c r="AG330" s="22"/>
      <c r="AH330" s="22"/>
      <c r="AI330" s="22"/>
      <c r="AJ330" s="22"/>
      <c r="AK330" s="22"/>
      <c r="AL330" s="22"/>
    </row>
    <row r="331">
      <c r="A331" s="34"/>
      <c r="B331" s="30"/>
      <c r="C331" s="4"/>
      <c r="D331" s="4"/>
      <c r="E331" s="4"/>
      <c r="F331" s="5" t="s">
        <v>4167</v>
      </c>
      <c r="G331" s="4"/>
      <c r="H331" s="7"/>
      <c r="I331" s="4"/>
      <c r="J331" s="155"/>
      <c r="K331" s="30"/>
      <c r="L331" s="30"/>
      <c r="M331" s="30"/>
      <c r="N331" s="30"/>
      <c r="O331" s="21"/>
      <c r="P331" s="21"/>
      <c r="Q331" s="22"/>
      <c r="R331" s="22"/>
      <c r="S331" s="22"/>
      <c r="T331" s="22"/>
      <c r="U331" s="22"/>
      <c r="V331" s="22"/>
      <c r="W331" s="22"/>
      <c r="X331" s="22"/>
      <c r="Y331" s="22"/>
      <c r="Z331" s="22"/>
      <c r="AA331" s="22"/>
      <c r="AB331" s="22"/>
      <c r="AC331" s="22"/>
      <c r="AD331" s="22"/>
      <c r="AE331" s="22"/>
      <c r="AF331" s="22"/>
      <c r="AG331" s="22"/>
      <c r="AH331" s="22"/>
      <c r="AI331" s="22"/>
      <c r="AJ331" s="22"/>
      <c r="AK331" s="22"/>
      <c r="AL331" s="22"/>
    </row>
    <row r="332">
      <c r="A332" s="34"/>
      <c r="B332" s="30"/>
      <c r="C332" s="4"/>
      <c r="D332" s="4"/>
      <c r="E332" s="4"/>
      <c r="F332" s="4"/>
      <c r="G332" s="4"/>
      <c r="H332" s="7"/>
      <c r="I332" s="4"/>
      <c r="J332" s="155"/>
      <c r="K332" s="30"/>
      <c r="L332" s="30"/>
      <c r="M332" s="30"/>
      <c r="N332" s="30"/>
      <c r="O332" s="21"/>
      <c r="P332" s="21"/>
      <c r="Q332" s="22"/>
      <c r="R332" s="22"/>
      <c r="S332" s="22"/>
      <c r="T332" s="22"/>
      <c r="U332" s="22"/>
      <c r="V332" s="22"/>
      <c r="W332" s="22"/>
      <c r="X332" s="22"/>
      <c r="Y332" s="22"/>
      <c r="Z332" s="22"/>
      <c r="AA332" s="22"/>
      <c r="AB332" s="22"/>
      <c r="AC332" s="22"/>
      <c r="AD332" s="22"/>
      <c r="AE332" s="22"/>
      <c r="AF332" s="22"/>
      <c r="AG332" s="22"/>
      <c r="AH332" s="22"/>
      <c r="AI332" s="22"/>
      <c r="AJ332" s="22"/>
      <c r="AK332" s="22"/>
      <c r="AL332" s="22"/>
    </row>
    <row r="333">
      <c r="A333" s="34"/>
      <c r="B333" s="30"/>
      <c r="C333" s="4"/>
      <c r="D333" s="4"/>
      <c r="E333" s="4"/>
      <c r="F333" s="4"/>
      <c r="G333" s="4"/>
      <c r="H333" s="7"/>
      <c r="I333" s="4"/>
      <c r="J333" s="155"/>
      <c r="K333" s="30"/>
      <c r="L333" s="30"/>
      <c r="M333" s="30"/>
      <c r="N333" s="30"/>
      <c r="O333" s="21"/>
      <c r="P333" s="21"/>
      <c r="Q333" s="22"/>
      <c r="R333" s="22"/>
      <c r="S333" s="22"/>
      <c r="T333" s="22"/>
      <c r="U333" s="22"/>
      <c r="V333" s="22"/>
      <c r="W333" s="22"/>
      <c r="X333" s="22"/>
      <c r="Y333" s="22"/>
      <c r="Z333" s="22"/>
      <c r="AA333" s="22"/>
      <c r="AB333" s="22"/>
      <c r="AC333" s="22"/>
      <c r="AD333" s="22"/>
      <c r="AE333" s="22"/>
      <c r="AF333" s="22"/>
      <c r="AG333" s="22"/>
      <c r="AH333" s="22"/>
      <c r="AI333" s="22"/>
      <c r="AJ333" s="22"/>
      <c r="AK333" s="22"/>
      <c r="AL333" s="22"/>
    </row>
    <row r="334">
      <c r="A334" s="34"/>
      <c r="B334" s="30"/>
      <c r="C334" s="4"/>
      <c r="D334" s="4"/>
      <c r="E334" s="4"/>
      <c r="F334" s="4"/>
      <c r="G334" s="4"/>
      <c r="H334" s="7"/>
      <c r="I334" s="4"/>
      <c r="J334" s="155"/>
      <c r="K334" s="30"/>
      <c r="L334" s="30"/>
      <c r="M334" s="30"/>
      <c r="N334" s="30"/>
      <c r="O334" s="21"/>
      <c r="P334" s="21"/>
      <c r="Q334" s="22"/>
      <c r="R334" s="22"/>
      <c r="S334" s="22"/>
      <c r="T334" s="22"/>
      <c r="U334" s="22"/>
      <c r="V334" s="22"/>
      <c r="W334" s="22"/>
      <c r="X334" s="22"/>
      <c r="Y334" s="22"/>
      <c r="Z334" s="22"/>
      <c r="AA334" s="22"/>
      <c r="AB334" s="22"/>
      <c r="AC334" s="22"/>
      <c r="AD334" s="22"/>
      <c r="AE334" s="22"/>
      <c r="AF334" s="22"/>
      <c r="AG334" s="22"/>
      <c r="AH334" s="22"/>
      <c r="AI334" s="22"/>
      <c r="AJ334" s="22"/>
      <c r="AK334" s="22"/>
      <c r="AL334" s="22"/>
    </row>
    <row r="335">
      <c r="A335" s="34"/>
      <c r="B335" s="30"/>
      <c r="C335" s="4"/>
      <c r="D335" s="4"/>
      <c r="E335" s="4"/>
      <c r="F335" s="4"/>
      <c r="G335" s="4"/>
      <c r="H335" s="7"/>
      <c r="I335" s="4"/>
      <c r="J335" s="155"/>
      <c r="K335" s="30"/>
      <c r="L335" s="30"/>
      <c r="M335" s="30"/>
      <c r="N335" s="30"/>
      <c r="O335" s="21"/>
      <c r="P335" s="21"/>
      <c r="Q335" s="22"/>
      <c r="R335" s="22"/>
      <c r="S335" s="22"/>
      <c r="T335" s="22"/>
      <c r="U335" s="22"/>
      <c r="V335" s="22"/>
      <c r="W335" s="22"/>
      <c r="X335" s="22"/>
      <c r="Y335" s="22"/>
      <c r="Z335" s="22"/>
      <c r="AA335" s="22"/>
      <c r="AB335" s="22"/>
      <c r="AC335" s="22"/>
      <c r="AD335" s="22"/>
      <c r="AE335" s="22"/>
      <c r="AF335" s="22"/>
      <c r="AG335" s="22"/>
      <c r="AH335" s="22"/>
      <c r="AI335" s="22"/>
      <c r="AJ335" s="22"/>
      <c r="AK335" s="22"/>
      <c r="AL335" s="22"/>
    </row>
    <row r="336">
      <c r="A336" s="34"/>
      <c r="B336" s="30"/>
      <c r="C336" s="4"/>
      <c r="D336" s="4"/>
      <c r="E336" s="4"/>
      <c r="F336" s="4"/>
      <c r="G336" s="4"/>
      <c r="H336" s="7"/>
      <c r="I336" s="4"/>
      <c r="J336" s="155"/>
      <c r="K336" s="30"/>
      <c r="L336" s="30"/>
      <c r="M336" s="30"/>
      <c r="N336" s="30"/>
      <c r="O336" s="21"/>
      <c r="P336" s="21"/>
      <c r="Q336" s="22"/>
      <c r="R336" s="22"/>
      <c r="S336" s="22"/>
      <c r="T336" s="22"/>
      <c r="U336" s="22"/>
      <c r="V336" s="22"/>
      <c r="W336" s="22"/>
      <c r="X336" s="22"/>
      <c r="Y336" s="22"/>
      <c r="Z336" s="22"/>
      <c r="AA336" s="22"/>
      <c r="AB336" s="22"/>
      <c r="AC336" s="22"/>
      <c r="AD336" s="22"/>
      <c r="AE336" s="22"/>
      <c r="AF336" s="22"/>
      <c r="AG336" s="22"/>
      <c r="AH336" s="22"/>
      <c r="AI336" s="22"/>
      <c r="AJ336" s="22"/>
      <c r="AK336" s="22"/>
      <c r="AL336" s="22"/>
    </row>
    <row r="337">
      <c r="A337" s="34"/>
      <c r="B337" s="30"/>
      <c r="C337" s="4"/>
      <c r="D337" s="4"/>
      <c r="E337" s="4"/>
      <c r="F337" s="4"/>
      <c r="G337" s="4"/>
      <c r="H337" s="7"/>
      <c r="I337" s="4"/>
      <c r="J337" s="155"/>
      <c r="K337" s="30"/>
      <c r="L337" s="30"/>
      <c r="M337" s="30"/>
      <c r="N337" s="30"/>
      <c r="O337" s="21"/>
      <c r="P337" s="21"/>
      <c r="Q337" s="22"/>
      <c r="R337" s="22"/>
      <c r="S337" s="22"/>
      <c r="T337" s="22"/>
      <c r="U337" s="22"/>
      <c r="V337" s="22"/>
      <c r="W337" s="22"/>
      <c r="X337" s="22"/>
      <c r="Y337" s="22"/>
      <c r="Z337" s="22"/>
      <c r="AA337" s="22"/>
      <c r="AB337" s="22"/>
      <c r="AC337" s="22"/>
      <c r="AD337" s="22"/>
      <c r="AE337" s="22"/>
      <c r="AF337" s="22"/>
      <c r="AG337" s="22"/>
      <c r="AH337" s="22"/>
      <c r="AI337" s="22"/>
      <c r="AJ337" s="22"/>
      <c r="AK337" s="22"/>
      <c r="AL337" s="22"/>
    </row>
    <row r="338">
      <c r="A338" s="34"/>
      <c r="B338" s="30"/>
      <c r="C338" s="4"/>
      <c r="D338" s="4"/>
      <c r="E338" s="4"/>
      <c r="F338" s="4"/>
      <c r="G338" s="4"/>
      <c r="H338" s="7"/>
      <c r="I338" s="4"/>
      <c r="J338" s="155"/>
      <c r="K338" s="30"/>
      <c r="L338" s="30"/>
      <c r="M338" s="30"/>
      <c r="N338" s="30"/>
      <c r="O338" s="21"/>
      <c r="P338" s="21"/>
      <c r="Q338" s="22"/>
      <c r="R338" s="22"/>
      <c r="S338" s="22"/>
      <c r="T338" s="22"/>
      <c r="U338" s="22"/>
      <c r="V338" s="22"/>
      <c r="W338" s="22"/>
      <c r="X338" s="22"/>
      <c r="Y338" s="22"/>
      <c r="Z338" s="22"/>
      <c r="AA338" s="22"/>
      <c r="AB338" s="22"/>
      <c r="AC338" s="22"/>
      <c r="AD338" s="22"/>
      <c r="AE338" s="22"/>
      <c r="AF338" s="22"/>
      <c r="AG338" s="22"/>
      <c r="AH338" s="22"/>
      <c r="AI338" s="22"/>
      <c r="AJ338" s="22"/>
      <c r="AK338" s="22"/>
      <c r="AL338" s="22"/>
    </row>
    <row r="339">
      <c r="A339" s="34"/>
      <c r="B339" s="30"/>
      <c r="C339" s="4"/>
      <c r="D339" s="4"/>
      <c r="E339" s="4"/>
      <c r="F339" s="4"/>
      <c r="G339" s="4"/>
      <c r="H339" s="7"/>
      <c r="I339" s="4"/>
      <c r="J339" s="155"/>
      <c r="K339" s="30"/>
      <c r="L339" s="30"/>
      <c r="M339" s="30"/>
      <c r="N339" s="30"/>
      <c r="O339" s="21"/>
      <c r="P339" s="21"/>
      <c r="Q339" s="22"/>
      <c r="R339" s="22"/>
      <c r="S339" s="22"/>
      <c r="T339" s="22"/>
      <c r="U339" s="22"/>
      <c r="V339" s="22"/>
      <c r="W339" s="22"/>
      <c r="X339" s="22"/>
      <c r="Y339" s="22"/>
      <c r="Z339" s="22"/>
      <c r="AA339" s="22"/>
      <c r="AB339" s="22"/>
      <c r="AC339" s="22"/>
      <c r="AD339" s="22"/>
      <c r="AE339" s="22"/>
      <c r="AF339" s="22"/>
      <c r="AG339" s="22"/>
      <c r="AH339" s="22"/>
      <c r="AI339" s="22"/>
      <c r="AJ339" s="22"/>
      <c r="AK339" s="22"/>
      <c r="AL339" s="22"/>
    </row>
    <row r="340">
      <c r="A340" s="34"/>
      <c r="B340" s="30"/>
      <c r="C340" s="4"/>
      <c r="D340" s="4"/>
      <c r="E340" s="4"/>
      <c r="F340" s="4"/>
      <c r="G340" s="4"/>
      <c r="H340" s="7"/>
      <c r="I340" s="4"/>
      <c r="J340" s="155"/>
      <c r="K340" s="30"/>
      <c r="L340" s="30"/>
      <c r="M340" s="30"/>
      <c r="N340" s="30"/>
      <c r="O340" s="21"/>
      <c r="P340" s="21"/>
      <c r="Q340" s="22"/>
      <c r="R340" s="22"/>
      <c r="S340" s="22"/>
      <c r="T340" s="22"/>
      <c r="U340" s="22"/>
      <c r="V340" s="22"/>
      <c r="W340" s="22"/>
      <c r="X340" s="22"/>
      <c r="Y340" s="22"/>
      <c r="Z340" s="22"/>
      <c r="AA340" s="22"/>
      <c r="AB340" s="22"/>
      <c r="AC340" s="22"/>
      <c r="AD340" s="22"/>
      <c r="AE340" s="22"/>
      <c r="AF340" s="22"/>
      <c r="AG340" s="22"/>
      <c r="AH340" s="22"/>
      <c r="AI340" s="22"/>
      <c r="AJ340" s="22"/>
      <c r="AK340" s="22"/>
      <c r="AL340" s="22"/>
    </row>
    <row r="341">
      <c r="A341" s="34"/>
      <c r="B341" s="30"/>
      <c r="C341" s="4"/>
      <c r="D341" s="4"/>
      <c r="E341" s="4"/>
      <c r="F341" s="4"/>
      <c r="G341" s="4"/>
      <c r="H341" s="7"/>
      <c r="I341" s="4"/>
      <c r="J341" s="155"/>
      <c r="K341" s="30"/>
      <c r="L341" s="30"/>
      <c r="M341" s="30"/>
      <c r="N341" s="30"/>
      <c r="O341" s="21"/>
      <c r="P341" s="21"/>
      <c r="Q341" s="22"/>
      <c r="R341" s="22"/>
      <c r="S341" s="22"/>
      <c r="T341" s="22"/>
      <c r="U341" s="22"/>
      <c r="V341" s="22"/>
      <c r="W341" s="22"/>
      <c r="X341" s="22"/>
      <c r="Y341" s="22"/>
      <c r="Z341" s="22"/>
      <c r="AA341" s="22"/>
      <c r="AB341" s="22"/>
      <c r="AC341" s="22"/>
      <c r="AD341" s="22"/>
      <c r="AE341" s="22"/>
      <c r="AF341" s="22"/>
      <c r="AG341" s="22"/>
      <c r="AH341" s="22"/>
      <c r="AI341" s="22"/>
      <c r="AJ341" s="22"/>
      <c r="AK341" s="22"/>
      <c r="AL341" s="22"/>
    </row>
    <row r="342">
      <c r="A342" s="34"/>
      <c r="B342" s="30"/>
      <c r="C342" s="4"/>
      <c r="D342" s="4"/>
      <c r="E342" s="4"/>
      <c r="F342" s="4"/>
      <c r="G342" s="4"/>
      <c r="H342" s="7"/>
      <c r="I342" s="4"/>
      <c r="J342" s="155"/>
      <c r="K342" s="30"/>
      <c r="L342" s="30"/>
      <c r="M342" s="30"/>
      <c r="N342" s="30"/>
      <c r="O342" s="21"/>
      <c r="P342" s="21"/>
      <c r="Q342" s="22"/>
      <c r="R342" s="22"/>
      <c r="S342" s="22"/>
      <c r="T342" s="22"/>
      <c r="U342" s="22"/>
      <c r="V342" s="22"/>
      <c r="W342" s="22"/>
      <c r="X342" s="22"/>
      <c r="Y342" s="22"/>
      <c r="Z342" s="22"/>
      <c r="AA342" s="22"/>
      <c r="AB342" s="22"/>
      <c r="AC342" s="22"/>
      <c r="AD342" s="22"/>
      <c r="AE342" s="22"/>
      <c r="AF342" s="22"/>
      <c r="AG342" s="22"/>
      <c r="AH342" s="22"/>
      <c r="AI342" s="22"/>
      <c r="AJ342" s="22"/>
      <c r="AK342" s="22"/>
      <c r="AL342" s="22"/>
    </row>
    <row r="343">
      <c r="A343" s="34"/>
      <c r="B343" s="30"/>
      <c r="C343" s="4"/>
      <c r="D343" s="4"/>
      <c r="E343" s="4"/>
      <c r="F343" s="4"/>
      <c r="G343" s="4"/>
      <c r="H343" s="7"/>
      <c r="I343" s="4"/>
      <c r="J343" s="155"/>
      <c r="K343" s="30"/>
      <c r="L343" s="30"/>
      <c r="M343" s="30"/>
      <c r="N343" s="30"/>
      <c r="O343" s="21"/>
      <c r="P343" s="21"/>
      <c r="Q343" s="22"/>
      <c r="R343" s="22"/>
      <c r="S343" s="22"/>
      <c r="T343" s="22"/>
      <c r="U343" s="22"/>
      <c r="V343" s="22"/>
      <c r="W343" s="22"/>
      <c r="X343" s="22"/>
      <c r="Y343" s="22"/>
      <c r="Z343" s="22"/>
      <c r="AA343" s="22"/>
      <c r="AB343" s="22"/>
      <c r="AC343" s="22"/>
      <c r="AD343" s="22"/>
      <c r="AE343" s="22"/>
      <c r="AF343" s="22"/>
      <c r="AG343" s="22"/>
      <c r="AH343" s="22"/>
      <c r="AI343" s="22"/>
      <c r="AJ343" s="22"/>
      <c r="AK343" s="22"/>
      <c r="AL343" s="22"/>
    </row>
    <row r="344">
      <c r="A344" s="34"/>
      <c r="B344" s="30"/>
      <c r="C344" s="4"/>
      <c r="D344" s="4"/>
      <c r="E344" s="4"/>
      <c r="F344" s="4"/>
      <c r="G344" s="4"/>
      <c r="H344" s="7"/>
      <c r="I344" s="4"/>
      <c r="J344" s="155"/>
      <c r="K344" s="30"/>
      <c r="L344" s="30"/>
      <c r="M344" s="30"/>
      <c r="N344" s="30"/>
      <c r="O344" s="21"/>
      <c r="P344" s="21"/>
      <c r="Q344" s="22"/>
      <c r="R344" s="22"/>
      <c r="S344" s="22"/>
      <c r="T344" s="22"/>
      <c r="U344" s="22"/>
      <c r="V344" s="22"/>
      <c r="W344" s="22"/>
      <c r="X344" s="22"/>
      <c r="Y344" s="22"/>
      <c r="Z344" s="22"/>
      <c r="AA344" s="22"/>
      <c r="AB344" s="22"/>
      <c r="AC344" s="22"/>
      <c r="AD344" s="22"/>
      <c r="AE344" s="22"/>
      <c r="AF344" s="22"/>
      <c r="AG344" s="22"/>
      <c r="AH344" s="22"/>
      <c r="AI344" s="22"/>
      <c r="AJ344" s="22"/>
      <c r="AK344" s="22"/>
      <c r="AL344" s="22"/>
    </row>
    <row r="345">
      <c r="A345" s="34"/>
      <c r="B345" s="30"/>
      <c r="C345" s="4"/>
      <c r="D345" s="4"/>
      <c r="E345" s="4"/>
      <c r="F345" s="4"/>
      <c r="G345" s="4"/>
      <c r="H345" s="7"/>
      <c r="I345" s="4"/>
      <c r="J345" s="155"/>
      <c r="K345" s="30"/>
      <c r="L345" s="30"/>
      <c r="M345" s="30"/>
      <c r="N345" s="30"/>
      <c r="O345" s="21"/>
      <c r="P345" s="21"/>
      <c r="Q345" s="22"/>
      <c r="R345" s="22"/>
      <c r="S345" s="22"/>
      <c r="T345" s="22"/>
      <c r="U345" s="22"/>
      <c r="V345" s="22"/>
      <c r="W345" s="22"/>
      <c r="X345" s="22"/>
      <c r="Y345" s="22"/>
      <c r="Z345" s="22"/>
      <c r="AA345" s="22"/>
      <c r="AB345" s="22"/>
      <c r="AC345" s="22"/>
      <c r="AD345" s="22"/>
      <c r="AE345" s="22"/>
      <c r="AF345" s="22"/>
      <c r="AG345" s="22"/>
      <c r="AH345" s="22"/>
      <c r="AI345" s="22"/>
      <c r="AJ345" s="22"/>
      <c r="AK345" s="22"/>
      <c r="AL345" s="22"/>
    </row>
    <row r="346">
      <c r="A346" s="34"/>
      <c r="B346" s="30"/>
      <c r="C346" s="4"/>
      <c r="D346" s="4"/>
      <c r="E346" s="4"/>
      <c r="F346" s="4"/>
      <c r="G346" s="4"/>
      <c r="H346" s="7"/>
      <c r="I346" s="4"/>
      <c r="J346" s="155"/>
      <c r="K346" s="30"/>
      <c r="L346" s="30"/>
      <c r="M346" s="30"/>
      <c r="N346" s="30"/>
      <c r="O346" s="21"/>
      <c r="P346" s="21"/>
      <c r="Q346" s="22"/>
      <c r="R346" s="22"/>
      <c r="S346" s="22"/>
      <c r="T346" s="22"/>
      <c r="U346" s="22"/>
      <c r="V346" s="22"/>
      <c r="W346" s="22"/>
      <c r="X346" s="22"/>
      <c r="Y346" s="22"/>
      <c r="Z346" s="22"/>
      <c r="AA346" s="22"/>
      <c r="AB346" s="22"/>
      <c r="AC346" s="22"/>
      <c r="AD346" s="22"/>
      <c r="AE346" s="22"/>
      <c r="AF346" s="22"/>
      <c r="AG346" s="22"/>
      <c r="AH346" s="22"/>
      <c r="AI346" s="22"/>
      <c r="AJ346" s="22"/>
      <c r="AK346" s="22"/>
      <c r="AL346" s="22"/>
    </row>
    <row r="347">
      <c r="A347" s="34"/>
      <c r="B347" s="30"/>
      <c r="C347" s="4"/>
      <c r="D347" s="4"/>
      <c r="E347" s="4"/>
      <c r="F347" s="4"/>
      <c r="G347" s="4"/>
      <c r="H347" s="7"/>
      <c r="I347" s="4"/>
      <c r="J347" s="155"/>
      <c r="K347" s="30"/>
      <c r="L347" s="30"/>
      <c r="M347" s="30"/>
      <c r="N347" s="30"/>
      <c r="O347" s="21"/>
      <c r="P347" s="21"/>
      <c r="Q347" s="22"/>
      <c r="R347" s="22"/>
      <c r="S347" s="22"/>
      <c r="T347" s="22"/>
      <c r="U347" s="22"/>
      <c r="V347" s="22"/>
      <c r="W347" s="22"/>
      <c r="X347" s="22"/>
      <c r="Y347" s="22"/>
      <c r="Z347" s="22"/>
      <c r="AA347" s="22"/>
      <c r="AB347" s="22"/>
      <c r="AC347" s="22"/>
      <c r="AD347" s="22"/>
      <c r="AE347" s="22"/>
      <c r="AF347" s="22"/>
      <c r="AG347" s="22"/>
      <c r="AH347" s="22"/>
      <c r="AI347" s="22"/>
      <c r="AJ347" s="22"/>
      <c r="AK347" s="22"/>
      <c r="AL347" s="22"/>
    </row>
    <row r="348">
      <c r="A348" s="34"/>
      <c r="B348" s="30"/>
      <c r="C348" s="4"/>
      <c r="D348" s="4"/>
      <c r="E348" s="4"/>
      <c r="F348" s="4"/>
      <c r="G348" s="4"/>
      <c r="H348" s="7"/>
      <c r="I348" s="4"/>
      <c r="J348" s="155"/>
      <c r="K348" s="30"/>
      <c r="L348" s="30"/>
      <c r="M348" s="30"/>
      <c r="N348" s="30"/>
      <c r="O348" s="21"/>
      <c r="P348" s="21"/>
      <c r="Q348" s="22"/>
      <c r="R348" s="22"/>
      <c r="S348" s="22"/>
      <c r="T348" s="22"/>
      <c r="U348" s="22"/>
      <c r="V348" s="22"/>
      <c r="W348" s="22"/>
      <c r="X348" s="22"/>
      <c r="Y348" s="22"/>
      <c r="Z348" s="22"/>
      <c r="AA348" s="22"/>
      <c r="AB348" s="22"/>
      <c r="AC348" s="22"/>
      <c r="AD348" s="22"/>
      <c r="AE348" s="22"/>
      <c r="AF348" s="22"/>
      <c r="AG348" s="22"/>
      <c r="AH348" s="22"/>
      <c r="AI348" s="22"/>
      <c r="AJ348" s="22"/>
      <c r="AK348" s="22"/>
      <c r="AL348" s="22"/>
    </row>
    <row r="349">
      <c r="A349" s="34"/>
      <c r="B349" s="30"/>
      <c r="C349" s="4"/>
      <c r="D349" s="4"/>
      <c r="E349" s="4"/>
      <c r="F349" s="4"/>
      <c r="G349" s="4"/>
      <c r="H349" s="7"/>
      <c r="I349" s="4"/>
      <c r="J349" s="155"/>
      <c r="K349" s="30"/>
      <c r="L349" s="30"/>
      <c r="M349" s="30"/>
      <c r="N349" s="30"/>
      <c r="O349" s="21"/>
      <c r="P349" s="21"/>
      <c r="Q349" s="22"/>
      <c r="R349" s="22"/>
      <c r="S349" s="22"/>
      <c r="T349" s="22"/>
      <c r="U349" s="22"/>
      <c r="V349" s="22"/>
      <c r="W349" s="22"/>
      <c r="X349" s="22"/>
      <c r="Y349" s="22"/>
      <c r="Z349" s="22"/>
      <c r="AA349" s="22"/>
      <c r="AB349" s="22"/>
      <c r="AC349" s="22"/>
      <c r="AD349" s="22"/>
      <c r="AE349" s="22"/>
      <c r="AF349" s="22"/>
      <c r="AG349" s="22"/>
      <c r="AH349" s="22"/>
      <c r="AI349" s="22"/>
      <c r="AJ349" s="22"/>
      <c r="AK349" s="22"/>
      <c r="AL349" s="22"/>
    </row>
    <row r="350">
      <c r="A350" s="34"/>
      <c r="B350" s="30"/>
      <c r="C350" s="4"/>
      <c r="D350" s="4"/>
      <c r="E350" s="4"/>
      <c r="F350" s="4"/>
      <c r="G350" s="4"/>
      <c r="H350" s="7"/>
      <c r="I350" s="4"/>
      <c r="J350" s="155"/>
      <c r="K350" s="30"/>
      <c r="L350" s="30"/>
      <c r="M350" s="30"/>
      <c r="N350" s="30"/>
      <c r="O350" s="21"/>
      <c r="P350" s="21"/>
      <c r="Q350" s="22"/>
      <c r="R350" s="22"/>
      <c r="S350" s="22"/>
      <c r="T350" s="22"/>
      <c r="U350" s="22"/>
      <c r="V350" s="22"/>
      <c r="W350" s="22"/>
      <c r="X350" s="22"/>
      <c r="Y350" s="22"/>
      <c r="Z350" s="22"/>
      <c r="AA350" s="22"/>
      <c r="AB350" s="22"/>
      <c r="AC350" s="22"/>
      <c r="AD350" s="22"/>
      <c r="AE350" s="22"/>
      <c r="AF350" s="22"/>
      <c r="AG350" s="22"/>
      <c r="AH350" s="22"/>
      <c r="AI350" s="22"/>
      <c r="AJ350" s="22"/>
      <c r="AK350" s="22"/>
      <c r="AL350" s="22"/>
    </row>
    <row r="351">
      <c r="A351" s="34"/>
      <c r="B351" s="30"/>
      <c r="C351" s="4"/>
      <c r="D351" s="4"/>
      <c r="E351" s="4"/>
      <c r="F351" s="4"/>
      <c r="G351" s="4"/>
      <c r="H351" s="7"/>
      <c r="I351" s="4"/>
      <c r="J351" s="155"/>
      <c r="K351" s="30"/>
      <c r="L351" s="30"/>
      <c r="M351" s="30"/>
      <c r="N351" s="30"/>
      <c r="O351" s="21"/>
      <c r="P351" s="21"/>
      <c r="Q351" s="22"/>
      <c r="R351" s="22"/>
      <c r="S351" s="22"/>
      <c r="T351" s="22"/>
      <c r="U351" s="22"/>
      <c r="V351" s="22"/>
      <c r="W351" s="22"/>
      <c r="X351" s="22"/>
      <c r="Y351" s="22"/>
      <c r="Z351" s="22"/>
      <c r="AA351" s="22"/>
      <c r="AB351" s="22"/>
      <c r="AC351" s="22"/>
      <c r="AD351" s="22"/>
      <c r="AE351" s="22"/>
      <c r="AF351" s="22"/>
      <c r="AG351" s="22"/>
      <c r="AH351" s="22"/>
      <c r="AI351" s="22"/>
      <c r="AJ351" s="22"/>
      <c r="AK351" s="22"/>
      <c r="AL351" s="22"/>
    </row>
    <row r="352">
      <c r="A352" s="34"/>
      <c r="B352" s="30"/>
      <c r="C352" s="4"/>
      <c r="D352" s="4"/>
      <c r="E352" s="4"/>
      <c r="F352" s="4"/>
      <c r="G352" s="4"/>
      <c r="H352" s="7"/>
      <c r="I352" s="4"/>
      <c r="J352" s="155"/>
      <c r="K352" s="30"/>
      <c r="L352" s="30"/>
      <c r="M352" s="30"/>
      <c r="N352" s="30"/>
      <c r="O352" s="21"/>
      <c r="P352" s="21"/>
      <c r="Q352" s="22"/>
      <c r="R352" s="22"/>
      <c r="S352" s="22"/>
      <c r="T352" s="22"/>
      <c r="U352" s="22"/>
      <c r="V352" s="22"/>
      <c r="W352" s="22"/>
      <c r="X352" s="22"/>
      <c r="Y352" s="22"/>
      <c r="Z352" s="22"/>
      <c r="AA352" s="22"/>
      <c r="AB352" s="22"/>
      <c r="AC352" s="22"/>
      <c r="AD352" s="22"/>
      <c r="AE352" s="22"/>
      <c r="AF352" s="22"/>
      <c r="AG352" s="22"/>
      <c r="AH352" s="22"/>
      <c r="AI352" s="22"/>
      <c r="AJ352" s="22"/>
      <c r="AK352" s="22"/>
      <c r="AL352" s="22"/>
    </row>
    <row r="353">
      <c r="A353" s="34"/>
      <c r="B353" s="30"/>
      <c r="C353" s="4"/>
      <c r="D353" s="4"/>
      <c r="E353" s="4"/>
      <c r="F353" s="4"/>
      <c r="G353" s="4"/>
      <c r="H353" s="7"/>
      <c r="I353" s="4"/>
      <c r="J353" s="155"/>
      <c r="K353" s="30"/>
      <c r="L353" s="30"/>
      <c r="M353" s="30"/>
      <c r="N353" s="30"/>
      <c r="O353" s="21"/>
      <c r="P353" s="21"/>
      <c r="Q353" s="22"/>
      <c r="R353" s="22"/>
      <c r="S353" s="22"/>
      <c r="T353" s="22"/>
      <c r="U353" s="22"/>
      <c r="V353" s="22"/>
      <c r="W353" s="22"/>
      <c r="X353" s="22"/>
      <c r="Y353" s="22"/>
      <c r="Z353" s="22"/>
      <c r="AA353" s="22"/>
      <c r="AB353" s="22"/>
      <c r="AC353" s="22"/>
      <c r="AD353" s="22"/>
      <c r="AE353" s="22"/>
      <c r="AF353" s="22"/>
      <c r="AG353" s="22"/>
      <c r="AH353" s="22"/>
      <c r="AI353" s="22"/>
      <c r="AJ353" s="22"/>
      <c r="AK353" s="22"/>
      <c r="AL353" s="22"/>
    </row>
    <row r="354">
      <c r="A354" s="34"/>
      <c r="B354" s="30"/>
      <c r="C354" s="4"/>
      <c r="D354" s="4"/>
      <c r="E354" s="4"/>
      <c r="F354" s="4"/>
      <c r="G354" s="4"/>
      <c r="H354" s="7"/>
      <c r="I354" s="4"/>
      <c r="J354" s="155"/>
      <c r="K354" s="30"/>
      <c r="L354" s="30"/>
      <c r="M354" s="30"/>
      <c r="N354" s="30"/>
      <c r="O354" s="21"/>
      <c r="P354" s="21"/>
      <c r="Q354" s="22"/>
      <c r="R354" s="22"/>
      <c r="S354" s="22"/>
      <c r="T354" s="22"/>
      <c r="U354" s="22"/>
      <c r="V354" s="22"/>
      <c r="W354" s="22"/>
      <c r="X354" s="22"/>
      <c r="Y354" s="22"/>
      <c r="Z354" s="22"/>
      <c r="AA354" s="22"/>
      <c r="AB354" s="22"/>
      <c r="AC354" s="22"/>
      <c r="AD354" s="22"/>
      <c r="AE354" s="22"/>
      <c r="AF354" s="22"/>
      <c r="AG354" s="22"/>
      <c r="AH354" s="22"/>
      <c r="AI354" s="22"/>
      <c r="AJ354" s="22"/>
      <c r="AK354" s="22"/>
      <c r="AL354" s="22"/>
    </row>
    <row r="355">
      <c r="A355" s="34"/>
      <c r="B355" s="30"/>
      <c r="C355" s="4"/>
      <c r="D355" s="4"/>
      <c r="E355" s="4"/>
      <c r="F355" s="4"/>
      <c r="G355" s="4"/>
      <c r="H355" s="7"/>
      <c r="I355" s="4"/>
      <c r="J355" s="155"/>
      <c r="K355" s="30"/>
      <c r="L355" s="30"/>
      <c r="M355" s="30"/>
      <c r="N355" s="30"/>
      <c r="O355" s="21"/>
      <c r="P355" s="21"/>
      <c r="Q355" s="22"/>
      <c r="R355" s="22"/>
      <c r="S355" s="22"/>
      <c r="T355" s="22"/>
      <c r="U355" s="22"/>
      <c r="V355" s="22"/>
      <c r="W355" s="22"/>
      <c r="X355" s="22"/>
      <c r="Y355" s="22"/>
      <c r="Z355" s="22"/>
      <c r="AA355" s="22"/>
      <c r="AB355" s="22"/>
      <c r="AC355" s="22"/>
      <c r="AD355" s="22"/>
      <c r="AE355" s="22"/>
      <c r="AF355" s="22"/>
      <c r="AG355" s="22"/>
      <c r="AH355" s="22"/>
      <c r="AI355" s="22"/>
      <c r="AJ355" s="22"/>
      <c r="AK355" s="22"/>
      <c r="AL355" s="22"/>
    </row>
    <row r="356">
      <c r="A356" s="34"/>
      <c r="B356" s="30"/>
      <c r="C356" s="4"/>
      <c r="D356" s="4"/>
      <c r="E356" s="4"/>
      <c r="F356" s="4"/>
      <c r="G356" s="4"/>
      <c r="H356" s="7"/>
      <c r="I356" s="4"/>
      <c r="J356" s="155"/>
      <c r="K356" s="30"/>
      <c r="L356" s="30"/>
      <c r="M356" s="30"/>
      <c r="N356" s="30"/>
      <c r="O356" s="21"/>
      <c r="P356" s="21"/>
      <c r="Q356" s="22"/>
      <c r="R356" s="22"/>
      <c r="S356" s="22"/>
      <c r="T356" s="22"/>
      <c r="U356" s="22"/>
      <c r="V356" s="22"/>
      <c r="W356" s="22"/>
      <c r="X356" s="22"/>
      <c r="Y356" s="22"/>
      <c r="Z356" s="22"/>
      <c r="AA356" s="22"/>
      <c r="AB356" s="22"/>
      <c r="AC356" s="22"/>
      <c r="AD356" s="22"/>
      <c r="AE356" s="22"/>
      <c r="AF356" s="22"/>
      <c r="AG356" s="22"/>
      <c r="AH356" s="22"/>
      <c r="AI356" s="22"/>
      <c r="AJ356" s="22"/>
      <c r="AK356" s="22"/>
      <c r="AL356" s="22"/>
    </row>
    <row r="357">
      <c r="A357" s="34"/>
      <c r="B357" s="30"/>
      <c r="C357" s="4"/>
      <c r="D357" s="4"/>
      <c r="E357" s="4"/>
      <c r="F357" s="4"/>
      <c r="G357" s="4"/>
      <c r="H357" s="7"/>
      <c r="I357" s="4"/>
      <c r="J357" s="155"/>
      <c r="K357" s="30"/>
      <c r="L357" s="30"/>
      <c r="M357" s="30"/>
      <c r="N357" s="30"/>
      <c r="O357" s="21"/>
      <c r="P357" s="21"/>
      <c r="Q357" s="22"/>
      <c r="R357" s="22"/>
      <c r="S357" s="22"/>
      <c r="T357" s="22"/>
      <c r="U357" s="22"/>
      <c r="V357" s="22"/>
      <c r="W357" s="22"/>
      <c r="X357" s="22"/>
      <c r="Y357" s="22"/>
      <c r="Z357" s="22"/>
      <c r="AA357" s="22"/>
      <c r="AB357" s="22"/>
      <c r="AC357" s="22"/>
      <c r="AD357" s="22"/>
      <c r="AE357" s="22"/>
      <c r="AF357" s="22"/>
      <c r="AG357" s="22"/>
      <c r="AH357" s="22"/>
      <c r="AI357" s="22"/>
      <c r="AJ357" s="22"/>
      <c r="AK357" s="22"/>
      <c r="AL357" s="22"/>
    </row>
    <row r="358">
      <c r="A358" s="34"/>
      <c r="B358" s="30"/>
      <c r="C358" s="4"/>
      <c r="D358" s="4"/>
      <c r="E358" s="4"/>
      <c r="F358" s="4"/>
      <c r="G358" s="4"/>
      <c r="H358" s="7"/>
      <c r="I358" s="4"/>
      <c r="J358" s="155"/>
      <c r="K358" s="30"/>
      <c r="L358" s="30"/>
      <c r="M358" s="30"/>
      <c r="N358" s="30"/>
      <c r="O358" s="21"/>
      <c r="P358" s="21"/>
      <c r="Q358" s="22"/>
      <c r="R358" s="22"/>
      <c r="S358" s="22"/>
      <c r="T358" s="22"/>
      <c r="U358" s="22"/>
      <c r="V358" s="22"/>
      <c r="W358" s="22"/>
      <c r="X358" s="22"/>
      <c r="Y358" s="22"/>
      <c r="Z358" s="22"/>
      <c r="AA358" s="22"/>
      <c r="AB358" s="22"/>
      <c r="AC358" s="22"/>
      <c r="AD358" s="22"/>
      <c r="AE358" s="22"/>
      <c r="AF358" s="22"/>
      <c r="AG358" s="22"/>
      <c r="AH358" s="22"/>
      <c r="AI358" s="22"/>
      <c r="AJ358" s="22"/>
      <c r="AK358" s="22"/>
      <c r="AL358" s="22"/>
    </row>
    <row r="359">
      <c r="A359" s="34"/>
      <c r="B359" s="30"/>
      <c r="C359" s="4"/>
      <c r="D359" s="4"/>
      <c r="E359" s="4"/>
      <c r="F359" s="4"/>
      <c r="G359" s="4"/>
      <c r="H359" s="7"/>
      <c r="I359" s="4"/>
      <c r="J359" s="155"/>
      <c r="K359" s="30"/>
      <c r="L359" s="30"/>
      <c r="M359" s="30"/>
      <c r="N359" s="30"/>
      <c r="O359" s="21"/>
      <c r="P359" s="21"/>
      <c r="Q359" s="22"/>
      <c r="R359" s="22"/>
      <c r="S359" s="22"/>
      <c r="T359" s="22"/>
      <c r="U359" s="22"/>
      <c r="V359" s="22"/>
      <c r="W359" s="22"/>
      <c r="X359" s="22"/>
      <c r="Y359" s="22"/>
      <c r="Z359" s="22"/>
      <c r="AA359" s="22"/>
      <c r="AB359" s="22"/>
      <c r="AC359" s="22"/>
      <c r="AD359" s="22"/>
      <c r="AE359" s="22"/>
      <c r="AF359" s="22"/>
      <c r="AG359" s="22"/>
      <c r="AH359" s="22"/>
      <c r="AI359" s="22"/>
      <c r="AJ359" s="22"/>
      <c r="AK359" s="22"/>
      <c r="AL359" s="22"/>
    </row>
    <row r="360">
      <c r="A360" s="34"/>
      <c r="B360" s="30"/>
      <c r="C360" s="4"/>
      <c r="D360" s="4"/>
      <c r="E360" s="4"/>
      <c r="F360" s="4"/>
      <c r="G360" s="4"/>
      <c r="H360" s="7"/>
      <c r="I360" s="4"/>
      <c r="J360" s="155"/>
      <c r="K360" s="30"/>
      <c r="L360" s="30"/>
      <c r="M360" s="30"/>
      <c r="N360" s="30"/>
      <c r="O360" s="21"/>
      <c r="P360" s="21"/>
      <c r="Q360" s="22"/>
      <c r="R360" s="22"/>
      <c r="S360" s="22"/>
      <c r="T360" s="22"/>
      <c r="U360" s="22"/>
      <c r="V360" s="22"/>
      <c r="W360" s="22"/>
      <c r="X360" s="22"/>
      <c r="Y360" s="22"/>
      <c r="Z360" s="22"/>
      <c r="AA360" s="22"/>
      <c r="AB360" s="22"/>
      <c r="AC360" s="22"/>
      <c r="AD360" s="22"/>
      <c r="AE360" s="22"/>
      <c r="AF360" s="22"/>
      <c r="AG360" s="22"/>
      <c r="AH360" s="22"/>
      <c r="AI360" s="22"/>
      <c r="AJ360" s="22"/>
      <c r="AK360" s="22"/>
      <c r="AL360" s="22"/>
    </row>
    <row r="361">
      <c r="A361" s="34"/>
      <c r="B361" s="30"/>
      <c r="C361" s="4"/>
      <c r="D361" s="4"/>
      <c r="E361" s="4"/>
      <c r="F361" s="4"/>
      <c r="G361" s="4"/>
      <c r="H361" s="7"/>
      <c r="I361" s="4"/>
      <c r="J361" s="155"/>
      <c r="K361" s="30"/>
      <c r="L361" s="30"/>
      <c r="M361" s="30"/>
      <c r="N361" s="30"/>
      <c r="O361" s="21"/>
      <c r="P361" s="21"/>
      <c r="Q361" s="22"/>
      <c r="R361" s="22"/>
      <c r="S361" s="22"/>
      <c r="T361" s="22"/>
      <c r="U361" s="22"/>
      <c r="V361" s="22"/>
      <c r="W361" s="22"/>
      <c r="X361" s="22"/>
      <c r="Y361" s="22"/>
      <c r="Z361" s="22"/>
      <c r="AA361" s="22"/>
      <c r="AB361" s="22"/>
      <c r="AC361" s="22"/>
      <c r="AD361" s="22"/>
      <c r="AE361" s="22"/>
      <c r="AF361" s="22"/>
      <c r="AG361" s="22"/>
      <c r="AH361" s="22"/>
      <c r="AI361" s="22"/>
      <c r="AJ361" s="22"/>
      <c r="AK361" s="22"/>
      <c r="AL361" s="22"/>
    </row>
    <row r="362">
      <c r="A362" s="34"/>
      <c r="B362" s="30"/>
      <c r="C362" s="4"/>
      <c r="D362" s="4"/>
      <c r="E362" s="4"/>
      <c r="F362" s="4"/>
      <c r="G362" s="4"/>
      <c r="H362" s="7"/>
      <c r="I362" s="4"/>
      <c r="J362" s="155"/>
      <c r="K362" s="30"/>
      <c r="L362" s="30"/>
      <c r="M362" s="30"/>
      <c r="N362" s="30"/>
      <c r="O362" s="21"/>
      <c r="P362" s="21"/>
      <c r="Q362" s="22"/>
      <c r="R362" s="22"/>
      <c r="S362" s="22"/>
      <c r="T362" s="22"/>
      <c r="U362" s="22"/>
      <c r="V362" s="22"/>
      <c r="W362" s="22"/>
      <c r="X362" s="22"/>
      <c r="Y362" s="22"/>
      <c r="Z362" s="22"/>
      <c r="AA362" s="22"/>
      <c r="AB362" s="22"/>
      <c r="AC362" s="22"/>
      <c r="AD362" s="22"/>
      <c r="AE362" s="22"/>
      <c r="AF362" s="22"/>
      <c r="AG362" s="22"/>
      <c r="AH362" s="22"/>
      <c r="AI362" s="22"/>
      <c r="AJ362" s="22"/>
      <c r="AK362" s="22"/>
      <c r="AL362" s="22"/>
    </row>
    <row r="363">
      <c r="A363" s="34"/>
      <c r="B363" s="30"/>
      <c r="C363" s="4"/>
      <c r="D363" s="4"/>
      <c r="E363" s="4"/>
      <c r="F363" s="4"/>
      <c r="G363" s="4"/>
      <c r="H363" s="7"/>
      <c r="I363" s="4"/>
      <c r="J363" s="155"/>
      <c r="K363" s="30"/>
      <c r="L363" s="30"/>
      <c r="M363" s="30"/>
      <c r="N363" s="30"/>
      <c r="O363" s="21"/>
      <c r="P363" s="21"/>
      <c r="Q363" s="22"/>
      <c r="R363" s="22"/>
      <c r="S363" s="22"/>
      <c r="T363" s="22"/>
      <c r="U363" s="22"/>
      <c r="V363" s="22"/>
      <c r="W363" s="22"/>
      <c r="X363" s="22"/>
      <c r="Y363" s="22"/>
      <c r="Z363" s="22"/>
      <c r="AA363" s="22"/>
      <c r="AB363" s="22"/>
      <c r="AC363" s="22"/>
      <c r="AD363" s="22"/>
      <c r="AE363" s="22"/>
      <c r="AF363" s="22"/>
      <c r="AG363" s="22"/>
      <c r="AH363" s="22"/>
      <c r="AI363" s="22"/>
      <c r="AJ363" s="22"/>
      <c r="AK363" s="22"/>
      <c r="AL363" s="22"/>
    </row>
    <row r="364">
      <c r="A364" s="34"/>
      <c r="B364" s="30"/>
      <c r="C364" s="4"/>
      <c r="D364" s="4"/>
      <c r="E364" s="4"/>
      <c r="F364" s="4"/>
      <c r="G364" s="4"/>
      <c r="H364" s="7"/>
      <c r="I364" s="4"/>
      <c r="J364" s="155"/>
      <c r="K364" s="30"/>
      <c r="L364" s="30"/>
      <c r="M364" s="30"/>
      <c r="N364" s="30"/>
      <c r="O364" s="21"/>
      <c r="P364" s="21"/>
      <c r="Q364" s="22"/>
      <c r="R364" s="22"/>
      <c r="S364" s="22"/>
      <c r="T364" s="22"/>
      <c r="U364" s="22"/>
      <c r="V364" s="22"/>
      <c r="W364" s="22"/>
      <c r="X364" s="22"/>
      <c r="Y364" s="22"/>
      <c r="Z364" s="22"/>
      <c r="AA364" s="22"/>
      <c r="AB364" s="22"/>
      <c r="AC364" s="22"/>
      <c r="AD364" s="22"/>
      <c r="AE364" s="22"/>
      <c r="AF364" s="22"/>
      <c r="AG364" s="22"/>
      <c r="AH364" s="22"/>
      <c r="AI364" s="22"/>
      <c r="AJ364" s="22"/>
      <c r="AK364" s="22"/>
      <c r="AL364" s="22"/>
    </row>
    <row r="365">
      <c r="A365" s="34"/>
      <c r="B365" s="30"/>
      <c r="C365" s="4"/>
      <c r="D365" s="4"/>
      <c r="E365" s="4"/>
      <c r="F365" s="4"/>
      <c r="G365" s="4"/>
      <c r="H365" s="7"/>
      <c r="I365" s="4"/>
      <c r="J365" s="155"/>
      <c r="K365" s="30"/>
      <c r="L365" s="30"/>
      <c r="M365" s="30"/>
      <c r="N365" s="30"/>
      <c r="O365" s="21"/>
      <c r="P365" s="21"/>
      <c r="Q365" s="22"/>
      <c r="R365" s="22"/>
      <c r="S365" s="22"/>
      <c r="T365" s="22"/>
      <c r="U365" s="22"/>
      <c r="V365" s="22"/>
      <c r="W365" s="22"/>
      <c r="X365" s="22"/>
      <c r="Y365" s="22"/>
      <c r="Z365" s="22"/>
      <c r="AA365" s="22"/>
      <c r="AB365" s="22"/>
      <c r="AC365" s="22"/>
      <c r="AD365" s="22"/>
      <c r="AE365" s="22"/>
      <c r="AF365" s="22"/>
      <c r="AG365" s="22"/>
      <c r="AH365" s="22"/>
      <c r="AI365" s="22"/>
      <c r="AJ365" s="22"/>
      <c r="AK365" s="22"/>
      <c r="AL365" s="22"/>
    </row>
    <row r="366">
      <c r="A366" s="34"/>
      <c r="B366" s="30"/>
      <c r="C366" s="4"/>
      <c r="D366" s="4"/>
      <c r="E366" s="4"/>
      <c r="F366" s="4"/>
      <c r="G366" s="4"/>
      <c r="H366" s="7"/>
      <c r="I366" s="4"/>
      <c r="J366" s="155"/>
      <c r="K366" s="30"/>
      <c r="L366" s="30"/>
      <c r="M366" s="30"/>
      <c r="N366" s="30"/>
      <c r="O366" s="21"/>
      <c r="P366" s="21"/>
      <c r="Q366" s="22"/>
      <c r="R366" s="22"/>
      <c r="S366" s="22"/>
      <c r="T366" s="22"/>
      <c r="U366" s="22"/>
      <c r="V366" s="22"/>
      <c r="W366" s="22"/>
      <c r="X366" s="22"/>
      <c r="Y366" s="22"/>
      <c r="Z366" s="22"/>
      <c r="AA366" s="22"/>
      <c r="AB366" s="22"/>
      <c r="AC366" s="22"/>
      <c r="AD366" s="22"/>
      <c r="AE366" s="22"/>
      <c r="AF366" s="22"/>
      <c r="AG366" s="22"/>
      <c r="AH366" s="22"/>
      <c r="AI366" s="22"/>
      <c r="AJ366" s="22"/>
      <c r="AK366" s="22"/>
      <c r="AL366" s="22"/>
    </row>
    <row r="367">
      <c r="A367" s="34"/>
      <c r="B367" s="30"/>
      <c r="C367" s="4"/>
      <c r="D367" s="4"/>
      <c r="E367" s="4"/>
      <c r="F367" s="4"/>
      <c r="G367" s="4"/>
      <c r="H367" s="7"/>
      <c r="I367" s="4"/>
      <c r="J367" s="155"/>
      <c r="K367" s="30"/>
      <c r="L367" s="30"/>
      <c r="M367" s="30"/>
      <c r="N367" s="30"/>
      <c r="O367" s="21"/>
      <c r="P367" s="21"/>
      <c r="Q367" s="22"/>
      <c r="R367" s="22"/>
      <c r="S367" s="22"/>
      <c r="T367" s="22"/>
      <c r="U367" s="22"/>
      <c r="V367" s="22"/>
      <c r="W367" s="22"/>
      <c r="X367" s="22"/>
      <c r="Y367" s="22"/>
      <c r="Z367" s="22"/>
      <c r="AA367" s="22"/>
      <c r="AB367" s="22"/>
      <c r="AC367" s="22"/>
      <c r="AD367" s="22"/>
      <c r="AE367" s="22"/>
      <c r="AF367" s="22"/>
      <c r="AG367" s="22"/>
      <c r="AH367" s="22"/>
      <c r="AI367" s="22"/>
      <c r="AJ367" s="22"/>
      <c r="AK367" s="22"/>
      <c r="AL367" s="22"/>
    </row>
    <row r="368">
      <c r="A368" s="34"/>
      <c r="B368" s="30"/>
      <c r="C368" s="4"/>
      <c r="D368" s="4"/>
      <c r="E368" s="4"/>
      <c r="F368" s="4"/>
      <c r="G368" s="4"/>
      <c r="H368" s="7"/>
      <c r="I368" s="4"/>
      <c r="J368" s="155"/>
      <c r="K368" s="30"/>
      <c r="L368" s="30"/>
      <c r="M368" s="30"/>
      <c r="N368" s="30"/>
      <c r="O368" s="21"/>
      <c r="P368" s="21"/>
      <c r="Q368" s="22"/>
      <c r="R368" s="22"/>
      <c r="S368" s="22"/>
      <c r="T368" s="22"/>
      <c r="U368" s="22"/>
      <c r="V368" s="22"/>
      <c r="W368" s="22"/>
      <c r="X368" s="22"/>
      <c r="Y368" s="22"/>
      <c r="Z368" s="22"/>
      <c r="AA368" s="22"/>
      <c r="AB368" s="22"/>
      <c r="AC368" s="22"/>
      <c r="AD368" s="22"/>
      <c r="AE368" s="22"/>
      <c r="AF368" s="22"/>
      <c r="AG368" s="22"/>
      <c r="AH368" s="22"/>
      <c r="AI368" s="22"/>
      <c r="AJ368" s="22"/>
      <c r="AK368" s="22"/>
      <c r="AL368" s="22"/>
    </row>
    <row r="369">
      <c r="A369" s="34"/>
      <c r="B369" s="30"/>
      <c r="C369" s="4"/>
      <c r="D369" s="4"/>
      <c r="E369" s="4"/>
      <c r="F369" s="4"/>
      <c r="G369" s="4"/>
      <c r="H369" s="7"/>
      <c r="I369" s="4"/>
      <c r="J369" s="155"/>
      <c r="K369" s="30"/>
      <c r="L369" s="30"/>
      <c r="M369" s="30"/>
      <c r="N369" s="30"/>
      <c r="O369" s="21"/>
      <c r="P369" s="21"/>
      <c r="Q369" s="22"/>
      <c r="R369" s="22"/>
      <c r="S369" s="22"/>
      <c r="T369" s="22"/>
      <c r="U369" s="22"/>
      <c r="V369" s="22"/>
      <c r="W369" s="22"/>
      <c r="X369" s="22"/>
      <c r="Y369" s="22"/>
      <c r="Z369" s="22"/>
      <c r="AA369" s="22"/>
      <c r="AB369" s="22"/>
      <c r="AC369" s="22"/>
      <c r="AD369" s="22"/>
      <c r="AE369" s="22"/>
      <c r="AF369" s="22"/>
      <c r="AG369" s="22"/>
      <c r="AH369" s="22"/>
      <c r="AI369" s="22"/>
      <c r="AJ369" s="22"/>
      <c r="AK369" s="22"/>
      <c r="AL369" s="22"/>
    </row>
    <row r="370">
      <c r="A370" s="34"/>
      <c r="B370" s="30"/>
      <c r="C370" s="4"/>
      <c r="D370" s="4"/>
      <c r="E370" s="4"/>
      <c r="F370" s="4"/>
      <c r="G370" s="4"/>
      <c r="H370" s="7"/>
      <c r="I370" s="4"/>
      <c r="J370" s="155"/>
      <c r="K370" s="30"/>
      <c r="L370" s="30"/>
      <c r="M370" s="30"/>
      <c r="N370" s="30"/>
      <c r="O370" s="21"/>
      <c r="P370" s="21"/>
      <c r="Q370" s="22"/>
      <c r="R370" s="22"/>
      <c r="S370" s="22"/>
      <c r="T370" s="22"/>
      <c r="U370" s="22"/>
      <c r="V370" s="22"/>
      <c r="W370" s="22"/>
      <c r="X370" s="22"/>
      <c r="Y370" s="22"/>
      <c r="Z370" s="22"/>
      <c r="AA370" s="22"/>
      <c r="AB370" s="22"/>
      <c r="AC370" s="22"/>
      <c r="AD370" s="22"/>
      <c r="AE370" s="22"/>
      <c r="AF370" s="22"/>
      <c r="AG370" s="22"/>
      <c r="AH370" s="22"/>
      <c r="AI370" s="22"/>
      <c r="AJ370" s="22"/>
      <c r="AK370" s="22"/>
      <c r="AL370" s="22"/>
    </row>
    <row r="371">
      <c r="A371" s="34"/>
      <c r="B371" s="30"/>
      <c r="C371" s="4"/>
      <c r="D371" s="4"/>
      <c r="E371" s="4"/>
      <c r="F371" s="4"/>
      <c r="G371" s="4"/>
      <c r="H371" s="7"/>
      <c r="I371" s="4"/>
      <c r="J371" s="155"/>
      <c r="K371" s="30"/>
      <c r="L371" s="30"/>
      <c r="M371" s="30"/>
      <c r="N371" s="30"/>
      <c r="O371" s="21"/>
      <c r="P371" s="21"/>
      <c r="Q371" s="22"/>
      <c r="R371" s="22"/>
      <c r="S371" s="22"/>
      <c r="T371" s="22"/>
      <c r="U371" s="22"/>
      <c r="V371" s="22"/>
      <c r="W371" s="22"/>
      <c r="X371" s="22"/>
      <c r="Y371" s="22"/>
      <c r="Z371" s="22"/>
      <c r="AA371" s="22"/>
      <c r="AB371" s="22"/>
      <c r="AC371" s="22"/>
      <c r="AD371" s="22"/>
      <c r="AE371" s="22"/>
      <c r="AF371" s="22"/>
      <c r="AG371" s="22"/>
      <c r="AH371" s="22"/>
      <c r="AI371" s="22"/>
      <c r="AJ371" s="22"/>
      <c r="AK371" s="22"/>
      <c r="AL371" s="22"/>
    </row>
    <row r="372">
      <c r="A372" s="34"/>
      <c r="B372" s="30"/>
      <c r="C372" s="4"/>
      <c r="D372" s="4"/>
      <c r="E372" s="4"/>
      <c r="F372" s="4"/>
      <c r="G372" s="4"/>
      <c r="H372" s="7"/>
      <c r="I372" s="4"/>
      <c r="J372" s="155"/>
      <c r="K372" s="30"/>
      <c r="L372" s="30"/>
      <c r="M372" s="30"/>
      <c r="N372" s="30"/>
      <c r="O372" s="21"/>
      <c r="P372" s="21"/>
      <c r="Q372" s="22"/>
      <c r="R372" s="22"/>
      <c r="S372" s="22"/>
      <c r="T372" s="22"/>
      <c r="U372" s="22"/>
      <c r="V372" s="22"/>
      <c r="W372" s="22"/>
      <c r="X372" s="22"/>
      <c r="Y372" s="22"/>
      <c r="Z372" s="22"/>
      <c r="AA372" s="22"/>
      <c r="AB372" s="22"/>
      <c r="AC372" s="22"/>
      <c r="AD372" s="22"/>
      <c r="AE372" s="22"/>
      <c r="AF372" s="22"/>
      <c r="AG372" s="22"/>
      <c r="AH372" s="22"/>
      <c r="AI372" s="22"/>
      <c r="AJ372" s="22"/>
      <c r="AK372" s="22"/>
      <c r="AL372" s="22"/>
    </row>
    <row r="373">
      <c r="A373" s="34"/>
      <c r="B373" s="30"/>
      <c r="C373" s="4"/>
      <c r="D373" s="4"/>
      <c r="E373" s="4"/>
      <c r="F373" s="4"/>
      <c r="G373" s="4"/>
      <c r="H373" s="7"/>
      <c r="I373" s="4"/>
      <c r="J373" s="155"/>
      <c r="K373" s="30"/>
      <c r="L373" s="30"/>
      <c r="M373" s="30"/>
      <c r="N373" s="30"/>
      <c r="O373" s="21"/>
      <c r="P373" s="21"/>
      <c r="Q373" s="22"/>
      <c r="R373" s="22"/>
      <c r="S373" s="22"/>
      <c r="T373" s="22"/>
      <c r="U373" s="22"/>
      <c r="V373" s="22"/>
      <c r="W373" s="22"/>
      <c r="X373" s="22"/>
      <c r="Y373" s="22"/>
      <c r="Z373" s="22"/>
      <c r="AA373" s="22"/>
      <c r="AB373" s="22"/>
      <c r="AC373" s="22"/>
      <c r="AD373" s="22"/>
      <c r="AE373" s="22"/>
      <c r="AF373" s="22"/>
      <c r="AG373" s="22"/>
      <c r="AH373" s="22"/>
      <c r="AI373" s="22"/>
      <c r="AJ373" s="22"/>
      <c r="AK373" s="22"/>
      <c r="AL373" s="22"/>
    </row>
    <row r="374">
      <c r="A374" s="34"/>
      <c r="B374" s="30"/>
      <c r="C374" s="4"/>
      <c r="D374" s="4"/>
      <c r="E374" s="4"/>
      <c r="F374" s="4"/>
      <c r="G374" s="4"/>
      <c r="H374" s="7"/>
      <c r="I374" s="4"/>
      <c r="J374" s="155"/>
      <c r="K374" s="30"/>
      <c r="L374" s="30"/>
      <c r="M374" s="30"/>
      <c r="N374" s="30"/>
      <c r="O374" s="21"/>
      <c r="P374" s="21"/>
      <c r="Q374" s="22"/>
      <c r="R374" s="22"/>
      <c r="S374" s="22"/>
      <c r="T374" s="22"/>
      <c r="U374" s="22"/>
      <c r="V374" s="22"/>
      <c r="W374" s="22"/>
      <c r="X374" s="22"/>
      <c r="Y374" s="22"/>
      <c r="Z374" s="22"/>
      <c r="AA374" s="22"/>
      <c r="AB374" s="22"/>
      <c r="AC374" s="22"/>
      <c r="AD374" s="22"/>
      <c r="AE374" s="22"/>
      <c r="AF374" s="22"/>
      <c r="AG374" s="22"/>
      <c r="AH374" s="22"/>
      <c r="AI374" s="22"/>
      <c r="AJ374" s="22"/>
      <c r="AK374" s="22"/>
      <c r="AL374" s="22"/>
    </row>
    <row r="375">
      <c r="A375" s="34"/>
      <c r="B375" s="30"/>
      <c r="C375" s="4"/>
      <c r="D375" s="4"/>
      <c r="E375" s="4"/>
      <c r="F375" s="4"/>
      <c r="G375" s="4"/>
      <c r="H375" s="7"/>
      <c r="I375" s="4"/>
      <c r="J375" s="155"/>
      <c r="K375" s="30"/>
      <c r="L375" s="30"/>
      <c r="M375" s="30"/>
      <c r="N375" s="30"/>
      <c r="O375" s="21"/>
      <c r="P375" s="21"/>
      <c r="Q375" s="22"/>
      <c r="R375" s="22"/>
      <c r="S375" s="22"/>
      <c r="T375" s="22"/>
      <c r="U375" s="22"/>
      <c r="V375" s="22"/>
      <c r="W375" s="22"/>
      <c r="X375" s="22"/>
      <c r="Y375" s="22"/>
      <c r="Z375" s="22"/>
      <c r="AA375" s="22"/>
      <c r="AB375" s="22"/>
      <c r="AC375" s="22"/>
      <c r="AD375" s="22"/>
      <c r="AE375" s="22"/>
      <c r="AF375" s="22"/>
      <c r="AG375" s="22"/>
      <c r="AH375" s="22"/>
      <c r="AI375" s="22"/>
      <c r="AJ375" s="22"/>
      <c r="AK375" s="22"/>
      <c r="AL375" s="22"/>
    </row>
    <row r="376">
      <c r="A376" s="34"/>
      <c r="B376" s="30"/>
      <c r="C376" s="4"/>
      <c r="D376" s="4"/>
      <c r="E376" s="4"/>
      <c r="F376" s="4"/>
      <c r="G376" s="4"/>
      <c r="H376" s="7"/>
      <c r="I376" s="4"/>
      <c r="J376" s="155"/>
      <c r="K376" s="30"/>
      <c r="L376" s="30"/>
      <c r="M376" s="30"/>
      <c r="N376" s="30"/>
      <c r="O376" s="21"/>
      <c r="P376" s="21"/>
      <c r="Q376" s="22"/>
      <c r="R376" s="22"/>
      <c r="S376" s="22"/>
      <c r="T376" s="22"/>
      <c r="U376" s="22"/>
      <c r="V376" s="22"/>
      <c r="W376" s="22"/>
      <c r="X376" s="22"/>
      <c r="Y376" s="22"/>
      <c r="Z376" s="22"/>
      <c r="AA376" s="22"/>
      <c r="AB376" s="22"/>
      <c r="AC376" s="22"/>
      <c r="AD376" s="22"/>
      <c r="AE376" s="22"/>
      <c r="AF376" s="22"/>
      <c r="AG376" s="22"/>
      <c r="AH376" s="22"/>
      <c r="AI376" s="22"/>
      <c r="AJ376" s="22"/>
      <c r="AK376" s="22"/>
      <c r="AL376" s="22"/>
    </row>
    <row r="377">
      <c r="A377" s="34"/>
      <c r="B377" s="30"/>
      <c r="C377" s="4"/>
      <c r="D377" s="4"/>
      <c r="E377" s="4"/>
      <c r="F377" s="4"/>
      <c r="G377" s="4"/>
      <c r="H377" s="7"/>
      <c r="I377" s="4"/>
      <c r="J377" s="155"/>
      <c r="K377" s="30"/>
      <c r="L377" s="30"/>
      <c r="M377" s="30"/>
      <c r="N377" s="30"/>
      <c r="O377" s="21"/>
      <c r="P377" s="21"/>
      <c r="Q377" s="22"/>
      <c r="R377" s="22"/>
      <c r="S377" s="22"/>
      <c r="T377" s="22"/>
      <c r="U377" s="22"/>
      <c r="V377" s="22"/>
      <c r="W377" s="22"/>
      <c r="X377" s="22"/>
      <c r="Y377" s="22"/>
      <c r="Z377" s="22"/>
      <c r="AA377" s="22"/>
      <c r="AB377" s="22"/>
      <c r="AC377" s="22"/>
      <c r="AD377" s="22"/>
      <c r="AE377" s="22"/>
      <c r="AF377" s="22"/>
      <c r="AG377" s="22"/>
      <c r="AH377" s="22"/>
      <c r="AI377" s="22"/>
      <c r="AJ377" s="22"/>
      <c r="AK377" s="22"/>
      <c r="AL377" s="22"/>
    </row>
    <row r="378">
      <c r="A378" s="34"/>
      <c r="B378" s="30"/>
      <c r="C378" s="4"/>
      <c r="D378" s="4"/>
      <c r="E378" s="4"/>
      <c r="F378" s="4"/>
      <c r="G378" s="4"/>
      <c r="H378" s="7"/>
      <c r="I378" s="4"/>
      <c r="J378" s="155"/>
      <c r="K378" s="30"/>
      <c r="L378" s="30"/>
      <c r="M378" s="30"/>
      <c r="N378" s="30"/>
      <c r="O378" s="21"/>
      <c r="P378" s="21"/>
      <c r="Q378" s="22"/>
      <c r="R378" s="22"/>
      <c r="S378" s="22"/>
      <c r="T378" s="22"/>
      <c r="U378" s="22"/>
      <c r="V378" s="22"/>
      <c r="W378" s="22"/>
      <c r="X378" s="22"/>
      <c r="Y378" s="22"/>
      <c r="Z378" s="22"/>
      <c r="AA378" s="22"/>
      <c r="AB378" s="22"/>
      <c r="AC378" s="22"/>
      <c r="AD378" s="22"/>
      <c r="AE378" s="22"/>
      <c r="AF378" s="22"/>
      <c r="AG378" s="22"/>
      <c r="AH378" s="22"/>
      <c r="AI378" s="22"/>
      <c r="AJ378" s="22"/>
      <c r="AK378" s="22"/>
      <c r="AL378" s="22"/>
    </row>
    <row r="379">
      <c r="A379" s="34"/>
      <c r="B379" s="30"/>
      <c r="C379" s="4"/>
      <c r="D379" s="4"/>
      <c r="E379" s="4"/>
      <c r="F379" s="4"/>
      <c r="G379" s="4"/>
      <c r="H379" s="7"/>
      <c r="I379" s="4"/>
      <c r="J379" s="155"/>
      <c r="K379" s="30"/>
      <c r="L379" s="30"/>
      <c r="M379" s="30"/>
      <c r="N379" s="30"/>
      <c r="O379" s="21"/>
      <c r="P379" s="21"/>
      <c r="Q379" s="22"/>
      <c r="R379" s="22"/>
      <c r="S379" s="22"/>
      <c r="T379" s="22"/>
      <c r="U379" s="22"/>
      <c r="V379" s="22"/>
      <c r="W379" s="22"/>
      <c r="X379" s="22"/>
      <c r="Y379" s="22"/>
      <c r="Z379" s="22"/>
      <c r="AA379" s="22"/>
      <c r="AB379" s="22"/>
      <c r="AC379" s="22"/>
      <c r="AD379" s="22"/>
      <c r="AE379" s="22"/>
      <c r="AF379" s="22"/>
      <c r="AG379" s="22"/>
      <c r="AH379" s="22"/>
      <c r="AI379" s="22"/>
      <c r="AJ379" s="22"/>
      <c r="AK379" s="22"/>
      <c r="AL379" s="22"/>
    </row>
    <row r="380">
      <c r="A380" s="34"/>
      <c r="B380" s="30"/>
      <c r="C380" s="4"/>
      <c r="D380" s="4"/>
      <c r="E380" s="4"/>
      <c r="F380" s="4"/>
      <c r="G380" s="4"/>
      <c r="H380" s="7"/>
      <c r="I380" s="4"/>
      <c r="J380" s="155"/>
      <c r="K380" s="30"/>
      <c r="L380" s="30"/>
      <c r="M380" s="30"/>
      <c r="N380" s="30"/>
      <c r="O380" s="21"/>
      <c r="P380" s="21"/>
      <c r="Q380" s="22"/>
      <c r="R380" s="22"/>
      <c r="S380" s="22"/>
      <c r="T380" s="22"/>
      <c r="U380" s="22"/>
      <c r="V380" s="22"/>
      <c r="W380" s="22"/>
      <c r="X380" s="22"/>
      <c r="Y380" s="22"/>
      <c r="Z380" s="22"/>
      <c r="AA380" s="22"/>
      <c r="AB380" s="22"/>
      <c r="AC380" s="22"/>
      <c r="AD380" s="22"/>
      <c r="AE380" s="22"/>
      <c r="AF380" s="22"/>
      <c r="AG380" s="22"/>
      <c r="AH380" s="22"/>
      <c r="AI380" s="22"/>
      <c r="AJ380" s="22"/>
      <c r="AK380" s="22"/>
      <c r="AL380" s="22"/>
    </row>
    <row r="381">
      <c r="A381" s="34"/>
      <c r="B381" s="30"/>
      <c r="C381" s="4"/>
      <c r="D381" s="4"/>
      <c r="E381" s="4"/>
      <c r="F381" s="4"/>
      <c r="G381" s="4"/>
      <c r="H381" s="7"/>
      <c r="I381" s="4"/>
      <c r="J381" s="155"/>
      <c r="K381" s="30"/>
      <c r="L381" s="30"/>
      <c r="M381" s="30"/>
      <c r="N381" s="30"/>
      <c r="O381" s="21"/>
      <c r="P381" s="21"/>
      <c r="Q381" s="22"/>
      <c r="R381" s="22"/>
      <c r="S381" s="22"/>
      <c r="T381" s="22"/>
      <c r="U381" s="22"/>
      <c r="V381" s="22"/>
      <c r="W381" s="22"/>
      <c r="X381" s="22"/>
      <c r="Y381" s="22"/>
      <c r="Z381" s="22"/>
      <c r="AA381" s="22"/>
      <c r="AB381" s="22"/>
      <c r="AC381" s="22"/>
      <c r="AD381" s="22"/>
      <c r="AE381" s="22"/>
      <c r="AF381" s="22"/>
      <c r="AG381" s="22"/>
      <c r="AH381" s="22"/>
      <c r="AI381" s="22"/>
      <c r="AJ381" s="22"/>
      <c r="AK381" s="22"/>
      <c r="AL381" s="22"/>
    </row>
    <row r="382">
      <c r="A382" s="34"/>
      <c r="B382" s="30"/>
      <c r="C382" s="4"/>
      <c r="D382" s="4"/>
      <c r="E382" s="4"/>
      <c r="F382" s="4"/>
      <c r="G382" s="4"/>
      <c r="H382" s="7"/>
      <c r="I382" s="4"/>
      <c r="J382" s="155"/>
      <c r="K382" s="30"/>
      <c r="L382" s="30"/>
      <c r="M382" s="30"/>
      <c r="N382" s="30"/>
      <c r="O382" s="21"/>
      <c r="P382" s="21"/>
      <c r="Q382" s="22"/>
      <c r="R382" s="22"/>
      <c r="S382" s="22"/>
      <c r="T382" s="22"/>
      <c r="U382" s="22"/>
      <c r="V382" s="22"/>
      <c r="W382" s="22"/>
      <c r="X382" s="22"/>
      <c r="Y382" s="22"/>
      <c r="Z382" s="22"/>
      <c r="AA382" s="22"/>
      <c r="AB382" s="22"/>
      <c r="AC382" s="22"/>
      <c r="AD382" s="22"/>
      <c r="AE382" s="22"/>
      <c r="AF382" s="22"/>
      <c r="AG382" s="22"/>
      <c r="AH382" s="22"/>
      <c r="AI382" s="22"/>
      <c r="AJ382" s="22"/>
      <c r="AK382" s="22"/>
      <c r="AL382" s="22"/>
    </row>
    <row r="383">
      <c r="A383" s="34"/>
      <c r="B383" s="30"/>
      <c r="C383" s="4"/>
      <c r="D383" s="4"/>
      <c r="E383" s="4"/>
      <c r="F383" s="4"/>
      <c r="G383" s="4"/>
      <c r="H383" s="7"/>
      <c r="I383" s="4"/>
      <c r="J383" s="155"/>
      <c r="K383" s="30"/>
      <c r="L383" s="30"/>
      <c r="M383" s="30"/>
      <c r="N383" s="30"/>
      <c r="O383" s="21"/>
      <c r="P383" s="21"/>
      <c r="Q383" s="22"/>
      <c r="R383" s="22"/>
      <c r="S383" s="22"/>
      <c r="T383" s="22"/>
      <c r="U383" s="22"/>
      <c r="V383" s="22"/>
      <c r="W383" s="22"/>
      <c r="X383" s="22"/>
      <c r="Y383" s="22"/>
      <c r="Z383" s="22"/>
      <c r="AA383" s="22"/>
      <c r="AB383" s="22"/>
      <c r="AC383" s="22"/>
      <c r="AD383" s="22"/>
      <c r="AE383" s="22"/>
      <c r="AF383" s="22"/>
      <c r="AG383" s="22"/>
      <c r="AH383" s="22"/>
      <c r="AI383" s="22"/>
      <c r="AJ383" s="22"/>
      <c r="AK383" s="22"/>
      <c r="AL383" s="22"/>
    </row>
    <row r="384">
      <c r="A384" s="34"/>
      <c r="B384" s="30"/>
      <c r="C384" s="4"/>
      <c r="D384" s="4"/>
      <c r="E384" s="4"/>
      <c r="F384" s="4"/>
      <c r="G384" s="4"/>
      <c r="H384" s="7"/>
      <c r="I384" s="4"/>
      <c r="J384" s="155"/>
      <c r="K384" s="30"/>
      <c r="L384" s="30"/>
      <c r="M384" s="30"/>
      <c r="N384" s="30"/>
      <c r="O384" s="21"/>
      <c r="P384" s="21"/>
      <c r="Q384" s="22"/>
      <c r="R384" s="22"/>
      <c r="S384" s="22"/>
      <c r="T384" s="22"/>
      <c r="U384" s="22"/>
      <c r="V384" s="22"/>
      <c r="W384" s="22"/>
      <c r="X384" s="22"/>
      <c r="Y384" s="22"/>
      <c r="Z384" s="22"/>
      <c r="AA384" s="22"/>
      <c r="AB384" s="22"/>
      <c r="AC384" s="22"/>
      <c r="AD384" s="22"/>
      <c r="AE384" s="22"/>
      <c r="AF384" s="22"/>
      <c r="AG384" s="22"/>
      <c r="AH384" s="22"/>
      <c r="AI384" s="22"/>
      <c r="AJ384" s="22"/>
      <c r="AK384" s="22"/>
      <c r="AL384" s="22"/>
    </row>
    <row r="385">
      <c r="A385" s="34"/>
      <c r="B385" s="30"/>
      <c r="C385" s="4"/>
      <c r="D385" s="4"/>
      <c r="E385" s="4"/>
      <c r="F385" s="4"/>
      <c r="G385" s="4"/>
      <c r="H385" s="7"/>
      <c r="I385" s="4"/>
      <c r="J385" s="155"/>
      <c r="K385" s="30"/>
      <c r="L385" s="30"/>
      <c r="M385" s="30"/>
      <c r="N385" s="30"/>
      <c r="O385" s="21"/>
      <c r="P385" s="21"/>
      <c r="Q385" s="22"/>
      <c r="R385" s="22"/>
      <c r="S385" s="22"/>
      <c r="T385" s="22"/>
      <c r="U385" s="22"/>
      <c r="V385" s="22"/>
      <c r="W385" s="22"/>
      <c r="X385" s="22"/>
      <c r="Y385" s="22"/>
      <c r="Z385" s="22"/>
      <c r="AA385" s="22"/>
      <c r="AB385" s="22"/>
      <c r="AC385" s="22"/>
      <c r="AD385" s="22"/>
      <c r="AE385" s="22"/>
      <c r="AF385" s="22"/>
      <c r="AG385" s="22"/>
      <c r="AH385" s="22"/>
      <c r="AI385" s="22"/>
      <c r="AJ385" s="22"/>
      <c r="AK385" s="22"/>
      <c r="AL385" s="22"/>
    </row>
    <row r="386">
      <c r="A386" s="34"/>
      <c r="B386" s="30"/>
      <c r="C386" s="4"/>
      <c r="D386" s="4"/>
      <c r="E386" s="4"/>
      <c r="F386" s="4"/>
      <c r="G386" s="4"/>
      <c r="H386" s="7"/>
      <c r="I386" s="4"/>
      <c r="J386" s="155"/>
      <c r="K386" s="30"/>
      <c r="L386" s="30"/>
      <c r="M386" s="30"/>
      <c r="N386" s="30"/>
      <c r="O386" s="21"/>
      <c r="P386" s="21"/>
      <c r="Q386" s="22"/>
      <c r="R386" s="22"/>
      <c r="S386" s="22"/>
      <c r="T386" s="22"/>
      <c r="U386" s="22"/>
      <c r="V386" s="22"/>
      <c r="W386" s="22"/>
      <c r="X386" s="22"/>
      <c r="Y386" s="22"/>
      <c r="Z386" s="22"/>
      <c r="AA386" s="22"/>
      <c r="AB386" s="22"/>
      <c r="AC386" s="22"/>
      <c r="AD386" s="22"/>
      <c r="AE386" s="22"/>
      <c r="AF386" s="22"/>
      <c r="AG386" s="22"/>
      <c r="AH386" s="22"/>
      <c r="AI386" s="22"/>
      <c r="AJ386" s="22"/>
      <c r="AK386" s="22"/>
      <c r="AL386" s="22"/>
    </row>
    <row r="387">
      <c r="A387" s="34"/>
      <c r="B387" s="30"/>
      <c r="C387" s="4"/>
      <c r="D387" s="4"/>
      <c r="E387" s="4"/>
      <c r="F387" s="4"/>
      <c r="G387" s="4"/>
      <c r="H387" s="7"/>
      <c r="I387" s="4"/>
      <c r="J387" s="155"/>
      <c r="K387" s="30"/>
      <c r="L387" s="30"/>
      <c r="M387" s="30"/>
      <c r="N387" s="30"/>
      <c r="O387" s="21"/>
      <c r="P387" s="21"/>
      <c r="Q387" s="22"/>
      <c r="R387" s="22"/>
      <c r="S387" s="22"/>
      <c r="T387" s="22"/>
      <c r="U387" s="22"/>
      <c r="V387" s="22"/>
      <c r="W387" s="22"/>
      <c r="X387" s="22"/>
      <c r="Y387" s="22"/>
      <c r="Z387" s="22"/>
      <c r="AA387" s="22"/>
      <c r="AB387" s="22"/>
      <c r="AC387" s="22"/>
      <c r="AD387" s="22"/>
      <c r="AE387" s="22"/>
      <c r="AF387" s="22"/>
      <c r="AG387" s="22"/>
      <c r="AH387" s="22"/>
      <c r="AI387" s="22"/>
      <c r="AJ387" s="22"/>
      <c r="AK387" s="22"/>
      <c r="AL387" s="22"/>
    </row>
    <row r="388">
      <c r="A388" s="34"/>
      <c r="B388" s="30"/>
      <c r="C388" s="4"/>
      <c r="D388" s="4"/>
      <c r="E388" s="4"/>
      <c r="F388" s="4"/>
      <c r="G388" s="4"/>
      <c r="H388" s="7"/>
      <c r="I388" s="4"/>
      <c r="J388" s="155"/>
      <c r="K388" s="30"/>
      <c r="L388" s="30"/>
      <c r="M388" s="30"/>
      <c r="N388" s="30"/>
      <c r="O388" s="21"/>
      <c r="P388" s="21"/>
      <c r="Q388" s="22"/>
      <c r="R388" s="22"/>
      <c r="S388" s="22"/>
      <c r="T388" s="22"/>
      <c r="U388" s="22"/>
      <c r="V388" s="22"/>
      <c r="W388" s="22"/>
      <c r="X388" s="22"/>
      <c r="Y388" s="22"/>
      <c r="Z388" s="22"/>
      <c r="AA388" s="22"/>
      <c r="AB388" s="22"/>
      <c r="AC388" s="22"/>
      <c r="AD388" s="22"/>
      <c r="AE388" s="22"/>
      <c r="AF388" s="22"/>
      <c r="AG388" s="22"/>
      <c r="AH388" s="22"/>
      <c r="AI388" s="22"/>
      <c r="AJ388" s="22"/>
      <c r="AK388" s="22"/>
      <c r="AL388" s="22"/>
    </row>
    <row r="389">
      <c r="A389" s="34"/>
      <c r="B389" s="30"/>
      <c r="C389" s="4"/>
      <c r="D389" s="4"/>
      <c r="E389" s="4"/>
      <c r="F389" s="4"/>
      <c r="G389" s="4"/>
      <c r="H389" s="7"/>
      <c r="I389" s="4"/>
      <c r="J389" s="155"/>
      <c r="K389" s="30"/>
      <c r="L389" s="30"/>
      <c r="M389" s="30"/>
      <c r="N389" s="30"/>
      <c r="O389" s="21"/>
      <c r="P389" s="21"/>
      <c r="Q389" s="22"/>
      <c r="R389" s="22"/>
      <c r="S389" s="22"/>
      <c r="T389" s="22"/>
      <c r="U389" s="22"/>
      <c r="V389" s="22"/>
      <c r="W389" s="22"/>
      <c r="X389" s="22"/>
      <c r="Y389" s="22"/>
      <c r="Z389" s="22"/>
      <c r="AA389" s="22"/>
      <c r="AB389" s="22"/>
      <c r="AC389" s="22"/>
      <c r="AD389" s="22"/>
      <c r="AE389" s="22"/>
      <c r="AF389" s="22"/>
      <c r="AG389" s="22"/>
      <c r="AH389" s="22"/>
      <c r="AI389" s="22"/>
      <c r="AJ389" s="22"/>
      <c r="AK389" s="22"/>
      <c r="AL389" s="22"/>
    </row>
    <row r="390">
      <c r="A390" s="34"/>
      <c r="B390" s="30"/>
      <c r="C390" s="4"/>
      <c r="D390" s="4"/>
      <c r="E390" s="4"/>
      <c r="F390" s="4"/>
      <c r="G390" s="4"/>
      <c r="H390" s="7"/>
      <c r="I390" s="4"/>
      <c r="J390" s="155"/>
      <c r="K390" s="30"/>
      <c r="L390" s="30"/>
      <c r="M390" s="30"/>
      <c r="N390" s="30"/>
      <c r="O390" s="21"/>
      <c r="P390" s="21"/>
      <c r="Q390" s="22"/>
      <c r="R390" s="22"/>
      <c r="S390" s="22"/>
      <c r="T390" s="22"/>
      <c r="U390" s="22"/>
      <c r="V390" s="22"/>
      <c r="W390" s="22"/>
      <c r="X390" s="22"/>
      <c r="Y390" s="22"/>
      <c r="Z390" s="22"/>
      <c r="AA390" s="22"/>
      <c r="AB390" s="22"/>
      <c r="AC390" s="22"/>
      <c r="AD390" s="22"/>
      <c r="AE390" s="22"/>
      <c r="AF390" s="22"/>
      <c r="AG390" s="22"/>
      <c r="AH390" s="22"/>
      <c r="AI390" s="22"/>
      <c r="AJ390" s="22"/>
      <c r="AK390" s="22"/>
      <c r="AL390" s="22"/>
    </row>
    <row r="391">
      <c r="A391" s="34"/>
      <c r="B391" s="30"/>
      <c r="C391" s="4"/>
      <c r="D391" s="4"/>
      <c r="E391" s="4"/>
      <c r="F391" s="4"/>
      <c r="G391" s="4"/>
      <c r="H391" s="7"/>
      <c r="I391" s="4"/>
      <c r="J391" s="155"/>
      <c r="K391" s="30"/>
      <c r="L391" s="30"/>
      <c r="M391" s="30"/>
      <c r="N391" s="30"/>
      <c r="O391" s="21"/>
      <c r="P391" s="21"/>
      <c r="Q391" s="22"/>
      <c r="R391" s="22"/>
      <c r="S391" s="22"/>
      <c r="T391" s="22"/>
      <c r="U391" s="22"/>
      <c r="V391" s="22"/>
      <c r="W391" s="22"/>
      <c r="X391" s="22"/>
      <c r="Y391" s="22"/>
      <c r="Z391" s="22"/>
      <c r="AA391" s="22"/>
      <c r="AB391" s="22"/>
      <c r="AC391" s="22"/>
      <c r="AD391" s="22"/>
      <c r="AE391" s="22"/>
      <c r="AF391" s="22"/>
      <c r="AG391" s="22"/>
      <c r="AH391" s="22"/>
      <c r="AI391" s="22"/>
      <c r="AJ391" s="22"/>
      <c r="AK391" s="22"/>
      <c r="AL391" s="22"/>
    </row>
    <row r="392">
      <c r="A392" s="34"/>
      <c r="B392" s="30"/>
      <c r="C392" s="4"/>
      <c r="D392" s="4"/>
      <c r="E392" s="4"/>
      <c r="F392" s="4"/>
      <c r="G392" s="4"/>
      <c r="H392" s="7"/>
      <c r="I392" s="4"/>
      <c r="J392" s="155"/>
      <c r="K392" s="30"/>
      <c r="L392" s="30"/>
      <c r="M392" s="30"/>
      <c r="N392" s="30"/>
      <c r="O392" s="21"/>
      <c r="P392" s="21"/>
      <c r="Q392" s="22"/>
      <c r="R392" s="22"/>
      <c r="S392" s="22"/>
      <c r="T392" s="22"/>
      <c r="U392" s="22"/>
      <c r="V392" s="22"/>
      <c r="W392" s="22"/>
      <c r="X392" s="22"/>
      <c r="Y392" s="22"/>
      <c r="Z392" s="22"/>
      <c r="AA392" s="22"/>
      <c r="AB392" s="22"/>
      <c r="AC392" s="22"/>
      <c r="AD392" s="22"/>
      <c r="AE392" s="22"/>
      <c r="AF392" s="22"/>
      <c r="AG392" s="22"/>
      <c r="AH392" s="22"/>
      <c r="AI392" s="22"/>
      <c r="AJ392" s="22"/>
      <c r="AK392" s="22"/>
      <c r="AL392" s="22"/>
    </row>
    <row r="393">
      <c r="A393" s="34"/>
      <c r="B393" s="30"/>
      <c r="C393" s="4"/>
      <c r="D393" s="4"/>
      <c r="E393" s="4"/>
      <c r="F393" s="4"/>
      <c r="G393" s="4"/>
      <c r="H393" s="7"/>
      <c r="I393" s="4"/>
      <c r="J393" s="155"/>
      <c r="K393" s="30"/>
      <c r="L393" s="30"/>
      <c r="M393" s="30"/>
      <c r="N393" s="30"/>
      <c r="O393" s="21"/>
      <c r="P393" s="21"/>
      <c r="Q393" s="22"/>
      <c r="R393" s="22"/>
      <c r="S393" s="22"/>
      <c r="T393" s="22"/>
      <c r="U393" s="22"/>
      <c r="V393" s="22"/>
      <c r="W393" s="22"/>
      <c r="X393" s="22"/>
      <c r="Y393" s="22"/>
      <c r="Z393" s="22"/>
      <c r="AA393" s="22"/>
      <c r="AB393" s="22"/>
      <c r="AC393" s="22"/>
      <c r="AD393" s="22"/>
      <c r="AE393" s="22"/>
      <c r="AF393" s="22"/>
      <c r="AG393" s="22"/>
      <c r="AH393" s="22"/>
      <c r="AI393" s="22"/>
      <c r="AJ393" s="22"/>
      <c r="AK393" s="22"/>
      <c r="AL393" s="22"/>
    </row>
    <row r="394">
      <c r="A394" s="34"/>
      <c r="B394" s="30"/>
      <c r="C394" s="4"/>
      <c r="D394" s="4"/>
      <c r="E394" s="4"/>
      <c r="F394" s="4"/>
      <c r="G394" s="4"/>
      <c r="H394" s="7"/>
      <c r="I394" s="4"/>
      <c r="J394" s="155"/>
      <c r="K394" s="30"/>
      <c r="L394" s="30"/>
      <c r="M394" s="30"/>
      <c r="N394" s="30"/>
      <c r="O394" s="21"/>
      <c r="P394" s="21"/>
      <c r="Q394" s="22"/>
      <c r="R394" s="22"/>
      <c r="S394" s="22"/>
      <c r="T394" s="22"/>
      <c r="U394" s="22"/>
      <c r="V394" s="22"/>
      <c r="W394" s="22"/>
      <c r="X394" s="22"/>
      <c r="Y394" s="22"/>
      <c r="Z394" s="22"/>
      <c r="AA394" s="22"/>
      <c r="AB394" s="22"/>
      <c r="AC394" s="22"/>
      <c r="AD394" s="22"/>
      <c r="AE394" s="22"/>
      <c r="AF394" s="22"/>
      <c r="AG394" s="22"/>
      <c r="AH394" s="22"/>
      <c r="AI394" s="22"/>
      <c r="AJ394" s="22"/>
      <c r="AK394" s="22"/>
      <c r="AL394" s="22"/>
    </row>
    <row r="395">
      <c r="A395" s="34"/>
      <c r="B395" s="30"/>
      <c r="C395" s="4"/>
      <c r="D395" s="4"/>
      <c r="E395" s="4"/>
      <c r="F395" s="4"/>
      <c r="G395" s="4"/>
      <c r="H395" s="7"/>
      <c r="I395" s="4"/>
      <c r="J395" s="155"/>
      <c r="K395" s="30"/>
      <c r="L395" s="30"/>
      <c r="M395" s="30"/>
      <c r="N395" s="30"/>
      <c r="O395" s="21"/>
      <c r="P395" s="21"/>
      <c r="Q395" s="22"/>
      <c r="R395" s="22"/>
      <c r="S395" s="22"/>
      <c r="T395" s="22"/>
      <c r="U395" s="22"/>
      <c r="V395" s="22"/>
      <c r="W395" s="22"/>
      <c r="X395" s="22"/>
      <c r="Y395" s="22"/>
      <c r="Z395" s="22"/>
      <c r="AA395" s="22"/>
      <c r="AB395" s="22"/>
      <c r="AC395" s="22"/>
      <c r="AD395" s="22"/>
      <c r="AE395" s="22"/>
      <c r="AF395" s="22"/>
      <c r="AG395" s="22"/>
      <c r="AH395" s="22"/>
      <c r="AI395" s="22"/>
      <c r="AJ395" s="22"/>
      <c r="AK395" s="22"/>
      <c r="AL395" s="22"/>
    </row>
    <row r="396">
      <c r="A396" s="34"/>
      <c r="B396" s="30"/>
      <c r="C396" s="4"/>
      <c r="D396" s="4"/>
      <c r="E396" s="4"/>
      <c r="F396" s="4"/>
      <c r="G396" s="4"/>
      <c r="H396" s="7"/>
      <c r="I396" s="4"/>
      <c r="J396" s="155"/>
      <c r="K396" s="30"/>
      <c r="L396" s="30"/>
      <c r="M396" s="30"/>
      <c r="N396" s="30"/>
      <c r="O396" s="21"/>
      <c r="P396" s="21"/>
      <c r="Q396" s="22"/>
      <c r="R396" s="22"/>
      <c r="S396" s="22"/>
      <c r="T396" s="22"/>
      <c r="U396" s="22"/>
      <c r="V396" s="22"/>
      <c r="W396" s="22"/>
      <c r="X396" s="22"/>
      <c r="Y396" s="22"/>
      <c r="Z396" s="22"/>
      <c r="AA396" s="22"/>
      <c r="AB396" s="22"/>
      <c r="AC396" s="22"/>
      <c r="AD396" s="22"/>
      <c r="AE396" s="22"/>
      <c r="AF396" s="22"/>
      <c r="AG396" s="22"/>
      <c r="AH396" s="22"/>
      <c r="AI396" s="22"/>
      <c r="AJ396" s="22"/>
      <c r="AK396" s="22"/>
      <c r="AL396" s="22"/>
    </row>
    <row r="397">
      <c r="A397" s="34"/>
      <c r="B397" s="30"/>
      <c r="C397" s="4"/>
      <c r="D397" s="4"/>
      <c r="E397" s="4"/>
      <c r="F397" s="4"/>
      <c r="G397" s="4"/>
      <c r="H397" s="7"/>
      <c r="I397" s="4"/>
      <c r="J397" s="155"/>
      <c r="K397" s="30"/>
      <c r="L397" s="30"/>
      <c r="M397" s="30"/>
      <c r="N397" s="30"/>
      <c r="O397" s="21"/>
      <c r="P397" s="21"/>
      <c r="Q397" s="22"/>
      <c r="R397" s="22"/>
      <c r="S397" s="22"/>
      <c r="T397" s="22"/>
      <c r="U397" s="22"/>
      <c r="V397" s="22"/>
      <c r="W397" s="22"/>
      <c r="X397" s="22"/>
      <c r="Y397" s="22"/>
      <c r="Z397" s="22"/>
      <c r="AA397" s="22"/>
      <c r="AB397" s="22"/>
      <c r="AC397" s="22"/>
      <c r="AD397" s="22"/>
      <c r="AE397" s="22"/>
      <c r="AF397" s="22"/>
      <c r="AG397" s="22"/>
      <c r="AH397" s="22"/>
      <c r="AI397" s="22"/>
      <c r="AJ397" s="22"/>
      <c r="AK397" s="22"/>
      <c r="AL397" s="22"/>
    </row>
    <row r="398">
      <c r="A398" s="34"/>
      <c r="B398" s="30"/>
      <c r="C398" s="4"/>
      <c r="D398" s="4"/>
      <c r="E398" s="4"/>
      <c r="F398" s="4"/>
      <c r="G398" s="4"/>
      <c r="H398" s="7"/>
      <c r="I398" s="4"/>
      <c r="J398" s="155"/>
      <c r="K398" s="30"/>
      <c r="L398" s="30"/>
      <c r="M398" s="30"/>
      <c r="N398" s="30"/>
      <c r="O398" s="21"/>
      <c r="P398" s="21"/>
      <c r="Q398" s="22"/>
      <c r="R398" s="22"/>
      <c r="S398" s="22"/>
      <c r="T398" s="22"/>
      <c r="U398" s="22"/>
      <c r="V398" s="22"/>
      <c r="W398" s="22"/>
      <c r="X398" s="22"/>
      <c r="Y398" s="22"/>
      <c r="Z398" s="22"/>
      <c r="AA398" s="22"/>
      <c r="AB398" s="22"/>
      <c r="AC398" s="22"/>
      <c r="AD398" s="22"/>
      <c r="AE398" s="22"/>
      <c r="AF398" s="22"/>
      <c r="AG398" s="22"/>
      <c r="AH398" s="22"/>
      <c r="AI398" s="22"/>
      <c r="AJ398" s="22"/>
      <c r="AK398" s="22"/>
      <c r="AL398" s="22"/>
    </row>
    <row r="399">
      <c r="A399" s="34"/>
      <c r="B399" s="30"/>
      <c r="C399" s="4"/>
      <c r="D399" s="4"/>
      <c r="E399" s="4"/>
      <c r="F399" s="4"/>
      <c r="G399" s="4"/>
      <c r="H399" s="7"/>
      <c r="I399" s="4"/>
      <c r="J399" s="155"/>
      <c r="K399" s="30"/>
      <c r="L399" s="30"/>
      <c r="M399" s="30"/>
      <c r="N399" s="30"/>
      <c r="O399" s="21"/>
      <c r="P399" s="21"/>
      <c r="Q399" s="22"/>
      <c r="R399" s="22"/>
      <c r="S399" s="22"/>
      <c r="T399" s="22"/>
      <c r="U399" s="22"/>
      <c r="V399" s="22"/>
      <c r="W399" s="22"/>
      <c r="X399" s="22"/>
      <c r="Y399" s="22"/>
      <c r="Z399" s="22"/>
      <c r="AA399" s="22"/>
      <c r="AB399" s="22"/>
      <c r="AC399" s="22"/>
      <c r="AD399" s="22"/>
      <c r="AE399" s="22"/>
      <c r="AF399" s="22"/>
      <c r="AG399" s="22"/>
      <c r="AH399" s="22"/>
      <c r="AI399" s="22"/>
      <c r="AJ399" s="22"/>
      <c r="AK399" s="22"/>
      <c r="AL399" s="22"/>
    </row>
    <row r="400">
      <c r="A400" s="34"/>
      <c r="B400" s="30"/>
      <c r="C400" s="4"/>
      <c r="D400" s="4"/>
      <c r="E400" s="4"/>
      <c r="F400" s="4"/>
      <c r="G400" s="4"/>
      <c r="H400" s="7"/>
      <c r="I400" s="4"/>
      <c r="J400" s="155"/>
      <c r="K400" s="30"/>
      <c r="L400" s="30"/>
      <c r="M400" s="30"/>
      <c r="N400" s="30"/>
      <c r="O400" s="21"/>
      <c r="P400" s="21"/>
      <c r="Q400" s="22"/>
      <c r="R400" s="22"/>
      <c r="S400" s="22"/>
      <c r="T400" s="22"/>
      <c r="U400" s="22"/>
      <c r="V400" s="22"/>
      <c r="W400" s="22"/>
      <c r="X400" s="22"/>
      <c r="Y400" s="22"/>
      <c r="Z400" s="22"/>
      <c r="AA400" s="22"/>
      <c r="AB400" s="22"/>
      <c r="AC400" s="22"/>
      <c r="AD400" s="22"/>
      <c r="AE400" s="22"/>
      <c r="AF400" s="22"/>
      <c r="AG400" s="22"/>
      <c r="AH400" s="22"/>
      <c r="AI400" s="22"/>
      <c r="AJ400" s="22"/>
      <c r="AK400" s="22"/>
      <c r="AL400" s="22"/>
    </row>
    <row r="401">
      <c r="A401" s="34"/>
      <c r="B401" s="30"/>
      <c r="C401" s="4"/>
      <c r="D401" s="4"/>
      <c r="E401" s="4"/>
      <c r="F401" s="4"/>
      <c r="G401" s="4"/>
      <c r="H401" s="7"/>
      <c r="I401" s="4"/>
      <c r="J401" s="155"/>
      <c r="K401" s="30"/>
      <c r="L401" s="30"/>
      <c r="M401" s="30"/>
      <c r="N401" s="30"/>
      <c r="O401" s="21"/>
      <c r="P401" s="21"/>
      <c r="Q401" s="22"/>
      <c r="R401" s="22"/>
      <c r="S401" s="22"/>
      <c r="T401" s="22"/>
      <c r="U401" s="22"/>
      <c r="V401" s="22"/>
      <c r="W401" s="22"/>
      <c r="X401" s="22"/>
      <c r="Y401" s="22"/>
      <c r="Z401" s="22"/>
      <c r="AA401" s="22"/>
      <c r="AB401" s="22"/>
      <c r="AC401" s="22"/>
      <c r="AD401" s="22"/>
      <c r="AE401" s="22"/>
      <c r="AF401" s="22"/>
      <c r="AG401" s="22"/>
      <c r="AH401" s="22"/>
      <c r="AI401" s="22"/>
      <c r="AJ401" s="22"/>
      <c r="AK401" s="22"/>
      <c r="AL401" s="22"/>
    </row>
    <row r="402">
      <c r="A402" s="34"/>
      <c r="B402" s="30"/>
      <c r="C402" s="4"/>
      <c r="D402" s="4"/>
      <c r="E402" s="4"/>
      <c r="F402" s="4"/>
      <c r="G402" s="4"/>
      <c r="H402" s="7"/>
      <c r="I402" s="4"/>
      <c r="J402" s="155"/>
      <c r="K402" s="30"/>
      <c r="L402" s="30"/>
      <c r="M402" s="30"/>
      <c r="N402" s="30"/>
      <c r="O402" s="21"/>
      <c r="P402" s="21"/>
      <c r="Q402" s="22"/>
      <c r="R402" s="22"/>
      <c r="S402" s="22"/>
      <c r="T402" s="22"/>
      <c r="U402" s="22"/>
      <c r="V402" s="22"/>
      <c r="W402" s="22"/>
      <c r="X402" s="22"/>
      <c r="Y402" s="22"/>
      <c r="Z402" s="22"/>
      <c r="AA402" s="22"/>
      <c r="AB402" s="22"/>
      <c r="AC402" s="22"/>
      <c r="AD402" s="22"/>
      <c r="AE402" s="22"/>
      <c r="AF402" s="22"/>
      <c r="AG402" s="22"/>
      <c r="AH402" s="22"/>
      <c r="AI402" s="22"/>
      <c r="AJ402" s="22"/>
      <c r="AK402" s="22"/>
      <c r="AL402" s="22"/>
    </row>
    <row r="403">
      <c r="A403" s="34"/>
      <c r="B403" s="30"/>
      <c r="C403" s="4"/>
      <c r="D403" s="4"/>
      <c r="E403" s="4"/>
      <c r="F403" s="4"/>
      <c r="G403" s="4"/>
      <c r="H403" s="7"/>
      <c r="I403" s="4"/>
      <c r="J403" s="155"/>
      <c r="K403" s="30"/>
      <c r="L403" s="30"/>
      <c r="M403" s="30"/>
      <c r="N403" s="30"/>
      <c r="O403" s="21"/>
      <c r="P403" s="21"/>
      <c r="Q403" s="22"/>
      <c r="R403" s="22"/>
      <c r="S403" s="22"/>
      <c r="T403" s="22"/>
      <c r="U403" s="22"/>
      <c r="V403" s="22"/>
      <c r="W403" s="22"/>
      <c r="X403" s="22"/>
      <c r="Y403" s="22"/>
      <c r="Z403" s="22"/>
      <c r="AA403" s="22"/>
      <c r="AB403" s="22"/>
      <c r="AC403" s="22"/>
      <c r="AD403" s="22"/>
      <c r="AE403" s="22"/>
      <c r="AF403" s="22"/>
      <c r="AG403" s="22"/>
      <c r="AH403" s="22"/>
      <c r="AI403" s="22"/>
      <c r="AJ403" s="22"/>
      <c r="AK403" s="22"/>
      <c r="AL403" s="22"/>
    </row>
    <row r="404">
      <c r="A404" s="34"/>
      <c r="B404" s="30"/>
      <c r="C404" s="4"/>
      <c r="D404" s="4"/>
      <c r="E404" s="4"/>
      <c r="F404" s="4"/>
      <c r="G404" s="4"/>
      <c r="H404" s="7"/>
      <c r="I404" s="4"/>
      <c r="J404" s="155"/>
      <c r="K404" s="30"/>
      <c r="L404" s="30"/>
      <c r="M404" s="30"/>
      <c r="N404" s="30"/>
      <c r="O404" s="21"/>
      <c r="P404" s="21"/>
      <c r="Q404" s="22"/>
      <c r="R404" s="22"/>
      <c r="S404" s="22"/>
      <c r="T404" s="22"/>
      <c r="U404" s="22"/>
      <c r="V404" s="22"/>
      <c r="W404" s="22"/>
      <c r="X404" s="22"/>
      <c r="Y404" s="22"/>
      <c r="Z404" s="22"/>
      <c r="AA404" s="22"/>
      <c r="AB404" s="22"/>
      <c r="AC404" s="22"/>
      <c r="AD404" s="22"/>
      <c r="AE404" s="22"/>
      <c r="AF404" s="22"/>
      <c r="AG404" s="22"/>
      <c r="AH404" s="22"/>
      <c r="AI404" s="22"/>
      <c r="AJ404" s="22"/>
      <c r="AK404" s="22"/>
      <c r="AL404" s="22"/>
    </row>
    <row r="405">
      <c r="A405" s="34"/>
      <c r="B405" s="30"/>
      <c r="C405" s="4"/>
      <c r="D405" s="4"/>
      <c r="E405" s="4"/>
      <c r="F405" s="4"/>
      <c r="G405" s="4"/>
      <c r="H405" s="7"/>
      <c r="I405" s="4"/>
      <c r="J405" s="155"/>
      <c r="K405" s="30"/>
      <c r="L405" s="30"/>
      <c r="M405" s="30"/>
      <c r="N405" s="30"/>
      <c r="O405" s="21"/>
      <c r="P405" s="21"/>
      <c r="Q405" s="22"/>
      <c r="R405" s="22"/>
      <c r="S405" s="22"/>
      <c r="T405" s="22"/>
      <c r="U405" s="22"/>
      <c r="V405" s="22"/>
      <c r="W405" s="22"/>
      <c r="X405" s="22"/>
      <c r="Y405" s="22"/>
      <c r="Z405" s="22"/>
      <c r="AA405" s="22"/>
      <c r="AB405" s="22"/>
      <c r="AC405" s="22"/>
      <c r="AD405" s="22"/>
      <c r="AE405" s="22"/>
      <c r="AF405" s="22"/>
      <c r="AG405" s="22"/>
      <c r="AH405" s="22"/>
      <c r="AI405" s="22"/>
      <c r="AJ405" s="22"/>
      <c r="AK405" s="22"/>
      <c r="AL405" s="22"/>
    </row>
    <row r="406">
      <c r="A406" s="34"/>
      <c r="B406" s="30"/>
      <c r="C406" s="4"/>
      <c r="D406" s="4"/>
      <c r="E406" s="4"/>
      <c r="F406" s="4"/>
      <c r="G406" s="4"/>
      <c r="H406" s="7"/>
      <c r="I406" s="4"/>
      <c r="J406" s="155"/>
      <c r="K406" s="30"/>
      <c r="L406" s="30"/>
      <c r="M406" s="30"/>
      <c r="N406" s="30"/>
      <c r="O406" s="21"/>
      <c r="P406" s="21"/>
      <c r="Q406" s="22"/>
      <c r="R406" s="22"/>
      <c r="S406" s="22"/>
      <c r="T406" s="22"/>
      <c r="U406" s="22"/>
      <c r="V406" s="22"/>
      <c r="W406" s="22"/>
      <c r="X406" s="22"/>
      <c r="Y406" s="22"/>
      <c r="Z406" s="22"/>
      <c r="AA406" s="22"/>
      <c r="AB406" s="22"/>
      <c r="AC406" s="22"/>
      <c r="AD406" s="22"/>
      <c r="AE406" s="22"/>
      <c r="AF406" s="22"/>
      <c r="AG406" s="22"/>
      <c r="AH406" s="22"/>
      <c r="AI406" s="22"/>
      <c r="AJ406" s="22"/>
      <c r="AK406" s="22"/>
      <c r="AL406" s="22"/>
    </row>
    <row r="407">
      <c r="A407" s="34"/>
      <c r="B407" s="30"/>
      <c r="C407" s="4"/>
      <c r="D407" s="4"/>
      <c r="E407" s="4"/>
      <c r="F407" s="4"/>
      <c r="G407" s="4"/>
      <c r="H407" s="7"/>
      <c r="I407" s="4"/>
      <c r="J407" s="155"/>
      <c r="K407" s="30"/>
      <c r="L407" s="30"/>
      <c r="M407" s="30"/>
      <c r="N407" s="30"/>
      <c r="O407" s="21"/>
      <c r="P407" s="21"/>
      <c r="Q407" s="22"/>
      <c r="R407" s="22"/>
      <c r="S407" s="22"/>
      <c r="T407" s="22"/>
      <c r="U407" s="22"/>
      <c r="V407" s="22"/>
      <c r="W407" s="22"/>
      <c r="X407" s="22"/>
      <c r="Y407" s="22"/>
      <c r="Z407" s="22"/>
      <c r="AA407" s="22"/>
      <c r="AB407" s="22"/>
      <c r="AC407" s="22"/>
      <c r="AD407" s="22"/>
      <c r="AE407" s="22"/>
      <c r="AF407" s="22"/>
      <c r="AG407" s="22"/>
      <c r="AH407" s="22"/>
      <c r="AI407" s="22"/>
      <c r="AJ407" s="22"/>
      <c r="AK407" s="22"/>
      <c r="AL407" s="22"/>
    </row>
    <row r="408">
      <c r="A408" s="34"/>
      <c r="B408" s="30"/>
      <c r="C408" s="4"/>
      <c r="D408" s="4"/>
      <c r="E408" s="4"/>
      <c r="F408" s="4"/>
      <c r="G408" s="4"/>
      <c r="H408" s="7"/>
      <c r="I408" s="4"/>
      <c r="J408" s="155"/>
      <c r="K408" s="30"/>
      <c r="L408" s="30"/>
      <c r="M408" s="30"/>
      <c r="N408" s="30"/>
      <c r="O408" s="21"/>
      <c r="P408" s="21"/>
      <c r="Q408" s="22"/>
      <c r="R408" s="22"/>
      <c r="S408" s="22"/>
      <c r="T408" s="22"/>
      <c r="U408" s="22"/>
      <c r="V408" s="22"/>
      <c r="W408" s="22"/>
      <c r="X408" s="22"/>
      <c r="Y408" s="22"/>
      <c r="Z408" s="22"/>
      <c r="AA408" s="22"/>
      <c r="AB408" s="22"/>
      <c r="AC408" s="22"/>
      <c r="AD408" s="22"/>
      <c r="AE408" s="22"/>
      <c r="AF408" s="22"/>
      <c r="AG408" s="22"/>
      <c r="AH408" s="22"/>
      <c r="AI408" s="22"/>
      <c r="AJ408" s="22"/>
      <c r="AK408" s="22"/>
      <c r="AL408" s="22"/>
    </row>
    <row r="409">
      <c r="A409" s="34"/>
      <c r="B409" s="30"/>
      <c r="C409" s="4"/>
      <c r="D409" s="4"/>
      <c r="E409" s="4"/>
      <c r="F409" s="4"/>
      <c r="G409" s="4"/>
      <c r="H409" s="7"/>
      <c r="I409" s="4"/>
      <c r="J409" s="155"/>
      <c r="K409" s="30"/>
      <c r="L409" s="30"/>
      <c r="M409" s="30"/>
      <c r="N409" s="30"/>
      <c r="O409" s="21"/>
      <c r="P409" s="21"/>
      <c r="Q409" s="22"/>
      <c r="R409" s="22"/>
      <c r="S409" s="22"/>
      <c r="T409" s="22"/>
      <c r="U409" s="22"/>
      <c r="V409" s="22"/>
      <c r="W409" s="22"/>
      <c r="X409" s="22"/>
      <c r="Y409" s="22"/>
      <c r="Z409" s="22"/>
      <c r="AA409" s="22"/>
      <c r="AB409" s="22"/>
      <c r="AC409" s="22"/>
      <c r="AD409" s="22"/>
      <c r="AE409" s="22"/>
      <c r="AF409" s="22"/>
      <c r="AG409" s="22"/>
      <c r="AH409" s="22"/>
      <c r="AI409" s="22"/>
      <c r="AJ409" s="22"/>
      <c r="AK409" s="22"/>
      <c r="AL409" s="22"/>
    </row>
    <row r="410">
      <c r="A410" s="34"/>
      <c r="B410" s="30"/>
      <c r="C410" s="4"/>
      <c r="D410" s="4"/>
      <c r="E410" s="4"/>
      <c r="F410" s="4"/>
      <c r="G410" s="4"/>
      <c r="H410" s="7"/>
      <c r="I410" s="4"/>
      <c r="J410" s="155"/>
      <c r="K410" s="30"/>
      <c r="L410" s="30"/>
      <c r="M410" s="30"/>
      <c r="N410" s="30"/>
      <c r="O410" s="21"/>
      <c r="P410" s="21"/>
      <c r="Q410" s="22"/>
      <c r="R410" s="22"/>
      <c r="S410" s="22"/>
      <c r="T410" s="22"/>
      <c r="U410" s="22"/>
      <c r="V410" s="22"/>
      <c r="W410" s="22"/>
      <c r="X410" s="22"/>
      <c r="Y410" s="22"/>
      <c r="Z410" s="22"/>
      <c r="AA410" s="22"/>
      <c r="AB410" s="22"/>
      <c r="AC410" s="22"/>
      <c r="AD410" s="22"/>
      <c r="AE410" s="22"/>
      <c r="AF410" s="22"/>
      <c r="AG410" s="22"/>
      <c r="AH410" s="22"/>
      <c r="AI410" s="22"/>
      <c r="AJ410" s="22"/>
      <c r="AK410" s="22"/>
      <c r="AL410" s="22"/>
    </row>
    <row r="411">
      <c r="A411" s="34"/>
      <c r="B411" s="30"/>
      <c r="C411" s="4"/>
      <c r="D411" s="4"/>
      <c r="E411" s="4"/>
      <c r="F411" s="4"/>
      <c r="G411" s="4"/>
      <c r="H411" s="7"/>
      <c r="I411" s="4"/>
      <c r="J411" s="155"/>
      <c r="K411" s="30"/>
      <c r="L411" s="30"/>
      <c r="M411" s="30"/>
      <c r="N411" s="30"/>
      <c r="O411" s="21"/>
      <c r="P411" s="21"/>
      <c r="Q411" s="22"/>
      <c r="R411" s="22"/>
      <c r="S411" s="22"/>
      <c r="T411" s="22"/>
      <c r="U411" s="22"/>
      <c r="V411" s="22"/>
      <c r="W411" s="22"/>
      <c r="X411" s="22"/>
      <c r="Y411" s="22"/>
      <c r="Z411" s="22"/>
      <c r="AA411" s="22"/>
      <c r="AB411" s="22"/>
      <c r="AC411" s="22"/>
      <c r="AD411" s="22"/>
      <c r="AE411" s="22"/>
      <c r="AF411" s="22"/>
      <c r="AG411" s="22"/>
      <c r="AH411" s="22"/>
      <c r="AI411" s="22"/>
      <c r="AJ411" s="22"/>
      <c r="AK411" s="22"/>
      <c r="AL411" s="22"/>
    </row>
    <row r="412">
      <c r="A412" s="34"/>
      <c r="B412" s="30"/>
      <c r="C412" s="4"/>
      <c r="D412" s="4"/>
      <c r="E412" s="4"/>
      <c r="F412" s="4"/>
      <c r="G412" s="4"/>
      <c r="H412" s="7"/>
      <c r="I412" s="4"/>
      <c r="J412" s="155"/>
      <c r="K412" s="30"/>
      <c r="L412" s="30"/>
      <c r="M412" s="30"/>
      <c r="N412" s="30"/>
      <c r="O412" s="21"/>
      <c r="P412" s="21"/>
      <c r="Q412" s="22"/>
      <c r="R412" s="22"/>
      <c r="S412" s="22"/>
      <c r="T412" s="22"/>
      <c r="U412" s="22"/>
      <c r="V412" s="22"/>
      <c r="W412" s="22"/>
      <c r="X412" s="22"/>
      <c r="Y412" s="22"/>
      <c r="Z412" s="22"/>
      <c r="AA412" s="22"/>
      <c r="AB412" s="22"/>
      <c r="AC412" s="22"/>
      <c r="AD412" s="22"/>
      <c r="AE412" s="22"/>
      <c r="AF412" s="22"/>
      <c r="AG412" s="22"/>
      <c r="AH412" s="22"/>
      <c r="AI412" s="22"/>
      <c r="AJ412" s="22"/>
      <c r="AK412" s="22"/>
      <c r="AL412" s="22"/>
    </row>
    <row r="413">
      <c r="A413" s="34"/>
      <c r="B413" s="30"/>
      <c r="C413" s="4"/>
      <c r="D413" s="4"/>
      <c r="E413" s="4"/>
      <c r="F413" s="4"/>
      <c r="G413" s="4"/>
      <c r="H413" s="7"/>
      <c r="I413" s="4"/>
      <c r="J413" s="155"/>
      <c r="K413" s="30"/>
      <c r="L413" s="30"/>
      <c r="M413" s="30"/>
      <c r="N413" s="30"/>
      <c r="O413" s="21"/>
      <c r="P413" s="21"/>
      <c r="Q413" s="22"/>
      <c r="R413" s="22"/>
      <c r="S413" s="22"/>
      <c r="T413" s="22"/>
      <c r="U413" s="22"/>
      <c r="V413" s="22"/>
      <c r="W413" s="22"/>
      <c r="X413" s="22"/>
      <c r="Y413" s="22"/>
      <c r="Z413" s="22"/>
      <c r="AA413" s="22"/>
      <c r="AB413" s="22"/>
      <c r="AC413" s="22"/>
      <c r="AD413" s="22"/>
      <c r="AE413" s="22"/>
      <c r="AF413" s="22"/>
      <c r="AG413" s="22"/>
      <c r="AH413" s="22"/>
      <c r="AI413" s="22"/>
      <c r="AJ413" s="22"/>
      <c r="AK413" s="22"/>
      <c r="AL413" s="22"/>
    </row>
    <row r="414">
      <c r="A414" s="34"/>
      <c r="B414" s="30"/>
      <c r="C414" s="4"/>
      <c r="D414" s="4"/>
      <c r="E414" s="4"/>
      <c r="F414" s="4"/>
      <c r="G414" s="4"/>
      <c r="H414" s="7"/>
      <c r="I414" s="4"/>
      <c r="J414" s="155"/>
      <c r="K414" s="30"/>
      <c r="L414" s="30"/>
      <c r="M414" s="30"/>
      <c r="N414" s="30"/>
      <c r="O414" s="21"/>
      <c r="P414" s="21"/>
      <c r="Q414" s="22"/>
      <c r="R414" s="22"/>
      <c r="S414" s="22"/>
      <c r="T414" s="22"/>
      <c r="U414" s="22"/>
      <c r="V414" s="22"/>
      <c r="W414" s="22"/>
      <c r="X414" s="22"/>
      <c r="Y414" s="22"/>
      <c r="Z414" s="22"/>
      <c r="AA414" s="22"/>
      <c r="AB414" s="22"/>
      <c r="AC414" s="22"/>
      <c r="AD414" s="22"/>
      <c r="AE414" s="22"/>
      <c r="AF414" s="22"/>
      <c r="AG414" s="22"/>
      <c r="AH414" s="22"/>
      <c r="AI414" s="22"/>
      <c r="AJ414" s="22"/>
      <c r="AK414" s="22"/>
      <c r="AL414" s="22"/>
    </row>
    <row r="415">
      <c r="A415" s="34"/>
      <c r="B415" s="30"/>
      <c r="C415" s="4"/>
      <c r="D415" s="4"/>
      <c r="E415" s="4"/>
      <c r="F415" s="4"/>
      <c r="G415" s="4"/>
      <c r="H415" s="7"/>
      <c r="I415" s="4"/>
      <c r="J415" s="155"/>
      <c r="K415" s="30"/>
      <c r="L415" s="30"/>
      <c r="M415" s="30"/>
      <c r="N415" s="30"/>
      <c r="O415" s="21"/>
      <c r="P415" s="21"/>
      <c r="Q415" s="22"/>
      <c r="R415" s="22"/>
      <c r="S415" s="22"/>
      <c r="T415" s="22"/>
      <c r="U415" s="22"/>
      <c r="V415" s="22"/>
      <c r="W415" s="22"/>
      <c r="X415" s="22"/>
      <c r="Y415" s="22"/>
      <c r="Z415" s="22"/>
      <c r="AA415" s="22"/>
      <c r="AB415" s="22"/>
      <c r="AC415" s="22"/>
      <c r="AD415" s="22"/>
      <c r="AE415" s="22"/>
      <c r="AF415" s="22"/>
      <c r="AG415" s="22"/>
      <c r="AH415" s="22"/>
      <c r="AI415" s="22"/>
      <c r="AJ415" s="22"/>
      <c r="AK415" s="22"/>
      <c r="AL415" s="22"/>
    </row>
    <row r="416">
      <c r="A416" s="34"/>
      <c r="B416" s="30"/>
      <c r="C416" s="4"/>
      <c r="D416" s="4"/>
      <c r="E416" s="4"/>
      <c r="F416" s="4"/>
      <c r="G416" s="4"/>
      <c r="H416" s="7"/>
      <c r="I416" s="4"/>
      <c r="J416" s="155"/>
      <c r="K416" s="30"/>
      <c r="L416" s="30"/>
      <c r="M416" s="30"/>
      <c r="N416" s="30"/>
      <c r="O416" s="21"/>
      <c r="P416" s="21"/>
      <c r="Q416" s="22"/>
      <c r="R416" s="22"/>
      <c r="S416" s="22"/>
      <c r="T416" s="22"/>
      <c r="U416" s="22"/>
      <c r="V416" s="22"/>
      <c r="W416" s="22"/>
      <c r="X416" s="22"/>
      <c r="Y416" s="22"/>
      <c r="Z416" s="22"/>
      <c r="AA416" s="22"/>
      <c r="AB416" s="22"/>
      <c r="AC416" s="22"/>
      <c r="AD416" s="22"/>
      <c r="AE416" s="22"/>
      <c r="AF416" s="22"/>
      <c r="AG416" s="22"/>
      <c r="AH416" s="22"/>
      <c r="AI416" s="22"/>
      <c r="AJ416" s="22"/>
      <c r="AK416" s="22"/>
      <c r="AL416" s="22"/>
    </row>
    <row r="417">
      <c r="A417" s="34"/>
      <c r="B417" s="30"/>
      <c r="C417" s="4"/>
      <c r="D417" s="4"/>
      <c r="E417" s="4"/>
      <c r="F417" s="4"/>
      <c r="G417" s="4"/>
      <c r="H417" s="7"/>
      <c r="I417" s="4"/>
      <c r="J417" s="155"/>
      <c r="K417" s="30"/>
      <c r="L417" s="30"/>
      <c r="M417" s="30"/>
      <c r="N417" s="30"/>
      <c r="O417" s="21"/>
      <c r="P417" s="21"/>
      <c r="Q417" s="22"/>
      <c r="R417" s="22"/>
      <c r="S417" s="22"/>
      <c r="T417" s="22"/>
      <c r="U417" s="22"/>
      <c r="V417" s="22"/>
      <c r="W417" s="22"/>
      <c r="X417" s="22"/>
      <c r="Y417" s="22"/>
      <c r="Z417" s="22"/>
      <c r="AA417" s="22"/>
      <c r="AB417" s="22"/>
      <c r="AC417" s="22"/>
      <c r="AD417" s="22"/>
      <c r="AE417" s="22"/>
      <c r="AF417" s="22"/>
      <c r="AG417" s="22"/>
      <c r="AH417" s="22"/>
      <c r="AI417" s="22"/>
      <c r="AJ417" s="22"/>
      <c r="AK417" s="22"/>
      <c r="AL417" s="22"/>
    </row>
    <row r="418">
      <c r="A418" s="34"/>
      <c r="B418" s="30"/>
      <c r="C418" s="4"/>
      <c r="D418" s="4"/>
      <c r="E418" s="4"/>
      <c r="F418" s="4"/>
      <c r="G418" s="4"/>
      <c r="H418" s="7"/>
      <c r="I418" s="4"/>
      <c r="J418" s="155"/>
      <c r="K418" s="30"/>
      <c r="L418" s="30"/>
      <c r="M418" s="30"/>
      <c r="N418" s="30"/>
      <c r="O418" s="21"/>
      <c r="P418" s="21"/>
      <c r="Q418" s="22"/>
      <c r="R418" s="22"/>
      <c r="S418" s="22"/>
      <c r="T418" s="22"/>
      <c r="U418" s="22"/>
      <c r="V418" s="22"/>
      <c r="W418" s="22"/>
      <c r="X418" s="22"/>
      <c r="Y418" s="22"/>
      <c r="Z418" s="22"/>
      <c r="AA418" s="22"/>
      <c r="AB418" s="22"/>
      <c r="AC418" s="22"/>
      <c r="AD418" s="22"/>
      <c r="AE418" s="22"/>
      <c r="AF418" s="22"/>
      <c r="AG418" s="22"/>
      <c r="AH418" s="22"/>
      <c r="AI418" s="22"/>
      <c r="AJ418" s="22"/>
      <c r="AK418" s="22"/>
      <c r="AL418" s="22"/>
    </row>
    <row r="419">
      <c r="A419" s="34"/>
      <c r="B419" s="30"/>
      <c r="C419" s="4"/>
      <c r="D419" s="4"/>
      <c r="E419" s="4"/>
      <c r="F419" s="4"/>
      <c r="G419" s="4"/>
      <c r="H419" s="7"/>
      <c r="I419" s="4"/>
      <c r="J419" s="155"/>
      <c r="K419" s="30"/>
      <c r="L419" s="30"/>
      <c r="M419" s="30"/>
      <c r="N419" s="30"/>
      <c r="O419" s="21"/>
      <c r="P419" s="21"/>
      <c r="Q419" s="22"/>
      <c r="R419" s="22"/>
      <c r="S419" s="22"/>
      <c r="T419" s="22"/>
      <c r="U419" s="22"/>
      <c r="V419" s="22"/>
      <c r="W419" s="22"/>
      <c r="X419" s="22"/>
      <c r="Y419" s="22"/>
      <c r="Z419" s="22"/>
      <c r="AA419" s="22"/>
      <c r="AB419" s="22"/>
      <c r="AC419" s="22"/>
      <c r="AD419" s="22"/>
      <c r="AE419" s="22"/>
      <c r="AF419" s="22"/>
      <c r="AG419" s="22"/>
      <c r="AH419" s="22"/>
      <c r="AI419" s="22"/>
      <c r="AJ419" s="22"/>
      <c r="AK419" s="22"/>
      <c r="AL419" s="22"/>
    </row>
    <row r="420">
      <c r="A420" s="34"/>
      <c r="B420" s="30"/>
      <c r="C420" s="4"/>
      <c r="D420" s="4"/>
      <c r="E420" s="4"/>
      <c r="F420" s="4"/>
      <c r="G420" s="4"/>
      <c r="H420" s="7"/>
      <c r="I420" s="4"/>
      <c r="J420" s="155"/>
      <c r="K420" s="30"/>
      <c r="L420" s="30"/>
      <c r="M420" s="30"/>
      <c r="N420" s="30"/>
      <c r="O420" s="21"/>
      <c r="P420" s="21"/>
      <c r="Q420" s="22"/>
      <c r="R420" s="22"/>
      <c r="S420" s="22"/>
      <c r="T420" s="22"/>
      <c r="U420" s="22"/>
      <c r="V420" s="22"/>
      <c r="W420" s="22"/>
      <c r="X420" s="22"/>
      <c r="Y420" s="22"/>
      <c r="Z420" s="22"/>
      <c r="AA420" s="22"/>
      <c r="AB420" s="22"/>
      <c r="AC420" s="22"/>
      <c r="AD420" s="22"/>
      <c r="AE420" s="22"/>
      <c r="AF420" s="22"/>
      <c r="AG420" s="22"/>
      <c r="AH420" s="22"/>
      <c r="AI420" s="22"/>
      <c r="AJ420" s="22"/>
      <c r="AK420" s="22"/>
      <c r="AL420" s="22"/>
    </row>
    <row r="421">
      <c r="A421" s="34"/>
      <c r="B421" s="30"/>
      <c r="C421" s="4"/>
      <c r="D421" s="4"/>
      <c r="E421" s="4"/>
      <c r="F421" s="4"/>
      <c r="G421" s="4"/>
      <c r="H421" s="7"/>
      <c r="I421" s="4"/>
      <c r="J421" s="155"/>
      <c r="K421" s="30"/>
      <c r="L421" s="30"/>
      <c r="M421" s="30"/>
      <c r="N421" s="30"/>
      <c r="O421" s="21"/>
      <c r="P421" s="21"/>
      <c r="Q421" s="22"/>
      <c r="R421" s="22"/>
      <c r="S421" s="22"/>
      <c r="T421" s="22"/>
      <c r="U421" s="22"/>
      <c r="V421" s="22"/>
      <c r="W421" s="22"/>
      <c r="X421" s="22"/>
      <c r="Y421" s="22"/>
      <c r="Z421" s="22"/>
      <c r="AA421" s="22"/>
      <c r="AB421" s="22"/>
      <c r="AC421" s="22"/>
      <c r="AD421" s="22"/>
      <c r="AE421" s="22"/>
      <c r="AF421" s="22"/>
      <c r="AG421" s="22"/>
      <c r="AH421" s="22"/>
      <c r="AI421" s="22"/>
      <c r="AJ421" s="22"/>
      <c r="AK421" s="22"/>
      <c r="AL421" s="22"/>
    </row>
    <row r="422">
      <c r="A422" s="34"/>
      <c r="B422" s="30"/>
      <c r="C422" s="4"/>
      <c r="D422" s="4"/>
      <c r="E422" s="4"/>
      <c r="F422" s="4"/>
      <c r="G422" s="4"/>
      <c r="H422" s="7"/>
      <c r="I422" s="4"/>
      <c r="J422" s="155"/>
      <c r="K422" s="30"/>
      <c r="L422" s="30"/>
      <c r="M422" s="30"/>
      <c r="N422" s="30"/>
      <c r="O422" s="21"/>
      <c r="P422" s="21"/>
      <c r="Q422" s="22"/>
      <c r="R422" s="22"/>
      <c r="S422" s="22"/>
      <c r="T422" s="22"/>
      <c r="U422" s="22"/>
      <c r="V422" s="22"/>
      <c r="W422" s="22"/>
      <c r="X422" s="22"/>
      <c r="Y422" s="22"/>
      <c r="Z422" s="22"/>
      <c r="AA422" s="22"/>
      <c r="AB422" s="22"/>
      <c r="AC422" s="22"/>
      <c r="AD422" s="22"/>
      <c r="AE422" s="22"/>
      <c r="AF422" s="22"/>
      <c r="AG422" s="22"/>
      <c r="AH422" s="22"/>
      <c r="AI422" s="22"/>
      <c r="AJ422" s="22"/>
      <c r="AK422" s="22"/>
      <c r="AL422" s="22"/>
    </row>
    <row r="423">
      <c r="A423" s="34"/>
      <c r="B423" s="30"/>
      <c r="C423" s="4"/>
      <c r="D423" s="4"/>
      <c r="E423" s="4"/>
      <c r="F423" s="4"/>
      <c r="G423" s="4"/>
      <c r="H423" s="7"/>
      <c r="I423" s="4"/>
      <c r="J423" s="155"/>
      <c r="K423" s="30"/>
      <c r="L423" s="30"/>
      <c r="M423" s="30"/>
      <c r="N423" s="30"/>
      <c r="O423" s="21"/>
      <c r="P423" s="21"/>
      <c r="Q423" s="22"/>
      <c r="R423" s="22"/>
      <c r="S423" s="22"/>
      <c r="T423" s="22"/>
      <c r="U423" s="22"/>
      <c r="V423" s="22"/>
      <c r="W423" s="22"/>
      <c r="X423" s="22"/>
      <c r="Y423" s="22"/>
      <c r="Z423" s="22"/>
      <c r="AA423" s="22"/>
      <c r="AB423" s="22"/>
      <c r="AC423" s="22"/>
      <c r="AD423" s="22"/>
      <c r="AE423" s="22"/>
      <c r="AF423" s="22"/>
      <c r="AG423" s="22"/>
      <c r="AH423" s="22"/>
      <c r="AI423" s="22"/>
      <c r="AJ423" s="22"/>
      <c r="AK423" s="22"/>
      <c r="AL423" s="22"/>
    </row>
    <row r="424">
      <c r="A424" s="34"/>
      <c r="B424" s="30"/>
      <c r="C424" s="4"/>
      <c r="D424" s="4"/>
      <c r="E424" s="4"/>
      <c r="F424" s="4"/>
      <c r="G424" s="4"/>
      <c r="H424" s="7"/>
      <c r="I424" s="4"/>
      <c r="J424" s="155"/>
      <c r="K424" s="30"/>
      <c r="L424" s="30"/>
      <c r="M424" s="30"/>
      <c r="N424" s="30"/>
      <c r="O424" s="21"/>
      <c r="P424" s="21"/>
      <c r="Q424" s="22"/>
      <c r="R424" s="22"/>
      <c r="S424" s="22"/>
      <c r="T424" s="22"/>
      <c r="U424" s="22"/>
      <c r="V424" s="22"/>
      <c r="W424" s="22"/>
      <c r="X424" s="22"/>
      <c r="Y424" s="22"/>
      <c r="Z424" s="22"/>
      <c r="AA424" s="22"/>
      <c r="AB424" s="22"/>
      <c r="AC424" s="22"/>
      <c r="AD424" s="22"/>
      <c r="AE424" s="22"/>
      <c r="AF424" s="22"/>
      <c r="AG424" s="22"/>
      <c r="AH424" s="22"/>
      <c r="AI424" s="22"/>
      <c r="AJ424" s="22"/>
      <c r="AK424" s="22"/>
      <c r="AL424" s="22"/>
    </row>
    <row r="425">
      <c r="A425" s="34"/>
      <c r="B425" s="30"/>
      <c r="C425" s="4"/>
      <c r="D425" s="4"/>
      <c r="E425" s="4"/>
      <c r="F425" s="4"/>
      <c r="G425" s="4"/>
      <c r="H425" s="7"/>
      <c r="I425" s="4"/>
      <c r="J425" s="155"/>
      <c r="K425" s="30"/>
      <c r="L425" s="30"/>
      <c r="M425" s="30"/>
      <c r="N425" s="30"/>
      <c r="O425" s="21"/>
      <c r="P425" s="21"/>
      <c r="Q425" s="22"/>
      <c r="R425" s="22"/>
      <c r="S425" s="22"/>
      <c r="T425" s="22"/>
      <c r="U425" s="22"/>
      <c r="V425" s="22"/>
      <c r="W425" s="22"/>
      <c r="X425" s="22"/>
      <c r="Y425" s="22"/>
      <c r="Z425" s="22"/>
      <c r="AA425" s="22"/>
      <c r="AB425" s="22"/>
      <c r="AC425" s="22"/>
      <c r="AD425" s="22"/>
      <c r="AE425" s="22"/>
      <c r="AF425" s="22"/>
      <c r="AG425" s="22"/>
      <c r="AH425" s="22"/>
      <c r="AI425" s="22"/>
      <c r="AJ425" s="22"/>
      <c r="AK425" s="22"/>
      <c r="AL425" s="22"/>
    </row>
    <row r="426">
      <c r="A426" s="34"/>
      <c r="B426" s="30"/>
      <c r="C426" s="4"/>
      <c r="D426" s="4"/>
      <c r="E426" s="4"/>
      <c r="F426" s="4"/>
      <c r="G426" s="4"/>
      <c r="H426" s="7"/>
      <c r="I426" s="4"/>
      <c r="J426" s="155"/>
      <c r="K426" s="30"/>
      <c r="L426" s="30"/>
      <c r="M426" s="30"/>
      <c r="N426" s="30"/>
      <c r="O426" s="21"/>
      <c r="P426" s="21"/>
      <c r="Q426" s="22"/>
      <c r="R426" s="22"/>
      <c r="S426" s="22"/>
      <c r="T426" s="22"/>
      <c r="U426" s="22"/>
      <c r="V426" s="22"/>
      <c r="W426" s="22"/>
      <c r="X426" s="22"/>
      <c r="Y426" s="22"/>
      <c r="Z426" s="22"/>
      <c r="AA426" s="22"/>
      <c r="AB426" s="22"/>
      <c r="AC426" s="22"/>
      <c r="AD426" s="22"/>
      <c r="AE426" s="22"/>
      <c r="AF426" s="22"/>
      <c r="AG426" s="22"/>
      <c r="AH426" s="22"/>
      <c r="AI426" s="22"/>
      <c r="AJ426" s="22"/>
      <c r="AK426" s="22"/>
      <c r="AL426" s="22"/>
    </row>
    <row r="427">
      <c r="A427" s="34"/>
      <c r="B427" s="30"/>
      <c r="C427" s="4"/>
      <c r="D427" s="4"/>
      <c r="E427" s="4"/>
      <c r="F427" s="4"/>
      <c r="G427" s="4"/>
      <c r="H427" s="7"/>
      <c r="I427" s="4"/>
      <c r="J427" s="155"/>
      <c r="K427" s="30"/>
      <c r="L427" s="30"/>
      <c r="M427" s="30"/>
      <c r="N427" s="30"/>
      <c r="O427" s="21"/>
      <c r="P427" s="21"/>
      <c r="Q427" s="22"/>
      <c r="R427" s="22"/>
      <c r="S427" s="22"/>
      <c r="T427" s="22"/>
      <c r="U427" s="22"/>
      <c r="V427" s="22"/>
      <c r="W427" s="22"/>
      <c r="X427" s="22"/>
      <c r="Y427" s="22"/>
      <c r="Z427" s="22"/>
      <c r="AA427" s="22"/>
      <c r="AB427" s="22"/>
      <c r="AC427" s="22"/>
      <c r="AD427" s="22"/>
      <c r="AE427" s="22"/>
      <c r="AF427" s="22"/>
      <c r="AG427" s="22"/>
      <c r="AH427" s="22"/>
      <c r="AI427" s="22"/>
      <c r="AJ427" s="22"/>
      <c r="AK427" s="22"/>
      <c r="AL427" s="22"/>
    </row>
    <row r="428">
      <c r="A428" s="34"/>
      <c r="B428" s="30"/>
      <c r="C428" s="4"/>
      <c r="D428" s="4"/>
      <c r="E428" s="4"/>
      <c r="F428" s="4"/>
      <c r="G428" s="4"/>
      <c r="H428" s="7"/>
      <c r="I428" s="4"/>
      <c r="J428" s="155"/>
      <c r="K428" s="30"/>
      <c r="L428" s="30"/>
      <c r="M428" s="30"/>
      <c r="N428" s="30"/>
      <c r="O428" s="21"/>
      <c r="P428" s="21"/>
      <c r="Q428" s="22"/>
      <c r="R428" s="22"/>
      <c r="S428" s="22"/>
      <c r="T428" s="22"/>
      <c r="U428" s="22"/>
      <c r="V428" s="22"/>
      <c r="W428" s="22"/>
      <c r="X428" s="22"/>
      <c r="Y428" s="22"/>
      <c r="Z428" s="22"/>
      <c r="AA428" s="22"/>
      <c r="AB428" s="22"/>
      <c r="AC428" s="22"/>
      <c r="AD428" s="22"/>
      <c r="AE428" s="22"/>
      <c r="AF428" s="22"/>
      <c r="AG428" s="22"/>
      <c r="AH428" s="22"/>
      <c r="AI428" s="22"/>
      <c r="AJ428" s="22"/>
      <c r="AK428" s="22"/>
      <c r="AL428" s="22"/>
    </row>
    <row r="429">
      <c r="A429" s="34"/>
      <c r="B429" s="30"/>
      <c r="C429" s="4"/>
      <c r="D429" s="4"/>
      <c r="E429" s="4"/>
      <c r="F429" s="4"/>
      <c r="G429" s="4"/>
      <c r="H429" s="7"/>
      <c r="I429" s="4"/>
      <c r="J429" s="155"/>
      <c r="K429" s="30"/>
      <c r="L429" s="30"/>
      <c r="M429" s="30"/>
      <c r="N429" s="30"/>
      <c r="O429" s="21"/>
      <c r="P429" s="21"/>
      <c r="Q429" s="22"/>
      <c r="R429" s="22"/>
      <c r="S429" s="22"/>
      <c r="T429" s="22"/>
      <c r="U429" s="22"/>
      <c r="V429" s="22"/>
      <c r="W429" s="22"/>
      <c r="X429" s="22"/>
      <c r="Y429" s="22"/>
      <c r="Z429" s="22"/>
      <c r="AA429" s="22"/>
      <c r="AB429" s="22"/>
      <c r="AC429" s="22"/>
      <c r="AD429" s="22"/>
      <c r="AE429" s="22"/>
      <c r="AF429" s="22"/>
      <c r="AG429" s="22"/>
      <c r="AH429" s="22"/>
      <c r="AI429" s="22"/>
      <c r="AJ429" s="22"/>
      <c r="AK429" s="22"/>
      <c r="AL429" s="22"/>
    </row>
    <row r="430">
      <c r="A430" s="34"/>
      <c r="B430" s="30"/>
      <c r="C430" s="4"/>
      <c r="D430" s="4"/>
      <c r="E430" s="4"/>
      <c r="F430" s="4"/>
      <c r="G430" s="4"/>
      <c r="H430" s="7"/>
      <c r="I430" s="4"/>
      <c r="J430" s="155"/>
      <c r="K430" s="30"/>
      <c r="L430" s="30"/>
      <c r="M430" s="30"/>
      <c r="N430" s="30"/>
      <c r="O430" s="21"/>
      <c r="P430" s="21"/>
      <c r="Q430" s="22"/>
      <c r="R430" s="22"/>
      <c r="S430" s="22"/>
      <c r="T430" s="22"/>
      <c r="U430" s="22"/>
      <c r="V430" s="22"/>
      <c r="W430" s="22"/>
      <c r="X430" s="22"/>
      <c r="Y430" s="22"/>
      <c r="Z430" s="22"/>
      <c r="AA430" s="22"/>
      <c r="AB430" s="22"/>
      <c r="AC430" s="22"/>
      <c r="AD430" s="22"/>
      <c r="AE430" s="22"/>
      <c r="AF430" s="22"/>
      <c r="AG430" s="22"/>
      <c r="AH430" s="22"/>
      <c r="AI430" s="22"/>
      <c r="AJ430" s="22"/>
      <c r="AK430" s="22"/>
      <c r="AL430" s="22"/>
    </row>
    <row r="431">
      <c r="A431" s="34"/>
      <c r="B431" s="30"/>
      <c r="C431" s="4"/>
      <c r="D431" s="4"/>
      <c r="E431" s="4"/>
      <c r="F431" s="4"/>
      <c r="G431" s="4"/>
      <c r="H431" s="7"/>
      <c r="I431" s="4"/>
      <c r="J431" s="155"/>
      <c r="K431" s="30"/>
      <c r="L431" s="30"/>
      <c r="M431" s="30"/>
      <c r="N431" s="30"/>
      <c r="O431" s="21"/>
      <c r="P431" s="21"/>
      <c r="Q431" s="22"/>
      <c r="R431" s="22"/>
      <c r="S431" s="22"/>
      <c r="T431" s="22"/>
      <c r="U431" s="22"/>
      <c r="V431" s="22"/>
      <c r="W431" s="22"/>
      <c r="X431" s="22"/>
      <c r="Y431" s="22"/>
      <c r="Z431" s="22"/>
      <c r="AA431" s="22"/>
      <c r="AB431" s="22"/>
      <c r="AC431" s="22"/>
      <c r="AD431" s="22"/>
      <c r="AE431" s="22"/>
      <c r="AF431" s="22"/>
      <c r="AG431" s="22"/>
      <c r="AH431" s="22"/>
      <c r="AI431" s="22"/>
      <c r="AJ431" s="22"/>
      <c r="AK431" s="22"/>
      <c r="AL431" s="22"/>
    </row>
    <row r="432">
      <c r="A432" s="34"/>
      <c r="B432" s="30"/>
      <c r="C432" s="4"/>
      <c r="D432" s="4"/>
      <c r="E432" s="4"/>
      <c r="F432" s="4"/>
      <c r="G432" s="4"/>
      <c r="H432" s="7"/>
      <c r="I432" s="4"/>
      <c r="J432" s="155"/>
      <c r="K432" s="30"/>
      <c r="L432" s="30"/>
      <c r="M432" s="30"/>
      <c r="N432" s="30"/>
      <c r="O432" s="21"/>
      <c r="P432" s="21"/>
      <c r="Q432" s="22"/>
      <c r="R432" s="22"/>
      <c r="S432" s="22"/>
      <c r="T432" s="22"/>
      <c r="U432" s="22"/>
      <c r="V432" s="22"/>
      <c r="W432" s="22"/>
      <c r="X432" s="22"/>
      <c r="Y432" s="22"/>
      <c r="Z432" s="22"/>
      <c r="AA432" s="22"/>
      <c r="AB432" s="22"/>
      <c r="AC432" s="22"/>
      <c r="AD432" s="22"/>
      <c r="AE432" s="22"/>
      <c r="AF432" s="22"/>
      <c r="AG432" s="22"/>
      <c r="AH432" s="22"/>
      <c r="AI432" s="22"/>
      <c r="AJ432" s="22"/>
      <c r="AK432" s="22"/>
      <c r="AL432" s="22"/>
    </row>
    <row r="433">
      <c r="A433" s="34"/>
      <c r="B433" s="30"/>
      <c r="C433" s="4"/>
      <c r="D433" s="4"/>
      <c r="E433" s="4"/>
      <c r="F433" s="4"/>
      <c r="G433" s="4"/>
      <c r="H433" s="7"/>
      <c r="I433" s="4"/>
      <c r="J433" s="155"/>
      <c r="K433" s="30"/>
      <c r="L433" s="30"/>
      <c r="M433" s="30"/>
      <c r="N433" s="30"/>
      <c r="O433" s="21"/>
      <c r="P433" s="21"/>
      <c r="Q433" s="22"/>
      <c r="R433" s="22"/>
      <c r="S433" s="22"/>
      <c r="T433" s="22"/>
      <c r="U433" s="22"/>
      <c r="V433" s="22"/>
      <c r="W433" s="22"/>
      <c r="X433" s="22"/>
      <c r="Y433" s="22"/>
      <c r="Z433" s="22"/>
      <c r="AA433" s="22"/>
      <c r="AB433" s="22"/>
      <c r="AC433" s="22"/>
      <c r="AD433" s="22"/>
      <c r="AE433" s="22"/>
      <c r="AF433" s="22"/>
      <c r="AG433" s="22"/>
      <c r="AH433" s="22"/>
      <c r="AI433" s="22"/>
      <c r="AJ433" s="22"/>
      <c r="AK433" s="22"/>
      <c r="AL433" s="22"/>
    </row>
    <row r="434">
      <c r="A434" s="34"/>
      <c r="B434" s="30"/>
      <c r="C434" s="4"/>
      <c r="D434" s="4"/>
      <c r="E434" s="4"/>
      <c r="F434" s="4"/>
      <c r="G434" s="4"/>
      <c r="H434" s="7"/>
      <c r="I434" s="4"/>
      <c r="J434" s="155"/>
      <c r="K434" s="30"/>
      <c r="L434" s="30"/>
      <c r="M434" s="30"/>
      <c r="N434" s="30"/>
      <c r="O434" s="21"/>
      <c r="P434" s="21"/>
      <c r="Q434" s="22"/>
      <c r="R434" s="22"/>
      <c r="S434" s="22"/>
      <c r="T434" s="22"/>
      <c r="U434" s="22"/>
      <c r="V434" s="22"/>
      <c r="W434" s="22"/>
      <c r="X434" s="22"/>
      <c r="Y434" s="22"/>
      <c r="Z434" s="22"/>
      <c r="AA434" s="22"/>
      <c r="AB434" s="22"/>
      <c r="AC434" s="22"/>
      <c r="AD434" s="22"/>
      <c r="AE434" s="22"/>
      <c r="AF434" s="22"/>
      <c r="AG434" s="22"/>
      <c r="AH434" s="22"/>
      <c r="AI434" s="22"/>
      <c r="AJ434" s="22"/>
      <c r="AK434" s="22"/>
      <c r="AL434" s="22"/>
    </row>
    <row r="435">
      <c r="A435" s="34"/>
      <c r="B435" s="30"/>
      <c r="C435" s="4"/>
      <c r="D435" s="4"/>
      <c r="E435" s="4"/>
      <c r="F435" s="4"/>
      <c r="G435" s="4"/>
      <c r="H435" s="7"/>
      <c r="I435" s="4"/>
      <c r="J435" s="155"/>
      <c r="K435" s="30"/>
      <c r="L435" s="30"/>
      <c r="M435" s="30"/>
      <c r="N435" s="30"/>
      <c r="O435" s="21"/>
      <c r="P435" s="21"/>
      <c r="Q435" s="22"/>
      <c r="R435" s="22"/>
      <c r="S435" s="22"/>
      <c r="T435" s="22"/>
      <c r="U435" s="22"/>
      <c r="V435" s="22"/>
      <c r="W435" s="22"/>
      <c r="X435" s="22"/>
      <c r="Y435" s="22"/>
      <c r="Z435" s="22"/>
      <c r="AA435" s="22"/>
      <c r="AB435" s="22"/>
      <c r="AC435" s="22"/>
      <c r="AD435" s="22"/>
      <c r="AE435" s="22"/>
      <c r="AF435" s="22"/>
      <c r="AG435" s="22"/>
      <c r="AH435" s="22"/>
      <c r="AI435" s="22"/>
      <c r="AJ435" s="22"/>
      <c r="AK435" s="22"/>
      <c r="AL435" s="22"/>
    </row>
    <row r="436">
      <c r="A436" s="34"/>
      <c r="B436" s="30"/>
      <c r="C436" s="4"/>
      <c r="D436" s="4"/>
      <c r="E436" s="4"/>
      <c r="F436" s="4"/>
      <c r="G436" s="4"/>
      <c r="H436" s="7"/>
      <c r="I436" s="4"/>
      <c r="J436" s="155"/>
      <c r="K436" s="30"/>
      <c r="L436" s="30"/>
      <c r="M436" s="30"/>
      <c r="N436" s="30"/>
      <c r="O436" s="21"/>
      <c r="P436" s="21"/>
      <c r="Q436" s="22"/>
      <c r="R436" s="22"/>
      <c r="S436" s="22"/>
      <c r="T436" s="22"/>
      <c r="U436" s="22"/>
      <c r="V436" s="22"/>
      <c r="W436" s="22"/>
      <c r="X436" s="22"/>
      <c r="Y436" s="22"/>
      <c r="Z436" s="22"/>
      <c r="AA436" s="22"/>
      <c r="AB436" s="22"/>
      <c r="AC436" s="22"/>
      <c r="AD436" s="22"/>
      <c r="AE436" s="22"/>
      <c r="AF436" s="22"/>
      <c r="AG436" s="22"/>
      <c r="AH436" s="22"/>
      <c r="AI436" s="22"/>
      <c r="AJ436" s="22"/>
      <c r="AK436" s="22"/>
      <c r="AL436" s="22"/>
    </row>
    <row r="437">
      <c r="A437" s="34"/>
      <c r="B437" s="30"/>
      <c r="C437" s="4"/>
      <c r="D437" s="4"/>
      <c r="E437" s="4"/>
      <c r="F437" s="4"/>
      <c r="G437" s="4"/>
      <c r="H437" s="7"/>
      <c r="I437" s="4"/>
      <c r="J437" s="155"/>
      <c r="K437" s="30"/>
      <c r="L437" s="30"/>
      <c r="M437" s="30"/>
      <c r="N437" s="30"/>
      <c r="O437" s="21"/>
      <c r="P437" s="21"/>
      <c r="Q437" s="22"/>
      <c r="R437" s="22"/>
      <c r="S437" s="22"/>
      <c r="T437" s="22"/>
      <c r="U437" s="22"/>
      <c r="V437" s="22"/>
      <c r="W437" s="22"/>
      <c r="X437" s="22"/>
      <c r="Y437" s="22"/>
      <c r="Z437" s="22"/>
      <c r="AA437" s="22"/>
      <c r="AB437" s="22"/>
      <c r="AC437" s="22"/>
      <c r="AD437" s="22"/>
      <c r="AE437" s="22"/>
      <c r="AF437" s="22"/>
      <c r="AG437" s="22"/>
      <c r="AH437" s="22"/>
      <c r="AI437" s="22"/>
      <c r="AJ437" s="22"/>
      <c r="AK437" s="22"/>
      <c r="AL437" s="22"/>
    </row>
    <row r="438">
      <c r="A438" s="34"/>
      <c r="B438" s="30"/>
      <c r="C438" s="4"/>
      <c r="D438" s="4"/>
      <c r="E438" s="4"/>
      <c r="F438" s="4"/>
      <c r="G438" s="4"/>
      <c r="H438" s="7"/>
      <c r="I438" s="4"/>
      <c r="J438" s="155"/>
      <c r="K438" s="30"/>
      <c r="L438" s="30"/>
      <c r="M438" s="30"/>
      <c r="N438" s="30"/>
      <c r="O438" s="21"/>
      <c r="P438" s="21"/>
      <c r="Q438" s="22"/>
      <c r="R438" s="22"/>
      <c r="S438" s="22"/>
      <c r="T438" s="22"/>
      <c r="U438" s="22"/>
      <c r="V438" s="22"/>
      <c r="W438" s="22"/>
      <c r="X438" s="22"/>
      <c r="Y438" s="22"/>
      <c r="Z438" s="22"/>
      <c r="AA438" s="22"/>
      <c r="AB438" s="22"/>
      <c r="AC438" s="22"/>
      <c r="AD438" s="22"/>
      <c r="AE438" s="22"/>
      <c r="AF438" s="22"/>
      <c r="AG438" s="22"/>
      <c r="AH438" s="22"/>
      <c r="AI438" s="22"/>
      <c r="AJ438" s="22"/>
      <c r="AK438" s="22"/>
      <c r="AL438" s="22"/>
    </row>
    <row r="439">
      <c r="A439" s="34"/>
      <c r="B439" s="30"/>
      <c r="C439" s="4"/>
      <c r="D439" s="4"/>
      <c r="E439" s="4"/>
      <c r="F439" s="4"/>
      <c r="G439" s="4"/>
      <c r="H439" s="7"/>
      <c r="I439" s="4"/>
      <c r="J439" s="155"/>
      <c r="K439" s="30"/>
      <c r="L439" s="30"/>
      <c r="M439" s="30"/>
      <c r="N439" s="30"/>
      <c r="O439" s="21"/>
      <c r="P439" s="21"/>
      <c r="Q439" s="22"/>
      <c r="R439" s="22"/>
      <c r="S439" s="22"/>
      <c r="T439" s="22"/>
      <c r="U439" s="22"/>
      <c r="V439" s="22"/>
      <c r="W439" s="22"/>
      <c r="X439" s="22"/>
      <c r="Y439" s="22"/>
      <c r="Z439" s="22"/>
      <c r="AA439" s="22"/>
      <c r="AB439" s="22"/>
      <c r="AC439" s="22"/>
      <c r="AD439" s="22"/>
      <c r="AE439" s="22"/>
      <c r="AF439" s="22"/>
      <c r="AG439" s="22"/>
      <c r="AH439" s="22"/>
      <c r="AI439" s="22"/>
      <c r="AJ439" s="22"/>
      <c r="AK439" s="22"/>
      <c r="AL439" s="22"/>
    </row>
    <row r="440">
      <c r="A440" s="34"/>
      <c r="B440" s="30"/>
      <c r="C440" s="4"/>
      <c r="D440" s="4"/>
      <c r="E440" s="4"/>
      <c r="F440" s="4"/>
      <c r="G440" s="4"/>
      <c r="H440" s="7"/>
      <c r="I440" s="4"/>
      <c r="J440" s="155"/>
      <c r="K440" s="30"/>
      <c r="L440" s="30"/>
      <c r="M440" s="30"/>
      <c r="N440" s="30"/>
      <c r="O440" s="21"/>
      <c r="P440" s="21"/>
      <c r="Q440" s="22"/>
      <c r="R440" s="22"/>
      <c r="S440" s="22"/>
      <c r="T440" s="22"/>
      <c r="U440" s="22"/>
      <c r="V440" s="22"/>
      <c r="W440" s="22"/>
      <c r="X440" s="22"/>
      <c r="Y440" s="22"/>
      <c r="Z440" s="22"/>
      <c r="AA440" s="22"/>
      <c r="AB440" s="22"/>
      <c r="AC440" s="22"/>
      <c r="AD440" s="22"/>
      <c r="AE440" s="22"/>
      <c r="AF440" s="22"/>
      <c r="AG440" s="22"/>
      <c r="AH440" s="22"/>
      <c r="AI440" s="22"/>
      <c r="AJ440" s="22"/>
      <c r="AK440" s="22"/>
      <c r="AL440" s="22"/>
    </row>
    <row r="441">
      <c r="A441" s="34"/>
      <c r="B441" s="30"/>
      <c r="C441" s="4"/>
      <c r="D441" s="4"/>
      <c r="E441" s="4"/>
      <c r="F441" s="4"/>
      <c r="G441" s="4"/>
      <c r="H441" s="7"/>
      <c r="I441" s="4"/>
      <c r="J441" s="155"/>
      <c r="K441" s="30"/>
      <c r="L441" s="30"/>
      <c r="M441" s="30"/>
      <c r="N441" s="30"/>
      <c r="O441" s="21"/>
      <c r="P441" s="21"/>
      <c r="Q441" s="22"/>
      <c r="R441" s="22"/>
      <c r="S441" s="22"/>
      <c r="T441" s="22"/>
      <c r="U441" s="22"/>
      <c r="V441" s="22"/>
      <c r="W441" s="22"/>
      <c r="X441" s="22"/>
      <c r="Y441" s="22"/>
      <c r="Z441" s="22"/>
      <c r="AA441" s="22"/>
      <c r="AB441" s="22"/>
      <c r="AC441" s="22"/>
      <c r="AD441" s="22"/>
      <c r="AE441" s="22"/>
      <c r="AF441" s="22"/>
      <c r="AG441" s="22"/>
      <c r="AH441" s="22"/>
      <c r="AI441" s="22"/>
      <c r="AJ441" s="22"/>
      <c r="AK441" s="22"/>
      <c r="AL441" s="22"/>
    </row>
    <row r="442">
      <c r="A442" s="34"/>
      <c r="B442" s="30"/>
      <c r="C442" s="4"/>
      <c r="D442" s="4"/>
      <c r="E442" s="4"/>
      <c r="F442" s="4"/>
      <c r="G442" s="4"/>
      <c r="H442" s="7"/>
      <c r="I442" s="4"/>
      <c r="J442" s="155"/>
      <c r="K442" s="30"/>
      <c r="L442" s="30"/>
      <c r="M442" s="30"/>
      <c r="N442" s="30"/>
      <c r="O442" s="21"/>
      <c r="P442" s="21"/>
      <c r="Q442" s="22"/>
      <c r="R442" s="22"/>
      <c r="S442" s="22"/>
      <c r="T442" s="22"/>
      <c r="U442" s="22"/>
      <c r="V442" s="22"/>
      <c r="W442" s="22"/>
      <c r="X442" s="22"/>
      <c r="Y442" s="22"/>
      <c r="Z442" s="22"/>
      <c r="AA442" s="22"/>
      <c r="AB442" s="22"/>
      <c r="AC442" s="22"/>
      <c r="AD442" s="22"/>
      <c r="AE442" s="22"/>
      <c r="AF442" s="22"/>
      <c r="AG442" s="22"/>
      <c r="AH442" s="22"/>
      <c r="AI442" s="22"/>
      <c r="AJ442" s="22"/>
      <c r="AK442" s="22"/>
      <c r="AL442" s="22"/>
    </row>
    <row r="443">
      <c r="A443" s="34"/>
      <c r="B443" s="30"/>
      <c r="C443" s="4"/>
      <c r="D443" s="4"/>
      <c r="E443" s="4"/>
      <c r="F443" s="4"/>
      <c r="G443" s="4"/>
      <c r="H443" s="7"/>
      <c r="I443" s="4"/>
      <c r="J443" s="155"/>
      <c r="K443" s="30"/>
      <c r="L443" s="30"/>
      <c r="M443" s="30"/>
      <c r="N443" s="30"/>
      <c r="O443" s="21"/>
      <c r="P443" s="21"/>
      <c r="Q443" s="22"/>
      <c r="R443" s="22"/>
      <c r="S443" s="22"/>
      <c r="T443" s="22"/>
      <c r="U443" s="22"/>
      <c r="V443" s="22"/>
      <c r="W443" s="22"/>
      <c r="X443" s="22"/>
      <c r="Y443" s="22"/>
      <c r="Z443" s="22"/>
      <c r="AA443" s="22"/>
      <c r="AB443" s="22"/>
      <c r="AC443" s="22"/>
      <c r="AD443" s="22"/>
      <c r="AE443" s="22"/>
      <c r="AF443" s="22"/>
      <c r="AG443" s="22"/>
      <c r="AH443" s="22"/>
      <c r="AI443" s="22"/>
      <c r="AJ443" s="22"/>
      <c r="AK443" s="22"/>
      <c r="AL443" s="22"/>
    </row>
    <row r="444">
      <c r="A444" s="34"/>
      <c r="B444" s="30"/>
      <c r="C444" s="4"/>
      <c r="D444" s="4"/>
      <c r="E444" s="4"/>
      <c r="F444" s="4"/>
      <c r="G444" s="4"/>
      <c r="H444" s="7"/>
      <c r="I444" s="4"/>
      <c r="J444" s="155"/>
      <c r="K444" s="30"/>
      <c r="L444" s="30"/>
      <c r="M444" s="30"/>
      <c r="N444" s="30"/>
      <c r="O444" s="21"/>
      <c r="P444" s="21"/>
      <c r="Q444" s="22"/>
      <c r="R444" s="22"/>
      <c r="S444" s="22"/>
      <c r="T444" s="22"/>
      <c r="U444" s="22"/>
      <c r="V444" s="22"/>
      <c r="W444" s="22"/>
      <c r="X444" s="22"/>
      <c r="Y444" s="22"/>
      <c r="Z444" s="22"/>
      <c r="AA444" s="22"/>
      <c r="AB444" s="22"/>
      <c r="AC444" s="22"/>
      <c r="AD444" s="22"/>
      <c r="AE444" s="22"/>
      <c r="AF444" s="22"/>
      <c r="AG444" s="22"/>
      <c r="AH444" s="22"/>
      <c r="AI444" s="22"/>
      <c r="AJ444" s="22"/>
      <c r="AK444" s="22"/>
      <c r="AL444" s="22"/>
    </row>
    <row r="445">
      <c r="A445" s="34"/>
      <c r="B445" s="30"/>
      <c r="C445" s="4"/>
      <c r="D445" s="4"/>
      <c r="E445" s="4"/>
      <c r="F445" s="4"/>
      <c r="G445" s="4"/>
      <c r="H445" s="7"/>
      <c r="I445" s="4"/>
      <c r="J445" s="155"/>
      <c r="K445" s="30"/>
      <c r="L445" s="30"/>
      <c r="M445" s="30"/>
      <c r="N445" s="30"/>
      <c r="O445" s="21"/>
      <c r="P445" s="21"/>
      <c r="Q445" s="22"/>
      <c r="R445" s="22"/>
      <c r="S445" s="22"/>
      <c r="T445" s="22"/>
      <c r="U445" s="22"/>
      <c r="V445" s="22"/>
      <c r="W445" s="22"/>
      <c r="X445" s="22"/>
      <c r="Y445" s="22"/>
      <c r="Z445" s="22"/>
      <c r="AA445" s="22"/>
      <c r="AB445" s="22"/>
      <c r="AC445" s="22"/>
      <c r="AD445" s="22"/>
      <c r="AE445" s="22"/>
      <c r="AF445" s="22"/>
      <c r="AG445" s="22"/>
      <c r="AH445" s="22"/>
      <c r="AI445" s="22"/>
      <c r="AJ445" s="22"/>
      <c r="AK445" s="22"/>
      <c r="AL445" s="22"/>
    </row>
    <row r="446">
      <c r="A446" s="34"/>
      <c r="B446" s="30"/>
      <c r="C446" s="4"/>
      <c r="D446" s="4"/>
      <c r="E446" s="4"/>
      <c r="F446" s="4"/>
      <c r="G446" s="4"/>
      <c r="H446" s="7"/>
      <c r="I446" s="4"/>
      <c r="J446" s="155"/>
      <c r="K446" s="30"/>
      <c r="L446" s="30"/>
      <c r="M446" s="30"/>
      <c r="N446" s="30"/>
      <c r="O446" s="21"/>
      <c r="P446" s="21"/>
      <c r="Q446" s="22"/>
      <c r="R446" s="22"/>
      <c r="S446" s="22"/>
      <c r="T446" s="22"/>
      <c r="U446" s="22"/>
      <c r="V446" s="22"/>
      <c r="W446" s="22"/>
      <c r="X446" s="22"/>
      <c r="Y446" s="22"/>
      <c r="Z446" s="22"/>
      <c r="AA446" s="22"/>
      <c r="AB446" s="22"/>
      <c r="AC446" s="22"/>
      <c r="AD446" s="22"/>
      <c r="AE446" s="22"/>
      <c r="AF446" s="22"/>
      <c r="AG446" s="22"/>
      <c r="AH446" s="22"/>
      <c r="AI446" s="22"/>
      <c r="AJ446" s="22"/>
      <c r="AK446" s="22"/>
      <c r="AL446" s="22"/>
    </row>
    <row r="447">
      <c r="A447" s="34"/>
      <c r="B447" s="30"/>
      <c r="C447" s="4"/>
      <c r="D447" s="4"/>
      <c r="E447" s="4"/>
      <c r="F447" s="4"/>
      <c r="G447" s="4"/>
      <c r="H447" s="7"/>
      <c r="I447" s="4"/>
      <c r="J447" s="155"/>
      <c r="K447" s="30"/>
      <c r="L447" s="30"/>
      <c r="M447" s="30"/>
      <c r="N447" s="30"/>
      <c r="O447" s="21"/>
      <c r="P447" s="21"/>
      <c r="Q447" s="22"/>
      <c r="R447" s="22"/>
      <c r="S447" s="22"/>
      <c r="T447" s="22"/>
      <c r="U447" s="22"/>
      <c r="V447" s="22"/>
      <c r="W447" s="22"/>
      <c r="X447" s="22"/>
      <c r="Y447" s="22"/>
      <c r="Z447" s="22"/>
      <c r="AA447" s="22"/>
      <c r="AB447" s="22"/>
      <c r="AC447" s="22"/>
      <c r="AD447" s="22"/>
      <c r="AE447" s="22"/>
      <c r="AF447" s="22"/>
      <c r="AG447" s="22"/>
      <c r="AH447" s="22"/>
      <c r="AI447" s="22"/>
      <c r="AJ447" s="22"/>
      <c r="AK447" s="22"/>
      <c r="AL447" s="22"/>
    </row>
    <row r="448">
      <c r="A448" s="34"/>
      <c r="B448" s="30"/>
      <c r="C448" s="4"/>
      <c r="D448" s="4"/>
      <c r="E448" s="4"/>
      <c r="F448" s="4"/>
      <c r="G448" s="4"/>
      <c r="H448" s="7"/>
      <c r="I448" s="4"/>
      <c r="J448" s="155"/>
      <c r="K448" s="30"/>
      <c r="L448" s="30"/>
      <c r="M448" s="30"/>
      <c r="N448" s="30"/>
      <c r="O448" s="21"/>
      <c r="P448" s="21"/>
      <c r="Q448" s="22"/>
      <c r="R448" s="22"/>
      <c r="S448" s="22"/>
      <c r="T448" s="22"/>
      <c r="U448" s="22"/>
      <c r="V448" s="22"/>
      <c r="W448" s="22"/>
      <c r="X448" s="22"/>
      <c r="Y448" s="22"/>
      <c r="Z448" s="22"/>
      <c r="AA448" s="22"/>
      <c r="AB448" s="22"/>
      <c r="AC448" s="22"/>
      <c r="AD448" s="22"/>
      <c r="AE448" s="22"/>
      <c r="AF448" s="22"/>
      <c r="AG448" s="22"/>
      <c r="AH448" s="22"/>
      <c r="AI448" s="22"/>
      <c r="AJ448" s="22"/>
      <c r="AK448" s="22"/>
      <c r="AL448" s="22"/>
    </row>
    <row r="449">
      <c r="A449" s="34"/>
      <c r="B449" s="30"/>
      <c r="C449" s="4"/>
      <c r="D449" s="4"/>
      <c r="E449" s="4"/>
      <c r="F449" s="4"/>
      <c r="G449" s="4"/>
      <c r="H449" s="7"/>
      <c r="I449" s="4"/>
      <c r="J449" s="155"/>
      <c r="K449" s="30"/>
      <c r="L449" s="30"/>
      <c r="M449" s="30"/>
      <c r="N449" s="30"/>
      <c r="O449" s="21"/>
      <c r="P449" s="21"/>
      <c r="Q449" s="22"/>
      <c r="R449" s="22"/>
      <c r="S449" s="22"/>
      <c r="T449" s="22"/>
      <c r="U449" s="22"/>
      <c r="V449" s="22"/>
      <c r="W449" s="22"/>
      <c r="X449" s="22"/>
      <c r="Y449" s="22"/>
      <c r="Z449" s="22"/>
      <c r="AA449" s="22"/>
      <c r="AB449" s="22"/>
      <c r="AC449" s="22"/>
      <c r="AD449" s="22"/>
      <c r="AE449" s="22"/>
      <c r="AF449" s="22"/>
      <c r="AG449" s="22"/>
      <c r="AH449" s="22"/>
      <c r="AI449" s="22"/>
      <c r="AJ449" s="22"/>
      <c r="AK449" s="22"/>
      <c r="AL449" s="22"/>
    </row>
    <row r="450">
      <c r="A450" s="34"/>
      <c r="B450" s="30"/>
      <c r="C450" s="4"/>
      <c r="D450" s="4"/>
      <c r="E450" s="4"/>
      <c r="F450" s="4"/>
      <c r="G450" s="4"/>
      <c r="H450" s="7"/>
      <c r="I450" s="4"/>
      <c r="J450" s="155"/>
      <c r="K450" s="30"/>
      <c r="L450" s="30"/>
      <c r="M450" s="30"/>
      <c r="N450" s="30"/>
      <c r="O450" s="21"/>
      <c r="P450" s="21"/>
      <c r="Q450" s="22"/>
      <c r="R450" s="22"/>
      <c r="S450" s="22"/>
      <c r="T450" s="22"/>
      <c r="U450" s="22"/>
      <c r="V450" s="22"/>
      <c r="W450" s="22"/>
      <c r="X450" s="22"/>
      <c r="Y450" s="22"/>
      <c r="Z450" s="22"/>
      <c r="AA450" s="22"/>
      <c r="AB450" s="22"/>
      <c r="AC450" s="22"/>
      <c r="AD450" s="22"/>
      <c r="AE450" s="22"/>
      <c r="AF450" s="22"/>
      <c r="AG450" s="22"/>
      <c r="AH450" s="22"/>
      <c r="AI450" s="22"/>
      <c r="AJ450" s="22"/>
      <c r="AK450" s="22"/>
      <c r="AL450" s="22"/>
    </row>
    <row r="451">
      <c r="A451" s="34"/>
      <c r="B451" s="30"/>
      <c r="C451" s="4"/>
      <c r="D451" s="4"/>
      <c r="E451" s="4"/>
      <c r="F451" s="4"/>
      <c r="G451" s="4"/>
      <c r="H451" s="7"/>
      <c r="I451" s="4"/>
      <c r="J451" s="155"/>
      <c r="K451" s="30"/>
      <c r="L451" s="30"/>
      <c r="M451" s="30"/>
      <c r="N451" s="30"/>
      <c r="O451" s="21"/>
      <c r="P451" s="21"/>
      <c r="Q451" s="22"/>
      <c r="R451" s="22"/>
      <c r="S451" s="22"/>
      <c r="T451" s="22"/>
      <c r="U451" s="22"/>
      <c r="V451" s="22"/>
      <c r="W451" s="22"/>
      <c r="X451" s="22"/>
      <c r="Y451" s="22"/>
      <c r="Z451" s="22"/>
      <c r="AA451" s="22"/>
      <c r="AB451" s="22"/>
      <c r="AC451" s="22"/>
      <c r="AD451" s="22"/>
      <c r="AE451" s="22"/>
      <c r="AF451" s="22"/>
      <c r="AG451" s="22"/>
      <c r="AH451" s="22"/>
      <c r="AI451" s="22"/>
      <c r="AJ451" s="22"/>
      <c r="AK451" s="22"/>
      <c r="AL451" s="22"/>
    </row>
    <row r="452">
      <c r="A452" s="34"/>
      <c r="B452" s="30"/>
      <c r="C452" s="4"/>
      <c r="D452" s="4"/>
      <c r="E452" s="4"/>
      <c r="F452" s="4"/>
      <c r="G452" s="4"/>
      <c r="H452" s="7"/>
      <c r="I452" s="4"/>
      <c r="J452" s="155"/>
      <c r="K452" s="30"/>
      <c r="L452" s="30"/>
      <c r="M452" s="30"/>
      <c r="N452" s="30"/>
      <c r="O452" s="21"/>
      <c r="P452" s="21"/>
      <c r="Q452" s="22"/>
      <c r="R452" s="22"/>
      <c r="S452" s="22"/>
      <c r="T452" s="22"/>
      <c r="U452" s="22"/>
      <c r="V452" s="22"/>
      <c r="W452" s="22"/>
      <c r="X452" s="22"/>
      <c r="Y452" s="22"/>
      <c r="Z452" s="22"/>
      <c r="AA452" s="22"/>
      <c r="AB452" s="22"/>
      <c r="AC452" s="22"/>
      <c r="AD452" s="22"/>
      <c r="AE452" s="22"/>
      <c r="AF452" s="22"/>
      <c r="AG452" s="22"/>
      <c r="AH452" s="22"/>
      <c r="AI452" s="22"/>
      <c r="AJ452" s="22"/>
      <c r="AK452" s="22"/>
      <c r="AL452" s="22"/>
    </row>
    <row r="453">
      <c r="A453" s="34"/>
      <c r="B453" s="30"/>
      <c r="C453" s="4"/>
      <c r="D453" s="4"/>
      <c r="E453" s="4"/>
      <c r="F453" s="4"/>
      <c r="G453" s="4"/>
      <c r="H453" s="7"/>
      <c r="I453" s="4"/>
      <c r="J453" s="155"/>
      <c r="K453" s="30"/>
      <c r="L453" s="30"/>
      <c r="M453" s="30"/>
      <c r="N453" s="30"/>
      <c r="O453" s="21"/>
      <c r="P453" s="21"/>
      <c r="Q453" s="22"/>
      <c r="R453" s="22"/>
      <c r="S453" s="22"/>
      <c r="T453" s="22"/>
      <c r="U453" s="22"/>
      <c r="V453" s="22"/>
      <c r="W453" s="22"/>
      <c r="X453" s="22"/>
      <c r="Y453" s="22"/>
      <c r="Z453" s="22"/>
      <c r="AA453" s="22"/>
      <c r="AB453" s="22"/>
      <c r="AC453" s="22"/>
      <c r="AD453" s="22"/>
      <c r="AE453" s="22"/>
      <c r="AF453" s="22"/>
      <c r="AG453" s="22"/>
      <c r="AH453" s="22"/>
      <c r="AI453" s="22"/>
      <c r="AJ453" s="22"/>
      <c r="AK453" s="22"/>
      <c r="AL453" s="22"/>
    </row>
    <row r="454">
      <c r="A454" s="34"/>
      <c r="B454" s="30"/>
      <c r="C454" s="4"/>
      <c r="D454" s="4"/>
      <c r="E454" s="4"/>
      <c r="F454" s="4"/>
      <c r="G454" s="4"/>
      <c r="H454" s="7"/>
      <c r="I454" s="4"/>
      <c r="J454" s="155"/>
      <c r="K454" s="30"/>
      <c r="L454" s="30"/>
      <c r="M454" s="30"/>
      <c r="N454" s="30"/>
      <c r="O454" s="21"/>
      <c r="P454" s="21"/>
      <c r="Q454" s="22"/>
      <c r="R454" s="22"/>
      <c r="S454" s="22"/>
      <c r="T454" s="22"/>
      <c r="U454" s="22"/>
      <c r="V454" s="22"/>
      <c r="W454" s="22"/>
      <c r="X454" s="22"/>
      <c r="Y454" s="22"/>
      <c r="Z454" s="22"/>
      <c r="AA454" s="22"/>
      <c r="AB454" s="22"/>
      <c r="AC454" s="22"/>
      <c r="AD454" s="22"/>
      <c r="AE454" s="22"/>
      <c r="AF454" s="22"/>
      <c r="AG454" s="22"/>
      <c r="AH454" s="22"/>
      <c r="AI454" s="22"/>
      <c r="AJ454" s="22"/>
      <c r="AK454" s="22"/>
      <c r="AL454" s="22"/>
    </row>
    <row r="455">
      <c r="A455" s="34"/>
      <c r="B455" s="30"/>
      <c r="C455" s="4"/>
      <c r="D455" s="4"/>
      <c r="E455" s="4"/>
      <c r="F455" s="4"/>
      <c r="G455" s="4"/>
      <c r="H455" s="7"/>
      <c r="I455" s="4"/>
      <c r="J455" s="155"/>
      <c r="K455" s="30"/>
      <c r="L455" s="30"/>
      <c r="M455" s="30"/>
      <c r="N455" s="30"/>
      <c r="O455" s="21"/>
      <c r="P455" s="21"/>
      <c r="Q455" s="22"/>
      <c r="R455" s="22"/>
      <c r="S455" s="22"/>
      <c r="T455" s="22"/>
      <c r="U455" s="22"/>
      <c r="V455" s="22"/>
      <c r="W455" s="22"/>
      <c r="X455" s="22"/>
      <c r="Y455" s="22"/>
      <c r="Z455" s="22"/>
      <c r="AA455" s="22"/>
      <c r="AB455" s="22"/>
      <c r="AC455" s="22"/>
      <c r="AD455" s="22"/>
      <c r="AE455" s="22"/>
      <c r="AF455" s="22"/>
      <c r="AG455" s="22"/>
      <c r="AH455" s="22"/>
      <c r="AI455" s="22"/>
      <c r="AJ455" s="22"/>
      <c r="AK455" s="22"/>
      <c r="AL455" s="22"/>
    </row>
    <row r="456">
      <c r="A456" s="34"/>
      <c r="B456" s="30"/>
      <c r="C456" s="4"/>
      <c r="D456" s="4"/>
      <c r="E456" s="4"/>
      <c r="F456" s="4"/>
      <c r="G456" s="4"/>
      <c r="H456" s="7"/>
      <c r="I456" s="4"/>
      <c r="J456" s="155"/>
      <c r="K456" s="30"/>
      <c r="L456" s="30"/>
      <c r="M456" s="30"/>
      <c r="N456" s="30"/>
      <c r="O456" s="21"/>
      <c r="P456" s="21"/>
      <c r="Q456" s="22"/>
      <c r="R456" s="22"/>
      <c r="S456" s="22"/>
      <c r="T456" s="22"/>
      <c r="U456" s="22"/>
      <c r="V456" s="22"/>
      <c r="W456" s="22"/>
      <c r="X456" s="22"/>
      <c r="Y456" s="22"/>
      <c r="Z456" s="22"/>
      <c r="AA456" s="22"/>
      <c r="AB456" s="22"/>
      <c r="AC456" s="22"/>
      <c r="AD456" s="22"/>
      <c r="AE456" s="22"/>
      <c r="AF456" s="22"/>
      <c r="AG456" s="22"/>
      <c r="AH456" s="22"/>
      <c r="AI456" s="22"/>
      <c r="AJ456" s="22"/>
      <c r="AK456" s="22"/>
      <c r="AL456" s="22"/>
    </row>
    <row r="457">
      <c r="A457" s="34"/>
      <c r="B457" s="30"/>
      <c r="C457" s="4"/>
      <c r="D457" s="4"/>
      <c r="E457" s="4"/>
      <c r="F457" s="4"/>
      <c r="G457" s="4"/>
      <c r="H457" s="7"/>
      <c r="I457" s="4"/>
      <c r="J457" s="155"/>
      <c r="K457" s="30"/>
      <c r="L457" s="30"/>
      <c r="M457" s="30"/>
      <c r="N457" s="30"/>
      <c r="O457" s="21"/>
      <c r="P457" s="21"/>
      <c r="Q457" s="22"/>
      <c r="R457" s="22"/>
      <c r="S457" s="22"/>
      <c r="T457" s="22"/>
      <c r="U457" s="22"/>
      <c r="V457" s="22"/>
      <c r="W457" s="22"/>
      <c r="X457" s="22"/>
      <c r="Y457" s="22"/>
      <c r="Z457" s="22"/>
      <c r="AA457" s="22"/>
      <c r="AB457" s="22"/>
      <c r="AC457" s="22"/>
      <c r="AD457" s="22"/>
      <c r="AE457" s="22"/>
      <c r="AF457" s="22"/>
      <c r="AG457" s="22"/>
      <c r="AH457" s="22"/>
      <c r="AI457" s="22"/>
      <c r="AJ457" s="22"/>
      <c r="AK457" s="22"/>
      <c r="AL457" s="22"/>
    </row>
    <row r="458">
      <c r="A458" s="34"/>
      <c r="B458" s="30"/>
      <c r="C458" s="4"/>
      <c r="D458" s="4"/>
      <c r="E458" s="4"/>
      <c r="F458" s="4"/>
      <c r="G458" s="4"/>
      <c r="H458" s="7"/>
      <c r="I458" s="4"/>
      <c r="J458" s="155"/>
      <c r="K458" s="30"/>
      <c r="L458" s="30"/>
      <c r="M458" s="30"/>
      <c r="N458" s="30"/>
      <c r="O458" s="21"/>
      <c r="P458" s="21"/>
      <c r="Q458" s="22"/>
      <c r="R458" s="22"/>
      <c r="S458" s="22"/>
      <c r="T458" s="22"/>
      <c r="U458" s="22"/>
      <c r="V458" s="22"/>
      <c r="W458" s="22"/>
      <c r="X458" s="22"/>
      <c r="Y458" s="22"/>
      <c r="Z458" s="22"/>
      <c r="AA458" s="22"/>
      <c r="AB458" s="22"/>
      <c r="AC458" s="22"/>
      <c r="AD458" s="22"/>
      <c r="AE458" s="22"/>
      <c r="AF458" s="22"/>
      <c r="AG458" s="22"/>
      <c r="AH458" s="22"/>
      <c r="AI458" s="22"/>
      <c r="AJ458" s="22"/>
      <c r="AK458" s="22"/>
      <c r="AL458" s="22"/>
    </row>
    <row r="459">
      <c r="A459" s="34"/>
      <c r="B459" s="30"/>
      <c r="C459" s="4"/>
      <c r="D459" s="4"/>
      <c r="E459" s="4"/>
      <c r="F459" s="4"/>
      <c r="G459" s="4"/>
      <c r="H459" s="7"/>
      <c r="I459" s="4"/>
      <c r="J459" s="155"/>
      <c r="K459" s="30"/>
      <c r="L459" s="30"/>
      <c r="M459" s="30"/>
      <c r="N459" s="30"/>
      <c r="O459" s="21"/>
      <c r="P459" s="21"/>
      <c r="Q459" s="22"/>
      <c r="R459" s="22"/>
      <c r="S459" s="22"/>
      <c r="T459" s="22"/>
      <c r="U459" s="22"/>
      <c r="V459" s="22"/>
      <c r="W459" s="22"/>
      <c r="X459" s="22"/>
      <c r="Y459" s="22"/>
      <c r="Z459" s="22"/>
      <c r="AA459" s="22"/>
      <c r="AB459" s="22"/>
      <c r="AC459" s="22"/>
      <c r="AD459" s="22"/>
      <c r="AE459" s="22"/>
      <c r="AF459" s="22"/>
      <c r="AG459" s="22"/>
      <c r="AH459" s="22"/>
      <c r="AI459" s="22"/>
      <c r="AJ459" s="22"/>
      <c r="AK459" s="22"/>
      <c r="AL459" s="22"/>
    </row>
    <row r="460">
      <c r="A460" s="34"/>
      <c r="B460" s="30"/>
      <c r="C460" s="4"/>
      <c r="D460" s="4"/>
      <c r="E460" s="4"/>
      <c r="F460" s="4"/>
      <c r="G460" s="4"/>
      <c r="H460" s="7"/>
      <c r="I460" s="4"/>
      <c r="J460" s="155"/>
      <c r="K460" s="30"/>
      <c r="L460" s="30"/>
      <c r="M460" s="30"/>
      <c r="N460" s="30"/>
      <c r="O460" s="21"/>
      <c r="P460" s="21"/>
      <c r="Q460" s="22"/>
      <c r="R460" s="22"/>
      <c r="S460" s="22"/>
      <c r="T460" s="22"/>
      <c r="U460" s="22"/>
      <c r="V460" s="22"/>
      <c r="W460" s="22"/>
      <c r="X460" s="22"/>
      <c r="Y460" s="22"/>
      <c r="Z460" s="22"/>
      <c r="AA460" s="22"/>
      <c r="AB460" s="22"/>
      <c r="AC460" s="22"/>
      <c r="AD460" s="22"/>
      <c r="AE460" s="22"/>
      <c r="AF460" s="22"/>
      <c r="AG460" s="22"/>
      <c r="AH460" s="22"/>
      <c r="AI460" s="22"/>
      <c r="AJ460" s="22"/>
      <c r="AK460" s="22"/>
      <c r="AL460" s="22"/>
    </row>
    <row r="461">
      <c r="A461" s="34"/>
      <c r="B461" s="30"/>
      <c r="C461" s="4"/>
      <c r="D461" s="4"/>
      <c r="E461" s="4"/>
      <c r="F461" s="4"/>
      <c r="G461" s="4"/>
      <c r="H461" s="7"/>
      <c r="I461" s="4"/>
      <c r="J461" s="155"/>
      <c r="K461" s="30"/>
      <c r="L461" s="30"/>
      <c r="M461" s="30"/>
      <c r="N461" s="30"/>
      <c r="O461" s="21"/>
      <c r="P461" s="21"/>
      <c r="Q461" s="22"/>
      <c r="R461" s="22"/>
      <c r="S461" s="22"/>
      <c r="T461" s="22"/>
      <c r="U461" s="22"/>
      <c r="V461" s="22"/>
      <c r="W461" s="22"/>
      <c r="X461" s="22"/>
      <c r="Y461" s="22"/>
      <c r="Z461" s="22"/>
      <c r="AA461" s="22"/>
      <c r="AB461" s="22"/>
      <c r="AC461" s="22"/>
      <c r="AD461" s="22"/>
      <c r="AE461" s="22"/>
      <c r="AF461" s="22"/>
      <c r="AG461" s="22"/>
      <c r="AH461" s="22"/>
      <c r="AI461" s="22"/>
      <c r="AJ461" s="22"/>
      <c r="AK461" s="22"/>
      <c r="AL461" s="22"/>
    </row>
    <row r="462">
      <c r="A462" s="34"/>
      <c r="B462" s="30"/>
      <c r="C462" s="4"/>
      <c r="D462" s="4"/>
      <c r="E462" s="4"/>
      <c r="F462" s="4"/>
      <c r="G462" s="4"/>
      <c r="H462" s="7"/>
      <c r="I462" s="4"/>
      <c r="J462" s="155"/>
      <c r="K462" s="30"/>
      <c r="L462" s="30"/>
      <c r="M462" s="30"/>
      <c r="N462" s="30"/>
      <c r="O462" s="21"/>
      <c r="P462" s="21"/>
      <c r="Q462" s="22"/>
      <c r="R462" s="22"/>
      <c r="S462" s="22"/>
      <c r="T462" s="22"/>
      <c r="U462" s="22"/>
      <c r="V462" s="22"/>
      <c r="W462" s="22"/>
      <c r="X462" s="22"/>
      <c r="Y462" s="22"/>
      <c r="Z462" s="22"/>
      <c r="AA462" s="22"/>
      <c r="AB462" s="22"/>
      <c r="AC462" s="22"/>
      <c r="AD462" s="22"/>
      <c r="AE462" s="22"/>
      <c r="AF462" s="22"/>
      <c r="AG462" s="22"/>
      <c r="AH462" s="22"/>
      <c r="AI462" s="22"/>
      <c r="AJ462" s="22"/>
      <c r="AK462" s="22"/>
      <c r="AL462" s="22"/>
    </row>
    <row r="463">
      <c r="A463" s="34"/>
      <c r="B463" s="30"/>
      <c r="C463" s="4"/>
      <c r="D463" s="4"/>
      <c r="E463" s="4"/>
      <c r="F463" s="4"/>
      <c r="G463" s="4"/>
      <c r="H463" s="7"/>
      <c r="I463" s="4"/>
      <c r="J463" s="155"/>
      <c r="K463" s="30"/>
      <c r="L463" s="30"/>
      <c r="M463" s="30"/>
      <c r="N463" s="30"/>
      <c r="O463" s="21"/>
      <c r="P463" s="21"/>
      <c r="Q463" s="22"/>
      <c r="R463" s="22"/>
      <c r="S463" s="22"/>
      <c r="T463" s="22"/>
      <c r="U463" s="22"/>
      <c r="V463" s="22"/>
      <c r="W463" s="22"/>
      <c r="X463" s="22"/>
      <c r="Y463" s="22"/>
      <c r="Z463" s="22"/>
      <c r="AA463" s="22"/>
      <c r="AB463" s="22"/>
      <c r="AC463" s="22"/>
      <c r="AD463" s="22"/>
      <c r="AE463" s="22"/>
      <c r="AF463" s="22"/>
      <c r="AG463" s="22"/>
      <c r="AH463" s="22"/>
      <c r="AI463" s="22"/>
      <c r="AJ463" s="22"/>
      <c r="AK463" s="22"/>
      <c r="AL463" s="22"/>
    </row>
    <row r="464">
      <c r="A464" s="34"/>
      <c r="B464" s="30"/>
      <c r="C464" s="4"/>
      <c r="D464" s="4"/>
      <c r="E464" s="4"/>
      <c r="F464" s="4"/>
      <c r="G464" s="4"/>
      <c r="H464" s="7"/>
      <c r="I464" s="4"/>
      <c r="J464" s="155"/>
      <c r="K464" s="30"/>
      <c r="L464" s="30"/>
      <c r="M464" s="30"/>
      <c r="N464" s="30"/>
      <c r="O464" s="21"/>
      <c r="P464" s="21"/>
      <c r="Q464" s="22"/>
      <c r="R464" s="22"/>
      <c r="S464" s="22"/>
      <c r="T464" s="22"/>
      <c r="U464" s="22"/>
      <c r="V464" s="22"/>
      <c r="W464" s="22"/>
      <c r="X464" s="22"/>
      <c r="Y464" s="22"/>
      <c r="Z464" s="22"/>
      <c r="AA464" s="22"/>
      <c r="AB464" s="22"/>
      <c r="AC464" s="22"/>
      <c r="AD464" s="22"/>
      <c r="AE464" s="22"/>
      <c r="AF464" s="22"/>
      <c r="AG464" s="22"/>
      <c r="AH464" s="22"/>
      <c r="AI464" s="22"/>
      <c r="AJ464" s="22"/>
      <c r="AK464" s="22"/>
      <c r="AL464" s="22"/>
    </row>
    <row r="465">
      <c r="A465" s="34"/>
      <c r="B465" s="30"/>
      <c r="C465" s="4"/>
      <c r="D465" s="4"/>
      <c r="E465" s="4"/>
      <c r="F465" s="4"/>
      <c r="G465" s="4"/>
      <c r="H465" s="7"/>
      <c r="I465" s="4"/>
      <c r="J465" s="155"/>
      <c r="K465" s="30"/>
      <c r="L465" s="30"/>
      <c r="M465" s="30"/>
      <c r="N465" s="30"/>
      <c r="O465" s="21"/>
      <c r="P465" s="21"/>
      <c r="Q465" s="22"/>
      <c r="R465" s="22"/>
      <c r="S465" s="22"/>
      <c r="T465" s="22"/>
      <c r="U465" s="22"/>
      <c r="V465" s="22"/>
      <c r="W465" s="22"/>
      <c r="X465" s="22"/>
      <c r="Y465" s="22"/>
      <c r="Z465" s="22"/>
      <c r="AA465" s="22"/>
      <c r="AB465" s="22"/>
      <c r="AC465" s="22"/>
      <c r="AD465" s="22"/>
      <c r="AE465" s="22"/>
      <c r="AF465" s="22"/>
      <c r="AG465" s="22"/>
      <c r="AH465" s="22"/>
      <c r="AI465" s="22"/>
      <c r="AJ465" s="22"/>
      <c r="AK465" s="22"/>
      <c r="AL465" s="22"/>
    </row>
    <row r="466">
      <c r="A466" s="34"/>
      <c r="B466" s="30"/>
      <c r="C466" s="4"/>
      <c r="D466" s="4"/>
      <c r="E466" s="4"/>
      <c r="F466" s="4"/>
      <c r="G466" s="4"/>
      <c r="H466" s="7"/>
      <c r="I466" s="4"/>
      <c r="J466" s="155"/>
      <c r="K466" s="30"/>
      <c r="L466" s="30"/>
      <c r="M466" s="30"/>
      <c r="N466" s="30"/>
      <c r="O466" s="21"/>
      <c r="P466" s="21"/>
      <c r="Q466" s="22"/>
      <c r="R466" s="22"/>
      <c r="S466" s="22"/>
      <c r="T466" s="22"/>
      <c r="U466" s="22"/>
      <c r="V466" s="22"/>
      <c r="W466" s="22"/>
      <c r="X466" s="22"/>
      <c r="Y466" s="22"/>
      <c r="Z466" s="22"/>
      <c r="AA466" s="22"/>
      <c r="AB466" s="22"/>
      <c r="AC466" s="22"/>
      <c r="AD466" s="22"/>
      <c r="AE466" s="22"/>
      <c r="AF466" s="22"/>
      <c r="AG466" s="22"/>
      <c r="AH466" s="22"/>
      <c r="AI466" s="22"/>
      <c r="AJ466" s="22"/>
      <c r="AK466" s="22"/>
      <c r="AL466" s="22"/>
    </row>
    <row r="467">
      <c r="A467" s="34"/>
      <c r="B467" s="30"/>
      <c r="C467" s="4"/>
      <c r="D467" s="4"/>
      <c r="E467" s="4"/>
      <c r="F467" s="4"/>
      <c r="G467" s="4"/>
      <c r="H467" s="7"/>
      <c r="I467" s="4"/>
      <c r="J467" s="155"/>
      <c r="K467" s="30"/>
      <c r="L467" s="30"/>
      <c r="M467" s="30"/>
      <c r="N467" s="30"/>
      <c r="O467" s="21"/>
      <c r="P467" s="21"/>
      <c r="Q467" s="22"/>
      <c r="R467" s="22"/>
      <c r="S467" s="22"/>
      <c r="T467" s="22"/>
      <c r="U467" s="22"/>
      <c r="V467" s="22"/>
      <c r="W467" s="22"/>
      <c r="X467" s="22"/>
      <c r="Y467" s="22"/>
      <c r="Z467" s="22"/>
      <c r="AA467" s="22"/>
      <c r="AB467" s="22"/>
      <c r="AC467" s="22"/>
      <c r="AD467" s="22"/>
      <c r="AE467" s="22"/>
      <c r="AF467" s="22"/>
      <c r="AG467" s="22"/>
      <c r="AH467" s="22"/>
      <c r="AI467" s="22"/>
      <c r="AJ467" s="22"/>
      <c r="AK467" s="22"/>
      <c r="AL467" s="22"/>
    </row>
    <row r="468">
      <c r="A468" s="34"/>
      <c r="B468" s="30"/>
      <c r="C468" s="4"/>
      <c r="D468" s="4"/>
      <c r="E468" s="4"/>
      <c r="F468" s="4"/>
      <c r="G468" s="4"/>
      <c r="H468" s="7"/>
      <c r="I468" s="4"/>
      <c r="J468" s="155"/>
      <c r="K468" s="30"/>
      <c r="L468" s="30"/>
      <c r="M468" s="30"/>
      <c r="N468" s="30"/>
      <c r="O468" s="21"/>
      <c r="P468" s="21"/>
      <c r="Q468" s="22"/>
      <c r="R468" s="22"/>
      <c r="S468" s="22"/>
      <c r="T468" s="22"/>
      <c r="U468" s="22"/>
      <c r="V468" s="22"/>
      <c r="W468" s="22"/>
      <c r="X468" s="22"/>
      <c r="Y468" s="22"/>
      <c r="Z468" s="22"/>
      <c r="AA468" s="22"/>
      <c r="AB468" s="22"/>
      <c r="AC468" s="22"/>
      <c r="AD468" s="22"/>
      <c r="AE468" s="22"/>
      <c r="AF468" s="22"/>
      <c r="AG468" s="22"/>
      <c r="AH468" s="22"/>
      <c r="AI468" s="22"/>
      <c r="AJ468" s="22"/>
      <c r="AK468" s="22"/>
      <c r="AL468" s="22"/>
    </row>
    <row r="469">
      <c r="A469" s="34"/>
      <c r="B469" s="30"/>
      <c r="C469" s="4"/>
      <c r="D469" s="4"/>
      <c r="E469" s="4"/>
      <c r="F469" s="4"/>
      <c r="G469" s="4"/>
      <c r="H469" s="7"/>
      <c r="I469" s="4"/>
      <c r="J469" s="155"/>
      <c r="K469" s="30"/>
      <c r="L469" s="30"/>
      <c r="M469" s="30"/>
      <c r="N469" s="30"/>
      <c r="O469" s="21"/>
      <c r="P469" s="21"/>
      <c r="Q469" s="22"/>
      <c r="R469" s="22"/>
      <c r="S469" s="22"/>
      <c r="T469" s="22"/>
      <c r="U469" s="22"/>
      <c r="V469" s="22"/>
      <c r="W469" s="22"/>
      <c r="X469" s="22"/>
      <c r="Y469" s="22"/>
      <c r="Z469" s="22"/>
      <c r="AA469" s="22"/>
      <c r="AB469" s="22"/>
      <c r="AC469" s="22"/>
      <c r="AD469" s="22"/>
      <c r="AE469" s="22"/>
      <c r="AF469" s="22"/>
      <c r="AG469" s="22"/>
      <c r="AH469" s="22"/>
      <c r="AI469" s="22"/>
      <c r="AJ469" s="22"/>
      <c r="AK469" s="22"/>
      <c r="AL469" s="22"/>
    </row>
    <row r="470">
      <c r="A470" s="34"/>
      <c r="B470" s="30"/>
      <c r="C470" s="4"/>
      <c r="D470" s="4"/>
      <c r="E470" s="4"/>
      <c r="F470" s="4"/>
      <c r="G470" s="4"/>
      <c r="H470" s="7"/>
      <c r="I470" s="4"/>
      <c r="J470" s="155"/>
      <c r="K470" s="30"/>
      <c r="L470" s="30"/>
      <c r="M470" s="30"/>
      <c r="N470" s="30"/>
      <c r="O470" s="21"/>
      <c r="P470" s="21"/>
      <c r="Q470" s="22"/>
      <c r="R470" s="22"/>
      <c r="S470" s="22"/>
      <c r="T470" s="22"/>
      <c r="U470" s="22"/>
      <c r="V470" s="22"/>
      <c r="W470" s="22"/>
      <c r="X470" s="22"/>
      <c r="Y470" s="22"/>
      <c r="Z470" s="22"/>
      <c r="AA470" s="22"/>
      <c r="AB470" s="22"/>
      <c r="AC470" s="22"/>
      <c r="AD470" s="22"/>
      <c r="AE470" s="22"/>
      <c r="AF470" s="22"/>
      <c r="AG470" s="22"/>
      <c r="AH470" s="22"/>
      <c r="AI470" s="22"/>
      <c r="AJ470" s="22"/>
      <c r="AK470" s="22"/>
      <c r="AL470" s="22"/>
    </row>
    <row r="471">
      <c r="A471" s="34"/>
      <c r="B471" s="30"/>
      <c r="C471" s="4"/>
      <c r="D471" s="4"/>
      <c r="E471" s="4"/>
      <c r="F471" s="4"/>
      <c r="G471" s="4"/>
      <c r="H471" s="7"/>
      <c r="I471" s="4"/>
      <c r="J471" s="155"/>
      <c r="K471" s="30"/>
      <c r="L471" s="30"/>
      <c r="M471" s="30"/>
      <c r="N471" s="30"/>
      <c r="O471" s="21"/>
      <c r="P471" s="21"/>
      <c r="Q471" s="22"/>
      <c r="R471" s="22"/>
      <c r="S471" s="22"/>
      <c r="T471" s="22"/>
      <c r="U471" s="22"/>
      <c r="V471" s="22"/>
      <c r="W471" s="22"/>
      <c r="X471" s="22"/>
      <c r="Y471" s="22"/>
      <c r="Z471" s="22"/>
      <c r="AA471" s="22"/>
      <c r="AB471" s="22"/>
      <c r="AC471" s="22"/>
      <c r="AD471" s="22"/>
      <c r="AE471" s="22"/>
      <c r="AF471" s="22"/>
      <c r="AG471" s="22"/>
      <c r="AH471" s="22"/>
      <c r="AI471" s="22"/>
      <c r="AJ471" s="22"/>
      <c r="AK471" s="22"/>
      <c r="AL471" s="22"/>
    </row>
    <row r="472">
      <c r="A472" s="34"/>
      <c r="B472" s="30"/>
      <c r="C472" s="4"/>
      <c r="D472" s="4"/>
      <c r="E472" s="4"/>
      <c r="F472" s="4"/>
      <c r="G472" s="4"/>
      <c r="H472" s="7"/>
      <c r="I472" s="4"/>
      <c r="J472" s="155"/>
      <c r="K472" s="30"/>
      <c r="L472" s="30"/>
      <c r="M472" s="30"/>
      <c r="N472" s="30"/>
      <c r="O472" s="21"/>
      <c r="P472" s="21"/>
      <c r="Q472" s="22"/>
      <c r="R472" s="22"/>
      <c r="S472" s="22"/>
      <c r="T472" s="22"/>
      <c r="U472" s="22"/>
      <c r="V472" s="22"/>
      <c r="W472" s="22"/>
      <c r="X472" s="22"/>
      <c r="Y472" s="22"/>
      <c r="Z472" s="22"/>
      <c r="AA472" s="22"/>
      <c r="AB472" s="22"/>
      <c r="AC472" s="22"/>
      <c r="AD472" s="22"/>
      <c r="AE472" s="22"/>
      <c r="AF472" s="22"/>
      <c r="AG472" s="22"/>
      <c r="AH472" s="22"/>
      <c r="AI472" s="22"/>
      <c r="AJ472" s="22"/>
      <c r="AK472" s="22"/>
      <c r="AL472" s="22"/>
    </row>
    <row r="473">
      <c r="A473" s="34"/>
      <c r="B473" s="30"/>
      <c r="C473" s="4"/>
      <c r="D473" s="4"/>
      <c r="E473" s="4"/>
      <c r="F473" s="4"/>
      <c r="G473" s="4"/>
      <c r="H473" s="7"/>
      <c r="I473" s="4"/>
      <c r="J473" s="155"/>
      <c r="K473" s="30"/>
      <c r="L473" s="30"/>
      <c r="M473" s="30"/>
      <c r="N473" s="30"/>
      <c r="O473" s="21"/>
      <c r="P473" s="21"/>
      <c r="Q473" s="22"/>
      <c r="R473" s="22"/>
      <c r="S473" s="22"/>
      <c r="T473" s="22"/>
      <c r="U473" s="22"/>
      <c r="V473" s="22"/>
      <c r="W473" s="22"/>
      <c r="X473" s="22"/>
      <c r="Y473" s="22"/>
      <c r="Z473" s="22"/>
      <c r="AA473" s="22"/>
      <c r="AB473" s="22"/>
      <c r="AC473" s="22"/>
      <c r="AD473" s="22"/>
      <c r="AE473" s="22"/>
      <c r="AF473" s="22"/>
      <c r="AG473" s="22"/>
      <c r="AH473" s="22"/>
      <c r="AI473" s="22"/>
      <c r="AJ473" s="22"/>
      <c r="AK473" s="22"/>
      <c r="AL473" s="22"/>
    </row>
    <row r="474">
      <c r="A474" s="34"/>
      <c r="B474" s="30"/>
      <c r="C474" s="4"/>
      <c r="D474" s="4"/>
      <c r="E474" s="4"/>
      <c r="F474" s="4"/>
      <c r="G474" s="4"/>
      <c r="H474" s="7"/>
      <c r="I474" s="4"/>
      <c r="J474" s="155"/>
      <c r="K474" s="30"/>
      <c r="L474" s="30"/>
      <c r="M474" s="30"/>
      <c r="N474" s="30"/>
      <c r="O474" s="21"/>
      <c r="P474" s="21"/>
      <c r="Q474" s="22"/>
      <c r="R474" s="22"/>
      <c r="S474" s="22"/>
      <c r="T474" s="22"/>
      <c r="U474" s="22"/>
      <c r="V474" s="22"/>
      <c r="W474" s="22"/>
      <c r="X474" s="22"/>
      <c r="Y474" s="22"/>
      <c r="Z474" s="22"/>
      <c r="AA474" s="22"/>
      <c r="AB474" s="22"/>
      <c r="AC474" s="22"/>
      <c r="AD474" s="22"/>
      <c r="AE474" s="22"/>
      <c r="AF474" s="22"/>
      <c r="AG474" s="22"/>
      <c r="AH474" s="22"/>
      <c r="AI474" s="22"/>
      <c r="AJ474" s="22"/>
      <c r="AK474" s="22"/>
      <c r="AL474" s="22"/>
    </row>
    <row r="475">
      <c r="A475" s="34"/>
      <c r="B475" s="30"/>
      <c r="C475" s="4"/>
      <c r="D475" s="4"/>
      <c r="E475" s="4"/>
      <c r="F475" s="4"/>
      <c r="G475" s="4"/>
      <c r="H475" s="7"/>
      <c r="I475" s="4"/>
      <c r="J475" s="155"/>
      <c r="K475" s="30"/>
      <c r="L475" s="30"/>
      <c r="M475" s="30"/>
      <c r="N475" s="30"/>
      <c r="O475" s="21"/>
      <c r="P475" s="21"/>
      <c r="Q475" s="22"/>
      <c r="R475" s="22"/>
      <c r="S475" s="22"/>
      <c r="T475" s="22"/>
      <c r="U475" s="22"/>
      <c r="V475" s="22"/>
      <c r="W475" s="22"/>
      <c r="X475" s="22"/>
      <c r="Y475" s="22"/>
      <c r="Z475" s="22"/>
      <c r="AA475" s="22"/>
      <c r="AB475" s="22"/>
      <c r="AC475" s="22"/>
      <c r="AD475" s="22"/>
      <c r="AE475" s="22"/>
      <c r="AF475" s="22"/>
      <c r="AG475" s="22"/>
      <c r="AH475" s="22"/>
      <c r="AI475" s="22"/>
      <c r="AJ475" s="22"/>
      <c r="AK475" s="22"/>
      <c r="AL475" s="22"/>
    </row>
    <row r="476">
      <c r="A476" s="34"/>
      <c r="B476" s="30"/>
      <c r="C476" s="4"/>
      <c r="D476" s="4"/>
      <c r="E476" s="4"/>
      <c r="F476" s="4"/>
      <c r="G476" s="4"/>
      <c r="H476" s="7"/>
      <c r="I476" s="4"/>
      <c r="J476" s="155"/>
      <c r="K476" s="30"/>
      <c r="L476" s="30"/>
      <c r="M476" s="30"/>
      <c r="N476" s="30"/>
      <c r="O476" s="21"/>
      <c r="P476" s="21"/>
      <c r="Q476" s="22"/>
      <c r="R476" s="22"/>
      <c r="S476" s="22"/>
      <c r="T476" s="22"/>
      <c r="U476" s="22"/>
      <c r="V476" s="22"/>
      <c r="W476" s="22"/>
      <c r="X476" s="22"/>
      <c r="Y476" s="22"/>
      <c r="Z476" s="22"/>
      <c r="AA476" s="22"/>
      <c r="AB476" s="22"/>
      <c r="AC476" s="22"/>
      <c r="AD476" s="22"/>
      <c r="AE476" s="22"/>
      <c r="AF476" s="22"/>
      <c r="AG476" s="22"/>
      <c r="AH476" s="22"/>
      <c r="AI476" s="22"/>
      <c r="AJ476" s="22"/>
      <c r="AK476" s="22"/>
      <c r="AL476" s="22"/>
    </row>
    <row r="477">
      <c r="A477" s="34"/>
      <c r="B477" s="30"/>
      <c r="C477" s="4"/>
      <c r="D477" s="4"/>
      <c r="E477" s="4"/>
      <c r="F477" s="4"/>
      <c r="G477" s="4"/>
      <c r="H477" s="7"/>
      <c r="I477" s="4"/>
      <c r="J477" s="155"/>
      <c r="K477" s="30"/>
      <c r="L477" s="30"/>
      <c r="M477" s="30"/>
      <c r="N477" s="30"/>
      <c r="O477" s="21"/>
      <c r="P477" s="21"/>
      <c r="Q477" s="22"/>
      <c r="R477" s="22"/>
      <c r="S477" s="22"/>
      <c r="T477" s="22"/>
      <c r="U477" s="22"/>
      <c r="V477" s="22"/>
      <c r="W477" s="22"/>
      <c r="X477" s="22"/>
      <c r="Y477" s="22"/>
      <c r="Z477" s="22"/>
      <c r="AA477" s="22"/>
      <c r="AB477" s="22"/>
      <c r="AC477" s="22"/>
      <c r="AD477" s="22"/>
      <c r="AE477" s="22"/>
      <c r="AF477" s="22"/>
      <c r="AG477" s="22"/>
      <c r="AH477" s="22"/>
      <c r="AI477" s="22"/>
      <c r="AJ477" s="22"/>
      <c r="AK477" s="22"/>
      <c r="AL477" s="22"/>
    </row>
    <row r="478">
      <c r="A478" s="34"/>
      <c r="B478" s="30"/>
      <c r="C478" s="4"/>
      <c r="D478" s="4"/>
      <c r="E478" s="4"/>
      <c r="F478" s="4"/>
      <c r="G478" s="4"/>
      <c r="H478" s="7"/>
      <c r="I478" s="4"/>
      <c r="J478" s="155"/>
      <c r="K478" s="30"/>
      <c r="L478" s="30"/>
      <c r="M478" s="30"/>
      <c r="N478" s="30"/>
      <c r="O478" s="21"/>
      <c r="P478" s="21"/>
      <c r="Q478" s="22"/>
      <c r="R478" s="22"/>
      <c r="S478" s="22"/>
      <c r="T478" s="22"/>
      <c r="U478" s="22"/>
      <c r="V478" s="22"/>
      <c r="W478" s="22"/>
      <c r="X478" s="22"/>
      <c r="Y478" s="22"/>
      <c r="Z478" s="22"/>
      <c r="AA478" s="22"/>
      <c r="AB478" s="22"/>
      <c r="AC478" s="22"/>
      <c r="AD478" s="22"/>
      <c r="AE478" s="22"/>
      <c r="AF478" s="22"/>
      <c r="AG478" s="22"/>
      <c r="AH478" s="22"/>
      <c r="AI478" s="22"/>
      <c r="AJ478" s="22"/>
      <c r="AK478" s="22"/>
      <c r="AL478" s="22"/>
    </row>
    <row r="479">
      <c r="A479" s="34"/>
      <c r="B479" s="30"/>
      <c r="C479" s="4"/>
      <c r="D479" s="4"/>
      <c r="E479" s="4"/>
      <c r="F479" s="4"/>
      <c r="G479" s="4"/>
      <c r="H479" s="7"/>
      <c r="I479" s="4"/>
      <c r="J479" s="155"/>
      <c r="K479" s="30"/>
      <c r="L479" s="30"/>
      <c r="M479" s="30"/>
      <c r="N479" s="30"/>
      <c r="O479" s="21"/>
      <c r="P479" s="21"/>
      <c r="Q479" s="22"/>
      <c r="R479" s="22"/>
      <c r="S479" s="22"/>
      <c r="T479" s="22"/>
      <c r="U479" s="22"/>
      <c r="V479" s="22"/>
      <c r="W479" s="22"/>
      <c r="X479" s="22"/>
      <c r="Y479" s="22"/>
      <c r="Z479" s="22"/>
      <c r="AA479" s="22"/>
      <c r="AB479" s="22"/>
      <c r="AC479" s="22"/>
      <c r="AD479" s="22"/>
      <c r="AE479" s="22"/>
      <c r="AF479" s="22"/>
      <c r="AG479" s="22"/>
      <c r="AH479" s="22"/>
      <c r="AI479" s="22"/>
      <c r="AJ479" s="22"/>
      <c r="AK479" s="22"/>
      <c r="AL479" s="22"/>
    </row>
    <row r="480">
      <c r="A480" s="34"/>
      <c r="B480" s="30"/>
      <c r="C480" s="4"/>
      <c r="D480" s="4"/>
      <c r="E480" s="4"/>
      <c r="F480" s="4"/>
      <c r="G480" s="4"/>
      <c r="H480" s="7"/>
      <c r="I480" s="4"/>
      <c r="J480" s="155"/>
      <c r="K480" s="30"/>
      <c r="L480" s="30"/>
      <c r="M480" s="30"/>
      <c r="N480" s="30"/>
      <c r="O480" s="21"/>
      <c r="P480" s="21"/>
      <c r="Q480" s="22"/>
      <c r="R480" s="22"/>
      <c r="S480" s="22"/>
      <c r="T480" s="22"/>
      <c r="U480" s="22"/>
      <c r="V480" s="22"/>
      <c r="W480" s="22"/>
      <c r="X480" s="22"/>
      <c r="Y480" s="22"/>
      <c r="Z480" s="22"/>
      <c r="AA480" s="22"/>
      <c r="AB480" s="22"/>
      <c r="AC480" s="22"/>
      <c r="AD480" s="22"/>
      <c r="AE480" s="22"/>
      <c r="AF480" s="22"/>
      <c r="AG480" s="22"/>
      <c r="AH480" s="22"/>
      <c r="AI480" s="22"/>
      <c r="AJ480" s="22"/>
      <c r="AK480" s="22"/>
      <c r="AL480" s="22"/>
    </row>
    <row r="481">
      <c r="A481" s="34"/>
      <c r="B481" s="30"/>
      <c r="C481" s="4"/>
      <c r="D481" s="4"/>
      <c r="E481" s="4"/>
      <c r="F481" s="4"/>
      <c r="G481" s="4"/>
      <c r="H481" s="7"/>
      <c r="I481" s="4"/>
      <c r="J481" s="155"/>
      <c r="K481" s="30"/>
      <c r="L481" s="30"/>
      <c r="M481" s="30"/>
      <c r="N481" s="30"/>
      <c r="O481" s="21"/>
      <c r="P481" s="21"/>
      <c r="Q481" s="22"/>
      <c r="R481" s="22"/>
      <c r="S481" s="22"/>
      <c r="T481" s="22"/>
      <c r="U481" s="22"/>
      <c r="V481" s="22"/>
      <c r="W481" s="22"/>
      <c r="X481" s="22"/>
      <c r="Y481" s="22"/>
      <c r="Z481" s="22"/>
      <c r="AA481" s="22"/>
      <c r="AB481" s="22"/>
      <c r="AC481" s="22"/>
      <c r="AD481" s="22"/>
      <c r="AE481" s="22"/>
      <c r="AF481" s="22"/>
      <c r="AG481" s="22"/>
      <c r="AH481" s="22"/>
      <c r="AI481" s="22"/>
      <c r="AJ481" s="22"/>
      <c r="AK481" s="22"/>
      <c r="AL481" s="22"/>
    </row>
    <row r="482">
      <c r="A482" s="34"/>
      <c r="B482" s="30"/>
      <c r="C482" s="4"/>
      <c r="D482" s="4"/>
      <c r="E482" s="4"/>
      <c r="F482" s="4"/>
      <c r="G482" s="4"/>
      <c r="H482" s="7"/>
      <c r="I482" s="4"/>
      <c r="J482" s="155"/>
      <c r="K482" s="30"/>
      <c r="L482" s="30"/>
      <c r="M482" s="30"/>
      <c r="N482" s="30"/>
      <c r="O482" s="21"/>
      <c r="P482" s="21"/>
      <c r="Q482" s="22"/>
      <c r="R482" s="22"/>
      <c r="S482" s="22"/>
      <c r="T482" s="22"/>
      <c r="U482" s="22"/>
      <c r="V482" s="22"/>
      <c r="W482" s="22"/>
      <c r="X482" s="22"/>
      <c r="Y482" s="22"/>
      <c r="Z482" s="22"/>
      <c r="AA482" s="22"/>
      <c r="AB482" s="22"/>
      <c r="AC482" s="22"/>
      <c r="AD482" s="22"/>
      <c r="AE482" s="22"/>
      <c r="AF482" s="22"/>
      <c r="AG482" s="22"/>
      <c r="AH482" s="22"/>
      <c r="AI482" s="22"/>
      <c r="AJ482" s="22"/>
      <c r="AK482" s="22"/>
      <c r="AL482" s="22"/>
    </row>
    <row r="483">
      <c r="A483" s="34"/>
      <c r="B483" s="30"/>
      <c r="C483" s="4"/>
      <c r="D483" s="4"/>
      <c r="E483" s="4"/>
      <c r="F483" s="4"/>
      <c r="G483" s="4"/>
      <c r="H483" s="7"/>
      <c r="I483" s="4"/>
      <c r="J483" s="155"/>
      <c r="K483" s="30"/>
      <c r="L483" s="30"/>
      <c r="M483" s="30"/>
      <c r="N483" s="30"/>
      <c r="O483" s="21"/>
      <c r="P483" s="21"/>
      <c r="Q483" s="22"/>
      <c r="R483" s="22"/>
      <c r="S483" s="22"/>
      <c r="T483" s="22"/>
      <c r="U483" s="22"/>
      <c r="V483" s="22"/>
      <c r="W483" s="22"/>
      <c r="X483" s="22"/>
      <c r="Y483" s="22"/>
      <c r="Z483" s="22"/>
      <c r="AA483" s="22"/>
      <c r="AB483" s="22"/>
      <c r="AC483" s="22"/>
      <c r="AD483" s="22"/>
      <c r="AE483" s="22"/>
      <c r="AF483" s="22"/>
      <c r="AG483" s="22"/>
      <c r="AH483" s="22"/>
      <c r="AI483" s="22"/>
      <c r="AJ483" s="22"/>
      <c r="AK483" s="22"/>
      <c r="AL483" s="22"/>
    </row>
    <row r="484">
      <c r="A484" s="34"/>
      <c r="B484" s="30"/>
      <c r="C484" s="4"/>
      <c r="D484" s="4"/>
      <c r="E484" s="4"/>
      <c r="F484" s="4"/>
      <c r="G484" s="4"/>
      <c r="H484" s="7"/>
      <c r="I484" s="4"/>
      <c r="J484" s="155"/>
      <c r="K484" s="30"/>
      <c r="L484" s="30"/>
      <c r="M484" s="30"/>
      <c r="N484" s="30"/>
      <c r="O484" s="21"/>
      <c r="P484" s="21"/>
      <c r="Q484" s="22"/>
      <c r="R484" s="22"/>
      <c r="S484" s="22"/>
      <c r="T484" s="22"/>
      <c r="U484" s="22"/>
      <c r="V484" s="22"/>
      <c r="W484" s="22"/>
      <c r="X484" s="22"/>
      <c r="Y484" s="22"/>
      <c r="Z484" s="22"/>
      <c r="AA484" s="22"/>
      <c r="AB484" s="22"/>
      <c r="AC484" s="22"/>
      <c r="AD484" s="22"/>
      <c r="AE484" s="22"/>
      <c r="AF484" s="22"/>
      <c r="AG484" s="22"/>
      <c r="AH484" s="22"/>
      <c r="AI484" s="22"/>
      <c r="AJ484" s="22"/>
      <c r="AK484" s="22"/>
      <c r="AL484" s="22"/>
    </row>
    <row r="485">
      <c r="A485" s="34"/>
      <c r="B485" s="30"/>
      <c r="C485" s="4"/>
      <c r="D485" s="4"/>
      <c r="E485" s="4"/>
      <c r="F485" s="4"/>
      <c r="G485" s="4"/>
      <c r="H485" s="7"/>
      <c r="I485" s="4"/>
      <c r="J485" s="155"/>
      <c r="K485" s="30"/>
      <c r="L485" s="30"/>
      <c r="M485" s="30"/>
      <c r="N485" s="30"/>
      <c r="O485" s="21"/>
      <c r="P485" s="21"/>
      <c r="Q485" s="22"/>
      <c r="R485" s="22"/>
      <c r="S485" s="22"/>
      <c r="T485" s="22"/>
      <c r="U485" s="22"/>
      <c r="V485" s="22"/>
      <c r="W485" s="22"/>
      <c r="X485" s="22"/>
      <c r="Y485" s="22"/>
      <c r="Z485" s="22"/>
      <c r="AA485" s="22"/>
      <c r="AB485" s="22"/>
      <c r="AC485" s="22"/>
      <c r="AD485" s="22"/>
      <c r="AE485" s="22"/>
      <c r="AF485" s="22"/>
      <c r="AG485" s="22"/>
      <c r="AH485" s="22"/>
      <c r="AI485" s="22"/>
      <c r="AJ485" s="22"/>
      <c r="AK485" s="22"/>
      <c r="AL485" s="22"/>
    </row>
    <row r="486">
      <c r="A486" s="34"/>
      <c r="B486" s="30"/>
      <c r="C486" s="4"/>
      <c r="D486" s="4"/>
      <c r="E486" s="4"/>
      <c r="F486" s="4"/>
      <c r="G486" s="4"/>
      <c r="H486" s="7"/>
      <c r="I486" s="4"/>
      <c r="J486" s="155"/>
      <c r="K486" s="30"/>
      <c r="L486" s="30"/>
      <c r="M486" s="30"/>
      <c r="N486" s="30"/>
      <c r="O486" s="21"/>
      <c r="P486" s="21"/>
      <c r="Q486" s="22"/>
      <c r="R486" s="22"/>
      <c r="S486" s="22"/>
      <c r="T486" s="22"/>
      <c r="U486" s="22"/>
      <c r="V486" s="22"/>
      <c r="W486" s="22"/>
      <c r="X486" s="22"/>
      <c r="Y486" s="22"/>
      <c r="Z486" s="22"/>
      <c r="AA486" s="22"/>
      <c r="AB486" s="22"/>
      <c r="AC486" s="22"/>
      <c r="AD486" s="22"/>
      <c r="AE486" s="22"/>
      <c r="AF486" s="22"/>
      <c r="AG486" s="22"/>
      <c r="AH486" s="22"/>
      <c r="AI486" s="22"/>
      <c r="AJ486" s="22"/>
      <c r="AK486" s="22"/>
      <c r="AL486" s="22"/>
    </row>
    <row r="487">
      <c r="A487" s="34"/>
      <c r="B487" s="30"/>
      <c r="C487" s="4"/>
      <c r="D487" s="4"/>
      <c r="E487" s="4"/>
      <c r="F487" s="4"/>
      <c r="G487" s="4"/>
      <c r="H487" s="7"/>
      <c r="I487" s="4"/>
      <c r="J487" s="155"/>
      <c r="K487" s="30"/>
      <c r="L487" s="30"/>
      <c r="M487" s="30"/>
      <c r="N487" s="30"/>
      <c r="O487" s="21"/>
      <c r="P487" s="21"/>
      <c r="Q487" s="22"/>
      <c r="R487" s="22"/>
      <c r="S487" s="22"/>
      <c r="T487" s="22"/>
      <c r="U487" s="22"/>
      <c r="V487" s="22"/>
      <c r="W487" s="22"/>
      <c r="X487" s="22"/>
      <c r="Y487" s="22"/>
      <c r="Z487" s="22"/>
      <c r="AA487" s="22"/>
      <c r="AB487" s="22"/>
      <c r="AC487" s="22"/>
      <c r="AD487" s="22"/>
      <c r="AE487" s="22"/>
      <c r="AF487" s="22"/>
      <c r="AG487" s="22"/>
      <c r="AH487" s="22"/>
      <c r="AI487" s="22"/>
      <c r="AJ487" s="22"/>
      <c r="AK487" s="22"/>
      <c r="AL487" s="22"/>
    </row>
    <row r="488">
      <c r="A488" s="34"/>
      <c r="B488" s="30"/>
      <c r="C488" s="4"/>
      <c r="D488" s="4"/>
      <c r="E488" s="4"/>
      <c r="F488" s="4"/>
      <c r="G488" s="4"/>
      <c r="H488" s="7"/>
      <c r="I488" s="4"/>
      <c r="J488" s="155"/>
      <c r="K488" s="30"/>
      <c r="L488" s="30"/>
      <c r="M488" s="30"/>
      <c r="N488" s="30"/>
      <c r="O488" s="21"/>
      <c r="P488" s="21"/>
      <c r="Q488" s="22"/>
      <c r="R488" s="22"/>
      <c r="S488" s="22"/>
      <c r="T488" s="22"/>
      <c r="U488" s="22"/>
      <c r="V488" s="22"/>
      <c r="W488" s="22"/>
      <c r="X488" s="22"/>
      <c r="Y488" s="22"/>
      <c r="Z488" s="22"/>
      <c r="AA488" s="22"/>
      <c r="AB488" s="22"/>
      <c r="AC488" s="22"/>
      <c r="AD488" s="22"/>
      <c r="AE488" s="22"/>
      <c r="AF488" s="22"/>
      <c r="AG488" s="22"/>
      <c r="AH488" s="22"/>
      <c r="AI488" s="22"/>
      <c r="AJ488" s="22"/>
      <c r="AK488" s="22"/>
      <c r="AL488" s="22"/>
    </row>
    <row r="489">
      <c r="A489" s="34"/>
      <c r="B489" s="30"/>
      <c r="C489" s="4"/>
      <c r="D489" s="4"/>
      <c r="E489" s="4"/>
      <c r="F489" s="4"/>
      <c r="G489" s="4"/>
      <c r="H489" s="7"/>
      <c r="I489" s="4"/>
      <c r="J489" s="155"/>
      <c r="K489" s="30"/>
      <c r="L489" s="30"/>
      <c r="M489" s="30"/>
      <c r="N489" s="30"/>
      <c r="O489" s="21"/>
      <c r="P489" s="21"/>
      <c r="Q489" s="22"/>
      <c r="R489" s="22"/>
      <c r="S489" s="22"/>
      <c r="T489" s="22"/>
      <c r="U489" s="22"/>
      <c r="V489" s="22"/>
      <c r="W489" s="22"/>
      <c r="X489" s="22"/>
      <c r="Y489" s="22"/>
      <c r="Z489" s="22"/>
      <c r="AA489" s="22"/>
      <c r="AB489" s="22"/>
      <c r="AC489" s="22"/>
      <c r="AD489" s="22"/>
      <c r="AE489" s="22"/>
      <c r="AF489" s="22"/>
      <c r="AG489" s="22"/>
      <c r="AH489" s="22"/>
      <c r="AI489" s="22"/>
      <c r="AJ489" s="22"/>
      <c r="AK489" s="22"/>
      <c r="AL489" s="22"/>
    </row>
    <row r="490">
      <c r="A490" s="34"/>
      <c r="B490" s="30"/>
      <c r="C490" s="4"/>
      <c r="D490" s="4"/>
      <c r="E490" s="4"/>
      <c r="F490" s="4"/>
      <c r="G490" s="4"/>
      <c r="H490" s="7"/>
      <c r="I490" s="4"/>
      <c r="J490" s="155"/>
      <c r="K490" s="30"/>
      <c r="L490" s="30"/>
      <c r="M490" s="30"/>
      <c r="N490" s="30"/>
      <c r="O490" s="21"/>
      <c r="P490" s="21"/>
      <c r="Q490" s="22"/>
      <c r="R490" s="22"/>
      <c r="S490" s="22"/>
      <c r="T490" s="22"/>
      <c r="U490" s="22"/>
      <c r="V490" s="22"/>
      <c r="W490" s="22"/>
      <c r="X490" s="22"/>
      <c r="Y490" s="22"/>
      <c r="Z490" s="22"/>
      <c r="AA490" s="22"/>
      <c r="AB490" s="22"/>
      <c r="AC490" s="22"/>
      <c r="AD490" s="22"/>
      <c r="AE490" s="22"/>
      <c r="AF490" s="22"/>
      <c r="AG490" s="22"/>
      <c r="AH490" s="22"/>
      <c r="AI490" s="22"/>
      <c r="AJ490" s="22"/>
      <c r="AK490" s="22"/>
      <c r="AL490" s="22"/>
    </row>
    <row r="491">
      <c r="A491" s="316"/>
      <c r="B491" s="189"/>
      <c r="C491" s="287"/>
      <c r="D491" s="287"/>
      <c r="E491" s="287"/>
      <c r="F491" s="287"/>
      <c r="G491" s="287"/>
      <c r="H491" s="287"/>
      <c r="I491" s="287"/>
      <c r="J491" s="317"/>
      <c r="K491" s="30"/>
      <c r="L491" s="30"/>
      <c r="M491" s="30"/>
      <c r="N491" s="30"/>
      <c r="O491" s="21"/>
      <c r="P491" s="21"/>
      <c r="Q491" s="22"/>
      <c r="R491" s="22"/>
      <c r="S491" s="22"/>
      <c r="T491" s="22"/>
      <c r="U491" s="22"/>
      <c r="V491" s="22"/>
      <c r="W491" s="22"/>
      <c r="X491" s="22"/>
      <c r="Y491" s="22"/>
      <c r="Z491" s="22"/>
      <c r="AA491" s="22"/>
      <c r="AB491" s="22"/>
      <c r="AC491" s="22"/>
      <c r="AD491" s="22"/>
      <c r="AE491" s="22"/>
      <c r="AF491" s="22"/>
      <c r="AG491" s="22"/>
      <c r="AH491" s="22"/>
      <c r="AI491" s="22"/>
      <c r="AJ491" s="22"/>
      <c r="AK491" s="22"/>
      <c r="AL491" s="22"/>
    </row>
    <row r="492">
      <c r="A492" s="316"/>
      <c r="B492" s="189"/>
      <c r="C492" s="287"/>
      <c r="D492" s="287"/>
      <c r="E492" s="287"/>
      <c r="F492" s="287"/>
      <c r="G492" s="287"/>
      <c r="H492" s="287"/>
      <c r="I492" s="287"/>
      <c r="J492" s="317"/>
      <c r="K492" s="189"/>
      <c r="L492" s="189"/>
      <c r="M492" s="189"/>
      <c r="N492" s="189"/>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row>
    <row r="493">
      <c r="A493" s="316"/>
      <c r="B493" s="189"/>
      <c r="C493" s="287"/>
      <c r="D493" s="287"/>
      <c r="E493" s="287"/>
      <c r="F493" s="287"/>
      <c r="G493" s="287"/>
      <c r="H493" s="287"/>
      <c r="I493" s="287"/>
      <c r="J493" s="317"/>
      <c r="K493" s="189"/>
      <c r="L493" s="189"/>
      <c r="M493" s="189"/>
      <c r="N493" s="189"/>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row>
    <row r="494">
      <c r="A494" s="316"/>
      <c r="B494" s="189"/>
      <c r="C494" s="287"/>
      <c r="D494" s="287"/>
      <c r="E494" s="287"/>
      <c r="F494" s="287"/>
      <c r="G494" s="287"/>
      <c r="H494" s="287"/>
      <c r="I494" s="287"/>
      <c r="J494" s="317"/>
      <c r="K494" s="189"/>
      <c r="L494" s="189"/>
      <c r="M494" s="189"/>
      <c r="N494" s="189"/>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row>
    <row r="495">
      <c r="A495" s="316"/>
      <c r="B495" s="189"/>
      <c r="C495" s="287"/>
      <c r="D495" s="287"/>
      <c r="E495" s="287"/>
      <c r="F495" s="287"/>
      <c r="G495" s="287"/>
      <c r="H495" s="287"/>
      <c r="I495" s="287"/>
      <c r="J495" s="317"/>
      <c r="K495" s="189"/>
      <c r="L495" s="189"/>
      <c r="M495" s="189"/>
      <c r="N495" s="189"/>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row>
    <row r="496">
      <c r="A496" s="316"/>
      <c r="B496" s="189"/>
      <c r="C496" s="287"/>
      <c r="D496" s="287"/>
      <c r="E496" s="287"/>
      <c r="F496" s="287"/>
      <c r="G496" s="287"/>
      <c r="H496" s="287"/>
      <c r="I496" s="287"/>
      <c r="J496" s="317"/>
      <c r="K496" s="189"/>
      <c r="L496" s="189"/>
      <c r="M496" s="189"/>
      <c r="N496" s="189"/>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c r="AL496" s="33"/>
    </row>
    <row r="497">
      <c r="A497" s="316"/>
      <c r="B497" s="189"/>
      <c r="C497" s="287"/>
      <c r="D497" s="287"/>
      <c r="E497" s="287"/>
      <c r="F497" s="287"/>
      <c r="G497" s="287"/>
      <c r="H497" s="287"/>
      <c r="I497" s="287"/>
      <c r="J497" s="317"/>
      <c r="K497" s="189"/>
      <c r="L497" s="189"/>
      <c r="M497" s="189"/>
      <c r="N497" s="189"/>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row>
    <row r="498">
      <c r="A498" s="316"/>
      <c r="B498" s="189"/>
      <c r="C498" s="287"/>
      <c r="D498" s="287"/>
      <c r="E498" s="287"/>
      <c r="F498" s="287"/>
      <c r="G498" s="287"/>
      <c r="H498" s="287"/>
      <c r="I498" s="287"/>
      <c r="J498" s="317"/>
      <c r="K498" s="189"/>
      <c r="L498" s="189"/>
      <c r="M498" s="189"/>
      <c r="N498" s="189"/>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c r="AL498" s="33"/>
    </row>
    <row r="499">
      <c r="A499" s="316"/>
      <c r="B499" s="189"/>
      <c r="C499" s="287"/>
      <c r="D499" s="287"/>
      <c r="E499" s="287"/>
      <c r="F499" s="287"/>
      <c r="G499" s="287"/>
      <c r="H499" s="287"/>
      <c r="I499" s="287"/>
      <c r="J499" s="317"/>
      <c r="K499" s="189"/>
      <c r="L499" s="189"/>
      <c r="M499" s="189"/>
      <c r="N499" s="189"/>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row>
    <row r="500">
      <c r="A500" s="316"/>
      <c r="B500" s="189"/>
      <c r="C500" s="287"/>
      <c r="D500" s="287"/>
      <c r="E500" s="287"/>
      <c r="F500" s="287"/>
      <c r="G500" s="287"/>
      <c r="H500" s="287"/>
      <c r="I500" s="287"/>
      <c r="J500" s="317"/>
      <c r="K500" s="189"/>
      <c r="L500" s="189"/>
      <c r="M500" s="189"/>
      <c r="N500" s="189"/>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row>
    <row r="501">
      <c r="A501" s="316"/>
      <c r="B501" s="189"/>
      <c r="C501" s="287"/>
      <c r="D501" s="287"/>
      <c r="E501" s="287"/>
      <c r="F501" s="287"/>
      <c r="G501" s="287"/>
      <c r="H501" s="287"/>
      <c r="I501" s="287"/>
      <c r="J501" s="317"/>
      <c r="K501" s="189"/>
      <c r="L501" s="189"/>
      <c r="M501" s="189"/>
      <c r="N501" s="189"/>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c r="AL501" s="33"/>
    </row>
    <row r="502">
      <c r="A502" s="316"/>
      <c r="B502" s="189"/>
      <c r="C502" s="287"/>
      <c r="D502" s="287"/>
      <c r="E502" s="287"/>
      <c r="F502" s="287"/>
      <c r="G502" s="287"/>
      <c r="H502" s="287"/>
      <c r="I502" s="287"/>
      <c r="J502" s="317"/>
      <c r="K502" s="189"/>
      <c r="L502" s="189"/>
      <c r="M502" s="189"/>
      <c r="N502" s="189"/>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c r="AL502" s="33"/>
    </row>
    <row r="503">
      <c r="A503" s="316"/>
      <c r="B503" s="189"/>
      <c r="C503" s="287"/>
      <c r="D503" s="287"/>
      <c r="E503" s="287"/>
      <c r="F503" s="287"/>
      <c r="G503" s="287"/>
      <c r="H503" s="287"/>
      <c r="I503" s="287"/>
      <c r="J503" s="317"/>
      <c r="K503" s="189"/>
      <c r="L503" s="189"/>
      <c r="M503" s="189"/>
      <c r="N503" s="189"/>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row>
    <row r="504">
      <c r="A504" s="316"/>
      <c r="B504" s="189"/>
      <c r="C504" s="287"/>
      <c r="D504" s="287"/>
      <c r="E504" s="287"/>
      <c r="F504" s="287"/>
      <c r="G504" s="287"/>
      <c r="H504" s="287"/>
      <c r="I504" s="287"/>
      <c r="J504" s="317"/>
      <c r="K504" s="189"/>
      <c r="L504" s="189"/>
      <c r="M504" s="189"/>
      <c r="N504" s="189"/>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c r="AL504" s="33"/>
    </row>
    <row r="505">
      <c r="A505" s="316"/>
      <c r="B505" s="189"/>
      <c r="C505" s="287"/>
      <c r="D505" s="287"/>
      <c r="E505" s="287"/>
      <c r="F505" s="287"/>
      <c r="G505" s="287"/>
      <c r="H505" s="287"/>
      <c r="I505" s="287"/>
      <c r="J505" s="317"/>
      <c r="K505" s="189"/>
      <c r="L505" s="189"/>
      <c r="M505" s="189"/>
      <c r="N505" s="189"/>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c r="AL505" s="33"/>
    </row>
    <row r="506">
      <c r="A506" s="316"/>
      <c r="B506" s="189"/>
      <c r="C506" s="287"/>
      <c r="D506" s="287"/>
      <c r="E506" s="287"/>
      <c r="F506" s="287"/>
      <c r="G506" s="287"/>
      <c r="H506" s="287"/>
      <c r="I506" s="287"/>
      <c r="J506" s="317"/>
      <c r="K506" s="189"/>
      <c r="L506" s="189"/>
      <c r="M506" s="189"/>
      <c r="N506" s="189"/>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c r="AL506" s="33"/>
    </row>
    <row r="507">
      <c r="A507" s="316"/>
      <c r="B507" s="189"/>
      <c r="C507" s="287"/>
      <c r="D507" s="287"/>
      <c r="E507" s="287"/>
      <c r="F507" s="287"/>
      <c r="G507" s="287"/>
      <c r="H507" s="287"/>
      <c r="I507" s="287"/>
      <c r="J507" s="317"/>
      <c r="K507" s="189"/>
      <c r="L507" s="189"/>
      <c r="M507" s="189"/>
      <c r="N507" s="189"/>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c r="AL507" s="33"/>
    </row>
    <row r="508">
      <c r="A508" s="316"/>
      <c r="B508" s="189"/>
      <c r="C508" s="287"/>
      <c r="D508" s="287"/>
      <c r="E508" s="287"/>
      <c r="F508" s="287"/>
      <c r="G508" s="287"/>
      <c r="H508" s="287"/>
      <c r="I508" s="287"/>
      <c r="J508" s="317"/>
      <c r="K508" s="189"/>
      <c r="L508" s="189"/>
      <c r="M508" s="189"/>
      <c r="N508" s="189"/>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c r="AL508" s="33"/>
    </row>
    <row r="509">
      <c r="A509" s="316"/>
      <c r="B509" s="189"/>
      <c r="C509" s="287"/>
      <c r="D509" s="287"/>
      <c r="E509" s="287"/>
      <c r="F509" s="287"/>
      <c r="G509" s="287"/>
      <c r="H509" s="287"/>
      <c r="I509" s="287"/>
      <c r="J509" s="317"/>
      <c r="K509" s="189"/>
      <c r="L509" s="189"/>
      <c r="M509" s="189"/>
      <c r="N509" s="189"/>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row>
    <row r="510">
      <c r="A510" s="316"/>
      <c r="B510" s="189"/>
      <c r="C510" s="287"/>
      <c r="D510" s="287"/>
      <c r="E510" s="287"/>
      <c r="F510" s="287"/>
      <c r="G510" s="287"/>
      <c r="H510" s="287"/>
      <c r="I510" s="287"/>
      <c r="J510" s="317"/>
      <c r="K510" s="189"/>
      <c r="L510" s="189"/>
      <c r="M510" s="189"/>
      <c r="N510" s="189"/>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row>
    <row r="511">
      <c r="A511" s="316"/>
      <c r="B511" s="189"/>
      <c r="C511" s="287"/>
      <c r="D511" s="287"/>
      <c r="E511" s="287"/>
      <c r="F511" s="287"/>
      <c r="G511" s="287"/>
      <c r="H511" s="287"/>
      <c r="I511" s="287"/>
      <c r="J511" s="317"/>
      <c r="K511" s="189"/>
      <c r="L511" s="189"/>
      <c r="M511" s="189"/>
      <c r="N511" s="189"/>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c r="AL511" s="33"/>
    </row>
    <row r="512">
      <c r="A512" s="316"/>
      <c r="B512" s="189"/>
      <c r="C512" s="287"/>
      <c r="D512" s="287"/>
      <c r="E512" s="287"/>
      <c r="F512" s="287"/>
      <c r="G512" s="287"/>
      <c r="H512" s="287"/>
      <c r="I512" s="287"/>
      <c r="J512" s="317"/>
      <c r="K512" s="189"/>
      <c r="L512" s="189"/>
      <c r="M512" s="189"/>
      <c r="N512" s="189"/>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c r="AL512" s="33"/>
    </row>
    <row r="513">
      <c r="A513" s="316"/>
      <c r="B513" s="189"/>
      <c r="C513" s="287"/>
      <c r="D513" s="287"/>
      <c r="E513" s="287"/>
      <c r="F513" s="287"/>
      <c r="G513" s="287"/>
      <c r="H513" s="287"/>
      <c r="I513" s="287"/>
      <c r="J513" s="317"/>
      <c r="K513" s="189"/>
      <c r="L513" s="189"/>
      <c r="M513" s="189"/>
      <c r="N513" s="189"/>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c r="AL513" s="33"/>
    </row>
    <row r="514">
      <c r="A514" s="316"/>
      <c r="B514" s="189"/>
      <c r="C514" s="287"/>
      <c r="D514" s="287"/>
      <c r="E514" s="287"/>
      <c r="F514" s="287"/>
      <c r="G514" s="287"/>
      <c r="H514" s="287"/>
      <c r="I514" s="287"/>
      <c r="J514" s="317"/>
      <c r="K514" s="189"/>
      <c r="L514" s="189"/>
      <c r="M514" s="189"/>
      <c r="N514" s="189"/>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c r="AL514" s="33"/>
    </row>
    <row r="515">
      <c r="A515" s="316"/>
      <c r="B515" s="189"/>
      <c r="C515" s="287"/>
      <c r="D515" s="287"/>
      <c r="E515" s="287"/>
      <c r="F515" s="287"/>
      <c r="G515" s="287"/>
      <c r="H515" s="287"/>
      <c r="I515" s="287"/>
      <c r="J515" s="317"/>
      <c r="K515" s="189"/>
      <c r="L515" s="189"/>
      <c r="M515" s="189"/>
      <c r="N515" s="189"/>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row>
    <row r="516">
      <c r="A516" s="316"/>
      <c r="B516" s="189"/>
      <c r="C516" s="287"/>
      <c r="D516" s="287"/>
      <c r="E516" s="287"/>
      <c r="F516" s="287"/>
      <c r="G516" s="287"/>
      <c r="H516" s="287"/>
      <c r="I516" s="287"/>
      <c r="J516" s="317"/>
      <c r="K516" s="189"/>
      <c r="L516" s="189"/>
      <c r="M516" s="189"/>
      <c r="N516" s="189"/>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c r="AL516" s="33"/>
    </row>
    <row r="517">
      <c r="A517" s="316"/>
      <c r="B517" s="189"/>
      <c r="C517" s="287"/>
      <c r="D517" s="287"/>
      <c r="E517" s="287"/>
      <c r="F517" s="287"/>
      <c r="G517" s="287"/>
      <c r="H517" s="287"/>
      <c r="I517" s="287"/>
      <c r="J517" s="317"/>
      <c r="K517" s="189"/>
      <c r="L517" s="189"/>
      <c r="M517" s="189"/>
      <c r="N517" s="189"/>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row>
    <row r="518">
      <c r="A518" s="316"/>
      <c r="B518" s="189"/>
      <c r="C518" s="287"/>
      <c r="D518" s="287"/>
      <c r="E518" s="287"/>
      <c r="F518" s="287"/>
      <c r="G518" s="287"/>
      <c r="H518" s="287"/>
      <c r="I518" s="287"/>
      <c r="J518" s="317"/>
      <c r="K518" s="189"/>
      <c r="L518" s="189"/>
      <c r="M518" s="189"/>
      <c r="N518" s="189"/>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c r="AL518" s="33"/>
    </row>
    <row r="519">
      <c r="A519" s="316"/>
      <c r="B519" s="189"/>
      <c r="C519" s="287"/>
      <c r="D519" s="287"/>
      <c r="E519" s="287"/>
      <c r="F519" s="287"/>
      <c r="G519" s="287"/>
      <c r="H519" s="287"/>
      <c r="I519" s="287"/>
      <c r="J519" s="317"/>
      <c r="K519" s="189"/>
      <c r="L519" s="189"/>
      <c r="M519" s="189"/>
      <c r="N519" s="189"/>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row>
    <row r="520">
      <c r="A520" s="316"/>
      <c r="B520" s="189"/>
      <c r="C520" s="287"/>
      <c r="D520" s="287"/>
      <c r="E520" s="287"/>
      <c r="F520" s="287"/>
      <c r="G520" s="287"/>
      <c r="H520" s="287"/>
      <c r="I520" s="287"/>
      <c r="J520" s="317"/>
      <c r="K520" s="189"/>
      <c r="L520" s="189"/>
      <c r="M520" s="189"/>
      <c r="N520" s="189"/>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c r="AL520" s="33"/>
    </row>
    <row r="521">
      <c r="A521" s="316"/>
      <c r="B521" s="189"/>
      <c r="C521" s="287"/>
      <c r="D521" s="287"/>
      <c r="E521" s="287"/>
      <c r="F521" s="287"/>
      <c r="G521" s="287"/>
      <c r="H521" s="287"/>
      <c r="I521" s="287"/>
      <c r="J521" s="317"/>
      <c r="K521" s="189"/>
      <c r="L521" s="189"/>
      <c r="M521" s="189"/>
      <c r="N521" s="189"/>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row>
    <row r="522">
      <c r="A522" s="316"/>
      <c r="B522" s="189"/>
      <c r="C522" s="287"/>
      <c r="D522" s="287"/>
      <c r="E522" s="287"/>
      <c r="F522" s="287"/>
      <c r="G522" s="287"/>
      <c r="H522" s="287"/>
      <c r="I522" s="287"/>
      <c r="J522" s="317"/>
      <c r="K522" s="189"/>
      <c r="L522" s="189"/>
      <c r="M522" s="189"/>
      <c r="N522" s="189"/>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row>
    <row r="523">
      <c r="A523" s="316"/>
      <c r="B523" s="189"/>
      <c r="C523" s="287"/>
      <c r="D523" s="287"/>
      <c r="E523" s="287"/>
      <c r="F523" s="287"/>
      <c r="G523" s="287"/>
      <c r="H523" s="287"/>
      <c r="I523" s="287"/>
      <c r="J523" s="317"/>
      <c r="K523" s="189"/>
      <c r="L523" s="189"/>
      <c r="M523" s="189"/>
      <c r="N523" s="189"/>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row>
    <row r="524">
      <c r="A524" s="316"/>
      <c r="B524" s="189"/>
      <c r="C524" s="287"/>
      <c r="D524" s="287"/>
      <c r="E524" s="287"/>
      <c r="F524" s="287"/>
      <c r="G524" s="287"/>
      <c r="H524" s="287"/>
      <c r="I524" s="287"/>
      <c r="J524" s="317"/>
      <c r="K524" s="189"/>
      <c r="L524" s="189"/>
      <c r="M524" s="189"/>
      <c r="N524" s="189"/>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c r="AL524" s="33"/>
    </row>
    <row r="525">
      <c r="A525" s="316"/>
      <c r="B525" s="189"/>
      <c r="C525" s="287"/>
      <c r="D525" s="287"/>
      <c r="E525" s="287"/>
      <c r="F525" s="287"/>
      <c r="G525" s="287"/>
      <c r="H525" s="287"/>
      <c r="I525" s="287"/>
      <c r="J525" s="317"/>
      <c r="K525" s="189"/>
      <c r="L525" s="189"/>
      <c r="M525" s="189"/>
      <c r="N525" s="189"/>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row>
    <row r="526">
      <c r="A526" s="316"/>
      <c r="B526" s="189"/>
      <c r="C526" s="287"/>
      <c r="D526" s="287"/>
      <c r="E526" s="287"/>
      <c r="F526" s="287"/>
      <c r="G526" s="287"/>
      <c r="H526" s="287"/>
      <c r="I526" s="287"/>
      <c r="J526" s="317"/>
      <c r="K526" s="189"/>
      <c r="L526" s="189"/>
      <c r="M526" s="189"/>
      <c r="N526" s="189"/>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c r="AL526" s="33"/>
    </row>
    <row r="527">
      <c r="A527" s="316"/>
      <c r="B527" s="189"/>
      <c r="C527" s="287"/>
      <c r="D527" s="287"/>
      <c r="E527" s="287"/>
      <c r="F527" s="287"/>
      <c r="G527" s="287"/>
      <c r="H527" s="287"/>
      <c r="I527" s="287"/>
      <c r="J527" s="317"/>
      <c r="K527" s="189"/>
      <c r="L527" s="189"/>
      <c r="M527" s="189"/>
      <c r="N527" s="189"/>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c r="AL527" s="33"/>
    </row>
    <row r="528">
      <c r="A528" s="316"/>
      <c r="B528" s="189"/>
      <c r="C528" s="287"/>
      <c r="D528" s="287"/>
      <c r="E528" s="287"/>
      <c r="F528" s="287"/>
      <c r="G528" s="287"/>
      <c r="H528" s="287"/>
      <c r="I528" s="287"/>
      <c r="J528" s="317"/>
      <c r="K528" s="189"/>
      <c r="L528" s="189"/>
      <c r="M528" s="189"/>
      <c r="N528" s="189"/>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row>
    <row r="529">
      <c r="A529" s="316"/>
      <c r="B529" s="189"/>
      <c r="C529" s="287"/>
      <c r="D529" s="287"/>
      <c r="E529" s="287"/>
      <c r="F529" s="287"/>
      <c r="G529" s="287"/>
      <c r="H529" s="287"/>
      <c r="I529" s="287"/>
      <c r="J529" s="317"/>
      <c r="K529" s="189"/>
      <c r="L529" s="189"/>
      <c r="M529" s="189"/>
      <c r="N529" s="189"/>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row>
    <row r="530">
      <c r="A530" s="316"/>
      <c r="B530" s="189"/>
      <c r="C530" s="287"/>
      <c r="D530" s="287"/>
      <c r="E530" s="287"/>
      <c r="F530" s="287"/>
      <c r="G530" s="287"/>
      <c r="H530" s="287"/>
      <c r="I530" s="287"/>
      <c r="J530" s="317"/>
      <c r="K530" s="189"/>
      <c r="L530" s="189"/>
      <c r="M530" s="189"/>
      <c r="N530" s="189"/>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c r="AL530" s="33"/>
    </row>
    <row r="531">
      <c r="A531" s="316"/>
      <c r="B531" s="189"/>
      <c r="C531" s="287"/>
      <c r="D531" s="287"/>
      <c r="E531" s="287"/>
      <c r="F531" s="287"/>
      <c r="G531" s="287"/>
      <c r="H531" s="287"/>
      <c r="I531" s="287"/>
      <c r="J531" s="317"/>
      <c r="K531" s="189"/>
      <c r="L531" s="189"/>
      <c r="M531" s="189"/>
      <c r="N531" s="189"/>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row>
    <row r="532">
      <c r="A532" s="316"/>
      <c r="B532" s="189"/>
      <c r="C532" s="287"/>
      <c r="D532" s="287"/>
      <c r="E532" s="287"/>
      <c r="F532" s="287"/>
      <c r="G532" s="287"/>
      <c r="H532" s="287"/>
      <c r="I532" s="287"/>
      <c r="J532" s="317"/>
      <c r="K532" s="189"/>
      <c r="L532" s="189"/>
      <c r="M532" s="189"/>
      <c r="N532" s="189"/>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row>
    <row r="533">
      <c r="A533" s="316"/>
      <c r="B533" s="189"/>
      <c r="C533" s="287"/>
      <c r="D533" s="287"/>
      <c r="E533" s="287"/>
      <c r="F533" s="287"/>
      <c r="G533" s="287"/>
      <c r="H533" s="287"/>
      <c r="I533" s="287"/>
      <c r="J533" s="317"/>
      <c r="K533" s="189"/>
      <c r="L533" s="189"/>
      <c r="M533" s="189"/>
      <c r="N533" s="189"/>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c r="AL533" s="33"/>
    </row>
    <row r="534">
      <c r="A534" s="316"/>
      <c r="B534" s="189"/>
      <c r="C534" s="287"/>
      <c r="D534" s="287"/>
      <c r="E534" s="287"/>
      <c r="F534" s="287"/>
      <c r="G534" s="287"/>
      <c r="H534" s="287"/>
      <c r="I534" s="287"/>
      <c r="J534" s="317"/>
      <c r="K534" s="189"/>
      <c r="L534" s="189"/>
      <c r="M534" s="189"/>
      <c r="N534" s="189"/>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c r="AL534" s="33"/>
    </row>
    <row r="535">
      <c r="A535" s="316"/>
      <c r="B535" s="189"/>
      <c r="C535" s="287"/>
      <c r="D535" s="287"/>
      <c r="E535" s="287"/>
      <c r="F535" s="287"/>
      <c r="G535" s="287"/>
      <c r="H535" s="287"/>
      <c r="I535" s="287"/>
      <c r="J535" s="317"/>
      <c r="K535" s="189"/>
      <c r="L535" s="189"/>
      <c r="M535" s="189"/>
      <c r="N535" s="189"/>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row>
    <row r="536">
      <c r="A536" s="316"/>
      <c r="B536" s="189"/>
      <c r="C536" s="287"/>
      <c r="D536" s="287"/>
      <c r="E536" s="287"/>
      <c r="F536" s="287"/>
      <c r="G536" s="287"/>
      <c r="H536" s="287"/>
      <c r="I536" s="287"/>
      <c r="J536" s="317"/>
      <c r="K536" s="189"/>
      <c r="L536" s="189"/>
      <c r="M536" s="189"/>
      <c r="N536" s="189"/>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c r="AL536" s="33"/>
    </row>
    <row r="537">
      <c r="A537" s="316"/>
      <c r="B537" s="189"/>
      <c r="C537" s="287"/>
      <c r="D537" s="287"/>
      <c r="E537" s="287"/>
      <c r="F537" s="287"/>
      <c r="G537" s="287"/>
      <c r="H537" s="287"/>
      <c r="I537" s="287"/>
      <c r="J537" s="317"/>
      <c r="K537" s="189"/>
      <c r="L537" s="189"/>
      <c r="M537" s="189"/>
      <c r="N537" s="189"/>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row>
    <row r="538">
      <c r="A538" s="316"/>
      <c r="B538" s="189"/>
      <c r="C538" s="287"/>
      <c r="D538" s="287"/>
      <c r="E538" s="287"/>
      <c r="F538" s="287"/>
      <c r="G538" s="287"/>
      <c r="H538" s="287"/>
      <c r="I538" s="287"/>
      <c r="J538" s="317"/>
      <c r="K538" s="189"/>
      <c r="L538" s="189"/>
      <c r="M538" s="189"/>
      <c r="N538" s="189"/>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row>
    <row r="539">
      <c r="A539" s="316"/>
      <c r="B539" s="189"/>
      <c r="C539" s="287"/>
      <c r="D539" s="287"/>
      <c r="E539" s="287"/>
      <c r="F539" s="287"/>
      <c r="G539" s="287"/>
      <c r="H539" s="287"/>
      <c r="I539" s="287"/>
      <c r="J539" s="317"/>
      <c r="K539" s="189"/>
      <c r="L539" s="189"/>
      <c r="M539" s="189"/>
      <c r="N539" s="189"/>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c r="AL539" s="33"/>
    </row>
    <row r="540">
      <c r="A540" s="316"/>
      <c r="B540" s="189"/>
      <c r="C540" s="287"/>
      <c r="D540" s="287"/>
      <c r="E540" s="287"/>
      <c r="F540" s="287"/>
      <c r="G540" s="287"/>
      <c r="H540" s="287"/>
      <c r="I540" s="287"/>
      <c r="J540" s="317"/>
      <c r="K540" s="189"/>
      <c r="L540" s="189"/>
      <c r="M540" s="189"/>
      <c r="N540" s="189"/>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c r="AL540" s="33"/>
    </row>
    <row r="541">
      <c r="A541" s="316"/>
      <c r="B541" s="189"/>
      <c r="C541" s="287"/>
      <c r="D541" s="287"/>
      <c r="E541" s="287"/>
      <c r="F541" s="287"/>
      <c r="G541" s="287"/>
      <c r="H541" s="287"/>
      <c r="I541" s="287"/>
      <c r="J541" s="317"/>
      <c r="K541" s="189"/>
      <c r="L541" s="189"/>
      <c r="M541" s="189"/>
      <c r="N541" s="189"/>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c r="AL541" s="33"/>
    </row>
    <row r="542">
      <c r="A542" s="316"/>
      <c r="B542" s="189"/>
      <c r="C542" s="287"/>
      <c r="D542" s="287"/>
      <c r="E542" s="287"/>
      <c r="F542" s="287"/>
      <c r="G542" s="287"/>
      <c r="H542" s="287"/>
      <c r="I542" s="287"/>
      <c r="J542" s="317"/>
      <c r="K542" s="189"/>
      <c r="L542" s="189"/>
      <c r="M542" s="189"/>
      <c r="N542" s="189"/>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row>
    <row r="543">
      <c r="A543" s="316"/>
      <c r="B543" s="189"/>
      <c r="C543" s="287"/>
      <c r="D543" s="287"/>
      <c r="E543" s="287"/>
      <c r="F543" s="287"/>
      <c r="G543" s="287"/>
      <c r="H543" s="287"/>
      <c r="I543" s="287"/>
      <c r="J543" s="317"/>
      <c r="K543" s="189"/>
      <c r="L543" s="189"/>
      <c r="M543" s="189"/>
      <c r="N543" s="189"/>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row>
    <row r="544">
      <c r="A544" s="316"/>
      <c r="B544" s="189"/>
      <c r="C544" s="287"/>
      <c r="D544" s="287"/>
      <c r="E544" s="287"/>
      <c r="F544" s="287"/>
      <c r="G544" s="287"/>
      <c r="H544" s="287"/>
      <c r="I544" s="287"/>
      <c r="J544" s="317"/>
      <c r="K544" s="189"/>
      <c r="L544" s="189"/>
      <c r="M544" s="189"/>
      <c r="N544" s="189"/>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row>
    <row r="545">
      <c r="A545" s="316"/>
      <c r="B545" s="189"/>
      <c r="C545" s="287"/>
      <c r="D545" s="287"/>
      <c r="E545" s="287"/>
      <c r="F545" s="287"/>
      <c r="G545" s="287"/>
      <c r="H545" s="287"/>
      <c r="I545" s="287"/>
      <c r="J545" s="317"/>
      <c r="K545" s="189"/>
      <c r="L545" s="189"/>
      <c r="M545" s="189"/>
      <c r="N545" s="189"/>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c r="AL545" s="33"/>
    </row>
    <row r="546">
      <c r="A546" s="316"/>
      <c r="B546" s="189"/>
      <c r="C546" s="287"/>
      <c r="D546" s="287"/>
      <c r="E546" s="287"/>
      <c r="F546" s="287"/>
      <c r="G546" s="287"/>
      <c r="H546" s="287"/>
      <c r="I546" s="287"/>
      <c r="J546" s="317"/>
      <c r="K546" s="189"/>
      <c r="L546" s="189"/>
      <c r="M546" s="189"/>
      <c r="N546" s="189"/>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c r="AL546" s="33"/>
    </row>
    <row r="547">
      <c r="A547" s="316"/>
      <c r="B547" s="189"/>
      <c r="C547" s="287"/>
      <c r="D547" s="287"/>
      <c r="E547" s="287"/>
      <c r="F547" s="287"/>
      <c r="G547" s="287"/>
      <c r="H547" s="287"/>
      <c r="I547" s="287"/>
      <c r="J547" s="317"/>
      <c r="K547" s="189"/>
      <c r="L547" s="189"/>
      <c r="M547" s="189"/>
      <c r="N547" s="189"/>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row>
    <row r="548">
      <c r="A548" s="316"/>
      <c r="B548" s="189"/>
      <c r="C548" s="287"/>
      <c r="D548" s="287"/>
      <c r="E548" s="287"/>
      <c r="F548" s="287"/>
      <c r="G548" s="287"/>
      <c r="H548" s="287"/>
      <c r="I548" s="287"/>
      <c r="J548" s="317"/>
      <c r="K548" s="189"/>
      <c r="L548" s="189"/>
      <c r="M548" s="189"/>
      <c r="N548" s="189"/>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c r="AL548" s="33"/>
    </row>
    <row r="549">
      <c r="A549" s="316"/>
      <c r="B549" s="189"/>
      <c r="C549" s="287"/>
      <c r="D549" s="287"/>
      <c r="E549" s="287"/>
      <c r="F549" s="287"/>
      <c r="G549" s="287"/>
      <c r="H549" s="287"/>
      <c r="I549" s="287"/>
      <c r="J549" s="317"/>
      <c r="K549" s="189"/>
      <c r="L549" s="189"/>
      <c r="M549" s="189"/>
      <c r="N549" s="189"/>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c r="AL549" s="33"/>
    </row>
    <row r="550">
      <c r="A550" s="316"/>
      <c r="B550" s="189"/>
      <c r="C550" s="287"/>
      <c r="D550" s="287"/>
      <c r="E550" s="287"/>
      <c r="F550" s="287"/>
      <c r="G550" s="287"/>
      <c r="H550" s="287"/>
      <c r="I550" s="287"/>
      <c r="J550" s="317"/>
      <c r="K550" s="189"/>
      <c r="L550" s="189"/>
      <c r="M550" s="189"/>
      <c r="N550" s="189"/>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c r="AL550" s="33"/>
    </row>
    <row r="551">
      <c r="A551" s="316"/>
      <c r="B551" s="189"/>
      <c r="C551" s="287"/>
      <c r="D551" s="287"/>
      <c r="E551" s="287"/>
      <c r="F551" s="287"/>
      <c r="G551" s="287"/>
      <c r="H551" s="287"/>
      <c r="I551" s="287"/>
      <c r="J551" s="317"/>
      <c r="K551" s="189"/>
      <c r="L551" s="189"/>
      <c r="M551" s="189"/>
      <c r="N551" s="189"/>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row>
    <row r="552">
      <c r="A552" s="316"/>
      <c r="B552" s="189"/>
      <c r="C552" s="287"/>
      <c r="D552" s="287"/>
      <c r="E552" s="287"/>
      <c r="F552" s="287"/>
      <c r="G552" s="287"/>
      <c r="H552" s="287"/>
      <c r="I552" s="287"/>
      <c r="J552" s="317"/>
      <c r="K552" s="189"/>
      <c r="L552" s="189"/>
      <c r="M552" s="189"/>
      <c r="N552" s="189"/>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c r="AL552" s="33"/>
    </row>
    <row r="553">
      <c r="A553" s="316"/>
      <c r="B553" s="189"/>
      <c r="C553" s="287"/>
      <c r="D553" s="287"/>
      <c r="E553" s="287"/>
      <c r="F553" s="287"/>
      <c r="G553" s="287"/>
      <c r="H553" s="287"/>
      <c r="I553" s="287"/>
      <c r="J553" s="317"/>
      <c r="K553" s="189"/>
      <c r="L553" s="189"/>
      <c r="M553" s="189"/>
      <c r="N553" s="189"/>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c r="AL553" s="33"/>
    </row>
    <row r="554">
      <c r="A554" s="316"/>
      <c r="B554" s="189"/>
      <c r="C554" s="287"/>
      <c r="D554" s="287"/>
      <c r="E554" s="287"/>
      <c r="F554" s="287"/>
      <c r="G554" s="287"/>
      <c r="H554" s="287"/>
      <c r="I554" s="287"/>
      <c r="J554" s="317"/>
      <c r="K554" s="189"/>
      <c r="L554" s="189"/>
      <c r="M554" s="189"/>
      <c r="N554" s="189"/>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row>
    <row r="555">
      <c r="A555" s="316"/>
      <c r="B555" s="189"/>
      <c r="C555" s="287"/>
      <c r="D555" s="287"/>
      <c r="E555" s="287"/>
      <c r="F555" s="287"/>
      <c r="G555" s="287"/>
      <c r="H555" s="287"/>
      <c r="I555" s="287"/>
      <c r="J555" s="317"/>
      <c r="K555" s="189"/>
      <c r="L555" s="189"/>
      <c r="M555" s="189"/>
      <c r="N555" s="189"/>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c r="AL555" s="33"/>
    </row>
    <row r="556">
      <c r="A556" s="316"/>
      <c r="B556" s="189"/>
      <c r="C556" s="287"/>
      <c r="D556" s="287"/>
      <c r="E556" s="287"/>
      <c r="F556" s="287"/>
      <c r="G556" s="287"/>
      <c r="H556" s="287"/>
      <c r="I556" s="287"/>
      <c r="J556" s="317"/>
      <c r="K556" s="189"/>
      <c r="L556" s="189"/>
      <c r="M556" s="189"/>
      <c r="N556" s="189"/>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c r="AL556" s="33"/>
    </row>
    <row r="557">
      <c r="A557" s="316"/>
      <c r="B557" s="189"/>
      <c r="C557" s="287"/>
      <c r="D557" s="287"/>
      <c r="E557" s="287"/>
      <c r="F557" s="287"/>
      <c r="G557" s="287"/>
      <c r="H557" s="287"/>
      <c r="I557" s="287"/>
      <c r="J557" s="317"/>
      <c r="K557" s="189"/>
      <c r="L557" s="189"/>
      <c r="M557" s="189"/>
      <c r="N557" s="189"/>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c r="AL557" s="33"/>
    </row>
    <row r="558">
      <c r="A558" s="316"/>
      <c r="B558" s="189"/>
      <c r="C558" s="287"/>
      <c r="D558" s="287"/>
      <c r="E558" s="287"/>
      <c r="F558" s="287"/>
      <c r="G558" s="287"/>
      <c r="H558" s="287"/>
      <c r="I558" s="287"/>
      <c r="J558" s="317"/>
      <c r="K558" s="189"/>
      <c r="L558" s="189"/>
      <c r="M558" s="189"/>
      <c r="N558" s="189"/>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row>
    <row r="559">
      <c r="A559" s="316"/>
      <c r="B559" s="189"/>
      <c r="C559" s="287"/>
      <c r="D559" s="287"/>
      <c r="E559" s="287"/>
      <c r="F559" s="287"/>
      <c r="G559" s="287"/>
      <c r="H559" s="287"/>
      <c r="I559" s="287"/>
      <c r="J559" s="317"/>
      <c r="K559" s="189"/>
      <c r="L559" s="189"/>
      <c r="M559" s="189"/>
      <c r="N559" s="189"/>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c r="AL559" s="33"/>
    </row>
    <row r="560">
      <c r="A560" s="316"/>
      <c r="B560" s="189"/>
      <c r="C560" s="287"/>
      <c r="D560" s="287"/>
      <c r="E560" s="287"/>
      <c r="F560" s="287"/>
      <c r="G560" s="287"/>
      <c r="H560" s="287"/>
      <c r="I560" s="287"/>
      <c r="J560" s="317"/>
      <c r="K560" s="189"/>
      <c r="L560" s="189"/>
      <c r="M560" s="189"/>
      <c r="N560" s="189"/>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row>
    <row r="561">
      <c r="A561" s="316"/>
      <c r="B561" s="189"/>
      <c r="C561" s="287"/>
      <c r="D561" s="287"/>
      <c r="E561" s="287"/>
      <c r="F561" s="287"/>
      <c r="G561" s="287"/>
      <c r="H561" s="287"/>
      <c r="I561" s="287"/>
      <c r="J561" s="317"/>
      <c r="K561" s="189"/>
      <c r="L561" s="189"/>
      <c r="M561" s="189"/>
      <c r="N561" s="189"/>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row>
    <row r="562">
      <c r="A562" s="316"/>
      <c r="B562" s="189"/>
      <c r="C562" s="287"/>
      <c r="D562" s="287"/>
      <c r="E562" s="287"/>
      <c r="F562" s="287"/>
      <c r="G562" s="287"/>
      <c r="H562" s="287"/>
      <c r="I562" s="287"/>
      <c r="J562" s="317"/>
      <c r="K562" s="189"/>
      <c r="L562" s="189"/>
      <c r="M562" s="189"/>
      <c r="N562" s="189"/>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c r="AL562" s="33"/>
    </row>
    <row r="563">
      <c r="A563" s="316"/>
      <c r="B563" s="189"/>
      <c r="C563" s="287"/>
      <c r="D563" s="287"/>
      <c r="E563" s="287"/>
      <c r="F563" s="287"/>
      <c r="G563" s="287"/>
      <c r="H563" s="287"/>
      <c r="I563" s="287"/>
      <c r="J563" s="317"/>
      <c r="K563" s="189"/>
      <c r="L563" s="189"/>
      <c r="M563" s="189"/>
      <c r="N563" s="189"/>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c r="AL563" s="33"/>
    </row>
    <row r="564">
      <c r="A564" s="316"/>
      <c r="B564" s="189"/>
      <c r="C564" s="287"/>
      <c r="D564" s="287"/>
      <c r="E564" s="287"/>
      <c r="F564" s="287"/>
      <c r="G564" s="287"/>
      <c r="H564" s="287"/>
      <c r="I564" s="287"/>
      <c r="J564" s="317"/>
      <c r="K564" s="189"/>
      <c r="L564" s="189"/>
      <c r="M564" s="189"/>
      <c r="N564" s="189"/>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c r="AL564" s="33"/>
    </row>
    <row r="565">
      <c r="A565" s="316"/>
      <c r="B565" s="189"/>
      <c r="C565" s="287"/>
      <c r="D565" s="287"/>
      <c r="E565" s="287"/>
      <c r="F565" s="287"/>
      <c r="G565" s="287"/>
      <c r="H565" s="287"/>
      <c r="I565" s="287"/>
      <c r="J565" s="317"/>
      <c r="K565" s="189"/>
      <c r="L565" s="189"/>
      <c r="M565" s="189"/>
      <c r="N565" s="189"/>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row>
    <row r="566">
      <c r="A566" s="316"/>
      <c r="B566" s="189"/>
      <c r="C566" s="287"/>
      <c r="D566" s="287"/>
      <c r="E566" s="287"/>
      <c r="F566" s="287"/>
      <c r="G566" s="287"/>
      <c r="H566" s="287"/>
      <c r="I566" s="287"/>
      <c r="J566" s="317"/>
      <c r="K566" s="189"/>
      <c r="L566" s="189"/>
      <c r="M566" s="189"/>
      <c r="N566" s="189"/>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c r="AL566" s="33"/>
    </row>
    <row r="567">
      <c r="A567" s="316"/>
      <c r="B567" s="189"/>
      <c r="C567" s="287"/>
      <c r="D567" s="287"/>
      <c r="E567" s="287"/>
      <c r="F567" s="287"/>
      <c r="G567" s="287"/>
      <c r="H567" s="287"/>
      <c r="I567" s="287"/>
      <c r="J567" s="317"/>
      <c r="K567" s="189"/>
      <c r="L567" s="189"/>
      <c r="M567" s="189"/>
      <c r="N567" s="189"/>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c r="AL567" s="33"/>
    </row>
    <row r="568">
      <c r="A568" s="316"/>
      <c r="B568" s="189"/>
      <c r="C568" s="287"/>
      <c r="D568" s="287"/>
      <c r="E568" s="287"/>
      <c r="F568" s="287"/>
      <c r="G568" s="287"/>
      <c r="H568" s="287"/>
      <c r="I568" s="287"/>
      <c r="J568" s="317"/>
      <c r="K568" s="189"/>
      <c r="L568" s="189"/>
      <c r="M568" s="189"/>
      <c r="N568" s="189"/>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row>
    <row r="569">
      <c r="A569" s="316"/>
      <c r="B569" s="189"/>
      <c r="C569" s="287"/>
      <c r="D569" s="287"/>
      <c r="E569" s="287"/>
      <c r="F569" s="287"/>
      <c r="G569" s="287"/>
      <c r="H569" s="287"/>
      <c r="I569" s="287"/>
      <c r="J569" s="317"/>
      <c r="K569" s="189"/>
      <c r="L569" s="189"/>
      <c r="M569" s="189"/>
      <c r="N569" s="189"/>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c r="AL569" s="33"/>
    </row>
    <row r="570">
      <c r="A570" s="316"/>
      <c r="B570" s="189"/>
      <c r="C570" s="287"/>
      <c r="D570" s="287"/>
      <c r="E570" s="287"/>
      <c r="F570" s="287"/>
      <c r="G570" s="287"/>
      <c r="H570" s="287"/>
      <c r="I570" s="287"/>
      <c r="J570" s="317"/>
      <c r="K570" s="189"/>
      <c r="L570" s="189"/>
      <c r="M570" s="189"/>
      <c r="N570" s="189"/>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row>
    <row r="571">
      <c r="A571" s="316"/>
      <c r="B571" s="189"/>
      <c r="C571" s="287"/>
      <c r="D571" s="287"/>
      <c r="E571" s="287"/>
      <c r="F571" s="287"/>
      <c r="G571" s="287"/>
      <c r="H571" s="287"/>
      <c r="I571" s="287"/>
      <c r="J571" s="317"/>
      <c r="K571" s="189"/>
      <c r="L571" s="189"/>
      <c r="M571" s="189"/>
      <c r="N571" s="189"/>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row>
    <row r="572">
      <c r="A572" s="316"/>
      <c r="B572" s="189"/>
      <c r="C572" s="287"/>
      <c r="D572" s="287"/>
      <c r="E572" s="287"/>
      <c r="F572" s="287"/>
      <c r="G572" s="287"/>
      <c r="H572" s="287"/>
      <c r="I572" s="287"/>
      <c r="J572" s="317"/>
      <c r="K572" s="189"/>
      <c r="L572" s="189"/>
      <c r="M572" s="189"/>
      <c r="N572" s="189"/>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row>
    <row r="573">
      <c r="A573" s="316"/>
      <c r="B573" s="189"/>
      <c r="C573" s="287"/>
      <c r="D573" s="287"/>
      <c r="E573" s="287"/>
      <c r="F573" s="287"/>
      <c r="G573" s="287"/>
      <c r="H573" s="287"/>
      <c r="I573" s="287"/>
      <c r="J573" s="317"/>
      <c r="K573" s="189"/>
      <c r="L573" s="189"/>
      <c r="M573" s="189"/>
      <c r="N573" s="189"/>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row>
    <row r="574">
      <c r="A574" s="316"/>
      <c r="B574" s="189"/>
      <c r="C574" s="287"/>
      <c r="D574" s="287"/>
      <c r="E574" s="287"/>
      <c r="F574" s="287"/>
      <c r="G574" s="287"/>
      <c r="H574" s="287"/>
      <c r="I574" s="287"/>
      <c r="J574" s="317"/>
      <c r="K574" s="189"/>
      <c r="L574" s="189"/>
      <c r="M574" s="189"/>
      <c r="N574" s="189"/>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row>
    <row r="575">
      <c r="A575" s="316"/>
      <c r="B575" s="189"/>
      <c r="C575" s="287"/>
      <c r="D575" s="287"/>
      <c r="E575" s="287"/>
      <c r="F575" s="287"/>
      <c r="G575" s="287"/>
      <c r="H575" s="287"/>
      <c r="I575" s="287"/>
      <c r="J575" s="317"/>
      <c r="K575" s="189"/>
      <c r="L575" s="189"/>
      <c r="M575" s="189"/>
      <c r="N575" s="189"/>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row>
    <row r="576">
      <c r="A576" s="316"/>
      <c r="B576" s="189"/>
      <c r="C576" s="287"/>
      <c r="D576" s="287"/>
      <c r="E576" s="287"/>
      <c r="F576" s="287"/>
      <c r="G576" s="287"/>
      <c r="H576" s="287"/>
      <c r="I576" s="287"/>
      <c r="J576" s="317"/>
      <c r="K576" s="189"/>
      <c r="L576" s="189"/>
      <c r="M576" s="189"/>
      <c r="N576" s="189"/>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c r="AL576" s="33"/>
    </row>
    <row r="577">
      <c r="A577" s="316"/>
      <c r="B577" s="189"/>
      <c r="C577" s="287"/>
      <c r="D577" s="287"/>
      <c r="E577" s="287"/>
      <c r="F577" s="287"/>
      <c r="G577" s="287"/>
      <c r="H577" s="287"/>
      <c r="I577" s="287"/>
      <c r="J577" s="317"/>
      <c r="K577" s="189"/>
      <c r="L577" s="189"/>
      <c r="M577" s="189"/>
      <c r="N577" s="189"/>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row>
    <row r="578">
      <c r="A578" s="316"/>
      <c r="B578" s="189"/>
      <c r="C578" s="287"/>
      <c r="D578" s="287"/>
      <c r="E578" s="287"/>
      <c r="F578" s="287"/>
      <c r="G578" s="287"/>
      <c r="H578" s="287"/>
      <c r="I578" s="287"/>
      <c r="J578" s="317"/>
      <c r="K578" s="189"/>
      <c r="L578" s="189"/>
      <c r="M578" s="189"/>
      <c r="N578" s="189"/>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row>
    <row r="579">
      <c r="A579" s="316"/>
      <c r="B579" s="189"/>
      <c r="C579" s="287"/>
      <c r="D579" s="287"/>
      <c r="E579" s="287"/>
      <c r="F579" s="287"/>
      <c r="G579" s="287"/>
      <c r="H579" s="287"/>
      <c r="I579" s="287"/>
      <c r="J579" s="317"/>
      <c r="K579" s="189"/>
      <c r="L579" s="189"/>
      <c r="M579" s="189"/>
      <c r="N579" s="189"/>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row>
    <row r="580">
      <c r="A580" s="316"/>
      <c r="B580" s="189"/>
      <c r="C580" s="287"/>
      <c r="D580" s="287"/>
      <c r="E580" s="287"/>
      <c r="F580" s="287"/>
      <c r="G580" s="287"/>
      <c r="H580" s="287"/>
      <c r="I580" s="287"/>
      <c r="J580" s="317"/>
      <c r="K580" s="189"/>
      <c r="L580" s="189"/>
      <c r="M580" s="189"/>
      <c r="N580" s="189"/>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c r="AL580" s="33"/>
    </row>
    <row r="581">
      <c r="A581" s="316"/>
      <c r="B581" s="189"/>
      <c r="C581" s="287"/>
      <c r="D581" s="287"/>
      <c r="E581" s="287"/>
      <c r="F581" s="287"/>
      <c r="G581" s="287"/>
      <c r="H581" s="287"/>
      <c r="I581" s="287"/>
      <c r="J581" s="317"/>
      <c r="K581" s="189"/>
      <c r="L581" s="189"/>
      <c r="M581" s="189"/>
      <c r="N581" s="189"/>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c r="AL581" s="33"/>
    </row>
    <row r="582">
      <c r="A582" s="316"/>
      <c r="B582" s="189"/>
      <c r="C582" s="287"/>
      <c r="D582" s="287"/>
      <c r="E582" s="287"/>
      <c r="F582" s="287"/>
      <c r="G582" s="287"/>
      <c r="H582" s="287"/>
      <c r="I582" s="287"/>
      <c r="J582" s="317"/>
      <c r="K582" s="189"/>
      <c r="L582" s="189"/>
      <c r="M582" s="189"/>
      <c r="N582" s="189"/>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c r="AL582" s="33"/>
    </row>
    <row r="583">
      <c r="A583" s="316"/>
      <c r="B583" s="189"/>
      <c r="C583" s="287"/>
      <c r="D583" s="287"/>
      <c r="E583" s="287"/>
      <c r="F583" s="287"/>
      <c r="G583" s="287"/>
      <c r="H583" s="287"/>
      <c r="I583" s="287"/>
      <c r="J583" s="317"/>
      <c r="K583" s="189"/>
      <c r="L583" s="189"/>
      <c r="M583" s="189"/>
      <c r="N583" s="189"/>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row>
    <row r="584">
      <c r="A584" s="316"/>
      <c r="B584" s="189"/>
      <c r="C584" s="287"/>
      <c r="D584" s="287"/>
      <c r="E584" s="287"/>
      <c r="F584" s="287"/>
      <c r="G584" s="287"/>
      <c r="H584" s="287"/>
      <c r="I584" s="287"/>
      <c r="J584" s="317"/>
      <c r="K584" s="189"/>
      <c r="L584" s="189"/>
      <c r="M584" s="189"/>
      <c r="N584" s="189"/>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c r="AL584" s="33"/>
    </row>
    <row r="585">
      <c r="A585" s="316"/>
      <c r="B585" s="189"/>
      <c r="C585" s="287"/>
      <c r="D585" s="287"/>
      <c r="E585" s="287"/>
      <c r="F585" s="287"/>
      <c r="G585" s="287"/>
      <c r="H585" s="287"/>
      <c r="I585" s="287"/>
      <c r="J585" s="317"/>
      <c r="K585" s="189"/>
      <c r="L585" s="189"/>
      <c r="M585" s="189"/>
      <c r="N585" s="189"/>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c r="AL585" s="33"/>
    </row>
    <row r="586">
      <c r="A586" s="316"/>
      <c r="B586" s="189"/>
      <c r="C586" s="287"/>
      <c r="D586" s="287"/>
      <c r="E586" s="287"/>
      <c r="F586" s="287"/>
      <c r="G586" s="287"/>
      <c r="H586" s="287"/>
      <c r="I586" s="287"/>
      <c r="J586" s="317"/>
      <c r="K586" s="189"/>
      <c r="L586" s="189"/>
      <c r="M586" s="189"/>
      <c r="N586" s="189"/>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c r="AL586" s="33"/>
    </row>
    <row r="587">
      <c r="A587" s="316"/>
      <c r="B587" s="189"/>
      <c r="C587" s="287"/>
      <c r="D587" s="287"/>
      <c r="E587" s="287"/>
      <c r="F587" s="287"/>
      <c r="G587" s="287"/>
      <c r="H587" s="287"/>
      <c r="I587" s="287"/>
      <c r="J587" s="317"/>
      <c r="K587" s="189"/>
      <c r="L587" s="189"/>
      <c r="M587" s="189"/>
      <c r="N587" s="189"/>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c r="AL587" s="33"/>
    </row>
    <row r="588">
      <c r="A588" s="316"/>
      <c r="B588" s="189"/>
      <c r="C588" s="287"/>
      <c r="D588" s="287"/>
      <c r="E588" s="287"/>
      <c r="F588" s="287"/>
      <c r="G588" s="287"/>
      <c r="H588" s="287"/>
      <c r="I588" s="287"/>
      <c r="J588" s="317"/>
      <c r="K588" s="189"/>
      <c r="L588" s="189"/>
      <c r="M588" s="189"/>
      <c r="N588" s="189"/>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c r="AL588" s="33"/>
    </row>
    <row r="589">
      <c r="A589" s="316"/>
      <c r="B589" s="189"/>
      <c r="C589" s="287"/>
      <c r="D589" s="287"/>
      <c r="E589" s="287"/>
      <c r="F589" s="287"/>
      <c r="G589" s="287"/>
      <c r="H589" s="287"/>
      <c r="I589" s="287"/>
      <c r="J589" s="317"/>
      <c r="K589" s="189"/>
      <c r="L589" s="189"/>
      <c r="M589" s="189"/>
      <c r="N589" s="189"/>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c r="AL589" s="33"/>
    </row>
    <row r="590">
      <c r="A590" s="316"/>
      <c r="B590" s="189"/>
      <c r="C590" s="287"/>
      <c r="D590" s="287"/>
      <c r="E590" s="287"/>
      <c r="F590" s="287"/>
      <c r="G590" s="287"/>
      <c r="H590" s="287"/>
      <c r="I590" s="287"/>
      <c r="J590" s="317"/>
      <c r="K590" s="189"/>
      <c r="L590" s="189"/>
      <c r="M590" s="189"/>
      <c r="N590" s="189"/>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c r="AL590" s="33"/>
    </row>
    <row r="591">
      <c r="A591" s="316"/>
      <c r="B591" s="189"/>
      <c r="C591" s="287"/>
      <c r="D591" s="287"/>
      <c r="E591" s="287"/>
      <c r="F591" s="287"/>
      <c r="G591" s="287"/>
      <c r="H591" s="287"/>
      <c r="I591" s="287"/>
      <c r="J591" s="317"/>
      <c r="K591" s="189"/>
      <c r="L591" s="189"/>
      <c r="M591" s="189"/>
      <c r="N591" s="189"/>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row>
    <row r="592">
      <c r="A592" s="316"/>
      <c r="B592" s="189"/>
      <c r="C592" s="287"/>
      <c r="D592" s="287"/>
      <c r="E592" s="287"/>
      <c r="F592" s="287"/>
      <c r="G592" s="287"/>
      <c r="H592" s="287"/>
      <c r="I592" s="287"/>
      <c r="J592" s="317"/>
      <c r="K592" s="189"/>
      <c r="L592" s="189"/>
      <c r="M592" s="189"/>
      <c r="N592" s="189"/>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row>
    <row r="593">
      <c r="A593" s="316"/>
      <c r="B593" s="189"/>
      <c r="C593" s="287"/>
      <c r="D593" s="287"/>
      <c r="E593" s="287"/>
      <c r="F593" s="287"/>
      <c r="G593" s="287"/>
      <c r="H593" s="287"/>
      <c r="I593" s="287"/>
      <c r="J593" s="317"/>
      <c r="K593" s="189"/>
      <c r="L593" s="189"/>
      <c r="M593" s="189"/>
      <c r="N593" s="189"/>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c r="AL593" s="33"/>
    </row>
    <row r="594">
      <c r="A594" s="316"/>
      <c r="B594" s="189"/>
      <c r="C594" s="287"/>
      <c r="D594" s="287"/>
      <c r="E594" s="287"/>
      <c r="F594" s="287"/>
      <c r="G594" s="287"/>
      <c r="H594" s="287"/>
      <c r="I594" s="287"/>
      <c r="J594" s="317"/>
      <c r="K594" s="189"/>
      <c r="L594" s="189"/>
      <c r="M594" s="189"/>
      <c r="N594" s="189"/>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row>
    <row r="595">
      <c r="A595" s="316"/>
      <c r="B595" s="189"/>
      <c r="C595" s="287"/>
      <c r="D595" s="287"/>
      <c r="E595" s="287"/>
      <c r="F595" s="287"/>
      <c r="G595" s="287"/>
      <c r="H595" s="287"/>
      <c r="I595" s="287"/>
      <c r="J595" s="317"/>
      <c r="K595" s="189"/>
      <c r="L595" s="189"/>
      <c r="M595" s="189"/>
      <c r="N595" s="189"/>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row>
    <row r="596">
      <c r="A596" s="316"/>
      <c r="B596" s="189"/>
      <c r="C596" s="287"/>
      <c r="D596" s="287"/>
      <c r="E596" s="287"/>
      <c r="F596" s="287"/>
      <c r="G596" s="287"/>
      <c r="H596" s="287"/>
      <c r="I596" s="287"/>
      <c r="J596" s="317"/>
      <c r="K596" s="189"/>
      <c r="L596" s="189"/>
      <c r="M596" s="189"/>
      <c r="N596" s="189"/>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c r="AL596" s="33"/>
    </row>
    <row r="597">
      <c r="A597" s="316"/>
      <c r="B597" s="189"/>
      <c r="C597" s="287"/>
      <c r="D597" s="287"/>
      <c r="E597" s="287"/>
      <c r="F597" s="287"/>
      <c r="G597" s="287"/>
      <c r="H597" s="287"/>
      <c r="I597" s="287"/>
      <c r="J597" s="317"/>
      <c r="K597" s="189"/>
      <c r="L597" s="189"/>
      <c r="M597" s="189"/>
      <c r="N597" s="189"/>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c r="AL597" s="33"/>
    </row>
    <row r="598">
      <c r="A598" s="316"/>
      <c r="B598" s="189"/>
      <c r="C598" s="287"/>
      <c r="D598" s="287"/>
      <c r="E598" s="287"/>
      <c r="F598" s="287"/>
      <c r="G598" s="287"/>
      <c r="H598" s="287"/>
      <c r="I598" s="287"/>
      <c r="J598" s="317"/>
      <c r="K598" s="189"/>
      <c r="L598" s="189"/>
      <c r="M598" s="189"/>
      <c r="N598" s="189"/>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row>
    <row r="599">
      <c r="A599" s="316"/>
      <c r="B599" s="189"/>
      <c r="C599" s="287"/>
      <c r="D599" s="287"/>
      <c r="E599" s="287"/>
      <c r="F599" s="287"/>
      <c r="G599" s="287"/>
      <c r="H599" s="287"/>
      <c r="I599" s="287"/>
      <c r="J599" s="317"/>
      <c r="K599" s="189"/>
      <c r="L599" s="189"/>
      <c r="M599" s="189"/>
      <c r="N599" s="189"/>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c r="AL599" s="33"/>
    </row>
    <row r="600">
      <c r="A600" s="316"/>
      <c r="B600" s="189"/>
      <c r="C600" s="287"/>
      <c r="D600" s="287"/>
      <c r="E600" s="287"/>
      <c r="F600" s="287"/>
      <c r="G600" s="287"/>
      <c r="H600" s="287"/>
      <c r="I600" s="287"/>
      <c r="J600" s="317"/>
      <c r="K600" s="189"/>
      <c r="L600" s="189"/>
      <c r="M600" s="189"/>
      <c r="N600" s="189"/>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c r="AL600" s="33"/>
    </row>
    <row r="601">
      <c r="A601" s="316"/>
      <c r="B601" s="189"/>
      <c r="C601" s="287"/>
      <c r="D601" s="287"/>
      <c r="E601" s="287"/>
      <c r="F601" s="287"/>
      <c r="G601" s="287"/>
      <c r="H601" s="287"/>
      <c r="I601" s="287"/>
      <c r="J601" s="317"/>
      <c r="K601" s="189"/>
      <c r="L601" s="189"/>
      <c r="M601" s="189"/>
      <c r="N601" s="189"/>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c r="AL601" s="33"/>
    </row>
    <row r="602">
      <c r="A602" s="316"/>
      <c r="B602" s="189"/>
      <c r="C602" s="287"/>
      <c r="D602" s="287"/>
      <c r="E602" s="287"/>
      <c r="F602" s="287"/>
      <c r="G602" s="287"/>
      <c r="H602" s="287"/>
      <c r="I602" s="287"/>
      <c r="J602" s="317"/>
      <c r="K602" s="189"/>
      <c r="L602" s="189"/>
      <c r="M602" s="189"/>
      <c r="N602" s="189"/>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c r="AL602" s="33"/>
    </row>
    <row r="603">
      <c r="A603" s="316"/>
      <c r="B603" s="189"/>
      <c r="C603" s="287"/>
      <c r="D603" s="287"/>
      <c r="E603" s="287"/>
      <c r="F603" s="287"/>
      <c r="G603" s="287"/>
      <c r="H603" s="287"/>
      <c r="I603" s="287"/>
      <c r="J603" s="317"/>
      <c r="K603" s="189"/>
      <c r="L603" s="189"/>
      <c r="M603" s="189"/>
      <c r="N603" s="189"/>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row>
    <row r="604">
      <c r="A604" s="316"/>
      <c r="B604" s="189"/>
      <c r="C604" s="287"/>
      <c r="D604" s="287"/>
      <c r="E604" s="287"/>
      <c r="F604" s="287"/>
      <c r="G604" s="287"/>
      <c r="H604" s="287"/>
      <c r="I604" s="287"/>
      <c r="J604" s="317"/>
      <c r="K604" s="189"/>
      <c r="L604" s="189"/>
      <c r="M604" s="189"/>
      <c r="N604" s="189"/>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c r="AL604" s="33"/>
    </row>
    <row r="605">
      <c r="A605" s="316"/>
      <c r="B605" s="189"/>
      <c r="C605" s="287"/>
      <c r="D605" s="287"/>
      <c r="E605" s="287"/>
      <c r="F605" s="287"/>
      <c r="G605" s="287"/>
      <c r="H605" s="287"/>
      <c r="I605" s="287"/>
      <c r="J605" s="317"/>
      <c r="K605" s="189"/>
      <c r="L605" s="189"/>
      <c r="M605" s="189"/>
      <c r="N605" s="189"/>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c r="AL605" s="33"/>
    </row>
    <row r="606">
      <c r="A606" s="316"/>
      <c r="B606" s="189"/>
      <c r="C606" s="287"/>
      <c r="D606" s="287"/>
      <c r="E606" s="287"/>
      <c r="F606" s="287"/>
      <c r="G606" s="287"/>
      <c r="H606" s="287"/>
      <c r="I606" s="287"/>
      <c r="J606" s="317"/>
      <c r="K606" s="189"/>
      <c r="L606" s="189"/>
      <c r="M606" s="189"/>
      <c r="N606" s="189"/>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row>
    <row r="607">
      <c r="A607" s="316"/>
      <c r="B607" s="189"/>
      <c r="C607" s="287"/>
      <c r="D607" s="287"/>
      <c r="E607" s="287"/>
      <c r="F607" s="287"/>
      <c r="G607" s="287"/>
      <c r="H607" s="287"/>
      <c r="I607" s="287"/>
      <c r="J607" s="317"/>
      <c r="K607" s="189"/>
      <c r="L607" s="189"/>
      <c r="M607" s="189"/>
      <c r="N607" s="189"/>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row>
    <row r="608">
      <c r="A608" s="316"/>
      <c r="B608" s="189"/>
      <c r="C608" s="287"/>
      <c r="D608" s="287"/>
      <c r="E608" s="287"/>
      <c r="F608" s="287"/>
      <c r="G608" s="287"/>
      <c r="H608" s="287"/>
      <c r="I608" s="287"/>
      <c r="J608" s="317"/>
      <c r="K608" s="189"/>
      <c r="L608" s="189"/>
      <c r="M608" s="189"/>
      <c r="N608" s="189"/>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row>
    <row r="609">
      <c r="A609" s="316"/>
      <c r="B609" s="189"/>
      <c r="C609" s="287"/>
      <c r="D609" s="287"/>
      <c r="E609" s="287"/>
      <c r="F609" s="287"/>
      <c r="G609" s="287"/>
      <c r="H609" s="287"/>
      <c r="I609" s="287"/>
      <c r="J609" s="317"/>
      <c r="K609" s="189"/>
      <c r="L609" s="189"/>
      <c r="M609" s="189"/>
      <c r="N609" s="189"/>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row>
    <row r="610">
      <c r="A610" s="316"/>
      <c r="B610" s="189"/>
      <c r="C610" s="287"/>
      <c r="D610" s="287"/>
      <c r="E610" s="287"/>
      <c r="F610" s="287"/>
      <c r="G610" s="287"/>
      <c r="H610" s="287"/>
      <c r="I610" s="287"/>
      <c r="J610" s="317"/>
      <c r="K610" s="189"/>
      <c r="L610" s="189"/>
      <c r="M610" s="189"/>
      <c r="N610" s="189"/>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c r="AL610" s="33"/>
    </row>
    <row r="611">
      <c r="A611" s="316"/>
      <c r="B611" s="189"/>
      <c r="C611" s="287"/>
      <c r="D611" s="287"/>
      <c r="E611" s="287"/>
      <c r="F611" s="287"/>
      <c r="G611" s="287"/>
      <c r="H611" s="287"/>
      <c r="I611" s="287"/>
      <c r="J611" s="317"/>
      <c r="K611" s="189"/>
      <c r="L611" s="189"/>
      <c r="M611" s="189"/>
      <c r="N611" s="189"/>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c r="AL611" s="33"/>
    </row>
    <row r="612">
      <c r="A612" s="316"/>
      <c r="B612" s="189"/>
      <c r="C612" s="287"/>
      <c r="D612" s="287"/>
      <c r="E612" s="287"/>
      <c r="F612" s="287"/>
      <c r="G612" s="287"/>
      <c r="H612" s="287"/>
      <c r="I612" s="287"/>
      <c r="J612" s="317"/>
      <c r="K612" s="189"/>
      <c r="L612" s="189"/>
      <c r="M612" s="189"/>
      <c r="N612" s="189"/>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c r="AL612" s="33"/>
    </row>
    <row r="613">
      <c r="A613" s="316"/>
      <c r="B613" s="189"/>
      <c r="C613" s="287"/>
      <c r="D613" s="287"/>
      <c r="E613" s="287"/>
      <c r="F613" s="287"/>
      <c r="G613" s="287"/>
      <c r="H613" s="287"/>
      <c r="I613" s="287"/>
      <c r="J613" s="317"/>
      <c r="K613" s="189"/>
      <c r="L613" s="189"/>
      <c r="M613" s="189"/>
      <c r="N613" s="189"/>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c r="AL613" s="33"/>
    </row>
    <row r="614">
      <c r="A614" s="316"/>
      <c r="B614" s="189"/>
      <c r="C614" s="287"/>
      <c r="D614" s="287"/>
      <c r="E614" s="287"/>
      <c r="F614" s="287"/>
      <c r="G614" s="287"/>
      <c r="H614" s="287"/>
      <c r="I614" s="287"/>
      <c r="J614" s="317"/>
      <c r="K614" s="189"/>
      <c r="L614" s="189"/>
      <c r="M614" s="189"/>
      <c r="N614" s="189"/>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c r="AL614" s="33"/>
    </row>
    <row r="615">
      <c r="A615" s="316"/>
      <c r="B615" s="189"/>
      <c r="C615" s="287"/>
      <c r="D615" s="287"/>
      <c r="E615" s="287"/>
      <c r="F615" s="287"/>
      <c r="G615" s="287"/>
      <c r="H615" s="287"/>
      <c r="I615" s="287"/>
      <c r="J615" s="317"/>
      <c r="K615" s="189"/>
      <c r="L615" s="189"/>
      <c r="M615" s="189"/>
      <c r="N615" s="189"/>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c r="AL615" s="33"/>
    </row>
    <row r="616">
      <c r="A616" s="316"/>
      <c r="B616" s="189"/>
      <c r="C616" s="287"/>
      <c r="D616" s="287"/>
      <c r="E616" s="287"/>
      <c r="F616" s="287"/>
      <c r="G616" s="287"/>
      <c r="H616" s="287"/>
      <c r="I616" s="287"/>
      <c r="J616" s="317"/>
      <c r="K616" s="189"/>
      <c r="L616" s="189"/>
      <c r="M616" s="189"/>
      <c r="N616" s="189"/>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row>
    <row r="617">
      <c r="A617" s="316"/>
      <c r="B617" s="189"/>
      <c r="C617" s="287"/>
      <c r="D617" s="287"/>
      <c r="E617" s="287"/>
      <c r="F617" s="287"/>
      <c r="G617" s="287"/>
      <c r="H617" s="287"/>
      <c r="I617" s="287"/>
      <c r="J617" s="317"/>
      <c r="K617" s="189"/>
      <c r="L617" s="189"/>
      <c r="M617" s="189"/>
      <c r="N617" s="189"/>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row>
    <row r="618">
      <c r="A618" s="316"/>
      <c r="B618" s="189"/>
      <c r="C618" s="287"/>
      <c r="D618" s="287"/>
      <c r="E618" s="287"/>
      <c r="F618" s="287"/>
      <c r="G618" s="287"/>
      <c r="H618" s="287"/>
      <c r="I618" s="287"/>
      <c r="J618" s="317"/>
      <c r="K618" s="189"/>
      <c r="L618" s="189"/>
      <c r="M618" s="189"/>
      <c r="N618" s="189"/>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c r="AL618" s="33"/>
    </row>
    <row r="619">
      <c r="A619" s="316"/>
      <c r="B619" s="189"/>
      <c r="C619" s="287"/>
      <c r="D619" s="287"/>
      <c r="E619" s="287"/>
      <c r="F619" s="287"/>
      <c r="G619" s="287"/>
      <c r="H619" s="287"/>
      <c r="I619" s="287"/>
      <c r="J619" s="317"/>
      <c r="K619" s="189"/>
      <c r="L619" s="189"/>
      <c r="M619" s="189"/>
      <c r="N619" s="189"/>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row>
    <row r="620">
      <c r="A620" s="316"/>
      <c r="B620" s="189"/>
      <c r="C620" s="287"/>
      <c r="D620" s="287"/>
      <c r="E620" s="287"/>
      <c r="F620" s="287"/>
      <c r="G620" s="287"/>
      <c r="H620" s="287"/>
      <c r="I620" s="287"/>
      <c r="J620" s="317"/>
      <c r="K620" s="189"/>
      <c r="L620" s="189"/>
      <c r="M620" s="189"/>
      <c r="N620" s="189"/>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row>
    <row r="621">
      <c r="A621" s="316"/>
      <c r="B621" s="189"/>
      <c r="C621" s="287"/>
      <c r="D621" s="287"/>
      <c r="E621" s="287"/>
      <c r="F621" s="287"/>
      <c r="G621" s="287"/>
      <c r="H621" s="287"/>
      <c r="I621" s="287"/>
      <c r="J621" s="317"/>
      <c r="K621" s="189"/>
      <c r="L621" s="189"/>
      <c r="M621" s="189"/>
      <c r="N621" s="189"/>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row>
    <row r="622">
      <c r="A622" s="316"/>
      <c r="B622" s="189"/>
      <c r="C622" s="287"/>
      <c r="D622" s="287"/>
      <c r="E622" s="287"/>
      <c r="F622" s="287"/>
      <c r="G622" s="287"/>
      <c r="H622" s="287"/>
      <c r="I622" s="287"/>
      <c r="J622" s="317"/>
      <c r="K622" s="189"/>
      <c r="L622" s="189"/>
      <c r="M622" s="189"/>
      <c r="N622" s="189"/>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c r="AL622" s="33"/>
    </row>
    <row r="623">
      <c r="A623" s="316"/>
      <c r="B623" s="189"/>
      <c r="C623" s="287"/>
      <c r="D623" s="287"/>
      <c r="E623" s="287"/>
      <c r="F623" s="287"/>
      <c r="G623" s="287"/>
      <c r="H623" s="287"/>
      <c r="I623" s="287"/>
      <c r="J623" s="317"/>
      <c r="K623" s="189"/>
      <c r="L623" s="189"/>
      <c r="M623" s="189"/>
      <c r="N623" s="189"/>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row>
    <row r="624">
      <c r="A624" s="316"/>
      <c r="B624" s="189"/>
      <c r="C624" s="287"/>
      <c r="D624" s="287"/>
      <c r="E624" s="287"/>
      <c r="F624" s="287"/>
      <c r="G624" s="287"/>
      <c r="H624" s="287"/>
      <c r="I624" s="287"/>
      <c r="J624" s="317"/>
      <c r="K624" s="189"/>
      <c r="L624" s="189"/>
      <c r="M624" s="189"/>
      <c r="N624" s="189"/>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c r="AL624" s="33"/>
    </row>
    <row r="625">
      <c r="A625" s="316"/>
      <c r="B625" s="189"/>
      <c r="C625" s="287"/>
      <c r="D625" s="287"/>
      <c r="E625" s="287"/>
      <c r="F625" s="287"/>
      <c r="G625" s="287"/>
      <c r="H625" s="287"/>
      <c r="I625" s="287"/>
      <c r="J625" s="317"/>
      <c r="K625" s="189"/>
      <c r="L625" s="189"/>
      <c r="M625" s="189"/>
      <c r="N625" s="189"/>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row>
    <row r="626">
      <c r="A626" s="316"/>
      <c r="B626" s="189"/>
      <c r="C626" s="287"/>
      <c r="D626" s="287"/>
      <c r="E626" s="287"/>
      <c r="F626" s="287"/>
      <c r="G626" s="287"/>
      <c r="H626" s="287"/>
      <c r="I626" s="287"/>
      <c r="J626" s="317"/>
      <c r="K626" s="189"/>
      <c r="L626" s="189"/>
      <c r="M626" s="189"/>
      <c r="N626" s="189"/>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c r="AL626" s="33"/>
    </row>
    <row r="627">
      <c r="A627" s="316"/>
      <c r="B627" s="189"/>
      <c r="C627" s="287"/>
      <c r="D627" s="287"/>
      <c r="E627" s="287"/>
      <c r="F627" s="287"/>
      <c r="G627" s="287"/>
      <c r="H627" s="287"/>
      <c r="I627" s="287"/>
      <c r="J627" s="317"/>
      <c r="K627" s="189"/>
      <c r="L627" s="189"/>
      <c r="M627" s="189"/>
      <c r="N627" s="189"/>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row>
    <row r="628">
      <c r="A628" s="316"/>
      <c r="B628" s="189"/>
      <c r="C628" s="287"/>
      <c r="D628" s="287"/>
      <c r="E628" s="287"/>
      <c r="F628" s="287"/>
      <c r="G628" s="287"/>
      <c r="H628" s="287"/>
      <c r="I628" s="287"/>
      <c r="J628" s="317"/>
      <c r="K628" s="189"/>
      <c r="L628" s="189"/>
      <c r="M628" s="189"/>
      <c r="N628" s="189"/>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row>
    <row r="629">
      <c r="A629" s="316"/>
      <c r="B629" s="189"/>
      <c r="C629" s="287"/>
      <c r="D629" s="287"/>
      <c r="E629" s="287"/>
      <c r="F629" s="287"/>
      <c r="G629" s="287"/>
      <c r="H629" s="287"/>
      <c r="I629" s="287"/>
      <c r="J629" s="317"/>
      <c r="K629" s="189"/>
      <c r="L629" s="189"/>
      <c r="M629" s="189"/>
      <c r="N629" s="189"/>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row>
    <row r="630">
      <c r="A630" s="316"/>
      <c r="B630" s="189"/>
      <c r="C630" s="287"/>
      <c r="D630" s="287"/>
      <c r="E630" s="287"/>
      <c r="F630" s="287"/>
      <c r="G630" s="287"/>
      <c r="H630" s="287"/>
      <c r="I630" s="287"/>
      <c r="J630" s="317"/>
      <c r="K630" s="189"/>
      <c r="L630" s="189"/>
      <c r="M630" s="189"/>
      <c r="N630" s="189"/>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row>
    <row r="631">
      <c r="A631" s="316"/>
      <c r="B631" s="189"/>
      <c r="C631" s="287"/>
      <c r="D631" s="287"/>
      <c r="E631" s="287"/>
      <c r="F631" s="287"/>
      <c r="G631" s="287"/>
      <c r="H631" s="287"/>
      <c r="I631" s="287"/>
      <c r="J631" s="317"/>
      <c r="K631" s="189"/>
      <c r="L631" s="189"/>
      <c r="M631" s="189"/>
      <c r="N631" s="189"/>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c r="AL631" s="33"/>
    </row>
    <row r="632">
      <c r="A632" s="316"/>
      <c r="B632" s="189"/>
      <c r="C632" s="287"/>
      <c r="D632" s="287"/>
      <c r="E632" s="287"/>
      <c r="F632" s="287"/>
      <c r="G632" s="287"/>
      <c r="H632" s="287"/>
      <c r="I632" s="287"/>
      <c r="J632" s="317"/>
      <c r="K632" s="189"/>
      <c r="L632" s="189"/>
      <c r="M632" s="189"/>
      <c r="N632" s="189"/>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c r="AL632" s="33"/>
    </row>
    <row r="633">
      <c r="A633" s="316"/>
      <c r="B633" s="189"/>
      <c r="C633" s="287"/>
      <c r="D633" s="287"/>
      <c r="E633" s="287"/>
      <c r="F633" s="287"/>
      <c r="G633" s="287"/>
      <c r="H633" s="287"/>
      <c r="I633" s="287"/>
      <c r="J633" s="317"/>
      <c r="K633" s="189"/>
      <c r="L633" s="189"/>
      <c r="M633" s="189"/>
      <c r="N633" s="189"/>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c r="AL633" s="33"/>
    </row>
    <row r="634">
      <c r="A634" s="316"/>
      <c r="B634" s="189"/>
      <c r="C634" s="287"/>
      <c r="D634" s="287"/>
      <c r="E634" s="287"/>
      <c r="F634" s="287"/>
      <c r="G634" s="287"/>
      <c r="H634" s="287"/>
      <c r="I634" s="287"/>
      <c r="J634" s="317"/>
      <c r="K634" s="189"/>
      <c r="L634" s="189"/>
      <c r="M634" s="189"/>
      <c r="N634" s="189"/>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c r="AL634" s="33"/>
    </row>
    <row r="635">
      <c r="A635" s="316"/>
      <c r="B635" s="189"/>
      <c r="C635" s="287"/>
      <c r="D635" s="287"/>
      <c r="E635" s="287"/>
      <c r="F635" s="287"/>
      <c r="G635" s="287"/>
      <c r="H635" s="287"/>
      <c r="I635" s="287"/>
      <c r="J635" s="317"/>
      <c r="K635" s="189"/>
      <c r="L635" s="189"/>
      <c r="M635" s="189"/>
      <c r="N635" s="189"/>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row>
    <row r="636">
      <c r="A636" s="316"/>
      <c r="B636" s="189"/>
      <c r="C636" s="287"/>
      <c r="D636" s="287"/>
      <c r="E636" s="287"/>
      <c r="F636" s="287"/>
      <c r="G636" s="287"/>
      <c r="H636" s="287"/>
      <c r="I636" s="287"/>
      <c r="J636" s="317"/>
      <c r="K636" s="189"/>
      <c r="L636" s="189"/>
      <c r="M636" s="189"/>
      <c r="N636" s="189"/>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c r="AL636" s="33"/>
    </row>
    <row r="637">
      <c r="A637" s="316"/>
      <c r="B637" s="189"/>
      <c r="C637" s="287"/>
      <c r="D637" s="287"/>
      <c r="E637" s="287"/>
      <c r="F637" s="287"/>
      <c r="G637" s="287"/>
      <c r="H637" s="287"/>
      <c r="I637" s="287"/>
      <c r="J637" s="317"/>
      <c r="K637" s="189"/>
      <c r="L637" s="189"/>
      <c r="M637" s="189"/>
      <c r="N637" s="189"/>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c r="AL637" s="33"/>
    </row>
    <row r="638">
      <c r="A638" s="316"/>
      <c r="B638" s="189"/>
      <c r="C638" s="287"/>
      <c r="D638" s="287"/>
      <c r="E638" s="287"/>
      <c r="F638" s="287"/>
      <c r="G638" s="287"/>
      <c r="H638" s="287"/>
      <c r="I638" s="287"/>
      <c r="J638" s="317"/>
      <c r="K638" s="189"/>
      <c r="L638" s="189"/>
      <c r="M638" s="189"/>
      <c r="N638" s="189"/>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c r="AL638" s="33"/>
    </row>
    <row r="639">
      <c r="A639" s="316"/>
      <c r="B639" s="189"/>
      <c r="C639" s="287"/>
      <c r="D639" s="287"/>
      <c r="E639" s="287"/>
      <c r="F639" s="287"/>
      <c r="G639" s="287"/>
      <c r="H639" s="287"/>
      <c r="I639" s="287"/>
      <c r="J639" s="317"/>
      <c r="K639" s="189"/>
      <c r="L639" s="189"/>
      <c r="M639" s="189"/>
      <c r="N639" s="189"/>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row>
    <row r="640">
      <c r="A640" s="316"/>
      <c r="B640" s="189"/>
      <c r="C640" s="287"/>
      <c r="D640" s="287"/>
      <c r="E640" s="287"/>
      <c r="F640" s="287"/>
      <c r="G640" s="287"/>
      <c r="H640" s="287"/>
      <c r="I640" s="287"/>
      <c r="J640" s="317"/>
      <c r="K640" s="189"/>
      <c r="L640" s="189"/>
      <c r="M640" s="189"/>
      <c r="N640" s="189"/>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c r="AL640" s="33"/>
    </row>
    <row r="641">
      <c r="A641" s="316"/>
      <c r="B641" s="189"/>
      <c r="C641" s="287"/>
      <c r="D641" s="287"/>
      <c r="E641" s="287"/>
      <c r="F641" s="287"/>
      <c r="G641" s="287"/>
      <c r="H641" s="287"/>
      <c r="I641" s="287"/>
      <c r="J641" s="317"/>
      <c r="K641" s="189"/>
      <c r="L641" s="189"/>
      <c r="M641" s="189"/>
      <c r="N641" s="189"/>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row>
    <row r="642">
      <c r="A642" s="316"/>
      <c r="B642" s="189"/>
      <c r="C642" s="287"/>
      <c r="D642" s="287"/>
      <c r="E642" s="287"/>
      <c r="F642" s="287"/>
      <c r="G642" s="287"/>
      <c r="H642" s="287"/>
      <c r="I642" s="287"/>
      <c r="J642" s="317"/>
      <c r="K642" s="189"/>
      <c r="L642" s="189"/>
      <c r="M642" s="189"/>
      <c r="N642" s="189"/>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c r="AL642" s="33"/>
    </row>
    <row r="643">
      <c r="A643" s="316"/>
      <c r="B643" s="189"/>
      <c r="C643" s="287"/>
      <c r="D643" s="287"/>
      <c r="E643" s="287"/>
      <c r="F643" s="287"/>
      <c r="G643" s="287"/>
      <c r="H643" s="287"/>
      <c r="I643" s="287"/>
      <c r="J643" s="317"/>
      <c r="K643" s="189"/>
      <c r="L643" s="189"/>
      <c r="M643" s="189"/>
      <c r="N643" s="189"/>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c r="AL643" s="33"/>
    </row>
    <row r="644">
      <c r="A644" s="316"/>
      <c r="B644" s="189"/>
      <c r="C644" s="287"/>
      <c r="D644" s="287"/>
      <c r="E644" s="287"/>
      <c r="F644" s="287"/>
      <c r="G644" s="287"/>
      <c r="H644" s="287"/>
      <c r="I644" s="287"/>
      <c r="J644" s="317"/>
      <c r="K644" s="189"/>
      <c r="L644" s="189"/>
      <c r="M644" s="189"/>
      <c r="N644" s="189"/>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row>
    <row r="645">
      <c r="A645" s="316"/>
      <c r="B645" s="189"/>
      <c r="C645" s="287"/>
      <c r="D645" s="287"/>
      <c r="E645" s="287"/>
      <c r="F645" s="287"/>
      <c r="G645" s="287"/>
      <c r="H645" s="287"/>
      <c r="I645" s="287"/>
      <c r="J645" s="317"/>
      <c r="K645" s="189"/>
      <c r="L645" s="189"/>
      <c r="M645" s="189"/>
      <c r="N645" s="189"/>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c r="AL645" s="33"/>
    </row>
    <row r="646">
      <c r="A646" s="316"/>
      <c r="B646" s="189"/>
      <c r="C646" s="287"/>
      <c r="D646" s="287"/>
      <c r="E646" s="287"/>
      <c r="F646" s="287"/>
      <c r="G646" s="287"/>
      <c r="H646" s="287"/>
      <c r="I646" s="287"/>
      <c r="J646" s="317"/>
      <c r="K646" s="189"/>
      <c r="L646" s="189"/>
      <c r="M646" s="189"/>
      <c r="N646" s="189"/>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c r="AL646" s="33"/>
    </row>
    <row r="647">
      <c r="A647" s="316"/>
      <c r="B647" s="189"/>
      <c r="C647" s="287"/>
      <c r="D647" s="287"/>
      <c r="E647" s="287"/>
      <c r="F647" s="287"/>
      <c r="G647" s="287"/>
      <c r="H647" s="287"/>
      <c r="I647" s="287"/>
      <c r="J647" s="317"/>
      <c r="K647" s="189"/>
      <c r="L647" s="189"/>
      <c r="M647" s="189"/>
      <c r="N647" s="189"/>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c r="AL647" s="33"/>
    </row>
    <row r="648">
      <c r="A648" s="316"/>
      <c r="B648" s="189"/>
      <c r="C648" s="287"/>
      <c r="D648" s="287"/>
      <c r="E648" s="287"/>
      <c r="F648" s="287"/>
      <c r="G648" s="287"/>
      <c r="H648" s="287"/>
      <c r="I648" s="287"/>
      <c r="J648" s="317"/>
      <c r="K648" s="189"/>
      <c r="L648" s="189"/>
      <c r="M648" s="189"/>
      <c r="N648" s="189"/>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c r="AL648" s="33"/>
    </row>
    <row r="649">
      <c r="A649" s="316"/>
      <c r="B649" s="189"/>
      <c r="C649" s="287"/>
      <c r="D649" s="287"/>
      <c r="E649" s="287"/>
      <c r="F649" s="287"/>
      <c r="G649" s="287"/>
      <c r="H649" s="287"/>
      <c r="I649" s="287"/>
      <c r="J649" s="317"/>
      <c r="K649" s="189"/>
      <c r="L649" s="189"/>
      <c r="M649" s="189"/>
      <c r="N649" s="189"/>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c r="AL649" s="33"/>
    </row>
    <row r="650">
      <c r="A650" s="316"/>
      <c r="B650" s="189"/>
      <c r="C650" s="287"/>
      <c r="D650" s="287"/>
      <c r="E650" s="287"/>
      <c r="F650" s="287"/>
      <c r="G650" s="287"/>
      <c r="H650" s="287"/>
      <c r="I650" s="287"/>
      <c r="J650" s="317"/>
      <c r="K650" s="189"/>
      <c r="L650" s="189"/>
      <c r="M650" s="189"/>
      <c r="N650" s="189"/>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c r="AL650" s="33"/>
    </row>
    <row r="651">
      <c r="A651" s="316"/>
      <c r="B651" s="189"/>
      <c r="C651" s="287"/>
      <c r="D651" s="287"/>
      <c r="E651" s="287"/>
      <c r="F651" s="287"/>
      <c r="G651" s="287"/>
      <c r="H651" s="287"/>
      <c r="I651" s="287"/>
      <c r="J651" s="317"/>
      <c r="K651" s="189"/>
      <c r="L651" s="189"/>
      <c r="M651" s="189"/>
      <c r="N651" s="189"/>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c r="AL651" s="33"/>
    </row>
    <row r="652">
      <c r="A652" s="316"/>
      <c r="B652" s="189"/>
      <c r="C652" s="287"/>
      <c r="D652" s="287"/>
      <c r="E652" s="287"/>
      <c r="F652" s="287"/>
      <c r="G652" s="287"/>
      <c r="H652" s="287"/>
      <c r="I652" s="287"/>
      <c r="J652" s="317"/>
      <c r="K652" s="189"/>
      <c r="L652" s="189"/>
      <c r="M652" s="189"/>
      <c r="N652" s="189"/>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c r="AL652" s="33"/>
    </row>
    <row r="653">
      <c r="A653" s="316"/>
      <c r="B653" s="189"/>
      <c r="C653" s="287"/>
      <c r="D653" s="287"/>
      <c r="E653" s="287"/>
      <c r="F653" s="287"/>
      <c r="G653" s="287"/>
      <c r="H653" s="287"/>
      <c r="I653" s="287"/>
      <c r="J653" s="317"/>
      <c r="K653" s="189"/>
      <c r="L653" s="189"/>
      <c r="M653" s="189"/>
      <c r="N653" s="189"/>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row>
    <row r="654">
      <c r="A654" s="316"/>
      <c r="B654" s="189"/>
      <c r="C654" s="287"/>
      <c r="D654" s="287"/>
      <c r="E654" s="287"/>
      <c r="F654" s="287"/>
      <c r="G654" s="287"/>
      <c r="H654" s="287"/>
      <c r="I654" s="287"/>
      <c r="J654" s="317"/>
      <c r="K654" s="189"/>
      <c r="L654" s="189"/>
      <c r="M654" s="189"/>
      <c r="N654" s="189"/>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row>
    <row r="655">
      <c r="A655" s="316"/>
      <c r="B655" s="189"/>
      <c r="C655" s="287"/>
      <c r="D655" s="287"/>
      <c r="E655" s="287"/>
      <c r="F655" s="287"/>
      <c r="G655" s="287"/>
      <c r="H655" s="287"/>
      <c r="I655" s="287"/>
      <c r="J655" s="317"/>
      <c r="K655" s="189"/>
      <c r="L655" s="189"/>
      <c r="M655" s="189"/>
      <c r="N655" s="189"/>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row>
    <row r="656">
      <c r="A656" s="316"/>
      <c r="B656" s="189"/>
      <c r="C656" s="287"/>
      <c r="D656" s="287"/>
      <c r="E656" s="287"/>
      <c r="F656" s="287"/>
      <c r="G656" s="287"/>
      <c r="H656" s="287"/>
      <c r="I656" s="287"/>
      <c r="J656" s="317"/>
      <c r="K656" s="189"/>
      <c r="L656" s="189"/>
      <c r="M656" s="189"/>
      <c r="N656" s="189"/>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row>
    <row r="657">
      <c r="A657" s="316"/>
      <c r="B657" s="189"/>
      <c r="C657" s="287"/>
      <c r="D657" s="287"/>
      <c r="E657" s="287"/>
      <c r="F657" s="287"/>
      <c r="G657" s="287"/>
      <c r="H657" s="287"/>
      <c r="I657" s="287"/>
      <c r="J657" s="317"/>
      <c r="K657" s="189"/>
      <c r="L657" s="189"/>
      <c r="M657" s="189"/>
      <c r="N657" s="189"/>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row>
    <row r="658">
      <c r="A658" s="316"/>
      <c r="B658" s="189"/>
      <c r="C658" s="287"/>
      <c r="D658" s="287"/>
      <c r="E658" s="287"/>
      <c r="F658" s="287"/>
      <c r="G658" s="287"/>
      <c r="H658" s="287"/>
      <c r="I658" s="287"/>
      <c r="J658" s="317"/>
      <c r="K658" s="189"/>
      <c r="L658" s="189"/>
      <c r="M658" s="189"/>
      <c r="N658" s="189"/>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c r="AL658" s="33"/>
    </row>
    <row r="659">
      <c r="A659" s="316"/>
      <c r="B659" s="189"/>
      <c r="C659" s="287"/>
      <c r="D659" s="287"/>
      <c r="E659" s="287"/>
      <c r="F659" s="287"/>
      <c r="G659" s="287"/>
      <c r="H659" s="287"/>
      <c r="I659" s="287"/>
      <c r="J659" s="317"/>
      <c r="K659" s="189"/>
      <c r="L659" s="189"/>
      <c r="M659" s="189"/>
      <c r="N659" s="189"/>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row>
    <row r="660">
      <c r="A660" s="316"/>
      <c r="B660" s="189"/>
      <c r="C660" s="287"/>
      <c r="D660" s="287"/>
      <c r="E660" s="287"/>
      <c r="F660" s="287"/>
      <c r="G660" s="287"/>
      <c r="H660" s="287"/>
      <c r="I660" s="287"/>
      <c r="J660" s="317"/>
      <c r="K660" s="189"/>
      <c r="L660" s="189"/>
      <c r="M660" s="189"/>
      <c r="N660" s="189"/>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row>
    <row r="661">
      <c r="A661" s="316"/>
      <c r="B661" s="189"/>
      <c r="C661" s="287"/>
      <c r="D661" s="287"/>
      <c r="E661" s="287"/>
      <c r="F661" s="287"/>
      <c r="G661" s="287"/>
      <c r="H661" s="287"/>
      <c r="I661" s="287"/>
      <c r="J661" s="317"/>
      <c r="K661" s="189"/>
      <c r="L661" s="189"/>
      <c r="M661" s="189"/>
      <c r="N661" s="189"/>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c r="AL661" s="33"/>
    </row>
    <row r="662">
      <c r="A662" s="316"/>
      <c r="B662" s="189"/>
      <c r="C662" s="287"/>
      <c r="D662" s="287"/>
      <c r="E662" s="287"/>
      <c r="F662" s="287"/>
      <c r="G662" s="287"/>
      <c r="H662" s="287"/>
      <c r="I662" s="287"/>
      <c r="J662" s="317"/>
      <c r="K662" s="189"/>
      <c r="L662" s="189"/>
      <c r="M662" s="189"/>
      <c r="N662" s="189"/>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c r="AL662" s="33"/>
    </row>
    <row r="663">
      <c r="A663" s="316"/>
      <c r="B663" s="189"/>
      <c r="C663" s="287"/>
      <c r="D663" s="287"/>
      <c r="E663" s="287"/>
      <c r="F663" s="287"/>
      <c r="G663" s="287"/>
      <c r="H663" s="287"/>
      <c r="I663" s="287"/>
      <c r="J663" s="317"/>
      <c r="K663" s="189"/>
      <c r="L663" s="189"/>
      <c r="M663" s="189"/>
      <c r="N663" s="189"/>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c r="AL663" s="33"/>
    </row>
    <row r="664">
      <c r="A664" s="316"/>
      <c r="B664" s="189"/>
      <c r="C664" s="287"/>
      <c r="D664" s="287"/>
      <c r="E664" s="287"/>
      <c r="F664" s="287"/>
      <c r="G664" s="287"/>
      <c r="H664" s="287"/>
      <c r="I664" s="287"/>
      <c r="J664" s="317"/>
      <c r="K664" s="189"/>
      <c r="L664" s="189"/>
      <c r="M664" s="189"/>
      <c r="N664" s="189"/>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c r="AL664" s="33"/>
    </row>
    <row r="665">
      <c r="A665" s="316"/>
      <c r="B665" s="189"/>
      <c r="C665" s="287"/>
      <c r="D665" s="287"/>
      <c r="E665" s="287"/>
      <c r="F665" s="287"/>
      <c r="G665" s="287"/>
      <c r="H665" s="287"/>
      <c r="I665" s="287"/>
      <c r="J665" s="317"/>
      <c r="K665" s="189"/>
      <c r="L665" s="189"/>
      <c r="M665" s="189"/>
      <c r="N665" s="189"/>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c r="AL665" s="33"/>
    </row>
    <row r="666">
      <c r="A666" s="316"/>
      <c r="B666" s="189"/>
      <c r="C666" s="287"/>
      <c r="D666" s="287"/>
      <c r="E666" s="287"/>
      <c r="F666" s="287"/>
      <c r="G666" s="287"/>
      <c r="H666" s="287"/>
      <c r="I666" s="287"/>
      <c r="J666" s="317"/>
      <c r="K666" s="189"/>
      <c r="L666" s="189"/>
      <c r="M666" s="189"/>
      <c r="N666" s="189"/>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c r="AL666" s="33"/>
    </row>
    <row r="667">
      <c r="A667" s="316"/>
      <c r="B667" s="189"/>
      <c r="C667" s="287"/>
      <c r="D667" s="287"/>
      <c r="E667" s="287"/>
      <c r="F667" s="287"/>
      <c r="G667" s="287"/>
      <c r="H667" s="287"/>
      <c r="I667" s="287"/>
      <c r="J667" s="317"/>
      <c r="K667" s="189"/>
      <c r="L667" s="189"/>
      <c r="M667" s="189"/>
      <c r="N667" s="189"/>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c r="AL667" s="33"/>
    </row>
    <row r="668">
      <c r="A668" s="316"/>
      <c r="B668" s="189"/>
      <c r="C668" s="287"/>
      <c r="D668" s="287"/>
      <c r="E668" s="287"/>
      <c r="F668" s="287"/>
      <c r="G668" s="287"/>
      <c r="H668" s="287"/>
      <c r="I668" s="287"/>
      <c r="J668" s="317"/>
      <c r="K668" s="189"/>
      <c r="L668" s="189"/>
      <c r="M668" s="189"/>
      <c r="N668" s="189"/>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row>
    <row r="669">
      <c r="A669" s="316"/>
      <c r="B669" s="189"/>
      <c r="C669" s="287"/>
      <c r="D669" s="287"/>
      <c r="E669" s="287"/>
      <c r="F669" s="287"/>
      <c r="G669" s="287"/>
      <c r="H669" s="287"/>
      <c r="I669" s="287"/>
      <c r="J669" s="317"/>
      <c r="K669" s="189"/>
      <c r="L669" s="189"/>
      <c r="M669" s="189"/>
      <c r="N669" s="189"/>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row>
    <row r="670">
      <c r="A670" s="316"/>
      <c r="B670" s="189"/>
      <c r="C670" s="287"/>
      <c r="D670" s="287"/>
      <c r="E670" s="287"/>
      <c r="F670" s="287"/>
      <c r="G670" s="287"/>
      <c r="H670" s="287"/>
      <c r="I670" s="287"/>
      <c r="J670" s="317"/>
      <c r="K670" s="189"/>
      <c r="L670" s="189"/>
      <c r="M670" s="189"/>
      <c r="N670" s="189"/>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c r="AL670" s="33"/>
    </row>
    <row r="671">
      <c r="A671" s="316"/>
      <c r="B671" s="189"/>
      <c r="C671" s="287"/>
      <c r="D671" s="287"/>
      <c r="E671" s="287"/>
      <c r="F671" s="287"/>
      <c r="G671" s="287"/>
      <c r="H671" s="287"/>
      <c r="I671" s="287"/>
      <c r="J671" s="317"/>
      <c r="K671" s="189"/>
      <c r="L671" s="189"/>
      <c r="M671" s="189"/>
      <c r="N671" s="189"/>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c r="AL671" s="33"/>
    </row>
    <row r="672">
      <c r="A672" s="316"/>
      <c r="B672" s="189"/>
      <c r="C672" s="287"/>
      <c r="D672" s="287"/>
      <c r="E672" s="287"/>
      <c r="F672" s="287"/>
      <c r="G672" s="287"/>
      <c r="H672" s="287"/>
      <c r="I672" s="287"/>
      <c r="J672" s="317"/>
      <c r="K672" s="189"/>
      <c r="L672" s="189"/>
      <c r="M672" s="189"/>
      <c r="N672" s="189"/>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c r="AL672" s="33"/>
    </row>
    <row r="673">
      <c r="A673" s="316"/>
      <c r="B673" s="189"/>
      <c r="C673" s="287"/>
      <c r="D673" s="287"/>
      <c r="E673" s="287"/>
      <c r="F673" s="287"/>
      <c r="G673" s="287"/>
      <c r="H673" s="287"/>
      <c r="I673" s="287"/>
      <c r="J673" s="317"/>
      <c r="K673" s="189"/>
      <c r="L673" s="189"/>
      <c r="M673" s="189"/>
      <c r="N673" s="189"/>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c r="AL673" s="33"/>
    </row>
    <row r="674">
      <c r="A674" s="316"/>
      <c r="B674" s="189"/>
      <c r="C674" s="287"/>
      <c r="D674" s="287"/>
      <c r="E674" s="287"/>
      <c r="F674" s="287"/>
      <c r="G674" s="287"/>
      <c r="H674" s="287"/>
      <c r="I674" s="287"/>
      <c r="J674" s="317"/>
      <c r="K674" s="189"/>
      <c r="L674" s="189"/>
      <c r="M674" s="189"/>
      <c r="N674" s="189"/>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c r="AL674" s="33"/>
    </row>
    <row r="675">
      <c r="A675" s="316"/>
      <c r="B675" s="189"/>
      <c r="C675" s="287"/>
      <c r="D675" s="287"/>
      <c r="E675" s="287"/>
      <c r="F675" s="287"/>
      <c r="G675" s="287"/>
      <c r="H675" s="287"/>
      <c r="I675" s="287"/>
      <c r="J675" s="317"/>
      <c r="K675" s="189"/>
      <c r="L675" s="189"/>
      <c r="M675" s="189"/>
      <c r="N675" s="189"/>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row>
    <row r="676">
      <c r="A676" s="316"/>
      <c r="B676" s="189"/>
      <c r="C676" s="287"/>
      <c r="D676" s="287"/>
      <c r="E676" s="287"/>
      <c r="F676" s="287"/>
      <c r="G676" s="287"/>
      <c r="H676" s="287"/>
      <c r="I676" s="287"/>
      <c r="J676" s="317"/>
      <c r="K676" s="189"/>
      <c r="L676" s="189"/>
      <c r="M676" s="189"/>
      <c r="N676" s="189"/>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c r="AL676" s="33"/>
    </row>
    <row r="677">
      <c r="A677" s="316"/>
      <c r="B677" s="189"/>
      <c r="C677" s="287"/>
      <c r="D677" s="287"/>
      <c r="E677" s="287"/>
      <c r="F677" s="287"/>
      <c r="G677" s="287"/>
      <c r="H677" s="287"/>
      <c r="I677" s="287"/>
      <c r="J677" s="317"/>
      <c r="K677" s="189"/>
      <c r="L677" s="189"/>
      <c r="M677" s="189"/>
      <c r="N677" s="189"/>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row>
    <row r="678">
      <c r="A678" s="316"/>
      <c r="B678" s="189"/>
      <c r="C678" s="287"/>
      <c r="D678" s="287"/>
      <c r="E678" s="287"/>
      <c r="F678" s="287"/>
      <c r="G678" s="287"/>
      <c r="H678" s="287"/>
      <c r="I678" s="287"/>
      <c r="J678" s="317"/>
      <c r="K678" s="189"/>
      <c r="L678" s="189"/>
      <c r="M678" s="189"/>
      <c r="N678" s="189"/>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row>
    <row r="679">
      <c r="A679" s="316"/>
      <c r="B679" s="189"/>
      <c r="C679" s="287"/>
      <c r="D679" s="287"/>
      <c r="E679" s="287"/>
      <c r="F679" s="287"/>
      <c r="G679" s="287"/>
      <c r="H679" s="287"/>
      <c r="I679" s="287"/>
      <c r="J679" s="317"/>
      <c r="K679" s="189"/>
      <c r="L679" s="189"/>
      <c r="M679" s="189"/>
      <c r="N679" s="189"/>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c r="AL679" s="33"/>
    </row>
    <row r="680">
      <c r="A680" s="316"/>
      <c r="B680" s="189"/>
      <c r="C680" s="287"/>
      <c r="D680" s="287"/>
      <c r="E680" s="287"/>
      <c r="F680" s="287"/>
      <c r="G680" s="287"/>
      <c r="H680" s="287"/>
      <c r="I680" s="287"/>
      <c r="J680" s="317"/>
      <c r="K680" s="189"/>
      <c r="L680" s="189"/>
      <c r="M680" s="189"/>
      <c r="N680" s="189"/>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row>
    <row r="681">
      <c r="A681" s="316"/>
      <c r="B681" s="189"/>
      <c r="C681" s="287"/>
      <c r="D681" s="287"/>
      <c r="E681" s="287"/>
      <c r="F681" s="287"/>
      <c r="G681" s="287"/>
      <c r="H681" s="287"/>
      <c r="I681" s="287"/>
      <c r="J681" s="317"/>
      <c r="K681" s="189"/>
      <c r="L681" s="189"/>
      <c r="M681" s="189"/>
      <c r="N681" s="189"/>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row>
    <row r="682">
      <c r="A682" s="316"/>
      <c r="B682" s="189"/>
      <c r="C682" s="287"/>
      <c r="D682" s="287"/>
      <c r="E682" s="287"/>
      <c r="F682" s="287"/>
      <c r="G682" s="287"/>
      <c r="H682" s="287"/>
      <c r="I682" s="287"/>
      <c r="J682" s="317"/>
      <c r="K682" s="189"/>
      <c r="L682" s="189"/>
      <c r="M682" s="189"/>
      <c r="N682" s="189"/>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c r="AL682" s="33"/>
    </row>
    <row r="683">
      <c r="A683" s="316"/>
      <c r="B683" s="189"/>
      <c r="C683" s="287"/>
      <c r="D683" s="287"/>
      <c r="E683" s="287"/>
      <c r="F683" s="287"/>
      <c r="G683" s="287"/>
      <c r="H683" s="287"/>
      <c r="I683" s="287"/>
      <c r="J683" s="317"/>
      <c r="K683" s="189"/>
      <c r="L683" s="189"/>
      <c r="M683" s="189"/>
      <c r="N683" s="189"/>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c r="AL683" s="33"/>
    </row>
    <row r="684">
      <c r="A684" s="316"/>
      <c r="B684" s="189"/>
      <c r="C684" s="287"/>
      <c r="D684" s="287"/>
      <c r="E684" s="287"/>
      <c r="F684" s="287"/>
      <c r="G684" s="287"/>
      <c r="H684" s="287"/>
      <c r="I684" s="287"/>
      <c r="J684" s="317"/>
      <c r="K684" s="189"/>
      <c r="L684" s="189"/>
      <c r="M684" s="189"/>
      <c r="N684" s="189"/>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c r="AL684" s="33"/>
    </row>
    <row r="685">
      <c r="A685" s="316"/>
      <c r="B685" s="189"/>
      <c r="C685" s="287"/>
      <c r="D685" s="287"/>
      <c r="E685" s="287"/>
      <c r="F685" s="287"/>
      <c r="G685" s="287"/>
      <c r="H685" s="287"/>
      <c r="I685" s="287"/>
      <c r="J685" s="317"/>
      <c r="K685" s="189"/>
      <c r="L685" s="189"/>
      <c r="M685" s="189"/>
      <c r="N685" s="189"/>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c r="AL685" s="33"/>
    </row>
    <row r="686">
      <c r="A686" s="316"/>
      <c r="B686" s="189"/>
      <c r="C686" s="287"/>
      <c r="D686" s="287"/>
      <c r="E686" s="287"/>
      <c r="F686" s="287"/>
      <c r="G686" s="287"/>
      <c r="H686" s="287"/>
      <c r="I686" s="287"/>
      <c r="J686" s="317"/>
      <c r="K686" s="189"/>
      <c r="L686" s="189"/>
      <c r="M686" s="189"/>
      <c r="N686" s="189"/>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c r="AL686" s="33"/>
    </row>
    <row r="687">
      <c r="A687" s="316"/>
      <c r="B687" s="189"/>
      <c r="C687" s="287"/>
      <c r="D687" s="287"/>
      <c r="E687" s="287"/>
      <c r="F687" s="287"/>
      <c r="G687" s="287"/>
      <c r="H687" s="287"/>
      <c r="I687" s="287"/>
      <c r="J687" s="317"/>
      <c r="K687" s="189"/>
      <c r="L687" s="189"/>
      <c r="M687" s="189"/>
      <c r="N687" s="189"/>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c r="AL687" s="33"/>
    </row>
    <row r="688">
      <c r="A688" s="316"/>
      <c r="B688" s="189"/>
      <c r="C688" s="287"/>
      <c r="D688" s="287"/>
      <c r="E688" s="287"/>
      <c r="F688" s="287"/>
      <c r="G688" s="287"/>
      <c r="H688" s="287"/>
      <c r="I688" s="287"/>
      <c r="J688" s="317"/>
      <c r="K688" s="189"/>
      <c r="L688" s="189"/>
      <c r="M688" s="189"/>
      <c r="N688" s="189"/>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c r="AL688" s="33"/>
    </row>
    <row r="689">
      <c r="A689" s="316"/>
      <c r="B689" s="189"/>
      <c r="C689" s="287"/>
      <c r="D689" s="287"/>
      <c r="E689" s="287"/>
      <c r="F689" s="287"/>
      <c r="G689" s="287"/>
      <c r="H689" s="287"/>
      <c r="I689" s="287"/>
      <c r="J689" s="317"/>
      <c r="K689" s="189"/>
      <c r="L689" s="189"/>
      <c r="M689" s="189"/>
      <c r="N689" s="189"/>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row>
    <row r="690">
      <c r="A690" s="316"/>
      <c r="B690" s="189"/>
      <c r="C690" s="287"/>
      <c r="D690" s="287"/>
      <c r="E690" s="287"/>
      <c r="F690" s="287"/>
      <c r="G690" s="287"/>
      <c r="H690" s="287"/>
      <c r="I690" s="287"/>
      <c r="J690" s="317"/>
      <c r="K690" s="189"/>
      <c r="L690" s="189"/>
      <c r="M690" s="189"/>
      <c r="N690" s="189"/>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c r="AL690" s="33"/>
    </row>
    <row r="691">
      <c r="A691" s="316"/>
      <c r="B691" s="189"/>
      <c r="C691" s="287"/>
      <c r="D691" s="287"/>
      <c r="E691" s="287"/>
      <c r="F691" s="287"/>
      <c r="G691" s="287"/>
      <c r="H691" s="287"/>
      <c r="I691" s="287"/>
      <c r="J691" s="317"/>
      <c r="K691" s="189"/>
      <c r="L691" s="189"/>
      <c r="M691" s="189"/>
      <c r="N691" s="189"/>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c r="AL691" s="33"/>
    </row>
    <row r="692">
      <c r="A692" s="316"/>
      <c r="B692" s="189"/>
      <c r="C692" s="287"/>
      <c r="D692" s="287"/>
      <c r="E692" s="287"/>
      <c r="F692" s="287"/>
      <c r="G692" s="287"/>
      <c r="H692" s="287"/>
      <c r="I692" s="287"/>
      <c r="J692" s="317"/>
      <c r="K692" s="189"/>
      <c r="L692" s="189"/>
      <c r="M692" s="189"/>
      <c r="N692" s="189"/>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row>
    <row r="693">
      <c r="A693" s="316"/>
      <c r="B693" s="189"/>
      <c r="C693" s="287"/>
      <c r="D693" s="287"/>
      <c r="E693" s="287"/>
      <c r="F693" s="287"/>
      <c r="G693" s="287"/>
      <c r="H693" s="287"/>
      <c r="I693" s="287"/>
      <c r="J693" s="317"/>
      <c r="K693" s="189"/>
      <c r="L693" s="189"/>
      <c r="M693" s="189"/>
      <c r="N693" s="189"/>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c r="AL693" s="33"/>
    </row>
    <row r="694">
      <c r="A694" s="316"/>
      <c r="B694" s="189"/>
      <c r="C694" s="287"/>
      <c r="D694" s="287"/>
      <c r="E694" s="287"/>
      <c r="F694" s="287"/>
      <c r="G694" s="287"/>
      <c r="H694" s="287"/>
      <c r="I694" s="287"/>
      <c r="J694" s="317"/>
      <c r="K694" s="189"/>
      <c r="L694" s="189"/>
      <c r="M694" s="189"/>
      <c r="N694" s="189"/>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c r="AL694" s="33"/>
    </row>
    <row r="695">
      <c r="A695" s="316"/>
      <c r="B695" s="189"/>
      <c r="C695" s="287"/>
      <c r="D695" s="287"/>
      <c r="E695" s="287"/>
      <c r="F695" s="287"/>
      <c r="G695" s="287"/>
      <c r="H695" s="287"/>
      <c r="I695" s="287"/>
      <c r="J695" s="317"/>
      <c r="K695" s="189"/>
      <c r="L695" s="189"/>
      <c r="M695" s="189"/>
      <c r="N695" s="189"/>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row>
    <row r="696">
      <c r="A696" s="316"/>
      <c r="B696" s="189"/>
      <c r="C696" s="287"/>
      <c r="D696" s="287"/>
      <c r="E696" s="287"/>
      <c r="F696" s="287"/>
      <c r="G696" s="287"/>
      <c r="H696" s="287"/>
      <c r="I696" s="287"/>
      <c r="J696" s="317"/>
      <c r="K696" s="189"/>
      <c r="L696" s="189"/>
      <c r="M696" s="189"/>
      <c r="N696" s="189"/>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c r="AL696" s="33"/>
    </row>
    <row r="697">
      <c r="A697" s="316"/>
      <c r="B697" s="189"/>
      <c r="C697" s="287"/>
      <c r="D697" s="287"/>
      <c r="E697" s="287"/>
      <c r="F697" s="287"/>
      <c r="G697" s="287"/>
      <c r="H697" s="287"/>
      <c r="I697" s="287"/>
      <c r="J697" s="317"/>
      <c r="K697" s="189"/>
      <c r="L697" s="189"/>
      <c r="M697" s="189"/>
      <c r="N697" s="189"/>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row>
    <row r="698">
      <c r="A698" s="316"/>
      <c r="B698" s="189"/>
      <c r="C698" s="287"/>
      <c r="D698" s="287"/>
      <c r="E698" s="287"/>
      <c r="F698" s="287"/>
      <c r="G698" s="287"/>
      <c r="H698" s="287"/>
      <c r="I698" s="287"/>
      <c r="J698" s="317"/>
      <c r="K698" s="189"/>
      <c r="L698" s="189"/>
      <c r="M698" s="189"/>
      <c r="N698" s="189"/>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row>
    <row r="699">
      <c r="A699" s="316"/>
      <c r="B699" s="189"/>
      <c r="C699" s="287"/>
      <c r="D699" s="287"/>
      <c r="E699" s="287"/>
      <c r="F699" s="287"/>
      <c r="G699" s="287"/>
      <c r="H699" s="287"/>
      <c r="I699" s="287"/>
      <c r="J699" s="317"/>
      <c r="K699" s="189"/>
      <c r="L699" s="189"/>
      <c r="M699" s="189"/>
      <c r="N699" s="189"/>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c r="AL699" s="33"/>
    </row>
    <row r="700">
      <c r="A700" s="316"/>
      <c r="B700" s="189"/>
      <c r="C700" s="287"/>
      <c r="D700" s="287"/>
      <c r="E700" s="287"/>
      <c r="F700" s="287"/>
      <c r="G700" s="287"/>
      <c r="H700" s="287"/>
      <c r="I700" s="287"/>
      <c r="J700" s="317"/>
      <c r="K700" s="189"/>
      <c r="L700" s="189"/>
      <c r="M700" s="189"/>
      <c r="N700" s="189"/>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row>
    <row r="701">
      <c r="A701" s="316"/>
      <c r="B701" s="189"/>
      <c r="C701" s="287"/>
      <c r="D701" s="287"/>
      <c r="E701" s="287"/>
      <c r="F701" s="287"/>
      <c r="G701" s="287"/>
      <c r="H701" s="287"/>
      <c r="I701" s="287"/>
      <c r="J701" s="317"/>
      <c r="K701" s="189"/>
      <c r="L701" s="189"/>
      <c r="M701" s="189"/>
      <c r="N701" s="189"/>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c r="AL701" s="33"/>
    </row>
    <row r="702">
      <c r="A702" s="316"/>
      <c r="B702" s="189"/>
      <c r="C702" s="287"/>
      <c r="D702" s="287"/>
      <c r="E702" s="287"/>
      <c r="F702" s="287"/>
      <c r="G702" s="287"/>
      <c r="H702" s="287"/>
      <c r="I702" s="287"/>
      <c r="J702" s="317"/>
      <c r="K702" s="189"/>
      <c r="L702" s="189"/>
      <c r="M702" s="189"/>
      <c r="N702" s="189"/>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row>
    <row r="703">
      <c r="A703" s="316"/>
      <c r="B703" s="189"/>
      <c r="C703" s="287"/>
      <c r="D703" s="287"/>
      <c r="E703" s="287"/>
      <c r="F703" s="287"/>
      <c r="G703" s="287"/>
      <c r="H703" s="287"/>
      <c r="I703" s="287"/>
      <c r="J703" s="317"/>
      <c r="K703" s="189"/>
      <c r="L703" s="189"/>
      <c r="M703" s="189"/>
      <c r="N703" s="189"/>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c r="AL703" s="33"/>
    </row>
    <row r="704">
      <c r="A704" s="316"/>
      <c r="B704" s="189"/>
      <c r="C704" s="287"/>
      <c r="D704" s="287"/>
      <c r="E704" s="287"/>
      <c r="F704" s="287"/>
      <c r="G704" s="287"/>
      <c r="H704" s="287"/>
      <c r="I704" s="287"/>
      <c r="J704" s="317"/>
      <c r="K704" s="189"/>
      <c r="L704" s="189"/>
      <c r="M704" s="189"/>
      <c r="N704" s="189"/>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row>
    <row r="705">
      <c r="A705" s="316"/>
      <c r="B705" s="189"/>
      <c r="C705" s="287"/>
      <c r="D705" s="287"/>
      <c r="E705" s="287"/>
      <c r="F705" s="287"/>
      <c r="G705" s="287"/>
      <c r="H705" s="287"/>
      <c r="I705" s="287"/>
      <c r="J705" s="317"/>
      <c r="K705" s="189"/>
      <c r="L705" s="189"/>
      <c r="M705" s="189"/>
      <c r="N705" s="189"/>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row>
    <row r="706">
      <c r="A706" s="316"/>
      <c r="B706" s="189"/>
      <c r="C706" s="287"/>
      <c r="D706" s="287"/>
      <c r="E706" s="287"/>
      <c r="F706" s="287"/>
      <c r="G706" s="287"/>
      <c r="H706" s="287"/>
      <c r="I706" s="287"/>
      <c r="J706" s="317"/>
      <c r="K706" s="189"/>
      <c r="L706" s="189"/>
      <c r="M706" s="189"/>
      <c r="N706" s="189"/>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row>
    <row r="707">
      <c r="A707" s="316"/>
      <c r="B707" s="189"/>
      <c r="C707" s="287"/>
      <c r="D707" s="287"/>
      <c r="E707" s="287"/>
      <c r="F707" s="287"/>
      <c r="G707" s="287"/>
      <c r="H707" s="287"/>
      <c r="I707" s="287"/>
      <c r="J707" s="317"/>
      <c r="K707" s="189"/>
      <c r="L707" s="189"/>
      <c r="M707" s="189"/>
      <c r="N707" s="189"/>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row>
    <row r="708">
      <c r="A708" s="316"/>
      <c r="B708" s="189"/>
      <c r="C708" s="287"/>
      <c r="D708" s="287"/>
      <c r="E708" s="287"/>
      <c r="F708" s="287"/>
      <c r="G708" s="287"/>
      <c r="H708" s="287"/>
      <c r="I708" s="287"/>
      <c r="J708" s="317"/>
      <c r="K708" s="189"/>
      <c r="L708" s="189"/>
      <c r="M708" s="189"/>
      <c r="N708" s="189"/>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c r="AL708" s="33"/>
    </row>
    <row r="709">
      <c r="A709" s="316"/>
      <c r="B709" s="189"/>
      <c r="C709" s="287"/>
      <c r="D709" s="287"/>
      <c r="E709" s="287"/>
      <c r="F709" s="287"/>
      <c r="G709" s="287"/>
      <c r="H709" s="287"/>
      <c r="I709" s="287"/>
      <c r="J709" s="317"/>
      <c r="K709" s="189"/>
      <c r="L709" s="189"/>
      <c r="M709" s="189"/>
      <c r="N709" s="189"/>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c r="AL709" s="33"/>
    </row>
    <row r="710">
      <c r="A710" s="316"/>
      <c r="B710" s="189"/>
      <c r="C710" s="287"/>
      <c r="D710" s="287"/>
      <c r="E710" s="287"/>
      <c r="F710" s="287"/>
      <c r="G710" s="287"/>
      <c r="H710" s="287"/>
      <c r="I710" s="287"/>
      <c r="J710" s="317"/>
      <c r="K710" s="189"/>
      <c r="L710" s="189"/>
      <c r="M710" s="189"/>
      <c r="N710" s="189"/>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c r="AL710" s="33"/>
    </row>
    <row r="711">
      <c r="A711" s="316"/>
      <c r="B711" s="189"/>
      <c r="C711" s="287"/>
      <c r="D711" s="287"/>
      <c r="E711" s="287"/>
      <c r="F711" s="287"/>
      <c r="G711" s="287"/>
      <c r="H711" s="287"/>
      <c r="I711" s="287"/>
      <c r="J711" s="317"/>
      <c r="K711" s="189"/>
      <c r="L711" s="189"/>
      <c r="M711" s="189"/>
      <c r="N711" s="189"/>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row>
    <row r="712">
      <c r="A712" s="316"/>
      <c r="B712" s="189"/>
      <c r="C712" s="287"/>
      <c r="D712" s="287"/>
      <c r="E712" s="287"/>
      <c r="F712" s="287"/>
      <c r="G712" s="287"/>
      <c r="H712" s="287"/>
      <c r="I712" s="287"/>
      <c r="J712" s="317"/>
      <c r="K712" s="189"/>
      <c r="L712" s="189"/>
      <c r="M712" s="189"/>
      <c r="N712" s="189"/>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c r="AL712" s="33"/>
    </row>
    <row r="713">
      <c r="A713" s="316"/>
      <c r="B713" s="189"/>
      <c r="C713" s="287"/>
      <c r="D713" s="287"/>
      <c r="E713" s="287"/>
      <c r="F713" s="287"/>
      <c r="G713" s="287"/>
      <c r="H713" s="287"/>
      <c r="I713" s="287"/>
      <c r="J713" s="317"/>
      <c r="K713" s="189"/>
      <c r="L713" s="189"/>
      <c r="M713" s="189"/>
      <c r="N713" s="189"/>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row>
    <row r="714">
      <c r="A714" s="316"/>
      <c r="B714" s="189"/>
      <c r="C714" s="287"/>
      <c r="D714" s="287"/>
      <c r="E714" s="287"/>
      <c r="F714" s="287"/>
      <c r="G714" s="287"/>
      <c r="H714" s="287"/>
      <c r="I714" s="287"/>
      <c r="J714" s="317"/>
      <c r="K714" s="189"/>
      <c r="L714" s="189"/>
      <c r="M714" s="189"/>
      <c r="N714" s="189"/>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row>
    <row r="715">
      <c r="A715" s="316"/>
      <c r="B715" s="189"/>
      <c r="C715" s="287"/>
      <c r="D715" s="287"/>
      <c r="E715" s="287"/>
      <c r="F715" s="287"/>
      <c r="G715" s="287"/>
      <c r="H715" s="287"/>
      <c r="I715" s="287"/>
      <c r="J715" s="317"/>
      <c r="K715" s="189"/>
      <c r="L715" s="189"/>
      <c r="M715" s="189"/>
      <c r="N715" s="189"/>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c r="AL715" s="33"/>
    </row>
    <row r="716">
      <c r="A716" s="316"/>
      <c r="B716" s="189"/>
      <c r="C716" s="287"/>
      <c r="D716" s="287"/>
      <c r="E716" s="287"/>
      <c r="F716" s="287"/>
      <c r="G716" s="287"/>
      <c r="H716" s="287"/>
      <c r="I716" s="287"/>
      <c r="J716" s="317"/>
      <c r="K716" s="189"/>
      <c r="L716" s="189"/>
      <c r="M716" s="189"/>
      <c r="N716" s="189"/>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row>
    <row r="717">
      <c r="A717" s="316"/>
      <c r="B717" s="189"/>
      <c r="C717" s="287"/>
      <c r="D717" s="287"/>
      <c r="E717" s="287"/>
      <c r="F717" s="287"/>
      <c r="G717" s="287"/>
      <c r="H717" s="287"/>
      <c r="I717" s="287"/>
      <c r="J717" s="317"/>
      <c r="K717" s="189"/>
      <c r="L717" s="189"/>
      <c r="M717" s="189"/>
      <c r="N717" s="189"/>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row>
    <row r="718">
      <c r="A718" s="316"/>
      <c r="B718" s="189"/>
      <c r="C718" s="287"/>
      <c r="D718" s="287"/>
      <c r="E718" s="287"/>
      <c r="F718" s="287"/>
      <c r="G718" s="287"/>
      <c r="H718" s="287"/>
      <c r="I718" s="287"/>
      <c r="J718" s="317"/>
      <c r="K718" s="189"/>
      <c r="L718" s="189"/>
      <c r="M718" s="189"/>
      <c r="N718" s="189"/>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row>
    <row r="719">
      <c r="A719" s="316"/>
      <c r="B719" s="189"/>
      <c r="C719" s="287"/>
      <c r="D719" s="287"/>
      <c r="E719" s="287"/>
      <c r="F719" s="287"/>
      <c r="G719" s="287"/>
      <c r="H719" s="287"/>
      <c r="I719" s="287"/>
      <c r="J719" s="317"/>
      <c r="K719" s="189"/>
      <c r="L719" s="189"/>
      <c r="M719" s="189"/>
      <c r="N719" s="189"/>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c r="AL719" s="33"/>
    </row>
    <row r="720">
      <c r="A720" s="316"/>
      <c r="B720" s="189"/>
      <c r="C720" s="287"/>
      <c r="D720" s="287"/>
      <c r="E720" s="287"/>
      <c r="F720" s="287"/>
      <c r="G720" s="287"/>
      <c r="H720" s="287"/>
      <c r="I720" s="287"/>
      <c r="J720" s="317"/>
      <c r="K720" s="189"/>
      <c r="L720" s="189"/>
      <c r="M720" s="189"/>
      <c r="N720" s="189"/>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c r="AL720" s="33"/>
    </row>
    <row r="721">
      <c r="A721" s="316"/>
      <c r="B721" s="189"/>
      <c r="C721" s="287"/>
      <c r="D721" s="287"/>
      <c r="E721" s="287"/>
      <c r="F721" s="287"/>
      <c r="G721" s="287"/>
      <c r="H721" s="287"/>
      <c r="I721" s="287"/>
      <c r="J721" s="317"/>
      <c r="K721" s="189"/>
      <c r="L721" s="189"/>
      <c r="M721" s="189"/>
      <c r="N721" s="189"/>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c r="AL721" s="33"/>
    </row>
    <row r="722">
      <c r="A722" s="316"/>
      <c r="B722" s="189"/>
      <c r="C722" s="287"/>
      <c r="D722" s="287"/>
      <c r="E722" s="287"/>
      <c r="F722" s="287"/>
      <c r="G722" s="287"/>
      <c r="H722" s="287"/>
      <c r="I722" s="287"/>
      <c r="J722" s="317"/>
      <c r="K722" s="189"/>
      <c r="L722" s="189"/>
      <c r="M722" s="189"/>
      <c r="N722" s="189"/>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row>
    <row r="723">
      <c r="A723" s="316"/>
      <c r="B723" s="189"/>
      <c r="C723" s="287"/>
      <c r="D723" s="287"/>
      <c r="E723" s="287"/>
      <c r="F723" s="287"/>
      <c r="G723" s="287"/>
      <c r="H723" s="287"/>
      <c r="I723" s="287"/>
      <c r="J723" s="317"/>
      <c r="K723" s="189"/>
      <c r="L723" s="189"/>
      <c r="M723" s="189"/>
      <c r="N723" s="189"/>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c r="AL723" s="33"/>
    </row>
    <row r="724">
      <c r="A724" s="316"/>
      <c r="B724" s="189"/>
      <c r="C724" s="287"/>
      <c r="D724" s="287"/>
      <c r="E724" s="287"/>
      <c r="F724" s="287"/>
      <c r="G724" s="287"/>
      <c r="H724" s="287"/>
      <c r="I724" s="287"/>
      <c r="J724" s="317"/>
      <c r="K724" s="189"/>
      <c r="L724" s="189"/>
      <c r="M724" s="189"/>
      <c r="N724" s="189"/>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c r="AL724" s="33"/>
    </row>
    <row r="725">
      <c r="A725" s="316"/>
      <c r="B725" s="189"/>
      <c r="C725" s="287"/>
      <c r="D725" s="287"/>
      <c r="E725" s="287"/>
      <c r="F725" s="287"/>
      <c r="G725" s="287"/>
      <c r="H725" s="287"/>
      <c r="I725" s="287"/>
      <c r="J725" s="317"/>
      <c r="K725" s="189"/>
      <c r="L725" s="189"/>
      <c r="M725" s="189"/>
      <c r="N725" s="189"/>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c r="AL725" s="33"/>
    </row>
    <row r="726">
      <c r="A726" s="316"/>
      <c r="B726" s="189"/>
      <c r="C726" s="287"/>
      <c r="D726" s="287"/>
      <c r="E726" s="287"/>
      <c r="F726" s="287"/>
      <c r="G726" s="287"/>
      <c r="H726" s="287"/>
      <c r="I726" s="287"/>
      <c r="J726" s="317"/>
      <c r="K726" s="189"/>
      <c r="L726" s="189"/>
      <c r="M726" s="189"/>
      <c r="N726" s="189"/>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row>
    <row r="727">
      <c r="A727" s="316"/>
      <c r="B727" s="189"/>
      <c r="C727" s="287"/>
      <c r="D727" s="287"/>
      <c r="E727" s="287"/>
      <c r="F727" s="287"/>
      <c r="G727" s="287"/>
      <c r="H727" s="287"/>
      <c r="I727" s="287"/>
      <c r="J727" s="317"/>
      <c r="K727" s="189"/>
      <c r="L727" s="189"/>
      <c r="M727" s="189"/>
      <c r="N727" s="189"/>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c r="AL727" s="33"/>
    </row>
    <row r="728">
      <c r="A728" s="316"/>
      <c r="B728" s="189"/>
      <c r="C728" s="287"/>
      <c r="D728" s="287"/>
      <c r="E728" s="287"/>
      <c r="F728" s="287"/>
      <c r="G728" s="287"/>
      <c r="H728" s="287"/>
      <c r="I728" s="287"/>
      <c r="J728" s="317"/>
      <c r="K728" s="189"/>
      <c r="L728" s="189"/>
      <c r="M728" s="189"/>
      <c r="N728" s="189"/>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c r="AL728" s="33"/>
    </row>
    <row r="729">
      <c r="A729" s="316"/>
      <c r="B729" s="189"/>
      <c r="C729" s="287"/>
      <c r="D729" s="287"/>
      <c r="E729" s="287"/>
      <c r="F729" s="287"/>
      <c r="G729" s="287"/>
      <c r="H729" s="287"/>
      <c r="I729" s="287"/>
      <c r="J729" s="317"/>
      <c r="K729" s="189"/>
      <c r="L729" s="189"/>
      <c r="M729" s="189"/>
      <c r="N729" s="189"/>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c r="AL729" s="33"/>
    </row>
    <row r="730">
      <c r="A730" s="316"/>
      <c r="B730" s="189"/>
      <c r="C730" s="287"/>
      <c r="D730" s="287"/>
      <c r="E730" s="287"/>
      <c r="F730" s="287"/>
      <c r="G730" s="287"/>
      <c r="H730" s="287"/>
      <c r="I730" s="287"/>
      <c r="J730" s="317"/>
      <c r="K730" s="189"/>
      <c r="L730" s="189"/>
      <c r="M730" s="189"/>
      <c r="N730" s="189"/>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c r="AL730" s="33"/>
    </row>
    <row r="731">
      <c r="A731" s="316"/>
      <c r="B731" s="189"/>
      <c r="C731" s="287"/>
      <c r="D731" s="287"/>
      <c r="E731" s="287"/>
      <c r="F731" s="287"/>
      <c r="G731" s="287"/>
      <c r="H731" s="287"/>
      <c r="I731" s="287"/>
      <c r="J731" s="317"/>
      <c r="K731" s="189"/>
      <c r="L731" s="189"/>
      <c r="M731" s="189"/>
      <c r="N731" s="189"/>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c r="AL731" s="33"/>
    </row>
    <row r="732">
      <c r="A732" s="316"/>
      <c r="B732" s="189"/>
      <c r="C732" s="287"/>
      <c r="D732" s="287"/>
      <c r="E732" s="287"/>
      <c r="F732" s="287"/>
      <c r="G732" s="287"/>
      <c r="H732" s="287"/>
      <c r="I732" s="287"/>
      <c r="J732" s="317"/>
      <c r="K732" s="189"/>
      <c r="L732" s="189"/>
      <c r="M732" s="189"/>
      <c r="N732" s="189"/>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c r="AL732" s="33"/>
    </row>
    <row r="733">
      <c r="A733" s="316"/>
      <c r="B733" s="189"/>
      <c r="C733" s="287"/>
      <c r="D733" s="287"/>
      <c r="E733" s="287"/>
      <c r="F733" s="287"/>
      <c r="G733" s="287"/>
      <c r="H733" s="287"/>
      <c r="I733" s="287"/>
      <c r="J733" s="317"/>
      <c r="K733" s="189"/>
      <c r="L733" s="189"/>
      <c r="M733" s="189"/>
      <c r="N733" s="189"/>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c r="AL733" s="33"/>
    </row>
    <row r="734">
      <c r="A734" s="316"/>
      <c r="B734" s="189"/>
      <c r="C734" s="287"/>
      <c r="D734" s="287"/>
      <c r="E734" s="287"/>
      <c r="F734" s="287"/>
      <c r="G734" s="287"/>
      <c r="H734" s="287"/>
      <c r="I734" s="287"/>
      <c r="J734" s="317"/>
      <c r="K734" s="189"/>
      <c r="L734" s="189"/>
      <c r="M734" s="189"/>
      <c r="N734" s="189"/>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row>
    <row r="735">
      <c r="A735" s="316"/>
      <c r="B735" s="189"/>
      <c r="C735" s="287"/>
      <c r="D735" s="287"/>
      <c r="E735" s="287"/>
      <c r="F735" s="287"/>
      <c r="G735" s="287"/>
      <c r="H735" s="287"/>
      <c r="I735" s="287"/>
      <c r="J735" s="317"/>
      <c r="K735" s="189"/>
      <c r="L735" s="189"/>
      <c r="M735" s="189"/>
      <c r="N735" s="189"/>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row>
    <row r="736">
      <c r="A736" s="316"/>
      <c r="B736" s="189"/>
      <c r="C736" s="287"/>
      <c r="D736" s="287"/>
      <c r="E736" s="287"/>
      <c r="F736" s="287"/>
      <c r="G736" s="287"/>
      <c r="H736" s="287"/>
      <c r="I736" s="287"/>
      <c r="J736" s="317"/>
      <c r="K736" s="189"/>
      <c r="L736" s="189"/>
      <c r="M736" s="189"/>
      <c r="N736" s="189"/>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c r="AL736" s="33"/>
    </row>
    <row r="737">
      <c r="A737" s="316"/>
      <c r="B737" s="189"/>
      <c r="C737" s="287"/>
      <c r="D737" s="287"/>
      <c r="E737" s="287"/>
      <c r="F737" s="287"/>
      <c r="G737" s="287"/>
      <c r="H737" s="287"/>
      <c r="I737" s="287"/>
      <c r="J737" s="317"/>
      <c r="K737" s="189"/>
      <c r="L737" s="189"/>
      <c r="M737" s="189"/>
      <c r="N737" s="189"/>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row>
    <row r="738">
      <c r="A738" s="316"/>
      <c r="B738" s="189"/>
      <c r="C738" s="287"/>
      <c r="D738" s="287"/>
      <c r="E738" s="287"/>
      <c r="F738" s="287"/>
      <c r="G738" s="287"/>
      <c r="H738" s="287"/>
      <c r="I738" s="287"/>
      <c r="J738" s="317"/>
      <c r="K738" s="189"/>
      <c r="L738" s="189"/>
      <c r="M738" s="189"/>
      <c r="N738" s="189"/>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c r="AL738" s="33"/>
    </row>
    <row r="739">
      <c r="A739" s="316"/>
      <c r="B739" s="189"/>
      <c r="C739" s="287"/>
      <c r="D739" s="287"/>
      <c r="E739" s="287"/>
      <c r="F739" s="287"/>
      <c r="G739" s="287"/>
      <c r="H739" s="287"/>
      <c r="I739" s="287"/>
      <c r="J739" s="317"/>
      <c r="K739" s="189"/>
      <c r="L739" s="189"/>
      <c r="M739" s="189"/>
      <c r="N739" s="189"/>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row>
    <row r="740">
      <c r="A740" s="316"/>
      <c r="B740" s="189"/>
      <c r="C740" s="287"/>
      <c r="D740" s="287"/>
      <c r="E740" s="287"/>
      <c r="F740" s="287"/>
      <c r="G740" s="287"/>
      <c r="H740" s="287"/>
      <c r="I740" s="287"/>
      <c r="J740" s="317"/>
      <c r="K740" s="189"/>
      <c r="L740" s="189"/>
      <c r="M740" s="189"/>
      <c r="N740" s="189"/>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c r="AL740" s="33"/>
    </row>
    <row r="741">
      <c r="A741" s="316"/>
      <c r="B741" s="189"/>
      <c r="C741" s="287"/>
      <c r="D741" s="287"/>
      <c r="E741" s="287"/>
      <c r="F741" s="287"/>
      <c r="G741" s="287"/>
      <c r="H741" s="287"/>
      <c r="I741" s="287"/>
      <c r="J741" s="317"/>
      <c r="K741" s="189"/>
      <c r="L741" s="189"/>
      <c r="M741" s="189"/>
      <c r="N741" s="189"/>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c r="AL741" s="33"/>
    </row>
    <row r="742">
      <c r="A742" s="316"/>
      <c r="B742" s="189"/>
      <c r="C742" s="287"/>
      <c r="D742" s="287"/>
      <c r="E742" s="287"/>
      <c r="F742" s="287"/>
      <c r="G742" s="287"/>
      <c r="H742" s="287"/>
      <c r="I742" s="287"/>
      <c r="J742" s="317"/>
      <c r="K742" s="189"/>
      <c r="L742" s="189"/>
      <c r="M742" s="189"/>
      <c r="N742" s="189"/>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row>
    <row r="743">
      <c r="A743" s="316"/>
      <c r="B743" s="189"/>
      <c r="C743" s="287"/>
      <c r="D743" s="287"/>
      <c r="E743" s="287"/>
      <c r="F743" s="287"/>
      <c r="G743" s="287"/>
      <c r="H743" s="287"/>
      <c r="I743" s="287"/>
      <c r="J743" s="317"/>
      <c r="K743" s="189"/>
      <c r="L743" s="189"/>
      <c r="M743" s="189"/>
      <c r="N743" s="189"/>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c r="AL743" s="33"/>
    </row>
    <row r="744">
      <c r="A744" s="316"/>
      <c r="B744" s="189"/>
      <c r="C744" s="287"/>
      <c r="D744" s="287"/>
      <c r="E744" s="287"/>
      <c r="F744" s="287"/>
      <c r="G744" s="287"/>
      <c r="H744" s="287"/>
      <c r="I744" s="287"/>
      <c r="J744" s="317"/>
      <c r="K744" s="189"/>
      <c r="L744" s="189"/>
      <c r="M744" s="189"/>
      <c r="N744" s="189"/>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c r="AL744" s="33"/>
    </row>
    <row r="745">
      <c r="A745" s="316"/>
      <c r="B745" s="189"/>
      <c r="C745" s="287"/>
      <c r="D745" s="287"/>
      <c r="E745" s="287"/>
      <c r="F745" s="287"/>
      <c r="G745" s="287"/>
      <c r="H745" s="287"/>
      <c r="I745" s="287"/>
      <c r="J745" s="317"/>
      <c r="K745" s="189"/>
      <c r="L745" s="189"/>
      <c r="M745" s="189"/>
      <c r="N745" s="189"/>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c r="AL745" s="33"/>
    </row>
    <row r="746">
      <c r="A746" s="316"/>
      <c r="B746" s="189"/>
      <c r="C746" s="287"/>
      <c r="D746" s="287"/>
      <c r="E746" s="287"/>
      <c r="F746" s="287"/>
      <c r="G746" s="287"/>
      <c r="H746" s="287"/>
      <c r="I746" s="287"/>
      <c r="J746" s="317"/>
      <c r="K746" s="189"/>
      <c r="L746" s="189"/>
      <c r="M746" s="189"/>
      <c r="N746" s="189"/>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c r="AL746" s="33"/>
    </row>
    <row r="747">
      <c r="A747" s="316"/>
      <c r="B747" s="189"/>
      <c r="C747" s="287"/>
      <c r="D747" s="287"/>
      <c r="E747" s="287"/>
      <c r="F747" s="287"/>
      <c r="G747" s="287"/>
      <c r="H747" s="287"/>
      <c r="I747" s="287"/>
      <c r="J747" s="317"/>
      <c r="K747" s="189"/>
      <c r="L747" s="189"/>
      <c r="M747" s="189"/>
      <c r="N747" s="189"/>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row>
    <row r="748">
      <c r="A748" s="316"/>
      <c r="B748" s="189"/>
      <c r="C748" s="287"/>
      <c r="D748" s="287"/>
      <c r="E748" s="287"/>
      <c r="F748" s="287"/>
      <c r="G748" s="287"/>
      <c r="H748" s="287"/>
      <c r="I748" s="287"/>
      <c r="J748" s="317"/>
      <c r="K748" s="189"/>
      <c r="L748" s="189"/>
      <c r="M748" s="189"/>
      <c r="N748" s="189"/>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c r="AL748" s="33"/>
    </row>
    <row r="749">
      <c r="A749" s="316"/>
      <c r="B749" s="189"/>
      <c r="C749" s="287"/>
      <c r="D749" s="287"/>
      <c r="E749" s="287"/>
      <c r="F749" s="287"/>
      <c r="G749" s="287"/>
      <c r="H749" s="287"/>
      <c r="I749" s="287"/>
      <c r="J749" s="317"/>
      <c r="K749" s="189"/>
      <c r="L749" s="189"/>
      <c r="M749" s="189"/>
      <c r="N749" s="189"/>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c r="AL749" s="33"/>
    </row>
    <row r="750">
      <c r="A750" s="316"/>
      <c r="B750" s="189"/>
      <c r="C750" s="287"/>
      <c r="D750" s="287"/>
      <c r="E750" s="287"/>
      <c r="F750" s="287"/>
      <c r="G750" s="287"/>
      <c r="H750" s="287"/>
      <c r="I750" s="287"/>
      <c r="J750" s="317"/>
      <c r="K750" s="189"/>
      <c r="L750" s="189"/>
      <c r="M750" s="189"/>
      <c r="N750" s="189"/>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row>
    <row r="751">
      <c r="A751" s="316"/>
      <c r="B751" s="189"/>
      <c r="C751" s="287"/>
      <c r="D751" s="287"/>
      <c r="E751" s="287"/>
      <c r="F751" s="287"/>
      <c r="G751" s="287"/>
      <c r="H751" s="287"/>
      <c r="I751" s="287"/>
      <c r="J751" s="317"/>
      <c r="K751" s="189"/>
      <c r="L751" s="189"/>
      <c r="M751" s="189"/>
      <c r="N751" s="189"/>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c r="AL751" s="33"/>
    </row>
    <row r="752">
      <c r="A752" s="316"/>
      <c r="B752" s="189"/>
      <c r="C752" s="287"/>
      <c r="D752" s="287"/>
      <c r="E752" s="287"/>
      <c r="F752" s="287"/>
      <c r="G752" s="287"/>
      <c r="H752" s="287"/>
      <c r="I752" s="287"/>
      <c r="J752" s="317"/>
      <c r="K752" s="189"/>
      <c r="L752" s="189"/>
      <c r="M752" s="189"/>
      <c r="N752" s="189"/>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row>
    <row r="753">
      <c r="A753" s="316"/>
      <c r="B753" s="189"/>
      <c r="C753" s="287"/>
      <c r="D753" s="287"/>
      <c r="E753" s="287"/>
      <c r="F753" s="287"/>
      <c r="G753" s="287"/>
      <c r="H753" s="287"/>
      <c r="I753" s="287"/>
      <c r="J753" s="317"/>
      <c r="K753" s="189"/>
      <c r="L753" s="189"/>
      <c r="M753" s="189"/>
      <c r="N753" s="189"/>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row>
    <row r="754">
      <c r="A754" s="316"/>
      <c r="B754" s="189"/>
      <c r="C754" s="287"/>
      <c r="D754" s="287"/>
      <c r="E754" s="287"/>
      <c r="F754" s="287"/>
      <c r="G754" s="287"/>
      <c r="H754" s="287"/>
      <c r="I754" s="287"/>
      <c r="J754" s="317"/>
      <c r="K754" s="189"/>
      <c r="L754" s="189"/>
      <c r="M754" s="189"/>
      <c r="N754" s="189"/>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c r="AL754" s="33"/>
    </row>
    <row r="755">
      <c r="A755" s="316"/>
      <c r="B755" s="189"/>
      <c r="C755" s="287"/>
      <c r="D755" s="287"/>
      <c r="E755" s="287"/>
      <c r="F755" s="287"/>
      <c r="G755" s="287"/>
      <c r="H755" s="287"/>
      <c r="I755" s="287"/>
      <c r="J755" s="317"/>
      <c r="K755" s="189"/>
      <c r="L755" s="189"/>
      <c r="M755" s="189"/>
      <c r="N755" s="189"/>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c r="AL755" s="33"/>
    </row>
    <row r="756">
      <c r="A756" s="316"/>
      <c r="B756" s="189"/>
      <c r="C756" s="287"/>
      <c r="D756" s="287"/>
      <c r="E756" s="287"/>
      <c r="F756" s="287"/>
      <c r="G756" s="287"/>
      <c r="H756" s="287"/>
      <c r="I756" s="287"/>
      <c r="J756" s="317"/>
      <c r="K756" s="189"/>
      <c r="L756" s="189"/>
      <c r="M756" s="189"/>
      <c r="N756" s="189"/>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row>
    <row r="757">
      <c r="A757" s="316"/>
      <c r="B757" s="189"/>
      <c r="C757" s="287"/>
      <c r="D757" s="287"/>
      <c r="E757" s="287"/>
      <c r="F757" s="287"/>
      <c r="G757" s="287"/>
      <c r="H757" s="287"/>
      <c r="I757" s="287"/>
      <c r="J757" s="317"/>
      <c r="K757" s="189"/>
      <c r="L757" s="189"/>
      <c r="M757" s="189"/>
      <c r="N757" s="189"/>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c r="AL757" s="33"/>
    </row>
    <row r="758">
      <c r="A758" s="316"/>
      <c r="B758" s="189"/>
      <c r="C758" s="287"/>
      <c r="D758" s="287"/>
      <c r="E758" s="287"/>
      <c r="F758" s="287"/>
      <c r="G758" s="287"/>
      <c r="H758" s="287"/>
      <c r="I758" s="287"/>
      <c r="J758" s="317"/>
      <c r="K758" s="189"/>
      <c r="L758" s="189"/>
      <c r="M758" s="189"/>
      <c r="N758" s="189"/>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row>
    <row r="759">
      <c r="A759" s="316"/>
      <c r="B759" s="189"/>
      <c r="C759" s="287"/>
      <c r="D759" s="287"/>
      <c r="E759" s="287"/>
      <c r="F759" s="287"/>
      <c r="G759" s="287"/>
      <c r="H759" s="287"/>
      <c r="I759" s="287"/>
      <c r="J759" s="317"/>
      <c r="K759" s="189"/>
      <c r="L759" s="189"/>
      <c r="M759" s="189"/>
      <c r="N759" s="189"/>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c r="AL759" s="33"/>
    </row>
    <row r="760">
      <c r="A760" s="316"/>
      <c r="B760" s="189"/>
      <c r="C760" s="287"/>
      <c r="D760" s="287"/>
      <c r="E760" s="287"/>
      <c r="F760" s="287"/>
      <c r="G760" s="287"/>
      <c r="H760" s="287"/>
      <c r="I760" s="287"/>
      <c r="J760" s="317"/>
      <c r="K760" s="189"/>
      <c r="L760" s="189"/>
      <c r="M760" s="189"/>
      <c r="N760" s="189"/>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row>
    <row r="761">
      <c r="A761" s="316"/>
      <c r="B761" s="189"/>
      <c r="C761" s="287"/>
      <c r="D761" s="287"/>
      <c r="E761" s="287"/>
      <c r="F761" s="287"/>
      <c r="G761" s="287"/>
      <c r="H761" s="287"/>
      <c r="I761" s="287"/>
      <c r="J761" s="317"/>
      <c r="K761" s="189"/>
      <c r="L761" s="189"/>
      <c r="M761" s="189"/>
      <c r="N761" s="189"/>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c r="AL761" s="33"/>
    </row>
    <row r="762">
      <c r="A762" s="316"/>
      <c r="B762" s="189"/>
      <c r="C762" s="287"/>
      <c r="D762" s="287"/>
      <c r="E762" s="287"/>
      <c r="F762" s="287"/>
      <c r="G762" s="287"/>
      <c r="H762" s="287"/>
      <c r="I762" s="287"/>
      <c r="J762" s="317"/>
      <c r="K762" s="189"/>
      <c r="L762" s="189"/>
      <c r="M762" s="189"/>
      <c r="N762" s="189"/>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c r="AL762" s="33"/>
    </row>
    <row r="763">
      <c r="A763" s="316"/>
      <c r="B763" s="189"/>
      <c r="C763" s="287"/>
      <c r="D763" s="287"/>
      <c r="E763" s="287"/>
      <c r="F763" s="287"/>
      <c r="G763" s="287"/>
      <c r="H763" s="287"/>
      <c r="I763" s="287"/>
      <c r="J763" s="317"/>
      <c r="K763" s="189"/>
      <c r="L763" s="189"/>
      <c r="M763" s="189"/>
      <c r="N763" s="189"/>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c r="AL763" s="33"/>
    </row>
    <row r="764">
      <c r="A764" s="316"/>
      <c r="B764" s="189"/>
      <c r="C764" s="287"/>
      <c r="D764" s="287"/>
      <c r="E764" s="287"/>
      <c r="F764" s="287"/>
      <c r="G764" s="287"/>
      <c r="H764" s="287"/>
      <c r="I764" s="287"/>
      <c r="J764" s="317"/>
      <c r="K764" s="189"/>
      <c r="L764" s="189"/>
      <c r="M764" s="189"/>
      <c r="N764" s="189"/>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c r="AL764" s="33"/>
    </row>
    <row r="765">
      <c r="A765" s="316"/>
      <c r="B765" s="189"/>
      <c r="C765" s="287"/>
      <c r="D765" s="287"/>
      <c r="E765" s="287"/>
      <c r="F765" s="287"/>
      <c r="G765" s="287"/>
      <c r="H765" s="287"/>
      <c r="I765" s="287"/>
      <c r="J765" s="317"/>
      <c r="K765" s="189"/>
      <c r="L765" s="189"/>
      <c r="M765" s="189"/>
      <c r="N765" s="189"/>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c r="AL765" s="33"/>
    </row>
    <row r="766">
      <c r="A766" s="316"/>
      <c r="B766" s="189"/>
      <c r="C766" s="287"/>
      <c r="D766" s="287"/>
      <c r="E766" s="287"/>
      <c r="F766" s="287"/>
      <c r="G766" s="287"/>
      <c r="H766" s="287"/>
      <c r="I766" s="287"/>
      <c r="J766" s="317"/>
      <c r="K766" s="189"/>
      <c r="L766" s="189"/>
      <c r="M766" s="189"/>
      <c r="N766" s="189"/>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c r="AL766" s="33"/>
    </row>
    <row r="767">
      <c r="A767" s="316"/>
      <c r="B767" s="189"/>
      <c r="C767" s="287"/>
      <c r="D767" s="287"/>
      <c r="E767" s="287"/>
      <c r="F767" s="287"/>
      <c r="G767" s="287"/>
      <c r="H767" s="287"/>
      <c r="I767" s="287"/>
      <c r="J767" s="317"/>
      <c r="K767" s="189"/>
      <c r="L767" s="189"/>
      <c r="M767" s="189"/>
      <c r="N767" s="189"/>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c r="AL767" s="33"/>
    </row>
    <row r="768">
      <c r="A768" s="316"/>
      <c r="B768" s="189"/>
      <c r="C768" s="287"/>
      <c r="D768" s="287"/>
      <c r="E768" s="287"/>
      <c r="F768" s="287"/>
      <c r="G768" s="287"/>
      <c r="H768" s="287"/>
      <c r="I768" s="287"/>
      <c r="J768" s="317"/>
      <c r="K768" s="189"/>
      <c r="L768" s="189"/>
      <c r="M768" s="189"/>
      <c r="N768" s="189"/>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c r="AL768" s="33"/>
    </row>
    <row r="769">
      <c r="A769" s="316"/>
      <c r="B769" s="189"/>
      <c r="C769" s="287"/>
      <c r="D769" s="287"/>
      <c r="E769" s="287"/>
      <c r="F769" s="287"/>
      <c r="G769" s="287"/>
      <c r="H769" s="287"/>
      <c r="I769" s="287"/>
      <c r="J769" s="317"/>
      <c r="K769" s="189"/>
      <c r="L769" s="189"/>
      <c r="M769" s="189"/>
      <c r="N769" s="189"/>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c r="AL769" s="33"/>
    </row>
    <row r="770">
      <c r="A770" s="316"/>
      <c r="B770" s="189"/>
      <c r="C770" s="287"/>
      <c r="D770" s="287"/>
      <c r="E770" s="287"/>
      <c r="F770" s="287"/>
      <c r="G770" s="287"/>
      <c r="H770" s="287"/>
      <c r="I770" s="287"/>
      <c r="J770" s="317"/>
      <c r="K770" s="189"/>
      <c r="L770" s="189"/>
      <c r="M770" s="189"/>
      <c r="N770" s="189"/>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c r="AL770" s="33"/>
    </row>
    <row r="771">
      <c r="A771" s="316"/>
      <c r="B771" s="189"/>
      <c r="C771" s="287"/>
      <c r="D771" s="287"/>
      <c r="E771" s="287"/>
      <c r="F771" s="287"/>
      <c r="G771" s="287"/>
      <c r="H771" s="287"/>
      <c r="I771" s="287"/>
      <c r="J771" s="317"/>
      <c r="K771" s="189"/>
      <c r="L771" s="189"/>
      <c r="M771" s="189"/>
      <c r="N771" s="189"/>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c r="AL771" s="33"/>
    </row>
    <row r="772">
      <c r="A772" s="316"/>
      <c r="B772" s="189"/>
      <c r="C772" s="287"/>
      <c r="D772" s="287"/>
      <c r="E772" s="287"/>
      <c r="F772" s="287"/>
      <c r="G772" s="287"/>
      <c r="H772" s="287"/>
      <c r="I772" s="287"/>
      <c r="J772" s="317"/>
      <c r="K772" s="189"/>
      <c r="L772" s="189"/>
      <c r="M772" s="189"/>
      <c r="N772" s="189"/>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c r="AL772" s="33"/>
    </row>
    <row r="773">
      <c r="A773" s="316"/>
      <c r="B773" s="189"/>
      <c r="C773" s="287"/>
      <c r="D773" s="287"/>
      <c r="E773" s="287"/>
      <c r="F773" s="287"/>
      <c r="G773" s="287"/>
      <c r="H773" s="287"/>
      <c r="I773" s="287"/>
      <c r="J773" s="317"/>
      <c r="K773" s="189"/>
      <c r="L773" s="189"/>
      <c r="M773" s="189"/>
      <c r="N773" s="189"/>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c r="AL773" s="33"/>
    </row>
    <row r="774">
      <c r="A774" s="316"/>
      <c r="B774" s="189"/>
      <c r="C774" s="287"/>
      <c r="D774" s="287"/>
      <c r="E774" s="287"/>
      <c r="F774" s="287"/>
      <c r="G774" s="287"/>
      <c r="H774" s="287"/>
      <c r="I774" s="287"/>
      <c r="J774" s="317"/>
      <c r="K774" s="189"/>
      <c r="L774" s="189"/>
      <c r="M774" s="189"/>
      <c r="N774" s="189"/>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c r="AL774" s="33"/>
    </row>
    <row r="775">
      <c r="A775" s="316"/>
      <c r="B775" s="189"/>
      <c r="C775" s="287"/>
      <c r="D775" s="287"/>
      <c r="E775" s="287"/>
      <c r="F775" s="287"/>
      <c r="G775" s="287"/>
      <c r="H775" s="287"/>
      <c r="I775" s="287"/>
      <c r="J775" s="317"/>
      <c r="K775" s="189"/>
      <c r="L775" s="189"/>
      <c r="M775" s="189"/>
      <c r="N775" s="189"/>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c r="AL775" s="33"/>
    </row>
    <row r="776">
      <c r="A776" s="316"/>
      <c r="B776" s="189"/>
      <c r="C776" s="287"/>
      <c r="D776" s="287"/>
      <c r="E776" s="287"/>
      <c r="F776" s="287"/>
      <c r="G776" s="287"/>
      <c r="H776" s="287"/>
      <c r="I776" s="287"/>
      <c r="J776" s="317"/>
      <c r="K776" s="189"/>
      <c r="L776" s="189"/>
      <c r="M776" s="189"/>
      <c r="N776" s="189"/>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row>
    <row r="777">
      <c r="A777" s="316"/>
      <c r="B777" s="189"/>
      <c r="C777" s="287"/>
      <c r="D777" s="287"/>
      <c r="E777" s="287"/>
      <c r="F777" s="287"/>
      <c r="G777" s="287"/>
      <c r="H777" s="287"/>
      <c r="I777" s="287"/>
      <c r="J777" s="317"/>
      <c r="K777" s="189"/>
      <c r="L777" s="189"/>
      <c r="M777" s="189"/>
      <c r="N777" s="189"/>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c r="AL777" s="33"/>
    </row>
    <row r="778">
      <c r="A778" s="316"/>
      <c r="B778" s="189"/>
      <c r="C778" s="287"/>
      <c r="D778" s="287"/>
      <c r="E778" s="287"/>
      <c r="F778" s="287"/>
      <c r="G778" s="287"/>
      <c r="H778" s="287"/>
      <c r="I778" s="287"/>
      <c r="J778" s="317"/>
      <c r="K778" s="189"/>
      <c r="L778" s="189"/>
      <c r="M778" s="189"/>
      <c r="N778" s="189"/>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c r="AL778" s="33"/>
    </row>
    <row r="779">
      <c r="A779" s="316"/>
      <c r="B779" s="189"/>
      <c r="C779" s="287"/>
      <c r="D779" s="287"/>
      <c r="E779" s="287"/>
      <c r="F779" s="287"/>
      <c r="G779" s="287"/>
      <c r="H779" s="287"/>
      <c r="I779" s="287"/>
      <c r="J779" s="317"/>
      <c r="K779" s="189"/>
      <c r="L779" s="189"/>
      <c r="M779" s="189"/>
      <c r="N779" s="189"/>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c r="AL779" s="33"/>
    </row>
    <row r="780">
      <c r="A780" s="316"/>
      <c r="B780" s="189"/>
      <c r="C780" s="287"/>
      <c r="D780" s="287"/>
      <c r="E780" s="287"/>
      <c r="F780" s="287"/>
      <c r="G780" s="287"/>
      <c r="H780" s="287"/>
      <c r="I780" s="287"/>
      <c r="J780" s="317"/>
      <c r="K780" s="189"/>
      <c r="L780" s="189"/>
      <c r="M780" s="189"/>
      <c r="N780" s="189"/>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row>
    <row r="781">
      <c r="A781" s="316"/>
      <c r="B781" s="189"/>
      <c r="C781" s="287"/>
      <c r="D781" s="287"/>
      <c r="E781" s="287"/>
      <c r="F781" s="287"/>
      <c r="G781" s="287"/>
      <c r="H781" s="287"/>
      <c r="I781" s="287"/>
      <c r="J781" s="317"/>
      <c r="K781" s="189"/>
      <c r="L781" s="189"/>
      <c r="M781" s="189"/>
      <c r="N781" s="189"/>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c r="AL781" s="33"/>
    </row>
    <row r="782">
      <c r="A782" s="316"/>
      <c r="B782" s="189"/>
      <c r="C782" s="287"/>
      <c r="D782" s="287"/>
      <c r="E782" s="287"/>
      <c r="F782" s="287"/>
      <c r="G782" s="287"/>
      <c r="H782" s="287"/>
      <c r="I782" s="287"/>
      <c r="J782" s="317"/>
      <c r="K782" s="189"/>
      <c r="L782" s="189"/>
      <c r="M782" s="189"/>
      <c r="N782" s="189"/>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row>
    <row r="783">
      <c r="A783" s="316"/>
      <c r="B783" s="189"/>
      <c r="C783" s="287"/>
      <c r="D783" s="287"/>
      <c r="E783" s="287"/>
      <c r="F783" s="287"/>
      <c r="G783" s="287"/>
      <c r="H783" s="287"/>
      <c r="I783" s="287"/>
      <c r="J783" s="317"/>
      <c r="K783" s="189"/>
      <c r="L783" s="189"/>
      <c r="M783" s="189"/>
      <c r="N783" s="189"/>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c r="AL783" s="33"/>
    </row>
    <row r="784">
      <c r="A784" s="316"/>
      <c r="B784" s="189"/>
      <c r="C784" s="287"/>
      <c r="D784" s="287"/>
      <c r="E784" s="287"/>
      <c r="F784" s="287"/>
      <c r="G784" s="287"/>
      <c r="H784" s="287"/>
      <c r="I784" s="287"/>
      <c r="J784" s="317"/>
      <c r="K784" s="189"/>
      <c r="L784" s="189"/>
      <c r="M784" s="189"/>
      <c r="N784" s="189"/>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row>
    <row r="785">
      <c r="A785" s="316"/>
      <c r="B785" s="189"/>
      <c r="C785" s="287"/>
      <c r="D785" s="287"/>
      <c r="E785" s="287"/>
      <c r="F785" s="287"/>
      <c r="G785" s="287"/>
      <c r="H785" s="287"/>
      <c r="I785" s="287"/>
      <c r="J785" s="317"/>
      <c r="K785" s="189"/>
      <c r="L785" s="189"/>
      <c r="M785" s="189"/>
      <c r="N785" s="189"/>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c r="AL785" s="33"/>
    </row>
    <row r="786">
      <c r="A786" s="316"/>
      <c r="B786" s="189"/>
      <c r="C786" s="287"/>
      <c r="D786" s="287"/>
      <c r="E786" s="287"/>
      <c r="F786" s="287"/>
      <c r="G786" s="287"/>
      <c r="H786" s="287"/>
      <c r="I786" s="287"/>
      <c r="J786" s="317"/>
      <c r="K786" s="189"/>
      <c r="L786" s="189"/>
      <c r="M786" s="189"/>
      <c r="N786" s="189"/>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c r="AL786" s="33"/>
    </row>
    <row r="787">
      <c r="A787" s="316"/>
      <c r="B787" s="189"/>
      <c r="C787" s="287"/>
      <c r="D787" s="287"/>
      <c r="E787" s="287"/>
      <c r="F787" s="287"/>
      <c r="G787" s="287"/>
      <c r="H787" s="287"/>
      <c r="I787" s="287"/>
      <c r="J787" s="317"/>
      <c r="K787" s="189"/>
      <c r="L787" s="189"/>
      <c r="M787" s="189"/>
      <c r="N787" s="189"/>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c r="AL787" s="33"/>
    </row>
    <row r="788">
      <c r="A788" s="316"/>
      <c r="B788" s="189"/>
      <c r="C788" s="287"/>
      <c r="D788" s="287"/>
      <c r="E788" s="287"/>
      <c r="F788" s="287"/>
      <c r="G788" s="287"/>
      <c r="H788" s="287"/>
      <c r="I788" s="287"/>
      <c r="J788" s="317"/>
      <c r="K788" s="189"/>
      <c r="L788" s="189"/>
      <c r="M788" s="189"/>
      <c r="N788" s="189"/>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c r="AL788" s="33"/>
    </row>
    <row r="789">
      <c r="A789" s="316"/>
      <c r="B789" s="189"/>
      <c r="C789" s="287"/>
      <c r="D789" s="287"/>
      <c r="E789" s="287"/>
      <c r="F789" s="287"/>
      <c r="G789" s="287"/>
      <c r="H789" s="287"/>
      <c r="I789" s="287"/>
      <c r="J789" s="317"/>
      <c r="K789" s="189"/>
      <c r="L789" s="189"/>
      <c r="M789" s="189"/>
      <c r="N789" s="189"/>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c r="AL789" s="33"/>
    </row>
    <row r="790">
      <c r="A790" s="316"/>
      <c r="B790" s="189"/>
      <c r="C790" s="287"/>
      <c r="D790" s="287"/>
      <c r="E790" s="287"/>
      <c r="F790" s="287"/>
      <c r="G790" s="287"/>
      <c r="H790" s="287"/>
      <c r="I790" s="287"/>
      <c r="J790" s="317"/>
      <c r="K790" s="189"/>
      <c r="L790" s="189"/>
      <c r="M790" s="189"/>
      <c r="N790" s="189"/>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row>
    <row r="791">
      <c r="A791" s="316"/>
      <c r="B791" s="189"/>
      <c r="C791" s="287"/>
      <c r="D791" s="287"/>
      <c r="E791" s="287"/>
      <c r="F791" s="287"/>
      <c r="G791" s="287"/>
      <c r="H791" s="287"/>
      <c r="I791" s="287"/>
      <c r="J791" s="317"/>
      <c r="K791" s="189"/>
      <c r="L791" s="189"/>
      <c r="M791" s="189"/>
      <c r="N791" s="189"/>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row>
    <row r="792">
      <c r="A792" s="316"/>
      <c r="B792" s="189"/>
      <c r="C792" s="287"/>
      <c r="D792" s="287"/>
      <c r="E792" s="287"/>
      <c r="F792" s="287"/>
      <c r="G792" s="287"/>
      <c r="H792" s="287"/>
      <c r="I792" s="287"/>
      <c r="J792" s="317"/>
      <c r="K792" s="189"/>
      <c r="L792" s="189"/>
      <c r="M792" s="189"/>
      <c r="N792" s="189"/>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c r="AL792" s="33"/>
    </row>
    <row r="793">
      <c r="A793" s="316"/>
      <c r="B793" s="189"/>
      <c r="C793" s="287"/>
      <c r="D793" s="287"/>
      <c r="E793" s="287"/>
      <c r="F793" s="287"/>
      <c r="G793" s="287"/>
      <c r="H793" s="287"/>
      <c r="I793" s="287"/>
      <c r="J793" s="317"/>
      <c r="K793" s="189"/>
      <c r="L793" s="189"/>
      <c r="M793" s="189"/>
      <c r="N793" s="189"/>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c r="AL793" s="33"/>
    </row>
    <row r="794">
      <c r="A794" s="316"/>
      <c r="B794" s="189"/>
      <c r="C794" s="287"/>
      <c r="D794" s="287"/>
      <c r="E794" s="287"/>
      <c r="F794" s="287"/>
      <c r="G794" s="287"/>
      <c r="H794" s="287"/>
      <c r="I794" s="287"/>
      <c r="J794" s="317"/>
      <c r="K794" s="189"/>
      <c r="L794" s="189"/>
      <c r="M794" s="189"/>
      <c r="N794" s="189"/>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c r="AL794" s="33"/>
    </row>
    <row r="795">
      <c r="A795" s="316"/>
      <c r="B795" s="189"/>
      <c r="C795" s="287"/>
      <c r="D795" s="287"/>
      <c r="E795" s="287"/>
      <c r="F795" s="287"/>
      <c r="G795" s="287"/>
      <c r="H795" s="287"/>
      <c r="I795" s="287"/>
      <c r="J795" s="317"/>
      <c r="K795" s="189"/>
      <c r="L795" s="189"/>
      <c r="M795" s="189"/>
      <c r="N795" s="189"/>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row>
    <row r="796">
      <c r="A796" s="316"/>
      <c r="B796" s="189"/>
      <c r="C796" s="287"/>
      <c r="D796" s="287"/>
      <c r="E796" s="287"/>
      <c r="F796" s="287"/>
      <c r="G796" s="287"/>
      <c r="H796" s="287"/>
      <c r="I796" s="287"/>
      <c r="J796" s="317"/>
      <c r="K796" s="189"/>
      <c r="L796" s="189"/>
      <c r="M796" s="189"/>
      <c r="N796" s="189"/>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c r="AL796" s="33"/>
    </row>
    <row r="797">
      <c r="A797" s="316"/>
      <c r="B797" s="189"/>
      <c r="C797" s="287"/>
      <c r="D797" s="287"/>
      <c r="E797" s="287"/>
      <c r="F797" s="287"/>
      <c r="G797" s="287"/>
      <c r="H797" s="287"/>
      <c r="I797" s="287"/>
      <c r="J797" s="317"/>
      <c r="K797" s="189"/>
      <c r="L797" s="189"/>
      <c r="M797" s="189"/>
      <c r="N797" s="189"/>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row>
    <row r="798">
      <c r="A798" s="316"/>
      <c r="B798" s="189"/>
      <c r="C798" s="287"/>
      <c r="D798" s="287"/>
      <c r="E798" s="287"/>
      <c r="F798" s="287"/>
      <c r="G798" s="287"/>
      <c r="H798" s="287"/>
      <c r="I798" s="287"/>
      <c r="J798" s="317"/>
      <c r="K798" s="189"/>
      <c r="L798" s="189"/>
      <c r="M798" s="189"/>
      <c r="N798" s="189"/>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c r="AL798" s="33"/>
    </row>
    <row r="799">
      <c r="A799" s="316"/>
      <c r="B799" s="189"/>
      <c r="C799" s="287"/>
      <c r="D799" s="287"/>
      <c r="E799" s="287"/>
      <c r="F799" s="287"/>
      <c r="G799" s="287"/>
      <c r="H799" s="287"/>
      <c r="I799" s="287"/>
      <c r="J799" s="317"/>
      <c r="K799" s="189"/>
      <c r="L799" s="189"/>
      <c r="M799" s="189"/>
      <c r="N799" s="189"/>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row>
    <row r="800">
      <c r="A800" s="316"/>
      <c r="B800" s="189"/>
      <c r="C800" s="287"/>
      <c r="D800" s="287"/>
      <c r="E800" s="287"/>
      <c r="F800" s="287"/>
      <c r="G800" s="287"/>
      <c r="H800" s="287"/>
      <c r="I800" s="287"/>
      <c r="J800" s="317"/>
      <c r="K800" s="189"/>
      <c r="L800" s="189"/>
      <c r="M800" s="189"/>
      <c r="N800" s="189"/>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c r="AL800" s="33"/>
    </row>
    <row r="801">
      <c r="A801" s="316"/>
      <c r="B801" s="189"/>
      <c r="C801" s="287"/>
      <c r="D801" s="287"/>
      <c r="E801" s="287"/>
      <c r="F801" s="287"/>
      <c r="G801" s="287"/>
      <c r="H801" s="287"/>
      <c r="I801" s="287"/>
      <c r="J801" s="317"/>
      <c r="K801" s="189"/>
      <c r="L801" s="189"/>
      <c r="M801" s="189"/>
      <c r="N801" s="189"/>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row>
    <row r="802">
      <c r="A802" s="316"/>
      <c r="B802" s="189"/>
      <c r="C802" s="287"/>
      <c r="D802" s="287"/>
      <c r="E802" s="287"/>
      <c r="F802" s="287"/>
      <c r="G802" s="287"/>
      <c r="H802" s="287"/>
      <c r="I802" s="287"/>
      <c r="J802" s="317"/>
      <c r="K802" s="189"/>
      <c r="L802" s="189"/>
      <c r="M802" s="189"/>
      <c r="N802" s="189"/>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row>
    <row r="803">
      <c r="A803" s="316"/>
      <c r="B803" s="189"/>
      <c r="C803" s="287"/>
      <c r="D803" s="287"/>
      <c r="E803" s="287"/>
      <c r="F803" s="287"/>
      <c r="G803" s="287"/>
      <c r="H803" s="287"/>
      <c r="I803" s="287"/>
      <c r="J803" s="317"/>
      <c r="K803" s="189"/>
      <c r="L803" s="189"/>
      <c r="M803" s="189"/>
      <c r="N803" s="189"/>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row>
    <row r="804">
      <c r="A804" s="316"/>
      <c r="B804" s="189"/>
      <c r="C804" s="287"/>
      <c r="D804" s="287"/>
      <c r="E804" s="287"/>
      <c r="F804" s="287"/>
      <c r="G804" s="287"/>
      <c r="H804" s="287"/>
      <c r="I804" s="287"/>
      <c r="J804" s="317"/>
      <c r="K804" s="189"/>
      <c r="L804" s="189"/>
      <c r="M804" s="189"/>
      <c r="N804" s="189"/>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row>
    <row r="805">
      <c r="A805" s="316"/>
      <c r="B805" s="189"/>
      <c r="C805" s="287"/>
      <c r="D805" s="287"/>
      <c r="E805" s="287"/>
      <c r="F805" s="287"/>
      <c r="G805" s="287"/>
      <c r="H805" s="287"/>
      <c r="I805" s="287"/>
      <c r="J805" s="317"/>
      <c r="K805" s="189"/>
      <c r="L805" s="189"/>
      <c r="M805" s="189"/>
      <c r="N805" s="189"/>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row>
    <row r="806">
      <c r="A806" s="316"/>
      <c r="B806" s="189"/>
      <c r="C806" s="287"/>
      <c r="D806" s="287"/>
      <c r="E806" s="287"/>
      <c r="F806" s="287"/>
      <c r="G806" s="287"/>
      <c r="H806" s="287"/>
      <c r="I806" s="287"/>
      <c r="J806" s="317"/>
      <c r="K806" s="189"/>
      <c r="L806" s="189"/>
      <c r="M806" s="189"/>
      <c r="N806" s="189"/>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row>
    <row r="807">
      <c r="A807" s="316"/>
      <c r="B807" s="189"/>
      <c r="C807" s="287"/>
      <c r="D807" s="287"/>
      <c r="E807" s="287"/>
      <c r="F807" s="287"/>
      <c r="G807" s="287"/>
      <c r="H807" s="287"/>
      <c r="I807" s="287"/>
      <c r="J807" s="317"/>
      <c r="K807" s="189"/>
      <c r="L807" s="189"/>
      <c r="M807" s="189"/>
      <c r="N807" s="189"/>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row>
    <row r="808">
      <c r="A808" s="316"/>
      <c r="B808" s="189"/>
      <c r="C808" s="287"/>
      <c r="D808" s="287"/>
      <c r="E808" s="287"/>
      <c r="F808" s="287"/>
      <c r="G808" s="287"/>
      <c r="H808" s="287"/>
      <c r="I808" s="287"/>
      <c r="J808" s="317"/>
      <c r="K808" s="189"/>
      <c r="L808" s="189"/>
      <c r="M808" s="189"/>
      <c r="N808" s="189"/>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c r="AL808" s="33"/>
    </row>
    <row r="809">
      <c r="A809" s="316"/>
      <c r="B809" s="189"/>
      <c r="C809" s="287"/>
      <c r="D809" s="287"/>
      <c r="E809" s="287"/>
      <c r="F809" s="287"/>
      <c r="G809" s="287"/>
      <c r="H809" s="287"/>
      <c r="I809" s="287"/>
      <c r="J809" s="317"/>
      <c r="K809" s="189"/>
      <c r="L809" s="189"/>
      <c r="M809" s="189"/>
      <c r="N809" s="189"/>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row>
    <row r="810">
      <c r="A810" s="316"/>
      <c r="B810" s="189"/>
      <c r="C810" s="287"/>
      <c r="D810" s="287"/>
      <c r="E810" s="287"/>
      <c r="F810" s="287"/>
      <c r="G810" s="287"/>
      <c r="H810" s="287"/>
      <c r="I810" s="287"/>
      <c r="J810" s="317"/>
      <c r="K810" s="189"/>
      <c r="L810" s="189"/>
      <c r="M810" s="189"/>
      <c r="N810" s="189"/>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row>
    <row r="811">
      <c r="A811" s="316"/>
      <c r="B811" s="189"/>
      <c r="C811" s="287"/>
      <c r="D811" s="287"/>
      <c r="E811" s="287"/>
      <c r="F811" s="287"/>
      <c r="G811" s="287"/>
      <c r="H811" s="287"/>
      <c r="I811" s="287"/>
      <c r="J811" s="317"/>
      <c r="K811" s="189"/>
      <c r="L811" s="189"/>
      <c r="M811" s="189"/>
      <c r="N811" s="189"/>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row>
    <row r="812">
      <c r="A812" s="316"/>
      <c r="B812" s="189"/>
      <c r="C812" s="287"/>
      <c r="D812" s="287"/>
      <c r="E812" s="287"/>
      <c r="F812" s="287"/>
      <c r="G812" s="287"/>
      <c r="H812" s="287"/>
      <c r="I812" s="287"/>
      <c r="J812" s="317"/>
      <c r="K812" s="189"/>
      <c r="L812" s="189"/>
      <c r="M812" s="189"/>
      <c r="N812" s="189"/>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c r="AL812" s="33"/>
    </row>
    <row r="813">
      <c r="A813" s="316"/>
      <c r="B813" s="189"/>
      <c r="C813" s="287"/>
      <c r="D813" s="287"/>
      <c r="E813" s="287"/>
      <c r="F813" s="287"/>
      <c r="G813" s="287"/>
      <c r="H813" s="287"/>
      <c r="I813" s="287"/>
      <c r="J813" s="317"/>
      <c r="K813" s="189"/>
      <c r="L813" s="189"/>
      <c r="M813" s="189"/>
      <c r="N813" s="189"/>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c r="AL813" s="33"/>
    </row>
    <row r="814">
      <c r="A814" s="316"/>
      <c r="B814" s="189"/>
      <c r="C814" s="287"/>
      <c r="D814" s="287"/>
      <c r="E814" s="287"/>
      <c r="F814" s="287"/>
      <c r="G814" s="287"/>
      <c r="H814" s="287"/>
      <c r="I814" s="287"/>
      <c r="J814" s="317"/>
      <c r="K814" s="189"/>
      <c r="L814" s="189"/>
      <c r="M814" s="189"/>
      <c r="N814" s="189"/>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c r="AL814" s="33"/>
    </row>
    <row r="815">
      <c r="A815" s="316"/>
      <c r="B815" s="189"/>
      <c r="C815" s="287"/>
      <c r="D815" s="287"/>
      <c r="E815" s="287"/>
      <c r="F815" s="287"/>
      <c r="G815" s="287"/>
      <c r="H815" s="287"/>
      <c r="I815" s="287"/>
      <c r="J815" s="317"/>
      <c r="K815" s="189"/>
      <c r="L815" s="189"/>
      <c r="M815" s="189"/>
      <c r="N815" s="189"/>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row>
    <row r="816">
      <c r="A816" s="316"/>
      <c r="B816" s="189"/>
      <c r="C816" s="287"/>
      <c r="D816" s="287"/>
      <c r="E816" s="287"/>
      <c r="F816" s="287"/>
      <c r="G816" s="287"/>
      <c r="H816" s="287"/>
      <c r="I816" s="287"/>
      <c r="J816" s="317"/>
      <c r="K816" s="189"/>
      <c r="L816" s="189"/>
      <c r="M816" s="189"/>
      <c r="N816" s="189"/>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c r="AL816" s="33"/>
    </row>
    <row r="817">
      <c r="A817" s="316"/>
      <c r="B817" s="189"/>
      <c r="C817" s="287"/>
      <c r="D817" s="287"/>
      <c r="E817" s="287"/>
      <c r="F817" s="287"/>
      <c r="G817" s="287"/>
      <c r="H817" s="287"/>
      <c r="I817" s="287"/>
      <c r="J817" s="317"/>
      <c r="K817" s="189"/>
      <c r="L817" s="189"/>
      <c r="M817" s="189"/>
      <c r="N817" s="189"/>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c r="AL817" s="33"/>
    </row>
    <row r="818">
      <c r="A818" s="316"/>
      <c r="B818" s="189"/>
      <c r="C818" s="287"/>
      <c r="D818" s="287"/>
      <c r="E818" s="287"/>
      <c r="F818" s="287"/>
      <c r="G818" s="287"/>
      <c r="H818" s="287"/>
      <c r="I818" s="287"/>
      <c r="J818" s="317"/>
      <c r="K818" s="189"/>
      <c r="L818" s="189"/>
      <c r="M818" s="189"/>
      <c r="N818" s="189"/>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row>
    <row r="819">
      <c r="A819" s="316"/>
      <c r="B819" s="189"/>
      <c r="C819" s="287"/>
      <c r="D819" s="287"/>
      <c r="E819" s="287"/>
      <c r="F819" s="287"/>
      <c r="G819" s="287"/>
      <c r="H819" s="287"/>
      <c r="I819" s="287"/>
      <c r="J819" s="317"/>
      <c r="K819" s="189"/>
      <c r="L819" s="189"/>
      <c r="M819" s="189"/>
      <c r="N819" s="189"/>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c r="AL819" s="33"/>
    </row>
    <row r="820">
      <c r="A820" s="316"/>
      <c r="B820" s="189"/>
      <c r="C820" s="287"/>
      <c r="D820" s="287"/>
      <c r="E820" s="287"/>
      <c r="F820" s="287"/>
      <c r="G820" s="287"/>
      <c r="H820" s="287"/>
      <c r="I820" s="287"/>
      <c r="J820" s="317"/>
      <c r="K820" s="189"/>
      <c r="L820" s="189"/>
      <c r="M820" s="189"/>
      <c r="N820" s="189"/>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c r="AL820" s="33"/>
    </row>
    <row r="821">
      <c r="A821" s="316"/>
      <c r="B821" s="189"/>
      <c r="C821" s="287"/>
      <c r="D821" s="287"/>
      <c r="E821" s="287"/>
      <c r="F821" s="287"/>
      <c r="G821" s="287"/>
      <c r="H821" s="287"/>
      <c r="I821" s="287"/>
      <c r="J821" s="317"/>
      <c r="K821" s="189"/>
      <c r="L821" s="189"/>
      <c r="M821" s="189"/>
      <c r="N821" s="189"/>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c r="AL821" s="33"/>
    </row>
    <row r="822">
      <c r="A822" s="316"/>
      <c r="B822" s="189"/>
      <c r="C822" s="287"/>
      <c r="D822" s="287"/>
      <c r="E822" s="287"/>
      <c r="F822" s="287"/>
      <c r="G822" s="287"/>
      <c r="H822" s="287"/>
      <c r="I822" s="287"/>
      <c r="J822" s="317"/>
      <c r="K822" s="189"/>
      <c r="L822" s="189"/>
      <c r="M822" s="189"/>
      <c r="N822" s="189"/>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row>
    <row r="823">
      <c r="A823" s="316"/>
      <c r="B823" s="189"/>
      <c r="C823" s="287"/>
      <c r="D823" s="287"/>
      <c r="E823" s="287"/>
      <c r="F823" s="287"/>
      <c r="G823" s="287"/>
      <c r="H823" s="287"/>
      <c r="I823" s="287"/>
      <c r="J823" s="317"/>
      <c r="K823" s="189"/>
      <c r="L823" s="189"/>
      <c r="M823" s="189"/>
      <c r="N823" s="189"/>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row>
    <row r="824">
      <c r="A824" s="316"/>
      <c r="B824" s="189"/>
      <c r="C824" s="287"/>
      <c r="D824" s="287"/>
      <c r="E824" s="287"/>
      <c r="F824" s="287"/>
      <c r="G824" s="287"/>
      <c r="H824" s="287"/>
      <c r="I824" s="287"/>
      <c r="J824" s="317"/>
      <c r="K824" s="189"/>
      <c r="L824" s="189"/>
      <c r="M824" s="189"/>
      <c r="N824" s="189"/>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row>
    <row r="825">
      <c r="A825" s="316"/>
      <c r="B825" s="189"/>
      <c r="C825" s="287"/>
      <c r="D825" s="287"/>
      <c r="E825" s="287"/>
      <c r="F825" s="287"/>
      <c r="G825" s="287"/>
      <c r="H825" s="287"/>
      <c r="I825" s="287"/>
      <c r="J825" s="317"/>
      <c r="K825" s="189"/>
      <c r="L825" s="189"/>
      <c r="M825" s="189"/>
      <c r="N825" s="189"/>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c r="AL825" s="33"/>
    </row>
    <row r="826">
      <c r="A826" s="316"/>
      <c r="B826" s="189"/>
      <c r="C826" s="287"/>
      <c r="D826" s="287"/>
      <c r="E826" s="287"/>
      <c r="F826" s="287"/>
      <c r="G826" s="287"/>
      <c r="H826" s="287"/>
      <c r="I826" s="287"/>
      <c r="J826" s="317"/>
      <c r="K826" s="189"/>
      <c r="L826" s="189"/>
      <c r="M826" s="189"/>
      <c r="N826" s="189"/>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c r="AL826" s="33"/>
    </row>
    <row r="827">
      <c r="A827" s="316"/>
      <c r="B827" s="189"/>
      <c r="C827" s="287"/>
      <c r="D827" s="287"/>
      <c r="E827" s="287"/>
      <c r="F827" s="287"/>
      <c r="G827" s="287"/>
      <c r="H827" s="287"/>
      <c r="I827" s="287"/>
      <c r="J827" s="317"/>
      <c r="K827" s="189"/>
      <c r="L827" s="189"/>
      <c r="M827" s="189"/>
      <c r="N827" s="189"/>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c r="AL827" s="33"/>
    </row>
    <row r="828">
      <c r="A828" s="316"/>
      <c r="B828" s="189"/>
      <c r="C828" s="287"/>
      <c r="D828" s="287"/>
      <c r="E828" s="287"/>
      <c r="F828" s="287"/>
      <c r="G828" s="287"/>
      <c r="H828" s="287"/>
      <c r="I828" s="287"/>
      <c r="J828" s="317"/>
      <c r="K828" s="189"/>
      <c r="L828" s="189"/>
      <c r="M828" s="189"/>
      <c r="N828" s="189"/>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c r="AL828" s="33"/>
    </row>
    <row r="829">
      <c r="A829" s="316"/>
      <c r="B829" s="189"/>
      <c r="C829" s="287"/>
      <c r="D829" s="287"/>
      <c r="E829" s="287"/>
      <c r="F829" s="287"/>
      <c r="G829" s="287"/>
      <c r="H829" s="287"/>
      <c r="I829" s="287"/>
      <c r="J829" s="317"/>
      <c r="K829" s="189"/>
      <c r="L829" s="189"/>
      <c r="M829" s="189"/>
      <c r="N829" s="189"/>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c r="AL829" s="33"/>
    </row>
    <row r="830">
      <c r="A830" s="316"/>
      <c r="B830" s="189"/>
      <c r="C830" s="287"/>
      <c r="D830" s="287"/>
      <c r="E830" s="287"/>
      <c r="F830" s="287"/>
      <c r="G830" s="287"/>
      <c r="H830" s="287"/>
      <c r="I830" s="287"/>
      <c r="J830" s="317"/>
      <c r="K830" s="189"/>
      <c r="L830" s="189"/>
      <c r="M830" s="189"/>
      <c r="N830" s="189"/>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c r="AL830" s="33"/>
    </row>
    <row r="831">
      <c r="A831" s="316"/>
      <c r="B831" s="189"/>
      <c r="C831" s="287"/>
      <c r="D831" s="287"/>
      <c r="E831" s="287"/>
      <c r="F831" s="287"/>
      <c r="G831" s="287"/>
      <c r="H831" s="287"/>
      <c r="I831" s="287"/>
      <c r="J831" s="317"/>
      <c r="K831" s="189"/>
      <c r="L831" s="189"/>
      <c r="M831" s="189"/>
      <c r="N831" s="189"/>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c r="AL831" s="33"/>
    </row>
    <row r="832">
      <c r="A832" s="316"/>
      <c r="B832" s="189"/>
      <c r="C832" s="287"/>
      <c r="D832" s="287"/>
      <c r="E832" s="287"/>
      <c r="F832" s="287"/>
      <c r="G832" s="287"/>
      <c r="H832" s="287"/>
      <c r="I832" s="287"/>
      <c r="J832" s="317"/>
      <c r="K832" s="189"/>
      <c r="L832" s="189"/>
      <c r="M832" s="189"/>
      <c r="N832" s="189"/>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row>
    <row r="833">
      <c r="A833" s="316"/>
      <c r="B833" s="189"/>
      <c r="C833" s="287"/>
      <c r="D833" s="287"/>
      <c r="E833" s="287"/>
      <c r="F833" s="287"/>
      <c r="G833" s="287"/>
      <c r="H833" s="287"/>
      <c r="I833" s="287"/>
      <c r="J833" s="317"/>
      <c r="K833" s="189"/>
      <c r="L833" s="189"/>
      <c r="M833" s="189"/>
      <c r="N833" s="189"/>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c r="AL833" s="33"/>
    </row>
    <row r="834">
      <c r="A834" s="316"/>
      <c r="B834" s="189"/>
      <c r="C834" s="287"/>
      <c r="D834" s="287"/>
      <c r="E834" s="287"/>
      <c r="F834" s="287"/>
      <c r="G834" s="287"/>
      <c r="H834" s="287"/>
      <c r="I834" s="287"/>
      <c r="J834" s="317"/>
      <c r="K834" s="189"/>
      <c r="L834" s="189"/>
      <c r="M834" s="189"/>
      <c r="N834" s="189"/>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c r="AL834" s="33"/>
    </row>
    <row r="835">
      <c r="A835" s="316"/>
      <c r="B835" s="189"/>
      <c r="C835" s="287"/>
      <c r="D835" s="287"/>
      <c r="E835" s="287"/>
      <c r="F835" s="287"/>
      <c r="G835" s="287"/>
      <c r="H835" s="287"/>
      <c r="I835" s="287"/>
      <c r="J835" s="317"/>
      <c r="K835" s="189"/>
      <c r="L835" s="189"/>
      <c r="M835" s="189"/>
      <c r="N835" s="189"/>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c r="AL835" s="33"/>
    </row>
    <row r="836">
      <c r="A836" s="316"/>
      <c r="B836" s="189"/>
      <c r="C836" s="287"/>
      <c r="D836" s="287"/>
      <c r="E836" s="287"/>
      <c r="F836" s="287"/>
      <c r="G836" s="287"/>
      <c r="H836" s="287"/>
      <c r="I836" s="287"/>
      <c r="J836" s="317"/>
      <c r="K836" s="189"/>
      <c r="L836" s="189"/>
      <c r="M836" s="189"/>
      <c r="N836" s="189"/>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row>
    <row r="837">
      <c r="A837" s="316"/>
      <c r="B837" s="189"/>
      <c r="C837" s="287"/>
      <c r="D837" s="287"/>
      <c r="E837" s="287"/>
      <c r="F837" s="287"/>
      <c r="G837" s="287"/>
      <c r="H837" s="287"/>
      <c r="I837" s="287"/>
      <c r="J837" s="317"/>
      <c r="K837" s="189"/>
      <c r="L837" s="189"/>
      <c r="M837" s="189"/>
      <c r="N837" s="189"/>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row>
    <row r="838">
      <c r="A838" s="316"/>
      <c r="B838" s="189"/>
      <c r="C838" s="287"/>
      <c r="D838" s="287"/>
      <c r="E838" s="287"/>
      <c r="F838" s="287"/>
      <c r="G838" s="287"/>
      <c r="H838" s="287"/>
      <c r="I838" s="287"/>
      <c r="J838" s="317"/>
      <c r="K838" s="189"/>
      <c r="L838" s="189"/>
      <c r="M838" s="189"/>
      <c r="N838" s="189"/>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row>
    <row r="839">
      <c r="A839" s="316"/>
      <c r="B839" s="189"/>
      <c r="C839" s="287"/>
      <c r="D839" s="287"/>
      <c r="E839" s="287"/>
      <c r="F839" s="287"/>
      <c r="G839" s="287"/>
      <c r="H839" s="287"/>
      <c r="I839" s="287"/>
      <c r="J839" s="317"/>
      <c r="K839" s="189"/>
      <c r="L839" s="189"/>
      <c r="M839" s="189"/>
      <c r="N839" s="189"/>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c r="AL839" s="33"/>
    </row>
    <row r="840">
      <c r="A840" s="316"/>
      <c r="B840" s="189"/>
      <c r="C840" s="287"/>
      <c r="D840" s="287"/>
      <c r="E840" s="287"/>
      <c r="F840" s="287"/>
      <c r="G840" s="287"/>
      <c r="H840" s="287"/>
      <c r="I840" s="287"/>
      <c r="J840" s="317"/>
      <c r="K840" s="189"/>
      <c r="L840" s="189"/>
      <c r="M840" s="189"/>
      <c r="N840" s="189"/>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row>
    <row r="841">
      <c r="A841" s="316"/>
      <c r="B841" s="189"/>
      <c r="C841" s="287"/>
      <c r="D841" s="287"/>
      <c r="E841" s="287"/>
      <c r="F841" s="287"/>
      <c r="G841" s="287"/>
      <c r="H841" s="287"/>
      <c r="I841" s="287"/>
      <c r="J841" s="317"/>
      <c r="K841" s="189"/>
      <c r="L841" s="189"/>
      <c r="M841" s="189"/>
      <c r="N841" s="189"/>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row>
    <row r="842">
      <c r="A842" s="316"/>
      <c r="B842" s="189"/>
      <c r="C842" s="287"/>
      <c r="D842" s="287"/>
      <c r="E842" s="287"/>
      <c r="F842" s="287"/>
      <c r="G842" s="287"/>
      <c r="H842" s="287"/>
      <c r="I842" s="287"/>
      <c r="J842" s="317"/>
      <c r="K842" s="189"/>
      <c r="L842" s="189"/>
      <c r="M842" s="189"/>
      <c r="N842" s="189"/>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row>
    <row r="843">
      <c r="A843" s="316"/>
      <c r="B843" s="189"/>
      <c r="C843" s="287"/>
      <c r="D843" s="287"/>
      <c r="E843" s="287"/>
      <c r="F843" s="287"/>
      <c r="G843" s="287"/>
      <c r="H843" s="287"/>
      <c r="I843" s="287"/>
      <c r="J843" s="317"/>
      <c r="K843" s="189"/>
      <c r="L843" s="189"/>
      <c r="M843" s="189"/>
      <c r="N843" s="189"/>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c r="AL843" s="33"/>
    </row>
    <row r="844">
      <c r="A844" s="316"/>
      <c r="B844" s="189"/>
      <c r="C844" s="287"/>
      <c r="D844" s="287"/>
      <c r="E844" s="287"/>
      <c r="F844" s="287"/>
      <c r="G844" s="287"/>
      <c r="H844" s="287"/>
      <c r="I844" s="287"/>
      <c r="J844" s="317"/>
      <c r="K844" s="189"/>
      <c r="L844" s="189"/>
      <c r="M844" s="189"/>
      <c r="N844" s="189"/>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c r="AL844" s="33"/>
    </row>
    <row r="845">
      <c r="A845" s="316"/>
      <c r="B845" s="189"/>
      <c r="C845" s="287"/>
      <c r="D845" s="287"/>
      <c r="E845" s="287"/>
      <c r="F845" s="287"/>
      <c r="G845" s="287"/>
      <c r="H845" s="287"/>
      <c r="I845" s="287"/>
      <c r="J845" s="317"/>
      <c r="K845" s="189"/>
      <c r="L845" s="189"/>
      <c r="M845" s="189"/>
      <c r="N845" s="189"/>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row>
    <row r="846">
      <c r="A846" s="316"/>
      <c r="B846" s="189"/>
      <c r="C846" s="287"/>
      <c r="D846" s="287"/>
      <c r="E846" s="287"/>
      <c r="F846" s="287"/>
      <c r="G846" s="287"/>
      <c r="H846" s="287"/>
      <c r="I846" s="287"/>
      <c r="J846" s="317"/>
      <c r="K846" s="189"/>
      <c r="L846" s="189"/>
      <c r="M846" s="189"/>
      <c r="N846" s="189"/>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row>
    <row r="847">
      <c r="A847" s="316"/>
      <c r="B847" s="189"/>
      <c r="C847" s="287"/>
      <c r="D847" s="287"/>
      <c r="E847" s="287"/>
      <c r="F847" s="287"/>
      <c r="G847" s="287"/>
      <c r="H847" s="287"/>
      <c r="I847" s="287"/>
      <c r="J847" s="317"/>
      <c r="K847" s="189"/>
      <c r="L847" s="189"/>
      <c r="M847" s="189"/>
      <c r="N847" s="189"/>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c r="AL847" s="33"/>
    </row>
    <row r="848">
      <c r="A848" s="316"/>
      <c r="B848" s="189"/>
      <c r="C848" s="287"/>
      <c r="D848" s="287"/>
      <c r="E848" s="287"/>
      <c r="F848" s="287"/>
      <c r="G848" s="287"/>
      <c r="H848" s="287"/>
      <c r="I848" s="287"/>
      <c r="J848" s="317"/>
      <c r="K848" s="189"/>
      <c r="L848" s="189"/>
      <c r="M848" s="189"/>
      <c r="N848" s="189"/>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c r="AL848" s="33"/>
    </row>
    <row r="849">
      <c r="A849" s="316"/>
      <c r="B849" s="189"/>
      <c r="C849" s="287"/>
      <c r="D849" s="287"/>
      <c r="E849" s="287"/>
      <c r="F849" s="287"/>
      <c r="G849" s="287"/>
      <c r="H849" s="287"/>
      <c r="I849" s="287"/>
      <c r="J849" s="317"/>
      <c r="K849" s="189"/>
      <c r="L849" s="189"/>
      <c r="M849" s="189"/>
      <c r="N849" s="189"/>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c r="AL849" s="33"/>
    </row>
    <row r="850">
      <c r="A850" s="316"/>
      <c r="B850" s="189"/>
      <c r="C850" s="287"/>
      <c r="D850" s="287"/>
      <c r="E850" s="287"/>
      <c r="F850" s="287"/>
      <c r="G850" s="287"/>
      <c r="H850" s="287"/>
      <c r="I850" s="287"/>
      <c r="J850" s="317"/>
      <c r="K850" s="189"/>
      <c r="L850" s="189"/>
      <c r="M850" s="189"/>
      <c r="N850" s="189"/>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c r="AL850" s="33"/>
    </row>
    <row r="851">
      <c r="A851" s="316"/>
      <c r="B851" s="189"/>
      <c r="C851" s="287"/>
      <c r="D851" s="287"/>
      <c r="E851" s="287"/>
      <c r="F851" s="287"/>
      <c r="G851" s="287"/>
      <c r="H851" s="287"/>
      <c r="I851" s="287"/>
      <c r="J851" s="317"/>
      <c r="K851" s="189"/>
      <c r="L851" s="189"/>
      <c r="M851" s="189"/>
      <c r="N851" s="189"/>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row>
    <row r="852">
      <c r="A852" s="316"/>
      <c r="B852" s="189"/>
      <c r="C852" s="287"/>
      <c r="D852" s="287"/>
      <c r="E852" s="287"/>
      <c r="F852" s="287"/>
      <c r="G852" s="287"/>
      <c r="H852" s="287"/>
      <c r="I852" s="287"/>
      <c r="J852" s="317"/>
      <c r="K852" s="189"/>
      <c r="L852" s="189"/>
      <c r="M852" s="189"/>
      <c r="N852" s="189"/>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c r="AL852" s="33"/>
    </row>
    <row r="853">
      <c r="A853" s="316"/>
      <c r="B853" s="189"/>
      <c r="C853" s="287"/>
      <c r="D853" s="287"/>
      <c r="E853" s="287"/>
      <c r="F853" s="287"/>
      <c r="G853" s="287"/>
      <c r="H853" s="287"/>
      <c r="I853" s="287"/>
      <c r="J853" s="317"/>
      <c r="K853" s="189"/>
      <c r="L853" s="189"/>
      <c r="M853" s="189"/>
      <c r="N853" s="189"/>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row>
    <row r="854">
      <c r="A854" s="316"/>
      <c r="B854" s="189"/>
      <c r="C854" s="287"/>
      <c r="D854" s="287"/>
      <c r="E854" s="287"/>
      <c r="F854" s="287"/>
      <c r="G854" s="287"/>
      <c r="H854" s="287"/>
      <c r="I854" s="287"/>
      <c r="J854" s="317"/>
      <c r="K854" s="189"/>
      <c r="L854" s="189"/>
      <c r="M854" s="189"/>
      <c r="N854" s="189"/>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row>
    <row r="855">
      <c r="A855" s="316"/>
      <c r="B855" s="189"/>
      <c r="C855" s="287"/>
      <c r="D855" s="287"/>
      <c r="E855" s="287"/>
      <c r="F855" s="287"/>
      <c r="G855" s="287"/>
      <c r="H855" s="287"/>
      <c r="I855" s="287"/>
      <c r="J855" s="317"/>
      <c r="K855" s="189"/>
      <c r="L855" s="189"/>
      <c r="M855" s="189"/>
      <c r="N855" s="189"/>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c r="AL855" s="33"/>
    </row>
    <row r="856">
      <c r="A856" s="316"/>
      <c r="B856" s="189"/>
      <c r="C856" s="287"/>
      <c r="D856" s="287"/>
      <c r="E856" s="287"/>
      <c r="F856" s="287"/>
      <c r="G856" s="287"/>
      <c r="H856" s="287"/>
      <c r="I856" s="287"/>
      <c r="J856" s="317"/>
      <c r="K856" s="189"/>
      <c r="L856" s="189"/>
      <c r="M856" s="189"/>
      <c r="N856" s="189"/>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c r="AL856" s="33"/>
    </row>
    <row r="857">
      <c r="A857" s="316"/>
      <c r="B857" s="189"/>
      <c r="C857" s="287"/>
      <c r="D857" s="287"/>
      <c r="E857" s="287"/>
      <c r="F857" s="287"/>
      <c r="G857" s="287"/>
      <c r="H857" s="287"/>
      <c r="I857" s="287"/>
      <c r="J857" s="317"/>
      <c r="K857" s="189"/>
      <c r="L857" s="189"/>
      <c r="M857" s="189"/>
      <c r="N857" s="189"/>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row>
    <row r="858">
      <c r="A858" s="316"/>
      <c r="B858" s="189"/>
      <c r="C858" s="287"/>
      <c r="D858" s="287"/>
      <c r="E858" s="287"/>
      <c r="F858" s="287"/>
      <c r="G858" s="287"/>
      <c r="H858" s="287"/>
      <c r="I858" s="287"/>
      <c r="J858" s="317"/>
      <c r="K858" s="189"/>
      <c r="L858" s="189"/>
      <c r="M858" s="189"/>
      <c r="N858" s="189"/>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row>
    <row r="859">
      <c r="A859" s="316"/>
      <c r="B859" s="189"/>
      <c r="C859" s="287"/>
      <c r="D859" s="287"/>
      <c r="E859" s="287"/>
      <c r="F859" s="287"/>
      <c r="G859" s="287"/>
      <c r="H859" s="287"/>
      <c r="I859" s="287"/>
      <c r="J859" s="317"/>
      <c r="K859" s="189"/>
      <c r="L859" s="189"/>
      <c r="M859" s="189"/>
      <c r="N859" s="189"/>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row>
    <row r="860">
      <c r="A860" s="316"/>
      <c r="B860" s="189"/>
      <c r="C860" s="287"/>
      <c r="D860" s="287"/>
      <c r="E860" s="287"/>
      <c r="F860" s="287"/>
      <c r="G860" s="287"/>
      <c r="H860" s="287"/>
      <c r="I860" s="287"/>
      <c r="J860" s="317"/>
      <c r="K860" s="189"/>
      <c r="L860" s="189"/>
      <c r="M860" s="189"/>
      <c r="N860" s="189"/>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row>
    <row r="861">
      <c r="A861" s="316"/>
      <c r="B861" s="189"/>
      <c r="C861" s="287"/>
      <c r="D861" s="287"/>
      <c r="E861" s="287"/>
      <c r="F861" s="287"/>
      <c r="G861" s="287"/>
      <c r="H861" s="287"/>
      <c r="I861" s="287"/>
      <c r="J861" s="317"/>
      <c r="K861" s="189"/>
      <c r="L861" s="189"/>
      <c r="M861" s="189"/>
      <c r="N861" s="189"/>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row>
    <row r="862">
      <c r="A862" s="316"/>
      <c r="B862" s="189"/>
      <c r="C862" s="287"/>
      <c r="D862" s="287"/>
      <c r="E862" s="287"/>
      <c r="F862" s="287"/>
      <c r="G862" s="287"/>
      <c r="H862" s="287"/>
      <c r="I862" s="287"/>
      <c r="J862" s="317"/>
      <c r="K862" s="189"/>
      <c r="L862" s="189"/>
      <c r="M862" s="189"/>
      <c r="N862" s="189"/>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row>
    <row r="863">
      <c r="A863" s="316"/>
      <c r="B863" s="189"/>
      <c r="C863" s="287"/>
      <c r="D863" s="287"/>
      <c r="E863" s="287"/>
      <c r="F863" s="287"/>
      <c r="G863" s="287"/>
      <c r="H863" s="287"/>
      <c r="I863" s="287"/>
      <c r="J863" s="317"/>
      <c r="K863" s="189"/>
      <c r="L863" s="189"/>
      <c r="M863" s="189"/>
      <c r="N863" s="189"/>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row>
    <row r="864">
      <c r="A864" s="316"/>
      <c r="B864" s="189"/>
      <c r="C864" s="287"/>
      <c r="D864" s="287"/>
      <c r="E864" s="287"/>
      <c r="F864" s="287"/>
      <c r="G864" s="287"/>
      <c r="H864" s="287"/>
      <c r="I864" s="287"/>
      <c r="J864" s="317"/>
      <c r="K864" s="189"/>
      <c r="L864" s="189"/>
      <c r="M864" s="189"/>
      <c r="N864" s="189"/>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c r="AL864" s="33"/>
    </row>
    <row r="865">
      <c r="A865" s="316"/>
      <c r="B865" s="189"/>
      <c r="C865" s="287"/>
      <c r="D865" s="287"/>
      <c r="E865" s="287"/>
      <c r="F865" s="287"/>
      <c r="G865" s="287"/>
      <c r="H865" s="287"/>
      <c r="I865" s="287"/>
      <c r="J865" s="317"/>
      <c r="K865" s="189"/>
      <c r="L865" s="189"/>
      <c r="M865" s="189"/>
      <c r="N865" s="189"/>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row>
    <row r="866">
      <c r="A866" s="316"/>
      <c r="B866" s="189"/>
      <c r="C866" s="287"/>
      <c r="D866" s="287"/>
      <c r="E866" s="287"/>
      <c r="F866" s="287"/>
      <c r="G866" s="287"/>
      <c r="H866" s="287"/>
      <c r="I866" s="287"/>
      <c r="J866" s="317"/>
      <c r="K866" s="189"/>
      <c r="L866" s="189"/>
      <c r="M866" s="189"/>
      <c r="N866" s="189"/>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c r="AL866" s="33"/>
    </row>
    <row r="867">
      <c r="A867" s="316"/>
      <c r="B867" s="189"/>
      <c r="C867" s="287"/>
      <c r="D867" s="287"/>
      <c r="E867" s="287"/>
      <c r="F867" s="287"/>
      <c r="G867" s="287"/>
      <c r="H867" s="287"/>
      <c r="I867" s="287"/>
      <c r="J867" s="317"/>
      <c r="K867" s="189"/>
      <c r="L867" s="189"/>
      <c r="M867" s="189"/>
      <c r="N867" s="189"/>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row>
    <row r="868">
      <c r="A868" s="316"/>
      <c r="B868" s="189"/>
      <c r="C868" s="287"/>
      <c r="D868" s="287"/>
      <c r="E868" s="287"/>
      <c r="F868" s="287"/>
      <c r="G868" s="287"/>
      <c r="H868" s="287"/>
      <c r="I868" s="287"/>
      <c r="J868" s="317"/>
      <c r="K868" s="189"/>
      <c r="L868" s="189"/>
      <c r="M868" s="189"/>
      <c r="N868" s="189"/>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c r="AL868" s="33"/>
    </row>
    <row r="869">
      <c r="A869" s="316"/>
      <c r="B869" s="189"/>
      <c r="C869" s="287"/>
      <c r="D869" s="287"/>
      <c r="E869" s="287"/>
      <c r="F869" s="287"/>
      <c r="G869" s="287"/>
      <c r="H869" s="287"/>
      <c r="I869" s="287"/>
      <c r="J869" s="317"/>
      <c r="K869" s="189"/>
      <c r="L869" s="189"/>
      <c r="M869" s="189"/>
      <c r="N869" s="189"/>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c r="AL869" s="33"/>
    </row>
    <row r="870">
      <c r="A870" s="316"/>
      <c r="B870" s="189"/>
      <c r="C870" s="287"/>
      <c r="D870" s="287"/>
      <c r="E870" s="287"/>
      <c r="F870" s="287"/>
      <c r="G870" s="287"/>
      <c r="H870" s="287"/>
      <c r="I870" s="287"/>
      <c r="J870" s="317"/>
      <c r="K870" s="189"/>
      <c r="L870" s="189"/>
      <c r="M870" s="189"/>
      <c r="N870" s="189"/>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row>
    <row r="871">
      <c r="A871" s="316"/>
      <c r="B871" s="189"/>
      <c r="C871" s="287"/>
      <c r="D871" s="287"/>
      <c r="E871" s="287"/>
      <c r="F871" s="287"/>
      <c r="G871" s="287"/>
      <c r="H871" s="287"/>
      <c r="I871" s="287"/>
      <c r="J871" s="317"/>
      <c r="K871" s="189"/>
      <c r="L871" s="189"/>
      <c r="M871" s="189"/>
      <c r="N871" s="189"/>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row>
    <row r="872">
      <c r="A872" s="316"/>
      <c r="B872" s="189"/>
      <c r="C872" s="287"/>
      <c r="D872" s="287"/>
      <c r="E872" s="287"/>
      <c r="F872" s="287"/>
      <c r="G872" s="287"/>
      <c r="H872" s="287"/>
      <c r="I872" s="287"/>
      <c r="J872" s="317"/>
      <c r="K872" s="189"/>
      <c r="L872" s="189"/>
      <c r="M872" s="189"/>
      <c r="N872" s="189"/>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c r="AL872" s="33"/>
    </row>
    <row r="873">
      <c r="A873" s="316"/>
      <c r="B873" s="189"/>
      <c r="C873" s="287"/>
      <c r="D873" s="287"/>
      <c r="E873" s="287"/>
      <c r="F873" s="287"/>
      <c r="G873" s="287"/>
      <c r="H873" s="287"/>
      <c r="I873" s="287"/>
      <c r="J873" s="317"/>
      <c r="K873" s="189"/>
      <c r="L873" s="189"/>
      <c r="M873" s="189"/>
      <c r="N873" s="189"/>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row>
    <row r="874">
      <c r="A874" s="316"/>
      <c r="B874" s="189"/>
      <c r="C874" s="287"/>
      <c r="D874" s="287"/>
      <c r="E874" s="287"/>
      <c r="F874" s="287"/>
      <c r="G874" s="287"/>
      <c r="H874" s="287"/>
      <c r="I874" s="287"/>
      <c r="J874" s="317"/>
      <c r="K874" s="189"/>
      <c r="L874" s="189"/>
      <c r="M874" s="189"/>
      <c r="N874" s="189"/>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row>
    <row r="875">
      <c r="A875" s="316"/>
      <c r="B875" s="189"/>
      <c r="C875" s="287"/>
      <c r="D875" s="287"/>
      <c r="E875" s="287"/>
      <c r="F875" s="287"/>
      <c r="G875" s="287"/>
      <c r="H875" s="287"/>
      <c r="I875" s="287"/>
      <c r="J875" s="317"/>
      <c r="K875" s="189"/>
      <c r="L875" s="189"/>
      <c r="M875" s="189"/>
      <c r="N875" s="189"/>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row>
    <row r="876">
      <c r="A876" s="316"/>
      <c r="B876" s="189"/>
      <c r="C876" s="287"/>
      <c r="D876" s="287"/>
      <c r="E876" s="287"/>
      <c r="F876" s="287"/>
      <c r="G876" s="287"/>
      <c r="H876" s="287"/>
      <c r="I876" s="287"/>
      <c r="J876" s="317"/>
      <c r="K876" s="189"/>
      <c r="L876" s="189"/>
      <c r="M876" s="189"/>
      <c r="N876" s="189"/>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row>
    <row r="877">
      <c r="A877" s="316"/>
      <c r="B877" s="189"/>
      <c r="C877" s="287"/>
      <c r="D877" s="287"/>
      <c r="E877" s="287"/>
      <c r="F877" s="287"/>
      <c r="G877" s="287"/>
      <c r="H877" s="287"/>
      <c r="I877" s="287"/>
      <c r="J877" s="317"/>
      <c r="K877" s="189"/>
      <c r="L877" s="189"/>
      <c r="M877" s="189"/>
      <c r="N877" s="189"/>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row>
    <row r="878">
      <c r="A878" s="316"/>
      <c r="B878" s="189"/>
      <c r="C878" s="287"/>
      <c r="D878" s="287"/>
      <c r="E878" s="287"/>
      <c r="F878" s="287"/>
      <c r="G878" s="287"/>
      <c r="H878" s="287"/>
      <c r="I878" s="287"/>
      <c r="J878" s="317"/>
      <c r="K878" s="189"/>
      <c r="L878" s="189"/>
      <c r="M878" s="189"/>
      <c r="N878" s="189"/>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row>
    <row r="879">
      <c r="A879" s="316"/>
      <c r="B879" s="189"/>
      <c r="C879" s="287"/>
      <c r="D879" s="287"/>
      <c r="E879" s="287"/>
      <c r="F879" s="287"/>
      <c r="G879" s="287"/>
      <c r="H879" s="287"/>
      <c r="I879" s="287"/>
      <c r="J879" s="317"/>
      <c r="K879" s="189"/>
      <c r="L879" s="189"/>
      <c r="M879" s="189"/>
      <c r="N879" s="189"/>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c r="AL879" s="33"/>
    </row>
    <row r="880">
      <c r="A880" s="316"/>
      <c r="B880" s="189"/>
      <c r="C880" s="287"/>
      <c r="D880" s="287"/>
      <c r="E880" s="287"/>
      <c r="F880" s="287"/>
      <c r="G880" s="287"/>
      <c r="H880" s="287"/>
      <c r="I880" s="287"/>
      <c r="J880" s="317"/>
      <c r="K880" s="189"/>
      <c r="L880" s="189"/>
      <c r="M880" s="189"/>
      <c r="N880" s="189"/>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row>
    <row r="881">
      <c r="A881" s="316"/>
      <c r="B881" s="189"/>
      <c r="C881" s="287"/>
      <c r="D881" s="287"/>
      <c r="E881" s="287"/>
      <c r="F881" s="287"/>
      <c r="G881" s="287"/>
      <c r="H881" s="287"/>
      <c r="I881" s="287"/>
      <c r="J881" s="317"/>
      <c r="K881" s="189"/>
      <c r="L881" s="189"/>
      <c r="M881" s="189"/>
      <c r="N881" s="189"/>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c r="AL881" s="33"/>
    </row>
    <row r="882">
      <c r="A882" s="316"/>
      <c r="B882" s="189"/>
      <c r="C882" s="287"/>
      <c r="D882" s="287"/>
      <c r="E882" s="287"/>
      <c r="F882" s="287"/>
      <c r="G882" s="287"/>
      <c r="H882" s="287"/>
      <c r="I882" s="287"/>
      <c r="J882" s="317"/>
      <c r="K882" s="189"/>
      <c r="L882" s="189"/>
      <c r="M882" s="189"/>
      <c r="N882" s="189"/>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c r="AL882" s="33"/>
    </row>
    <row r="883">
      <c r="A883" s="316"/>
      <c r="B883" s="189"/>
      <c r="C883" s="287"/>
      <c r="D883" s="287"/>
      <c r="E883" s="287"/>
      <c r="F883" s="287"/>
      <c r="G883" s="287"/>
      <c r="H883" s="287"/>
      <c r="I883" s="287"/>
      <c r="J883" s="317"/>
      <c r="K883" s="189"/>
      <c r="L883" s="189"/>
      <c r="M883" s="189"/>
      <c r="N883" s="189"/>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row>
    <row r="884">
      <c r="A884" s="316"/>
      <c r="B884" s="189"/>
      <c r="C884" s="287"/>
      <c r="D884" s="287"/>
      <c r="E884" s="287"/>
      <c r="F884" s="287"/>
      <c r="G884" s="287"/>
      <c r="H884" s="287"/>
      <c r="I884" s="287"/>
      <c r="J884" s="317"/>
      <c r="K884" s="189"/>
      <c r="L884" s="189"/>
      <c r="M884" s="189"/>
      <c r="N884" s="189"/>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row>
    <row r="885">
      <c r="A885" s="316"/>
      <c r="B885" s="189"/>
      <c r="C885" s="287"/>
      <c r="D885" s="287"/>
      <c r="E885" s="287"/>
      <c r="F885" s="287"/>
      <c r="G885" s="287"/>
      <c r="H885" s="287"/>
      <c r="I885" s="287"/>
      <c r="J885" s="317"/>
      <c r="K885" s="189"/>
      <c r="L885" s="189"/>
      <c r="M885" s="189"/>
      <c r="N885" s="189"/>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row>
    <row r="886">
      <c r="A886" s="316"/>
      <c r="B886" s="189"/>
      <c r="C886" s="287"/>
      <c r="D886" s="287"/>
      <c r="E886" s="287"/>
      <c r="F886" s="287"/>
      <c r="G886" s="287"/>
      <c r="H886" s="287"/>
      <c r="I886" s="287"/>
      <c r="J886" s="317"/>
      <c r="K886" s="189"/>
      <c r="L886" s="189"/>
      <c r="M886" s="189"/>
      <c r="N886" s="189"/>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c r="AL886" s="33"/>
    </row>
    <row r="887">
      <c r="A887" s="316"/>
      <c r="B887" s="189"/>
      <c r="C887" s="287"/>
      <c r="D887" s="287"/>
      <c r="E887" s="287"/>
      <c r="F887" s="287"/>
      <c r="G887" s="287"/>
      <c r="H887" s="287"/>
      <c r="I887" s="287"/>
      <c r="J887" s="317"/>
      <c r="K887" s="189"/>
      <c r="L887" s="189"/>
      <c r="M887" s="189"/>
      <c r="N887" s="189"/>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c r="AL887" s="33"/>
    </row>
    <row r="888">
      <c r="A888" s="316"/>
      <c r="B888" s="189"/>
      <c r="C888" s="287"/>
      <c r="D888" s="287"/>
      <c r="E888" s="287"/>
      <c r="F888" s="287"/>
      <c r="G888" s="287"/>
      <c r="H888" s="287"/>
      <c r="I888" s="287"/>
      <c r="J888" s="317"/>
      <c r="K888" s="189"/>
      <c r="L888" s="189"/>
      <c r="M888" s="189"/>
      <c r="N888" s="189"/>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c r="AL888" s="33"/>
    </row>
    <row r="889">
      <c r="A889" s="316"/>
      <c r="B889" s="189"/>
      <c r="C889" s="287"/>
      <c r="D889" s="287"/>
      <c r="E889" s="287"/>
      <c r="F889" s="287"/>
      <c r="G889" s="287"/>
      <c r="H889" s="287"/>
      <c r="I889" s="287"/>
      <c r="J889" s="317"/>
      <c r="K889" s="189"/>
      <c r="L889" s="189"/>
      <c r="M889" s="189"/>
      <c r="N889" s="189"/>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row>
    <row r="890">
      <c r="A890" s="316"/>
      <c r="B890" s="189"/>
      <c r="C890" s="287"/>
      <c r="D890" s="287"/>
      <c r="E890" s="287"/>
      <c r="F890" s="287"/>
      <c r="G890" s="287"/>
      <c r="H890" s="287"/>
      <c r="I890" s="287"/>
      <c r="J890" s="317"/>
      <c r="K890" s="189"/>
      <c r="L890" s="189"/>
      <c r="M890" s="189"/>
      <c r="N890" s="189"/>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row>
    <row r="891">
      <c r="A891" s="316"/>
      <c r="B891" s="189"/>
      <c r="C891" s="287"/>
      <c r="D891" s="287"/>
      <c r="E891" s="287"/>
      <c r="F891" s="287"/>
      <c r="G891" s="287"/>
      <c r="H891" s="287"/>
      <c r="I891" s="287"/>
      <c r="J891" s="317"/>
      <c r="K891" s="189"/>
      <c r="L891" s="189"/>
      <c r="M891" s="189"/>
      <c r="N891" s="189"/>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row>
    <row r="892">
      <c r="A892" s="316"/>
      <c r="B892" s="189"/>
      <c r="C892" s="287"/>
      <c r="D892" s="287"/>
      <c r="E892" s="287"/>
      <c r="F892" s="287"/>
      <c r="G892" s="287"/>
      <c r="H892" s="287"/>
      <c r="I892" s="287"/>
      <c r="J892" s="317"/>
      <c r="K892" s="189"/>
      <c r="L892" s="189"/>
      <c r="M892" s="189"/>
      <c r="N892" s="189"/>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row>
    <row r="893">
      <c r="A893" s="316"/>
      <c r="B893" s="189"/>
      <c r="C893" s="287"/>
      <c r="D893" s="287"/>
      <c r="E893" s="287"/>
      <c r="F893" s="287"/>
      <c r="G893" s="287"/>
      <c r="H893" s="287"/>
      <c r="I893" s="287"/>
      <c r="J893" s="317"/>
      <c r="K893" s="189"/>
      <c r="L893" s="189"/>
      <c r="M893" s="189"/>
      <c r="N893" s="189"/>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c r="AL893" s="33"/>
    </row>
    <row r="894">
      <c r="A894" s="316"/>
      <c r="B894" s="189"/>
      <c r="C894" s="287"/>
      <c r="D894" s="287"/>
      <c r="E894" s="287"/>
      <c r="F894" s="287"/>
      <c r="G894" s="287"/>
      <c r="H894" s="287"/>
      <c r="I894" s="287"/>
      <c r="J894" s="317"/>
      <c r="K894" s="189"/>
      <c r="L894" s="189"/>
      <c r="M894" s="189"/>
      <c r="N894" s="189"/>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row>
    <row r="895">
      <c r="A895" s="316"/>
      <c r="B895" s="189"/>
      <c r="C895" s="287"/>
      <c r="D895" s="287"/>
      <c r="E895" s="287"/>
      <c r="F895" s="287"/>
      <c r="G895" s="287"/>
      <c r="H895" s="287"/>
      <c r="I895" s="287"/>
      <c r="J895" s="317"/>
      <c r="K895" s="189"/>
      <c r="L895" s="189"/>
      <c r="M895" s="189"/>
      <c r="N895" s="189"/>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row>
    <row r="896">
      <c r="A896" s="316"/>
      <c r="B896" s="189"/>
      <c r="C896" s="287"/>
      <c r="D896" s="287"/>
      <c r="E896" s="287"/>
      <c r="F896" s="287"/>
      <c r="G896" s="287"/>
      <c r="H896" s="287"/>
      <c r="I896" s="287"/>
      <c r="J896" s="317"/>
      <c r="K896" s="189"/>
      <c r="L896" s="189"/>
      <c r="M896" s="189"/>
      <c r="N896" s="189"/>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c r="AL896" s="33"/>
    </row>
    <row r="897">
      <c r="A897" s="316"/>
      <c r="B897" s="189"/>
      <c r="C897" s="287"/>
      <c r="D897" s="287"/>
      <c r="E897" s="287"/>
      <c r="F897" s="287"/>
      <c r="G897" s="287"/>
      <c r="H897" s="287"/>
      <c r="I897" s="287"/>
      <c r="J897" s="317"/>
      <c r="K897" s="189"/>
      <c r="L897" s="189"/>
      <c r="M897" s="189"/>
      <c r="N897" s="189"/>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row>
    <row r="898">
      <c r="A898" s="316"/>
      <c r="B898" s="189"/>
      <c r="C898" s="287"/>
      <c r="D898" s="287"/>
      <c r="E898" s="287"/>
      <c r="F898" s="287"/>
      <c r="G898" s="287"/>
      <c r="H898" s="287"/>
      <c r="I898" s="287"/>
      <c r="J898" s="317"/>
      <c r="K898" s="189"/>
      <c r="L898" s="189"/>
      <c r="M898" s="189"/>
      <c r="N898" s="189"/>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c r="AL898" s="33"/>
    </row>
    <row r="899">
      <c r="A899" s="316"/>
      <c r="B899" s="189"/>
      <c r="C899" s="287"/>
      <c r="D899" s="287"/>
      <c r="E899" s="287"/>
      <c r="F899" s="287"/>
      <c r="G899" s="287"/>
      <c r="H899" s="287"/>
      <c r="I899" s="287"/>
      <c r="J899" s="317"/>
      <c r="K899" s="189"/>
      <c r="L899" s="189"/>
      <c r="M899" s="189"/>
      <c r="N899" s="189"/>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row>
    <row r="900">
      <c r="A900" s="316"/>
      <c r="B900" s="189"/>
      <c r="C900" s="287"/>
      <c r="D900" s="287"/>
      <c r="E900" s="287"/>
      <c r="F900" s="287"/>
      <c r="G900" s="287"/>
      <c r="H900" s="287"/>
      <c r="I900" s="287"/>
      <c r="J900" s="317"/>
      <c r="K900" s="189"/>
      <c r="L900" s="189"/>
      <c r="M900" s="189"/>
      <c r="N900" s="189"/>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c r="AL900" s="33"/>
    </row>
    <row r="901">
      <c r="A901" s="316"/>
      <c r="B901" s="189"/>
      <c r="C901" s="287"/>
      <c r="D901" s="287"/>
      <c r="E901" s="287"/>
      <c r="F901" s="287"/>
      <c r="G901" s="287"/>
      <c r="H901" s="287"/>
      <c r="I901" s="287"/>
      <c r="J901" s="317"/>
      <c r="K901" s="189"/>
      <c r="L901" s="189"/>
      <c r="M901" s="189"/>
      <c r="N901" s="189"/>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c r="AL901" s="33"/>
    </row>
    <row r="902">
      <c r="A902" s="316"/>
      <c r="B902" s="189"/>
      <c r="C902" s="287"/>
      <c r="D902" s="287"/>
      <c r="E902" s="287"/>
      <c r="F902" s="287"/>
      <c r="G902" s="287"/>
      <c r="H902" s="287"/>
      <c r="I902" s="287"/>
      <c r="J902" s="317"/>
      <c r="K902" s="189"/>
      <c r="L902" s="189"/>
      <c r="M902" s="189"/>
      <c r="N902" s="189"/>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c r="AL902" s="33"/>
    </row>
    <row r="903">
      <c r="A903" s="316"/>
      <c r="B903" s="189"/>
      <c r="C903" s="287"/>
      <c r="D903" s="287"/>
      <c r="E903" s="287"/>
      <c r="F903" s="287"/>
      <c r="G903" s="287"/>
      <c r="H903" s="287"/>
      <c r="I903" s="287"/>
      <c r="J903" s="317"/>
      <c r="K903" s="189"/>
      <c r="L903" s="189"/>
      <c r="M903" s="189"/>
      <c r="N903" s="189"/>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row>
    <row r="904">
      <c r="A904" s="316"/>
      <c r="B904" s="189"/>
      <c r="C904" s="287"/>
      <c r="D904" s="287"/>
      <c r="E904" s="287"/>
      <c r="F904" s="287"/>
      <c r="G904" s="287"/>
      <c r="H904" s="287"/>
      <c r="I904" s="287"/>
      <c r="J904" s="317"/>
      <c r="K904" s="189"/>
      <c r="L904" s="189"/>
      <c r="M904" s="189"/>
      <c r="N904" s="189"/>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row>
    <row r="905">
      <c r="A905" s="316"/>
      <c r="B905" s="189"/>
      <c r="C905" s="287"/>
      <c r="D905" s="287"/>
      <c r="E905" s="287"/>
      <c r="F905" s="287"/>
      <c r="G905" s="287"/>
      <c r="H905" s="287"/>
      <c r="I905" s="287"/>
      <c r="J905" s="317"/>
      <c r="K905" s="189"/>
      <c r="L905" s="189"/>
      <c r="M905" s="189"/>
      <c r="N905" s="189"/>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c r="AL905" s="33"/>
    </row>
    <row r="906">
      <c r="A906" s="316"/>
      <c r="B906" s="189"/>
      <c r="C906" s="287"/>
      <c r="D906" s="287"/>
      <c r="E906" s="287"/>
      <c r="F906" s="287"/>
      <c r="G906" s="287"/>
      <c r="H906" s="287"/>
      <c r="I906" s="287"/>
      <c r="J906" s="317"/>
      <c r="K906" s="189"/>
      <c r="L906" s="189"/>
      <c r="M906" s="189"/>
      <c r="N906" s="189"/>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row>
    <row r="907">
      <c r="A907" s="316"/>
      <c r="B907" s="189"/>
      <c r="C907" s="287"/>
      <c r="D907" s="287"/>
      <c r="E907" s="287"/>
      <c r="F907" s="287"/>
      <c r="G907" s="287"/>
      <c r="H907" s="287"/>
      <c r="I907" s="287"/>
      <c r="J907" s="317"/>
      <c r="K907" s="189"/>
      <c r="L907" s="189"/>
      <c r="M907" s="189"/>
      <c r="N907" s="189"/>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row>
    <row r="908">
      <c r="A908" s="316"/>
      <c r="B908" s="189"/>
      <c r="C908" s="287"/>
      <c r="D908" s="287"/>
      <c r="E908" s="287"/>
      <c r="F908" s="287"/>
      <c r="G908" s="287"/>
      <c r="H908" s="287"/>
      <c r="I908" s="287"/>
      <c r="J908" s="317"/>
      <c r="K908" s="189"/>
      <c r="L908" s="189"/>
      <c r="M908" s="189"/>
      <c r="N908" s="189"/>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c r="AL908" s="33"/>
    </row>
    <row r="909">
      <c r="A909" s="316"/>
      <c r="B909" s="189"/>
      <c r="C909" s="287"/>
      <c r="D909" s="287"/>
      <c r="E909" s="287"/>
      <c r="F909" s="287"/>
      <c r="G909" s="287"/>
      <c r="H909" s="287"/>
      <c r="I909" s="287"/>
      <c r="J909" s="317"/>
      <c r="K909" s="189"/>
      <c r="L909" s="189"/>
      <c r="M909" s="189"/>
      <c r="N909" s="189"/>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row>
    <row r="910">
      <c r="A910" s="316"/>
      <c r="B910" s="189"/>
      <c r="C910" s="287"/>
      <c r="D910" s="287"/>
      <c r="E910" s="287"/>
      <c r="F910" s="287"/>
      <c r="G910" s="287"/>
      <c r="H910" s="287"/>
      <c r="I910" s="287"/>
      <c r="J910" s="317"/>
      <c r="K910" s="189"/>
      <c r="L910" s="189"/>
      <c r="M910" s="189"/>
      <c r="N910" s="189"/>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c r="AL910" s="33"/>
    </row>
    <row r="911">
      <c r="A911" s="316"/>
      <c r="B911" s="189"/>
      <c r="C911" s="287"/>
      <c r="D911" s="287"/>
      <c r="E911" s="287"/>
      <c r="F911" s="287"/>
      <c r="G911" s="287"/>
      <c r="H911" s="287"/>
      <c r="I911" s="287"/>
      <c r="J911" s="317"/>
      <c r="K911" s="189"/>
      <c r="L911" s="189"/>
      <c r="M911" s="189"/>
      <c r="N911" s="189"/>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row>
    <row r="912">
      <c r="A912" s="316"/>
      <c r="B912" s="189"/>
      <c r="C912" s="287"/>
      <c r="D912" s="287"/>
      <c r="E912" s="287"/>
      <c r="F912" s="287"/>
      <c r="G912" s="287"/>
      <c r="H912" s="287"/>
      <c r="I912" s="287"/>
      <c r="J912" s="317"/>
      <c r="K912" s="189"/>
      <c r="L912" s="189"/>
      <c r="M912" s="189"/>
      <c r="N912" s="189"/>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row>
    <row r="913">
      <c r="A913" s="316"/>
      <c r="B913" s="189"/>
      <c r="C913" s="287"/>
      <c r="D913" s="287"/>
      <c r="E913" s="287"/>
      <c r="F913" s="287"/>
      <c r="G913" s="287"/>
      <c r="H913" s="287"/>
      <c r="I913" s="287"/>
      <c r="J913" s="317"/>
      <c r="K913" s="189"/>
      <c r="L913" s="189"/>
      <c r="M913" s="189"/>
      <c r="N913" s="189"/>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row>
    <row r="914">
      <c r="A914" s="316"/>
      <c r="B914" s="189"/>
      <c r="C914" s="287"/>
      <c r="D914" s="287"/>
      <c r="E914" s="287"/>
      <c r="F914" s="287"/>
      <c r="G914" s="287"/>
      <c r="H914" s="287"/>
      <c r="I914" s="287"/>
      <c r="J914" s="317"/>
      <c r="K914" s="189"/>
      <c r="L914" s="189"/>
      <c r="M914" s="189"/>
      <c r="N914" s="189"/>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c r="AL914" s="33"/>
    </row>
    <row r="915">
      <c r="A915" s="316"/>
      <c r="B915" s="189"/>
      <c r="C915" s="287"/>
      <c r="D915" s="287"/>
      <c r="E915" s="287"/>
      <c r="F915" s="287"/>
      <c r="G915" s="287"/>
      <c r="H915" s="287"/>
      <c r="I915" s="287"/>
      <c r="J915" s="317"/>
      <c r="K915" s="189"/>
      <c r="L915" s="189"/>
      <c r="M915" s="189"/>
      <c r="N915" s="189"/>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row>
    <row r="916">
      <c r="A916" s="316"/>
      <c r="B916" s="189"/>
      <c r="C916" s="287"/>
      <c r="D916" s="287"/>
      <c r="E916" s="287"/>
      <c r="F916" s="287"/>
      <c r="G916" s="287"/>
      <c r="H916" s="287"/>
      <c r="I916" s="287"/>
      <c r="J916" s="317"/>
      <c r="K916" s="189"/>
      <c r="L916" s="189"/>
      <c r="M916" s="189"/>
      <c r="N916" s="189"/>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row>
    <row r="917">
      <c r="A917" s="316"/>
      <c r="B917" s="189"/>
      <c r="C917" s="287"/>
      <c r="D917" s="287"/>
      <c r="E917" s="287"/>
      <c r="F917" s="287"/>
      <c r="G917" s="287"/>
      <c r="H917" s="287"/>
      <c r="I917" s="287"/>
      <c r="J917" s="317"/>
      <c r="K917" s="189"/>
      <c r="L917" s="189"/>
      <c r="M917" s="189"/>
      <c r="N917" s="189"/>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row>
    <row r="918">
      <c r="A918" s="316"/>
      <c r="B918" s="189"/>
      <c r="C918" s="287"/>
      <c r="D918" s="287"/>
      <c r="E918" s="287"/>
      <c r="F918" s="287"/>
      <c r="G918" s="287"/>
      <c r="H918" s="287"/>
      <c r="I918" s="287"/>
      <c r="J918" s="317"/>
      <c r="K918" s="189"/>
      <c r="L918" s="189"/>
      <c r="M918" s="189"/>
      <c r="N918" s="189"/>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c r="AL918" s="33"/>
    </row>
    <row r="919">
      <c r="A919" s="316"/>
      <c r="B919" s="189"/>
      <c r="C919" s="287"/>
      <c r="D919" s="287"/>
      <c r="E919" s="287"/>
      <c r="F919" s="287"/>
      <c r="G919" s="287"/>
      <c r="H919" s="287"/>
      <c r="I919" s="287"/>
      <c r="J919" s="317"/>
      <c r="K919" s="189"/>
      <c r="L919" s="189"/>
      <c r="M919" s="189"/>
      <c r="N919" s="189"/>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row>
    <row r="920">
      <c r="A920" s="316"/>
      <c r="B920" s="189"/>
      <c r="C920" s="287"/>
      <c r="D920" s="287"/>
      <c r="E920" s="287"/>
      <c r="F920" s="287"/>
      <c r="G920" s="287"/>
      <c r="H920" s="287"/>
      <c r="I920" s="287"/>
      <c r="J920" s="317"/>
      <c r="K920" s="189"/>
      <c r="L920" s="189"/>
      <c r="M920" s="189"/>
      <c r="N920" s="189"/>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row>
    <row r="921">
      <c r="A921" s="316"/>
      <c r="B921" s="189"/>
      <c r="C921" s="287"/>
      <c r="D921" s="287"/>
      <c r="E921" s="287"/>
      <c r="F921" s="287"/>
      <c r="G921" s="287"/>
      <c r="H921" s="287"/>
      <c r="I921" s="287"/>
      <c r="J921" s="317"/>
      <c r="K921" s="189"/>
      <c r="L921" s="189"/>
      <c r="M921" s="189"/>
      <c r="N921" s="189"/>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row>
    <row r="922">
      <c r="A922" s="316"/>
      <c r="B922" s="189"/>
      <c r="C922" s="287"/>
      <c r="D922" s="287"/>
      <c r="E922" s="287"/>
      <c r="F922" s="287"/>
      <c r="G922" s="287"/>
      <c r="H922" s="287"/>
      <c r="I922" s="287"/>
      <c r="J922" s="317"/>
      <c r="K922" s="189"/>
      <c r="L922" s="189"/>
      <c r="M922" s="189"/>
      <c r="N922" s="189"/>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c r="AL922" s="33"/>
    </row>
    <row r="923">
      <c r="A923" s="316"/>
      <c r="B923" s="189"/>
      <c r="C923" s="287"/>
      <c r="D923" s="287"/>
      <c r="E923" s="287"/>
      <c r="F923" s="287"/>
      <c r="G923" s="287"/>
      <c r="H923" s="287"/>
      <c r="I923" s="287"/>
      <c r="J923" s="317"/>
      <c r="K923" s="189"/>
      <c r="L923" s="189"/>
      <c r="M923" s="189"/>
      <c r="N923" s="189"/>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row>
    <row r="924">
      <c r="A924" s="316"/>
      <c r="B924" s="189"/>
      <c r="C924" s="287"/>
      <c r="D924" s="287"/>
      <c r="E924" s="287"/>
      <c r="F924" s="287"/>
      <c r="G924" s="287"/>
      <c r="H924" s="287"/>
      <c r="I924" s="287"/>
      <c r="J924" s="317"/>
      <c r="K924" s="189"/>
      <c r="L924" s="189"/>
      <c r="M924" s="189"/>
      <c r="N924" s="189"/>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row>
    <row r="925">
      <c r="A925" s="316"/>
      <c r="B925" s="189"/>
      <c r="C925" s="287"/>
      <c r="D925" s="287"/>
      <c r="E925" s="287"/>
      <c r="F925" s="287"/>
      <c r="G925" s="287"/>
      <c r="H925" s="287"/>
      <c r="I925" s="287"/>
      <c r="J925" s="317"/>
      <c r="K925" s="189"/>
      <c r="L925" s="189"/>
      <c r="M925" s="189"/>
      <c r="N925" s="189"/>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row>
    <row r="926">
      <c r="A926" s="316"/>
      <c r="B926" s="189"/>
      <c r="C926" s="287"/>
      <c r="D926" s="287"/>
      <c r="E926" s="287"/>
      <c r="F926" s="287"/>
      <c r="G926" s="287"/>
      <c r="H926" s="287"/>
      <c r="I926" s="287"/>
      <c r="J926" s="317"/>
      <c r="K926" s="189"/>
      <c r="L926" s="189"/>
      <c r="M926" s="189"/>
      <c r="N926" s="189"/>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row>
    <row r="927">
      <c r="A927" s="316"/>
      <c r="B927" s="189"/>
      <c r="C927" s="287"/>
      <c r="D927" s="287"/>
      <c r="E927" s="287"/>
      <c r="F927" s="287"/>
      <c r="G927" s="287"/>
      <c r="H927" s="287"/>
      <c r="I927" s="287"/>
      <c r="J927" s="317"/>
      <c r="K927" s="189"/>
      <c r="L927" s="189"/>
      <c r="M927" s="189"/>
      <c r="N927" s="189"/>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c r="AL927" s="33"/>
    </row>
    <row r="928">
      <c r="A928" s="316"/>
      <c r="B928" s="189"/>
      <c r="C928" s="287"/>
      <c r="D928" s="287"/>
      <c r="E928" s="287"/>
      <c r="F928" s="287"/>
      <c r="G928" s="287"/>
      <c r="H928" s="287"/>
      <c r="I928" s="287"/>
      <c r="J928" s="317"/>
      <c r="K928" s="189"/>
      <c r="L928" s="189"/>
      <c r="M928" s="189"/>
      <c r="N928" s="189"/>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c r="AL928" s="33"/>
    </row>
    <row r="929">
      <c r="A929" s="316"/>
      <c r="B929" s="189"/>
      <c r="C929" s="287"/>
      <c r="D929" s="287"/>
      <c r="E929" s="287"/>
      <c r="F929" s="287"/>
      <c r="G929" s="287"/>
      <c r="H929" s="287"/>
      <c r="I929" s="287"/>
      <c r="J929" s="317"/>
      <c r="K929" s="189"/>
      <c r="L929" s="189"/>
      <c r="M929" s="189"/>
      <c r="N929" s="189"/>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c r="AL929" s="33"/>
    </row>
    <row r="930">
      <c r="A930" s="316"/>
      <c r="B930" s="189"/>
      <c r="C930" s="287"/>
      <c r="D930" s="287"/>
      <c r="E930" s="287"/>
      <c r="F930" s="287"/>
      <c r="G930" s="287"/>
      <c r="H930" s="287"/>
      <c r="I930" s="287"/>
      <c r="J930" s="317"/>
      <c r="K930" s="189"/>
      <c r="L930" s="189"/>
      <c r="M930" s="189"/>
      <c r="N930" s="189"/>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c r="AL930" s="33"/>
    </row>
    <row r="931">
      <c r="A931" s="316"/>
      <c r="B931" s="189"/>
      <c r="C931" s="287"/>
      <c r="D931" s="287"/>
      <c r="E931" s="287"/>
      <c r="F931" s="287"/>
      <c r="G931" s="287"/>
      <c r="H931" s="287"/>
      <c r="I931" s="287"/>
      <c r="J931" s="317"/>
      <c r="K931" s="189"/>
      <c r="L931" s="189"/>
      <c r="M931" s="189"/>
      <c r="N931" s="189"/>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c r="AL931" s="33"/>
    </row>
    <row r="932">
      <c r="A932" s="316"/>
      <c r="B932" s="189"/>
      <c r="C932" s="287"/>
      <c r="D932" s="287"/>
      <c r="E932" s="287"/>
      <c r="F932" s="287"/>
      <c r="G932" s="287"/>
      <c r="H932" s="287"/>
      <c r="I932" s="287"/>
      <c r="J932" s="317"/>
      <c r="K932" s="189"/>
      <c r="L932" s="189"/>
      <c r="M932" s="189"/>
      <c r="N932" s="189"/>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c r="AL932" s="33"/>
    </row>
    <row r="933">
      <c r="A933" s="316"/>
      <c r="B933" s="189"/>
      <c r="C933" s="287"/>
      <c r="D933" s="287"/>
      <c r="E933" s="287"/>
      <c r="F933" s="287"/>
      <c r="G933" s="287"/>
      <c r="H933" s="287"/>
      <c r="I933" s="287"/>
      <c r="J933" s="317"/>
      <c r="K933" s="189"/>
      <c r="L933" s="189"/>
      <c r="M933" s="189"/>
      <c r="N933" s="189"/>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c r="AL933" s="33"/>
    </row>
    <row r="934">
      <c r="A934" s="316"/>
      <c r="B934" s="189"/>
      <c r="C934" s="287"/>
      <c r="D934" s="287"/>
      <c r="E934" s="287"/>
      <c r="F934" s="287"/>
      <c r="G934" s="287"/>
      <c r="H934" s="287"/>
      <c r="I934" s="287"/>
      <c r="J934" s="317"/>
      <c r="K934" s="189"/>
      <c r="L934" s="189"/>
      <c r="M934" s="189"/>
      <c r="N934" s="189"/>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c r="AL934" s="33"/>
    </row>
    <row r="935">
      <c r="A935" s="316"/>
      <c r="B935" s="189"/>
      <c r="C935" s="287"/>
      <c r="D935" s="287"/>
      <c r="E935" s="287"/>
      <c r="F935" s="287"/>
      <c r="G935" s="287"/>
      <c r="H935" s="287"/>
      <c r="I935" s="287"/>
      <c r="J935" s="317"/>
      <c r="K935" s="189"/>
      <c r="L935" s="189"/>
      <c r="M935" s="189"/>
      <c r="N935" s="189"/>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c r="AL935" s="33"/>
    </row>
    <row r="936">
      <c r="A936" s="316"/>
      <c r="B936" s="189"/>
      <c r="C936" s="287"/>
      <c r="D936" s="287"/>
      <c r="E936" s="287"/>
      <c r="F936" s="287"/>
      <c r="G936" s="287"/>
      <c r="H936" s="287"/>
      <c r="I936" s="287"/>
      <c r="J936" s="317"/>
      <c r="K936" s="189"/>
      <c r="L936" s="189"/>
      <c r="M936" s="189"/>
      <c r="N936" s="189"/>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c r="AL936" s="33"/>
    </row>
    <row r="937">
      <c r="A937" s="316"/>
      <c r="B937" s="189"/>
      <c r="C937" s="287"/>
      <c r="D937" s="287"/>
      <c r="E937" s="287"/>
      <c r="F937" s="287"/>
      <c r="G937" s="287"/>
      <c r="H937" s="287"/>
      <c r="I937" s="287"/>
      <c r="J937" s="317"/>
      <c r="K937" s="189"/>
      <c r="L937" s="189"/>
      <c r="M937" s="189"/>
      <c r="N937" s="189"/>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c r="AL937" s="33"/>
    </row>
    <row r="938">
      <c r="A938" s="316"/>
      <c r="B938" s="189"/>
      <c r="C938" s="287"/>
      <c r="D938" s="287"/>
      <c r="E938" s="287"/>
      <c r="F938" s="287"/>
      <c r="G938" s="287"/>
      <c r="H938" s="287"/>
      <c r="I938" s="287"/>
      <c r="J938" s="317"/>
      <c r="K938" s="189"/>
      <c r="L938" s="189"/>
      <c r="M938" s="189"/>
      <c r="N938" s="189"/>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c r="AL938" s="33"/>
    </row>
    <row r="939">
      <c r="A939" s="316"/>
      <c r="B939" s="189"/>
      <c r="C939" s="287"/>
      <c r="D939" s="287"/>
      <c r="E939" s="287"/>
      <c r="F939" s="287"/>
      <c r="G939" s="287"/>
      <c r="H939" s="287"/>
      <c r="I939" s="287"/>
      <c r="J939" s="317"/>
      <c r="K939" s="189"/>
      <c r="L939" s="189"/>
      <c r="M939" s="189"/>
      <c r="N939" s="189"/>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row>
    <row r="940">
      <c r="A940" s="316"/>
      <c r="B940" s="189"/>
      <c r="C940" s="287"/>
      <c r="D940" s="287"/>
      <c r="E940" s="287"/>
      <c r="F940" s="287"/>
      <c r="G940" s="287"/>
      <c r="H940" s="287"/>
      <c r="I940" s="287"/>
      <c r="J940" s="317"/>
      <c r="K940" s="189"/>
      <c r="L940" s="189"/>
      <c r="M940" s="189"/>
      <c r="N940" s="189"/>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c r="AL940" s="33"/>
    </row>
    <row r="941">
      <c r="A941" s="316"/>
      <c r="B941" s="189"/>
      <c r="C941" s="287"/>
      <c r="D941" s="287"/>
      <c r="E941" s="287"/>
      <c r="F941" s="287"/>
      <c r="G941" s="287"/>
      <c r="H941" s="287"/>
      <c r="I941" s="287"/>
      <c r="J941" s="317"/>
      <c r="K941" s="189"/>
      <c r="L941" s="189"/>
      <c r="M941" s="189"/>
      <c r="N941" s="189"/>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row>
    <row r="942">
      <c r="A942" s="316"/>
      <c r="B942" s="189"/>
      <c r="C942" s="287"/>
      <c r="D942" s="287"/>
      <c r="E942" s="287"/>
      <c r="F942" s="287"/>
      <c r="G942" s="287"/>
      <c r="H942" s="287"/>
      <c r="I942" s="287"/>
      <c r="J942" s="317"/>
      <c r="K942" s="189"/>
      <c r="L942" s="189"/>
      <c r="M942" s="189"/>
      <c r="N942" s="189"/>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row>
    <row r="943">
      <c r="A943" s="316"/>
      <c r="B943" s="189"/>
      <c r="C943" s="287"/>
      <c r="D943" s="287"/>
      <c r="E943" s="287"/>
      <c r="F943" s="287"/>
      <c r="G943" s="287"/>
      <c r="H943" s="287"/>
      <c r="I943" s="287"/>
      <c r="J943" s="317"/>
      <c r="K943" s="189"/>
      <c r="L943" s="189"/>
      <c r="M943" s="189"/>
      <c r="N943" s="189"/>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row>
    <row r="944">
      <c r="A944" s="316"/>
      <c r="B944" s="189"/>
      <c r="C944" s="287"/>
      <c r="D944" s="287"/>
      <c r="E944" s="287"/>
      <c r="F944" s="287"/>
      <c r="G944" s="287"/>
      <c r="H944" s="287"/>
      <c r="I944" s="287"/>
      <c r="J944" s="317"/>
      <c r="K944" s="189"/>
      <c r="L944" s="189"/>
      <c r="M944" s="189"/>
      <c r="N944" s="189"/>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row>
    <row r="945">
      <c r="A945" s="316"/>
      <c r="B945" s="189"/>
      <c r="C945" s="287"/>
      <c r="D945" s="287"/>
      <c r="E945" s="287"/>
      <c r="F945" s="287"/>
      <c r="G945" s="287"/>
      <c r="H945" s="287"/>
      <c r="I945" s="287"/>
      <c r="J945" s="317"/>
      <c r="K945" s="189"/>
      <c r="L945" s="189"/>
      <c r="M945" s="189"/>
      <c r="N945" s="189"/>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c r="AL945" s="33"/>
    </row>
    <row r="946">
      <c r="A946" s="316"/>
      <c r="B946" s="189"/>
      <c r="C946" s="287"/>
      <c r="D946" s="287"/>
      <c r="E946" s="287"/>
      <c r="F946" s="287"/>
      <c r="G946" s="287"/>
      <c r="H946" s="287"/>
      <c r="I946" s="287"/>
      <c r="J946" s="317"/>
      <c r="K946" s="189"/>
      <c r="L946" s="189"/>
      <c r="M946" s="189"/>
      <c r="N946" s="189"/>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c r="AL946" s="33"/>
    </row>
    <row r="947">
      <c r="A947" s="316"/>
      <c r="B947" s="189"/>
      <c r="C947" s="287"/>
      <c r="D947" s="287"/>
      <c r="E947" s="287"/>
      <c r="F947" s="287"/>
      <c r="G947" s="287"/>
      <c r="H947" s="287"/>
      <c r="I947" s="287"/>
      <c r="J947" s="317"/>
      <c r="K947" s="189"/>
      <c r="L947" s="189"/>
      <c r="M947" s="189"/>
      <c r="N947" s="189"/>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c r="AL947" s="33"/>
    </row>
    <row r="948">
      <c r="A948" s="316"/>
      <c r="B948" s="189"/>
      <c r="C948" s="287"/>
      <c r="D948" s="287"/>
      <c r="E948" s="287"/>
      <c r="F948" s="287"/>
      <c r="G948" s="287"/>
      <c r="H948" s="287"/>
      <c r="I948" s="287"/>
      <c r="J948" s="317"/>
      <c r="K948" s="189"/>
      <c r="L948" s="189"/>
      <c r="M948" s="189"/>
      <c r="N948" s="189"/>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c r="AL948" s="33"/>
    </row>
    <row r="949">
      <c r="A949" s="316"/>
      <c r="B949" s="189"/>
      <c r="C949" s="287"/>
      <c r="D949" s="287"/>
      <c r="E949" s="287"/>
      <c r="F949" s="287"/>
      <c r="G949" s="287"/>
      <c r="H949" s="287"/>
      <c r="I949" s="287"/>
      <c r="J949" s="317"/>
      <c r="K949" s="189"/>
      <c r="L949" s="189"/>
      <c r="M949" s="189"/>
      <c r="N949" s="189"/>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c r="AL949" s="33"/>
    </row>
    <row r="950">
      <c r="A950" s="316"/>
      <c r="B950" s="189"/>
      <c r="C950" s="287"/>
      <c r="D950" s="287"/>
      <c r="E950" s="287"/>
      <c r="F950" s="287"/>
      <c r="G950" s="287"/>
      <c r="H950" s="287"/>
      <c r="I950" s="287"/>
      <c r="J950" s="317"/>
      <c r="K950" s="189"/>
      <c r="L950" s="189"/>
      <c r="M950" s="189"/>
      <c r="N950" s="189"/>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c r="AL950" s="33"/>
    </row>
    <row r="951">
      <c r="A951" s="316"/>
      <c r="B951" s="189"/>
      <c r="C951" s="287"/>
      <c r="D951" s="287"/>
      <c r="E951" s="287"/>
      <c r="F951" s="287"/>
      <c r="G951" s="287"/>
      <c r="H951" s="287"/>
      <c r="I951" s="287"/>
      <c r="J951" s="317"/>
      <c r="K951" s="189"/>
      <c r="L951" s="189"/>
      <c r="M951" s="189"/>
      <c r="N951" s="189"/>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c r="AL951" s="33"/>
    </row>
    <row r="952">
      <c r="A952" s="316"/>
      <c r="B952" s="189"/>
      <c r="C952" s="287"/>
      <c r="D952" s="287"/>
      <c r="E952" s="287"/>
      <c r="F952" s="287"/>
      <c r="G952" s="287"/>
      <c r="H952" s="287"/>
      <c r="I952" s="287"/>
      <c r="J952" s="317"/>
      <c r="K952" s="189"/>
      <c r="L952" s="189"/>
      <c r="M952" s="189"/>
      <c r="N952" s="189"/>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row>
    <row r="953">
      <c r="A953" s="316"/>
      <c r="B953" s="189"/>
      <c r="C953" s="287"/>
      <c r="D953" s="287"/>
      <c r="E953" s="287"/>
      <c r="F953" s="287"/>
      <c r="G953" s="287"/>
      <c r="H953" s="287"/>
      <c r="I953" s="287"/>
      <c r="J953" s="317"/>
      <c r="K953" s="189"/>
      <c r="L953" s="189"/>
      <c r="M953" s="189"/>
      <c r="N953" s="189"/>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c r="AL953" s="33"/>
    </row>
    <row r="954">
      <c r="A954" s="316"/>
      <c r="B954" s="189"/>
      <c r="C954" s="287"/>
      <c r="D954" s="287"/>
      <c r="E954" s="287"/>
      <c r="F954" s="287"/>
      <c r="G954" s="287"/>
      <c r="H954" s="287"/>
      <c r="I954" s="287"/>
      <c r="J954" s="317"/>
      <c r="K954" s="189"/>
      <c r="L954" s="189"/>
      <c r="M954" s="189"/>
      <c r="N954" s="189"/>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c r="AL954" s="33"/>
    </row>
    <row r="955">
      <c r="A955" s="316"/>
      <c r="B955" s="189"/>
      <c r="C955" s="287"/>
      <c r="D955" s="287"/>
      <c r="E955" s="287"/>
      <c r="F955" s="287"/>
      <c r="G955" s="287"/>
      <c r="H955" s="287"/>
      <c r="I955" s="287"/>
      <c r="J955" s="317"/>
      <c r="K955" s="189"/>
      <c r="L955" s="189"/>
      <c r="M955" s="189"/>
      <c r="N955" s="189"/>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row>
    <row r="956">
      <c r="A956" s="316"/>
      <c r="B956" s="189"/>
      <c r="C956" s="287"/>
      <c r="D956" s="287"/>
      <c r="E956" s="287"/>
      <c r="F956" s="287"/>
      <c r="G956" s="287"/>
      <c r="H956" s="287"/>
      <c r="I956" s="287"/>
      <c r="J956" s="317"/>
      <c r="K956" s="189"/>
      <c r="L956" s="189"/>
      <c r="M956" s="189"/>
      <c r="N956" s="189"/>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c r="AL956" s="33"/>
    </row>
    <row r="957">
      <c r="A957" s="316"/>
      <c r="B957" s="189"/>
      <c r="C957" s="287"/>
      <c r="D957" s="287"/>
      <c r="E957" s="287"/>
      <c r="F957" s="287"/>
      <c r="G957" s="287"/>
      <c r="H957" s="287"/>
      <c r="I957" s="287"/>
      <c r="J957" s="317"/>
      <c r="K957" s="189"/>
      <c r="L957" s="189"/>
      <c r="M957" s="189"/>
      <c r="N957" s="189"/>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row>
    <row r="958">
      <c r="A958" s="316"/>
      <c r="B958" s="189"/>
      <c r="C958" s="287"/>
      <c r="D958" s="287"/>
      <c r="E958" s="287"/>
      <c r="F958" s="287"/>
      <c r="G958" s="287"/>
      <c r="H958" s="287"/>
      <c r="I958" s="287"/>
      <c r="J958" s="317"/>
      <c r="K958" s="189"/>
      <c r="L958" s="189"/>
      <c r="M958" s="189"/>
      <c r="N958" s="189"/>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row>
    <row r="959">
      <c r="A959" s="316"/>
      <c r="B959" s="189"/>
      <c r="C959" s="287"/>
      <c r="D959" s="287"/>
      <c r="E959" s="287"/>
      <c r="F959" s="287"/>
      <c r="G959" s="287"/>
      <c r="H959" s="287"/>
      <c r="I959" s="287"/>
      <c r="J959" s="317"/>
      <c r="K959" s="189"/>
      <c r="L959" s="189"/>
      <c r="M959" s="189"/>
      <c r="N959" s="189"/>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row>
    <row r="960">
      <c r="A960" s="316"/>
      <c r="B960" s="189"/>
      <c r="C960" s="287"/>
      <c r="D960" s="287"/>
      <c r="E960" s="287"/>
      <c r="F960" s="287"/>
      <c r="G960" s="287"/>
      <c r="H960" s="287"/>
      <c r="I960" s="287"/>
      <c r="J960" s="317"/>
      <c r="K960" s="189"/>
      <c r="L960" s="189"/>
      <c r="M960" s="189"/>
      <c r="N960" s="189"/>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row>
    <row r="961">
      <c r="A961" s="316"/>
      <c r="B961" s="189"/>
      <c r="C961" s="287"/>
      <c r="D961" s="287"/>
      <c r="E961" s="287"/>
      <c r="F961" s="287"/>
      <c r="G961" s="287"/>
      <c r="H961" s="287"/>
      <c r="I961" s="287"/>
      <c r="J961" s="317"/>
      <c r="K961" s="189"/>
      <c r="L961" s="189"/>
      <c r="M961" s="189"/>
      <c r="N961" s="189"/>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c r="AL961" s="33"/>
    </row>
    <row r="962">
      <c r="A962" s="316"/>
      <c r="B962" s="189"/>
      <c r="C962" s="287"/>
      <c r="D962" s="287"/>
      <c r="E962" s="287"/>
      <c r="F962" s="287"/>
      <c r="G962" s="287"/>
      <c r="H962" s="287"/>
      <c r="I962" s="287"/>
      <c r="J962" s="317"/>
      <c r="K962" s="189"/>
      <c r="L962" s="189"/>
      <c r="M962" s="189"/>
      <c r="N962" s="189"/>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row>
    <row r="963">
      <c r="A963" s="316"/>
      <c r="B963" s="189"/>
      <c r="C963" s="287"/>
      <c r="D963" s="287"/>
      <c r="E963" s="287"/>
      <c r="F963" s="287"/>
      <c r="G963" s="287"/>
      <c r="H963" s="287"/>
      <c r="I963" s="287"/>
      <c r="J963" s="317"/>
      <c r="K963" s="189"/>
      <c r="L963" s="189"/>
      <c r="M963" s="189"/>
      <c r="N963" s="189"/>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row>
    <row r="964">
      <c r="A964" s="316"/>
      <c r="B964" s="189"/>
      <c r="C964" s="287"/>
      <c r="D964" s="287"/>
      <c r="E964" s="287"/>
      <c r="F964" s="287"/>
      <c r="G964" s="287"/>
      <c r="H964" s="287"/>
      <c r="I964" s="287"/>
      <c r="J964" s="317"/>
      <c r="K964" s="189"/>
      <c r="L964" s="189"/>
      <c r="M964" s="189"/>
      <c r="N964" s="189"/>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c r="AL964" s="33"/>
    </row>
    <row r="965">
      <c r="A965" s="316"/>
      <c r="B965" s="189"/>
      <c r="C965" s="287"/>
      <c r="D965" s="287"/>
      <c r="E965" s="287"/>
      <c r="F965" s="287"/>
      <c r="G965" s="287"/>
      <c r="H965" s="287"/>
      <c r="I965" s="287"/>
      <c r="J965" s="317"/>
      <c r="K965" s="189"/>
      <c r="L965" s="189"/>
      <c r="M965" s="189"/>
      <c r="N965" s="189"/>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c r="AL965" s="33"/>
    </row>
    <row r="966">
      <c r="A966" s="316"/>
      <c r="B966" s="189"/>
      <c r="C966" s="287"/>
      <c r="D966" s="287"/>
      <c r="E966" s="287"/>
      <c r="F966" s="287"/>
      <c r="G966" s="287"/>
      <c r="H966" s="287"/>
      <c r="I966" s="287"/>
      <c r="J966" s="317"/>
      <c r="K966" s="189"/>
      <c r="L966" s="189"/>
      <c r="M966" s="189"/>
      <c r="N966" s="189"/>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c r="AL966" s="33"/>
    </row>
    <row r="967">
      <c r="A967" s="316"/>
      <c r="B967" s="189"/>
      <c r="C967" s="287"/>
      <c r="D967" s="287"/>
      <c r="E967" s="287"/>
      <c r="F967" s="287"/>
      <c r="G967" s="287"/>
      <c r="H967" s="287"/>
      <c r="I967" s="287"/>
      <c r="J967" s="317"/>
      <c r="K967" s="189"/>
      <c r="L967" s="189"/>
      <c r="M967" s="189"/>
      <c r="N967" s="189"/>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c r="AL967" s="33"/>
    </row>
    <row r="968">
      <c r="A968" s="316"/>
      <c r="B968" s="189"/>
      <c r="C968" s="287"/>
      <c r="D968" s="287"/>
      <c r="E968" s="287"/>
      <c r="F968" s="287"/>
      <c r="G968" s="287"/>
      <c r="H968" s="287"/>
      <c r="I968" s="287"/>
      <c r="J968" s="317"/>
      <c r="K968" s="189"/>
      <c r="L968" s="189"/>
      <c r="M968" s="189"/>
      <c r="N968" s="189"/>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c r="AL968" s="33"/>
    </row>
    <row r="969">
      <c r="A969" s="316"/>
      <c r="B969" s="189"/>
      <c r="C969" s="287"/>
      <c r="D969" s="287"/>
      <c r="E969" s="287"/>
      <c r="F969" s="287"/>
      <c r="G969" s="287"/>
      <c r="H969" s="287"/>
      <c r="I969" s="287"/>
      <c r="J969" s="317"/>
      <c r="K969" s="189"/>
      <c r="L969" s="189"/>
      <c r="M969" s="189"/>
      <c r="N969" s="189"/>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row>
    <row r="970">
      <c r="A970" s="316"/>
      <c r="B970" s="189"/>
      <c r="C970" s="287"/>
      <c r="D970" s="287"/>
      <c r="E970" s="287"/>
      <c r="F970" s="287"/>
      <c r="G970" s="287"/>
      <c r="H970" s="287"/>
      <c r="I970" s="287"/>
      <c r="J970" s="317"/>
      <c r="K970" s="189"/>
      <c r="L970" s="189"/>
      <c r="M970" s="189"/>
      <c r="N970" s="189"/>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c r="AL970" s="33"/>
    </row>
    <row r="971">
      <c r="A971" s="316"/>
      <c r="B971" s="189"/>
      <c r="C971" s="287"/>
      <c r="D971" s="287"/>
      <c r="E971" s="287"/>
      <c r="F971" s="287"/>
      <c r="G971" s="287"/>
      <c r="H971" s="287"/>
      <c r="I971" s="287"/>
      <c r="J971" s="317"/>
      <c r="K971" s="189"/>
      <c r="L971" s="189"/>
      <c r="M971" s="189"/>
      <c r="N971" s="189"/>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row>
    <row r="972">
      <c r="A972" s="316"/>
      <c r="B972" s="189"/>
      <c r="C972" s="287"/>
      <c r="D972" s="287"/>
      <c r="E972" s="287"/>
      <c r="F972" s="287"/>
      <c r="G972" s="287"/>
      <c r="H972" s="287"/>
      <c r="I972" s="287"/>
      <c r="J972" s="317"/>
      <c r="K972" s="189"/>
      <c r="L972" s="189"/>
      <c r="M972" s="189"/>
      <c r="N972" s="189"/>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c r="AL972" s="33"/>
    </row>
    <row r="973">
      <c r="A973" s="316"/>
      <c r="B973" s="189"/>
      <c r="C973" s="287"/>
      <c r="D973" s="287"/>
      <c r="E973" s="287"/>
      <c r="F973" s="287"/>
      <c r="G973" s="287"/>
      <c r="H973" s="287"/>
      <c r="I973" s="287"/>
      <c r="J973" s="317"/>
      <c r="K973" s="189"/>
      <c r="L973" s="189"/>
      <c r="M973" s="189"/>
      <c r="N973" s="189"/>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row>
    <row r="974">
      <c r="A974" s="316"/>
      <c r="B974" s="189"/>
      <c r="C974" s="287"/>
      <c r="D974" s="287"/>
      <c r="E974" s="287"/>
      <c r="F974" s="287"/>
      <c r="G974" s="287"/>
      <c r="H974" s="287"/>
      <c r="I974" s="287"/>
      <c r="J974" s="317"/>
      <c r="K974" s="189"/>
      <c r="L974" s="189"/>
      <c r="M974" s="189"/>
      <c r="N974" s="189"/>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c r="AL974" s="33"/>
    </row>
    <row r="975">
      <c r="A975" s="316"/>
      <c r="B975" s="189"/>
      <c r="C975" s="287"/>
      <c r="D975" s="287"/>
      <c r="E975" s="287"/>
      <c r="F975" s="287"/>
      <c r="G975" s="287"/>
      <c r="H975" s="287"/>
      <c r="I975" s="287"/>
      <c r="J975" s="317"/>
      <c r="K975" s="189"/>
      <c r="L975" s="189"/>
      <c r="M975" s="189"/>
      <c r="N975" s="189"/>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c r="AL975" s="33"/>
    </row>
    <row r="976">
      <c r="A976" s="316"/>
      <c r="B976" s="189"/>
      <c r="C976" s="287"/>
      <c r="D976" s="287"/>
      <c r="E976" s="287"/>
      <c r="F976" s="287"/>
      <c r="G976" s="287"/>
      <c r="H976" s="287"/>
      <c r="I976" s="287"/>
      <c r="J976" s="317"/>
      <c r="K976" s="189"/>
      <c r="L976" s="189"/>
      <c r="M976" s="189"/>
      <c r="N976" s="189"/>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c r="AL976" s="33"/>
    </row>
    <row r="977">
      <c r="A977" s="316"/>
      <c r="B977" s="189"/>
      <c r="C977" s="287"/>
      <c r="D977" s="287"/>
      <c r="E977" s="287"/>
      <c r="F977" s="287"/>
      <c r="G977" s="287"/>
      <c r="H977" s="287"/>
      <c r="I977" s="287"/>
      <c r="J977" s="317"/>
      <c r="K977" s="189"/>
      <c r="L977" s="189"/>
      <c r="M977" s="189"/>
      <c r="N977" s="189"/>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row>
    <row r="978">
      <c r="A978" s="316"/>
      <c r="B978" s="189"/>
      <c r="C978" s="287"/>
      <c r="D978" s="287"/>
      <c r="E978" s="287"/>
      <c r="F978" s="287"/>
      <c r="G978" s="287"/>
      <c r="H978" s="287"/>
      <c r="I978" s="287"/>
      <c r="J978" s="317"/>
      <c r="K978" s="189"/>
      <c r="L978" s="189"/>
      <c r="M978" s="189"/>
      <c r="N978" s="189"/>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c r="AL978" s="33"/>
    </row>
    <row r="979">
      <c r="A979" s="316"/>
      <c r="B979" s="189"/>
      <c r="C979" s="287"/>
      <c r="D979" s="287"/>
      <c r="E979" s="287"/>
      <c r="F979" s="287"/>
      <c r="G979" s="287"/>
      <c r="H979" s="287"/>
      <c r="I979" s="287"/>
      <c r="J979" s="317"/>
      <c r="K979" s="189"/>
      <c r="L979" s="189"/>
      <c r="M979" s="189"/>
      <c r="N979" s="189"/>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row>
    <row r="980">
      <c r="A980" s="316"/>
      <c r="B980" s="189"/>
      <c r="C980" s="287"/>
      <c r="D980" s="287"/>
      <c r="E980" s="287"/>
      <c r="F980" s="287"/>
      <c r="G980" s="287"/>
      <c r="H980" s="287"/>
      <c r="I980" s="287"/>
      <c r="J980" s="317"/>
      <c r="K980" s="189"/>
      <c r="L980" s="189"/>
      <c r="M980" s="189"/>
      <c r="N980" s="189"/>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c r="AL980" s="33"/>
    </row>
    <row r="981">
      <c r="A981" s="316"/>
      <c r="B981" s="189"/>
      <c r="C981" s="287"/>
      <c r="D981" s="287"/>
      <c r="E981" s="287"/>
      <c r="F981" s="287"/>
      <c r="G981" s="287"/>
      <c r="H981" s="287"/>
      <c r="I981" s="287"/>
      <c r="J981" s="317"/>
      <c r="K981" s="189"/>
      <c r="L981" s="189"/>
      <c r="M981" s="189"/>
      <c r="N981" s="189"/>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row>
    <row r="982">
      <c r="A982" s="316"/>
      <c r="B982" s="189"/>
      <c r="C982" s="287"/>
      <c r="D982" s="287"/>
      <c r="E982" s="287"/>
      <c r="F982" s="287"/>
      <c r="G982" s="287"/>
      <c r="H982" s="287"/>
      <c r="I982" s="287"/>
      <c r="J982" s="317"/>
      <c r="K982" s="189"/>
      <c r="L982" s="189"/>
      <c r="M982" s="189"/>
      <c r="N982" s="189"/>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c r="AL982" s="33"/>
    </row>
    <row r="983">
      <c r="A983" s="316"/>
      <c r="B983" s="189"/>
      <c r="C983" s="287"/>
      <c r="D983" s="287"/>
      <c r="E983" s="287"/>
      <c r="F983" s="287"/>
      <c r="G983" s="287"/>
      <c r="H983" s="287"/>
      <c r="I983" s="287"/>
      <c r="J983" s="317"/>
      <c r="K983" s="189"/>
      <c r="L983" s="189"/>
      <c r="M983" s="189"/>
      <c r="N983" s="189"/>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row>
    <row r="984">
      <c r="A984" s="316"/>
      <c r="B984" s="189"/>
      <c r="C984" s="287"/>
      <c r="D984" s="287"/>
      <c r="E984" s="287"/>
      <c r="F984" s="287"/>
      <c r="G984" s="287"/>
      <c r="H984" s="287"/>
      <c r="I984" s="287"/>
      <c r="J984" s="317"/>
      <c r="K984" s="189"/>
      <c r="L984" s="189"/>
      <c r="M984" s="189"/>
      <c r="N984" s="189"/>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c r="AL984" s="33"/>
    </row>
    <row r="985">
      <c r="A985" s="316"/>
      <c r="B985" s="189"/>
      <c r="C985" s="287"/>
      <c r="D985" s="287"/>
      <c r="E985" s="287"/>
      <c r="F985" s="287"/>
      <c r="G985" s="287"/>
      <c r="H985" s="287"/>
      <c r="I985" s="287"/>
      <c r="J985" s="317"/>
      <c r="K985" s="189"/>
      <c r="L985" s="189"/>
      <c r="M985" s="189"/>
      <c r="N985" s="189"/>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c r="AL985" s="33"/>
    </row>
    <row r="986">
      <c r="A986" s="316"/>
      <c r="B986" s="189"/>
      <c r="C986" s="287"/>
      <c r="D986" s="287"/>
      <c r="E986" s="287"/>
      <c r="F986" s="287"/>
      <c r="G986" s="287"/>
      <c r="H986" s="287"/>
      <c r="I986" s="287"/>
      <c r="J986" s="317"/>
      <c r="K986" s="189"/>
      <c r="L986" s="189"/>
      <c r="M986" s="189"/>
      <c r="N986" s="189"/>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c r="AL986" s="33"/>
    </row>
    <row r="987">
      <c r="A987" s="316"/>
      <c r="B987" s="189"/>
      <c r="C987" s="287"/>
      <c r="D987" s="287"/>
      <c r="E987" s="287"/>
      <c r="F987" s="287"/>
      <c r="G987" s="287"/>
      <c r="H987" s="287"/>
      <c r="I987" s="287"/>
      <c r="J987" s="317"/>
      <c r="K987" s="189"/>
      <c r="L987" s="189"/>
      <c r="M987" s="189"/>
      <c r="N987" s="189"/>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c r="AL987" s="33"/>
    </row>
    <row r="988">
      <c r="A988" s="316"/>
      <c r="B988" s="189"/>
      <c r="C988" s="287"/>
      <c r="D988" s="287"/>
      <c r="E988" s="287"/>
      <c r="F988" s="287"/>
      <c r="G988" s="287"/>
      <c r="H988" s="287"/>
      <c r="I988" s="287"/>
      <c r="J988" s="317"/>
      <c r="K988" s="189"/>
      <c r="L988" s="189"/>
      <c r="M988" s="189"/>
      <c r="N988" s="189"/>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row>
    <row r="989">
      <c r="A989" s="316"/>
      <c r="B989" s="189"/>
      <c r="C989" s="287"/>
      <c r="D989" s="287"/>
      <c r="E989" s="287"/>
      <c r="F989" s="287"/>
      <c r="G989" s="287"/>
      <c r="H989" s="287"/>
      <c r="I989" s="287"/>
      <c r="J989" s="317"/>
      <c r="K989" s="189"/>
      <c r="L989" s="189"/>
      <c r="M989" s="189"/>
      <c r="N989" s="189"/>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row>
    <row r="990">
      <c r="A990" s="316"/>
      <c r="B990" s="189"/>
      <c r="C990" s="287"/>
      <c r="D990" s="287"/>
      <c r="E990" s="287"/>
      <c r="F990" s="287"/>
      <c r="G990" s="287"/>
      <c r="H990" s="287"/>
      <c r="I990" s="287"/>
      <c r="J990" s="317"/>
      <c r="K990" s="189"/>
      <c r="L990" s="189"/>
      <c r="M990" s="189"/>
      <c r="N990" s="189"/>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row>
    <row r="991">
      <c r="A991" s="316"/>
      <c r="B991" s="189"/>
      <c r="C991" s="287"/>
      <c r="D991" s="287"/>
      <c r="E991" s="287"/>
      <c r="F991" s="287"/>
      <c r="G991" s="287"/>
      <c r="H991" s="287"/>
      <c r="I991" s="287"/>
      <c r="J991" s="317"/>
      <c r="K991" s="189"/>
      <c r="L991" s="189"/>
      <c r="M991" s="189"/>
      <c r="N991" s="189"/>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c r="AL991" s="33"/>
    </row>
    <row r="992">
      <c r="A992" s="316"/>
      <c r="B992" s="189"/>
      <c r="C992" s="287"/>
      <c r="D992" s="287"/>
      <c r="E992" s="287"/>
      <c r="F992" s="287"/>
      <c r="G992" s="287"/>
      <c r="H992" s="287"/>
      <c r="I992" s="287"/>
      <c r="J992" s="317"/>
      <c r="K992" s="189"/>
      <c r="L992" s="189"/>
      <c r="M992" s="189"/>
      <c r="N992" s="189"/>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c r="AL992" s="33"/>
    </row>
    <row r="993">
      <c r="A993" s="316"/>
      <c r="B993" s="189"/>
      <c r="C993" s="287"/>
      <c r="D993" s="287"/>
      <c r="E993" s="287"/>
      <c r="F993" s="287"/>
      <c r="G993" s="287"/>
      <c r="H993" s="287"/>
      <c r="I993" s="287"/>
      <c r="J993" s="317"/>
      <c r="K993" s="189"/>
      <c r="L993" s="189"/>
      <c r="M993" s="189"/>
      <c r="N993" s="189"/>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c r="AL993" s="33"/>
    </row>
    <row r="994">
      <c r="A994" s="316"/>
      <c r="B994" s="189"/>
      <c r="C994" s="287"/>
      <c r="D994" s="287"/>
      <c r="E994" s="287"/>
      <c r="F994" s="287"/>
      <c r="G994" s="287"/>
      <c r="H994" s="287"/>
      <c r="I994" s="287"/>
      <c r="J994" s="317"/>
      <c r="K994" s="189"/>
      <c r="L994" s="189"/>
      <c r="M994" s="189"/>
      <c r="N994" s="189"/>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row>
    <row r="995">
      <c r="A995" s="316"/>
      <c r="B995" s="189"/>
      <c r="C995" s="287"/>
      <c r="D995" s="287"/>
      <c r="E995" s="287"/>
      <c r="F995" s="287"/>
      <c r="G995" s="287"/>
      <c r="H995" s="287"/>
      <c r="I995" s="287"/>
      <c r="J995" s="317"/>
      <c r="K995" s="189"/>
      <c r="L995" s="189"/>
      <c r="M995" s="189"/>
      <c r="N995" s="189"/>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row>
    <row r="996">
      <c r="A996" s="316"/>
      <c r="B996" s="189"/>
      <c r="C996" s="287"/>
      <c r="D996" s="287"/>
      <c r="E996" s="287"/>
      <c r="F996" s="287"/>
      <c r="G996" s="287"/>
      <c r="H996" s="287"/>
      <c r="I996" s="287"/>
      <c r="J996" s="317"/>
      <c r="K996" s="189"/>
      <c r="L996" s="189"/>
      <c r="M996" s="189"/>
      <c r="N996" s="189"/>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c r="AL996" s="33"/>
    </row>
    <row r="997">
      <c r="A997" s="316"/>
      <c r="B997" s="189"/>
      <c r="C997" s="287"/>
      <c r="D997" s="287"/>
      <c r="E997" s="287"/>
      <c r="F997" s="287"/>
      <c r="G997" s="287"/>
      <c r="H997" s="287"/>
      <c r="I997" s="287"/>
      <c r="J997" s="317"/>
      <c r="K997" s="189"/>
      <c r="L997" s="189"/>
      <c r="M997" s="189"/>
      <c r="N997" s="189"/>
      <c r="O997" s="33"/>
      <c r="P997" s="33"/>
      <c r="Q997" s="33"/>
      <c r="R997" s="33"/>
      <c r="S997" s="33"/>
      <c r="T997" s="33"/>
      <c r="U997" s="33"/>
      <c r="V997" s="33"/>
      <c r="W997" s="33"/>
      <c r="X997" s="33"/>
      <c r="Y997" s="33"/>
      <c r="Z997" s="33"/>
      <c r="AA997" s="33"/>
      <c r="AB997" s="33"/>
      <c r="AC997" s="33"/>
      <c r="AD997" s="33"/>
      <c r="AE997" s="33"/>
      <c r="AF997" s="33"/>
      <c r="AG997" s="33"/>
      <c r="AH997" s="33"/>
      <c r="AI997" s="33"/>
      <c r="AJ997" s="33"/>
      <c r="AK997" s="33"/>
      <c r="AL997" s="33"/>
    </row>
    <row r="998">
      <c r="A998" s="316"/>
      <c r="B998" s="189"/>
      <c r="C998" s="287"/>
      <c r="D998" s="287"/>
      <c r="E998" s="287"/>
      <c r="F998" s="287"/>
      <c r="G998" s="287"/>
      <c r="H998" s="287"/>
      <c r="I998" s="287"/>
      <c r="J998" s="317"/>
      <c r="K998" s="189"/>
      <c r="L998" s="189"/>
      <c r="M998" s="189"/>
      <c r="N998" s="189"/>
      <c r="O998" s="33"/>
      <c r="P998" s="33"/>
      <c r="Q998" s="33"/>
      <c r="R998" s="33"/>
      <c r="S998" s="33"/>
      <c r="T998" s="33"/>
      <c r="U998" s="33"/>
      <c r="V998" s="33"/>
      <c r="W998" s="33"/>
      <c r="X998" s="33"/>
      <c r="Y998" s="33"/>
      <c r="Z998" s="33"/>
      <c r="AA998" s="33"/>
      <c r="AB998" s="33"/>
      <c r="AC998" s="33"/>
      <c r="AD998" s="33"/>
      <c r="AE998" s="33"/>
      <c r="AF998" s="33"/>
      <c r="AG998" s="33"/>
      <c r="AH998" s="33"/>
      <c r="AI998" s="33"/>
      <c r="AJ998" s="33"/>
      <c r="AK998" s="33"/>
      <c r="AL998" s="33"/>
    </row>
    <row r="999">
      <c r="A999" s="316"/>
      <c r="B999" s="189"/>
      <c r="C999" s="287"/>
      <c r="D999" s="287"/>
      <c r="E999" s="287"/>
      <c r="F999" s="287"/>
      <c r="G999" s="287"/>
      <c r="H999" s="287"/>
      <c r="I999" s="287"/>
      <c r="J999" s="317"/>
      <c r="K999" s="189"/>
      <c r="L999" s="189"/>
      <c r="M999" s="189"/>
      <c r="N999" s="189"/>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row>
    <row r="1000">
      <c r="A1000" s="316"/>
      <c r="B1000" s="189"/>
      <c r="C1000" s="287"/>
      <c r="D1000" s="287"/>
      <c r="E1000" s="287"/>
      <c r="F1000" s="287"/>
      <c r="G1000" s="287"/>
      <c r="H1000" s="287"/>
      <c r="I1000" s="287"/>
      <c r="J1000" s="317"/>
      <c r="K1000" s="189"/>
      <c r="L1000" s="189"/>
      <c r="M1000" s="189"/>
      <c r="N1000" s="189"/>
      <c r="O1000" s="33"/>
      <c r="P1000" s="33"/>
      <c r="Q1000" s="33"/>
      <c r="R1000" s="33"/>
      <c r="S1000" s="33"/>
      <c r="T1000" s="33"/>
      <c r="U1000" s="33"/>
      <c r="V1000" s="33"/>
      <c r="W1000" s="33"/>
      <c r="X1000" s="33"/>
      <c r="Y1000" s="33"/>
      <c r="Z1000" s="33"/>
      <c r="AA1000" s="33"/>
      <c r="AB1000" s="33"/>
      <c r="AC1000" s="33"/>
      <c r="AD1000" s="33"/>
      <c r="AE1000" s="33"/>
      <c r="AF1000" s="33"/>
      <c r="AG1000" s="33"/>
      <c r="AH1000" s="33"/>
      <c r="AI1000" s="33"/>
      <c r="AJ1000" s="33"/>
      <c r="AK1000" s="33"/>
      <c r="AL1000" s="33"/>
    </row>
    <row r="1001">
      <c r="A1001" s="316"/>
      <c r="B1001" s="189"/>
      <c r="C1001" s="287"/>
      <c r="D1001" s="287"/>
      <c r="E1001" s="287"/>
      <c r="F1001" s="287"/>
      <c r="G1001" s="287"/>
      <c r="H1001" s="287"/>
      <c r="I1001" s="287"/>
      <c r="J1001" s="317"/>
      <c r="K1001" s="189"/>
      <c r="L1001" s="189"/>
      <c r="M1001" s="189"/>
      <c r="N1001" s="189"/>
      <c r="O1001" s="33"/>
      <c r="P1001" s="33"/>
      <c r="Q1001" s="33"/>
      <c r="R1001" s="33"/>
      <c r="S1001" s="33"/>
      <c r="T1001" s="33"/>
      <c r="U1001" s="33"/>
      <c r="V1001" s="33"/>
      <c r="W1001" s="33"/>
      <c r="X1001" s="33"/>
      <c r="Y1001" s="33"/>
      <c r="Z1001" s="33"/>
      <c r="AA1001" s="33"/>
      <c r="AB1001" s="33"/>
      <c r="AC1001" s="33"/>
      <c r="AD1001" s="33"/>
      <c r="AE1001" s="33"/>
      <c r="AF1001" s="33"/>
      <c r="AG1001" s="33"/>
      <c r="AH1001" s="33"/>
      <c r="AI1001" s="33"/>
      <c r="AJ1001" s="33"/>
      <c r="AK1001" s="33"/>
      <c r="AL1001" s="33"/>
    </row>
    <row r="1002">
      <c r="A1002" s="316"/>
      <c r="B1002" s="189"/>
      <c r="C1002" s="287"/>
      <c r="D1002" s="287"/>
      <c r="E1002" s="287"/>
      <c r="F1002" s="287"/>
      <c r="G1002" s="287"/>
      <c r="H1002" s="287"/>
      <c r="I1002" s="287"/>
      <c r="J1002" s="317"/>
      <c r="K1002" s="189"/>
      <c r="L1002" s="189"/>
      <c r="M1002" s="189"/>
      <c r="N1002" s="189"/>
      <c r="O1002" s="33"/>
      <c r="P1002" s="33"/>
      <c r="Q1002" s="33"/>
      <c r="R1002" s="33"/>
      <c r="S1002" s="33"/>
      <c r="T1002" s="33"/>
      <c r="U1002" s="33"/>
      <c r="V1002" s="33"/>
      <c r="W1002" s="33"/>
      <c r="X1002" s="33"/>
      <c r="Y1002" s="33"/>
      <c r="Z1002" s="33"/>
      <c r="AA1002" s="33"/>
      <c r="AB1002" s="33"/>
      <c r="AC1002" s="33"/>
      <c r="AD1002" s="33"/>
      <c r="AE1002" s="33"/>
      <c r="AF1002" s="33"/>
      <c r="AG1002" s="33"/>
      <c r="AH1002" s="33"/>
      <c r="AI1002" s="33"/>
      <c r="AJ1002" s="33"/>
      <c r="AK1002" s="33"/>
      <c r="AL1002" s="33"/>
    </row>
    <row r="1003">
      <c r="A1003" s="316"/>
      <c r="B1003" s="189"/>
      <c r="C1003" s="287"/>
      <c r="D1003" s="287"/>
      <c r="E1003" s="287"/>
      <c r="F1003" s="287"/>
      <c r="G1003" s="287"/>
      <c r="H1003" s="287"/>
      <c r="I1003" s="287"/>
      <c r="J1003" s="317"/>
      <c r="K1003" s="189"/>
      <c r="L1003" s="189"/>
      <c r="M1003" s="189"/>
      <c r="N1003" s="189"/>
      <c r="O1003" s="33"/>
      <c r="P1003" s="33"/>
      <c r="Q1003" s="33"/>
      <c r="R1003" s="33"/>
      <c r="S1003" s="33"/>
      <c r="T1003" s="33"/>
      <c r="U1003" s="33"/>
      <c r="V1003" s="33"/>
      <c r="W1003" s="33"/>
      <c r="X1003" s="33"/>
      <c r="Y1003" s="33"/>
      <c r="Z1003" s="33"/>
      <c r="AA1003" s="33"/>
      <c r="AB1003" s="33"/>
      <c r="AC1003" s="33"/>
      <c r="AD1003" s="33"/>
      <c r="AE1003" s="33"/>
      <c r="AF1003" s="33"/>
      <c r="AG1003" s="33"/>
      <c r="AH1003" s="33"/>
      <c r="AI1003" s="33"/>
      <c r="AJ1003" s="33"/>
      <c r="AK1003" s="33"/>
      <c r="AL1003" s="33"/>
    </row>
    <row r="1004">
      <c r="A1004" s="316"/>
      <c r="B1004" s="189"/>
      <c r="C1004" s="287"/>
      <c r="D1004" s="287"/>
      <c r="E1004" s="287"/>
      <c r="F1004" s="287"/>
      <c r="G1004" s="287"/>
      <c r="H1004" s="287"/>
      <c r="I1004" s="287"/>
      <c r="J1004" s="317"/>
      <c r="K1004" s="189"/>
      <c r="L1004" s="189"/>
      <c r="M1004" s="189"/>
      <c r="N1004" s="189"/>
      <c r="O1004" s="33"/>
      <c r="P1004" s="33"/>
      <c r="Q1004" s="33"/>
      <c r="R1004" s="33"/>
      <c r="S1004" s="33"/>
      <c r="T1004" s="33"/>
      <c r="U1004" s="33"/>
      <c r="V1004" s="33"/>
      <c r="W1004" s="33"/>
      <c r="X1004" s="33"/>
      <c r="Y1004" s="33"/>
      <c r="Z1004" s="33"/>
      <c r="AA1004" s="33"/>
      <c r="AB1004" s="33"/>
      <c r="AC1004" s="33"/>
      <c r="AD1004" s="33"/>
      <c r="AE1004" s="33"/>
      <c r="AF1004" s="33"/>
      <c r="AG1004" s="33"/>
      <c r="AH1004" s="33"/>
      <c r="AI1004" s="33"/>
      <c r="AJ1004" s="33"/>
      <c r="AK1004" s="33"/>
      <c r="AL1004" s="33"/>
    </row>
    <row r="1005">
      <c r="A1005" s="316"/>
      <c r="B1005" s="189"/>
      <c r="C1005" s="287"/>
      <c r="D1005" s="287"/>
      <c r="E1005" s="287"/>
      <c r="F1005" s="287"/>
      <c r="G1005" s="287"/>
      <c r="H1005" s="287"/>
      <c r="I1005" s="287"/>
      <c r="J1005" s="317"/>
      <c r="K1005" s="189"/>
      <c r="L1005" s="189"/>
      <c r="M1005" s="189"/>
      <c r="N1005" s="189"/>
      <c r="O1005" s="33"/>
      <c r="P1005" s="33"/>
      <c r="Q1005" s="33"/>
      <c r="R1005" s="33"/>
      <c r="S1005" s="33"/>
      <c r="T1005" s="33"/>
      <c r="U1005" s="33"/>
      <c r="V1005" s="33"/>
      <c r="W1005" s="33"/>
      <c r="X1005" s="33"/>
      <c r="Y1005" s="33"/>
      <c r="Z1005" s="33"/>
      <c r="AA1005" s="33"/>
      <c r="AB1005" s="33"/>
      <c r="AC1005" s="33"/>
      <c r="AD1005" s="33"/>
      <c r="AE1005" s="33"/>
      <c r="AF1005" s="33"/>
      <c r="AG1005" s="33"/>
      <c r="AH1005" s="33"/>
      <c r="AI1005" s="33"/>
      <c r="AJ1005" s="33"/>
      <c r="AK1005" s="33"/>
      <c r="AL1005" s="33"/>
    </row>
    <row r="1006">
      <c r="A1006" s="316"/>
      <c r="B1006" s="189"/>
      <c r="C1006" s="287"/>
      <c r="D1006" s="287"/>
      <c r="E1006" s="287"/>
      <c r="F1006" s="287"/>
      <c r="G1006" s="287"/>
      <c r="H1006" s="287"/>
      <c r="I1006" s="287"/>
      <c r="J1006" s="317"/>
      <c r="K1006" s="189"/>
      <c r="L1006" s="189"/>
      <c r="M1006" s="189"/>
      <c r="N1006" s="189"/>
      <c r="O1006" s="33"/>
      <c r="P1006" s="33"/>
      <c r="Q1006" s="33"/>
      <c r="R1006" s="33"/>
      <c r="S1006" s="33"/>
      <c r="T1006" s="33"/>
      <c r="U1006" s="33"/>
      <c r="V1006" s="33"/>
      <c r="W1006" s="33"/>
      <c r="X1006" s="33"/>
      <c r="Y1006" s="33"/>
      <c r="Z1006" s="33"/>
      <c r="AA1006" s="33"/>
      <c r="AB1006" s="33"/>
      <c r="AC1006" s="33"/>
      <c r="AD1006" s="33"/>
      <c r="AE1006" s="33"/>
      <c r="AF1006" s="33"/>
      <c r="AG1006" s="33"/>
      <c r="AH1006" s="33"/>
      <c r="AI1006" s="33"/>
      <c r="AJ1006" s="33"/>
      <c r="AK1006" s="33"/>
      <c r="AL1006" s="33"/>
    </row>
    <row r="1007">
      <c r="A1007" s="316"/>
      <c r="B1007" s="189"/>
      <c r="C1007" s="287"/>
      <c r="D1007" s="287"/>
      <c r="E1007" s="287"/>
      <c r="F1007" s="287"/>
      <c r="G1007" s="287"/>
      <c r="H1007" s="287"/>
      <c r="I1007" s="287"/>
      <c r="J1007" s="317"/>
      <c r="K1007" s="189"/>
      <c r="L1007" s="189"/>
      <c r="M1007" s="189"/>
      <c r="N1007" s="189"/>
      <c r="O1007" s="33"/>
      <c r="P1007" s="33"/>
      <c r="Q1007" s="33"/>
      <c r="R1007" s="33"/>
      <c r="S1007" s="33"/>
      <c r="T1007" s="33"/>
      <c r="U1007" s="33"/>
      <c r="V1007" s="33"/>
      <c r="W1007" s="33"/>
      <c r="X1007" s="33"/>
      <c r="Y1007" s="33"/>
      <c r="Z1007" s="33"/>
      <c r="AA1007" s="33"/>
      <c r="AB1007" s="33"/>
      <c r="AC1007" s="33"/>
      <c r="AD1007" s="33"/>
      <c r="AE1007" s="33"/>
      <c r="AF1007" s="33"/>
      <c r="AG1007" s="33"/>
      <c r="AH1007" s="33"/>
      <c r="AI1007" s="33"/>
      <c r="AJ1007" s="33"/>
      <c r="AK1007" s="33"/>
      <c r="AL1007" s="33"/>
    </row>
    <row r="1008">
      <c r="A1008" s="316"/>
      <c r="B1008" s="189"/>
      <c r="C1008" s="287"/>
      <c r="D1008" s="287"/>
      <c r="E1008" s="287"/>
      <c r="F1008" s="287"/>
      <c r="G1008" s="287"/>
      <c r="H1008" s="287"/>
      <c r="I1008" s="287"/>
      <c r="J1008" s="317"/>
      <c r="K1008" s="189"/>
      <c r="L1008" s="189"/>
      <c r="M1008" s="189"/>
      <c r="N1008" s="189"/>
      <c r="O1008" s="33"/>
      <c r="P1008" s="33"/>
      <c r="Q1008" s="33"/>
      <c r="R1008" s="33"/>
      <c r="S1008" s="33"/>
      <c r="T1008" s="33"/>
      <c r="U1008" s="33"/>
      <c r="V1008" s="33"/>
      <c r="W1008" s="33"/>
      <c r="X1008" s="33"/>
      <c r="Y1008" s="33"/>
      <c r="Z1008" s="33"/>
      <c r="AA1008" s="33"/>
      <c r="AB1008" s="33"/>
      <c r="AC1008" s="33"/>
      <c r="AD1008" s="33"/>
      <c r="AE1008" s="33"/>
      <c r="AF1008" s="33"/>
      <c r="AG1008" s="33"/>
      <c r="AH1008" s="33"/>
      <c r="AI1008" s="33"/>
      <c r="AJ1008" s="33"/>
      <c r="AK1008" s="33"/>
      <c r="AL1008" s="33"/>
    </row>
    <row r="1009">
      <c r="A1009" s="316"/>
      <c r="B1009" s="189"/>
      <c r="C1009" s="287"/>
      <c r="D1009" s="287"/>
      <c r="E1009" s="287"/>
      <c r="F1009" s="287"/>
      <c r="G1009" s="287"/>
      <c r="H1009" s="287"/>
      <c r="I1009" s="287"/>
      <c r="J1009" s="317"/>
      <c r="K1009" s="189"/>
      <c r="L1009" s="189"/>
      <c r="M1009" s="189"/>
      <c r="N1009" s="189"/>
      <c r="O1009" s="33"/>
      <c r="P1009" s="33"/>
      <c r="Q1009" s="33"/>
      <c r="R1009" s="33"/>
      <c r="S1009" s="33"/>
      <c r="T1009" s="33"/>
      <c r="U1009" s="33"/>
      <c r="V1009" s="33"/>
      <c r="W1009" s="33"/>
      <c r="X1009" s="33"/>
      <c r="Y1009" s="33"/>
      <c r="Z1009" s="33"/>
      <c r="AA1009" s="33"/>
      <c r="AB1009" s="33"/>
      <c r="AC1009" s="33"/>
      <c r="AD1009" s="33"/>
      <c r="AE1009" s="33"/>
      <c r="AF1009" s="33"/>
      <c r="AG1009" s="33"/>
      <c r="AH1009" s="33"/>
      <c r="AI1009" s="33"/>
      <c r="AJ1009" s="33"/>
      <c r="AK1009" s="33"/>
      <c r="AL1009" s="33"/>
    </row>
    <row r="1010">
      <c r="A1010" s="316"/>
      <c r="B1010" s="189"/>
      <c r="C1010" s="287"/>
      <c r="D1010" s="287"/>
      <c r="E1010" s="287"/>
      <c r="F1010" s="287"/>
      <c r="G1010" s="287"/>
      <c r="H1010" s="287"/>
      <c r="I1010" s="287"/>
      <c r="J1010" s="317"/>
      <c r="K1010" s="189"/>
      <c r="L1010" s="189"/>
      <c r="M1010" s="189"/>
      <c r="N1010" s="189"/>
      <c r="O1010" s="33"/>
      <c r="P1010" s="33"/>
      <c r="Q1010" s="33"/>
      <c r="R1010" s="33"/>
      <c r="S1010" s="33"/>
      <c r="T1010" s="33"/>
      <c r="U1010" s="33"/>
      <c r="V1010" s="33"/>
      <c r="W1010" s="33"/>
      <c r="X1010" s="33"/>
      <c r="Y1010" s="33"/>
      <c r="Z1010" s="33"/>
      <c r="AA1010" s="33"/>
      <c r="AB1010" s="33"/>
      <c r="AC1010" s="33"/>
      <c r="AD1010" s="33"/>
      <c r="AE1010" s="33"/>
      <c r="AF1010" s="33"/>
      <c r="AG1010" s="33"/>
      <c r="AH1010" s="33"/>
      <c r="AI1010" s="33"/>
      <c r="AJ1010" s="33"/>
      <c r="AK1010" s="33"/>
      <c r="AL1010" s="33"/>
    </row>
    <row r="1011">
      <c r="A1011" s="316"/>
      <c r="B1011" s="189"/>
      <c r="C1011" s="287"/>
      <c r="D1011" s="287"/>
      <c r="E1011" s="287"/>
      <c r="F1011" s="287"/>
      <c r="G1011" s="287"/>
      <c r="H1011" s="287"/>
      <c r="I1011" s="287"/>
      <c r="J1011" s="317"/>
      <c r="K1011" s="189"/>
      <c r="L1011" s="189"/>
      <c r="M1011" s="189"/>
      <c r="N1011" s="189"/>
      <c r="O1011" s="33"/>
      <c r="P1011" s="33"/>
      <c r="Q1011" s="33"/>
      <c r="R1011" s="33"/>
      <c r="S1011" s="33"/>
      <c r="T1011" s="33"/>
      <c r="U1011" s="33"/>
      <c r="V1011" s="33"/>
      <c r="W1011" s="33"/>
      <c r="X1011" s="33"/>
      <c r="Y1011" s="33"/>
      <c r="Z1011" s="33"/>
      <c r="AA1011" s="33"/>
      <c r="AB1011" s="33"/>
      <c r="AC1011" s="33"/>
      <c r="AD1011" s="33"/>
      <c r="AE1011" s="33"/>
      <c r="AF1011" s="33"/>
      <c r="AG1011" s="33"/>
      <c r="AH1011" s="33"/>
      <c r="AI1011" s="33"/>
      <c r="AJ1011" s="33"/>
      <c r="AK1011" s="33"/>
      <c r="AL1011" s="33"/>
    </row>
    <row r="1012">
      <c r="A1012" s="316"/>
      <c r="B1012" s="189"/>
      <c r="C1012" s="287"/>
      <c r="D1012" s="287"/>
      <c r="E1012" s="287"/>
      <c r="F1012" s="287"/>
      <c r="G1012" s="287"/>
      <c r="H1012" s="287"/>
      <c r="I1012" s="287"/>
      <c r="J1012" s="317"/>
      <c r="K1012" s="189"/>
      <c r="L1012" s="189"/>
      <c r="M1012" s="189"/>
      <c r="N1012" s="189"/>
      <c r="O1012" s="33"/>
      <c r="P1012" s="33"/>
      <c r="Q1012" s="33"/>
      <c r="R1012" s="33"/>
      <c r="S1012" s="33"/>
      <c r="T1012" s="33"/>
      <c r="U1012" s="33"/>
      <c r="V1012" s="33"/>
      <c r="W1012" s="33"/>
      <c r="X1012" s="33"/>
      <c r="Y1012" s="33"/>
      <c r="Z1012" s="33"/>
      <c r="AA1012" s="33"/>
      <c r="AB1012" s="33"/>
      <c r="AC1012" s="33"/>
      <c r="AD1012" s="33"/>
      <c r="AE1012" s="33"/>
      <c r="AF1012" s="33"/>
      <c r="AG1012" s="33"/>
      <c r="AH1012" s="33"/>
      <c r="AI1012" s="33"/>
      <c r="AJ1012" s="33"/>
      <c r="AK1012" s="33"/>
      <c r="AL1012" s="33"/>
    </row>
    <row r="1013">
      <c r="A1013" s="316"/>
      <c r="B1013" s="189"/>
      <c r="C1013" s="287"/>
      <c r="D1013" s="287"/>
      <c r="E1013" s="287"/>
      <c r="F1013" s="287"/>
      <c r="G1013" s="287"/>
      <c r="H1013" s="287"/>
      <c r="I1013" s="287"/>
      <c r="J1013" s="317"/>
      <c r="K1013" s="189"/>
      <c r="L1013" s="189"/>
      <c r="M1013" s="189"/>
      <c r="N1013" s="189"/>
      <c r="O1013" s="33"/>
      <c r="P1013" s="33"/>
      <c r="Q1013" s="33"/>
      <c r="R1013" s="33"/>
      <c r="S1013" s="33"/>
      <c r="T1013" s="33"/>
      <c r="U1013" s="33"/>
      <c r="V1013" s="33"/>
      <c r="W1013" s="33"/>
      <c r="X1013" s="33"/>
      <c r="Y1013" s="33"/>
      <c r="Z1013" s="33"/>
      <c r="AA1013" s="33"/>
      <c r="AB1013" s="33"/>
      <c r="AC1013" s="33"/>
      <c r="AD1013" s="33"/>
      <c r="AE1013" s="33"/>
      <c r="AF1013" s="33"/>
      <c r="AG1013" s="33"/>
      <c r="AH1013" s="33"/>
      <c r="AI1013" s="33"/>
      <c r="AJ1013" s="33"/>
      <c r="AK1013" s="33"/>
      <c r="AL1013" s="33"/>
    </row>
    <row r="1014">
      <c r="A1014" s="316"/>
      <c r="B1014" s="189"/>
      <c r="C1014" s="287"/>
      <c r="D1014" s="287"/>
      <c r="E1014" s="287"/>
      <c r="F1014" s="287"/>
      <c r="G1014" s="287"/>
      <c r="H1014" s="287"/>
      <c r="I1014" s="287"/>
      <c r="J1014" s="317"/>
      <c r="K1014" s="189"/>
      <c r="L1014" s="189"/>
      <c r="M1014" s="189"/>
      <c r="N1014" s="189"/>
      <c r="O1014" s="33"/>
      <c r="P1014" s="33"/>
      <c r="Q1014" s="33"/>
      <c r="R1014" s="33"/>
      <c r="S1014" s="33"/>
      <c r="T1014" s="33"/>
      <c r="U1014" s="33"/>
      <c r="V1014" s="33"/>
      <c r="W1014" s="33"/>
      <c r="X1014" s="33"/>
      <c r="Y1014" s="33"/>
      <c r="Z1014" s="33"/>
      <c r="AA1014" s="33"/>
      <c r="AB1014" s="33"/>
      <c r="AC1014" s="33"/>
      <c r="AD1014" s="33"/>
      <c r="AE1014" s="33"/>
      <c r="AF1014" s="33"/>
      <c r="AG1014" s="33"/>
      <c r="AH1014" s="33"/>
      <c r="AI1014" s="33"/>
      <c r="AJ1014" s="33"/>
      <c r="AK1014" s="33"/>
      <c r="AL1014" s="33"/>
    </row>
    <row r="1015">
      <c r="A1015" s="316"/>
      <c r="B1015" s="189"/>
      <c r="C1015" s="287"/>
      <c r="D1015" s="287"/>
      <c r="E1015" s="287"/>
      <c r="F1015" s="287"/>
      <c r="G1015" s="287"/>
      <c r="H1015" s="287"/>
      <c r="I1015" s="287"/>
      <c r="J1015" s="317"/>
      <c r="K1015" s="189"/>
      <c r="L1015" s="189"/>
      <c r="M1015" s="189"/>
      <c r="N1015" s="189"/>
      <c r="O1015" s="33"/>
      <c r="P1015" s="33"/>
      <c r="Q1015" s="33"/>
      <c r="R1015" s="33"/>
      <c r="S1015" s="33"/>
      <c r="T1015" s="33"/>
      <c r="U1015" s="33"/>
      <c r="V1015" s="33"/>
      <c r="W1015" s="33"/>
      <c r="X1015" s="33"/>
      <c r="Y1015" s="33"/>
      <c r="Z1015" s="33"/>
      <c r="AA1015" s="33"/>
      <c r="AB1015" s="33"/>
      <c r="AC1015" s="33"/>
      <c r="AD1015" s="33"/>
      <c r="AE1015" s="33"/>
      <c r="AF1015" s="33"/>
      <c r="AG1015" s="33"/>
      <c r="AH1015" s="33"/>
      <c r="AI1015" s="33"/>
      <c r="AJ1015" s="33"/>
      <c r="AK1015" s="33"/>
      <c r="AL1015" s="33"/>
    </row>
    <row r="1016">
      <c r="A1016" s="316"/>
      <c r="B1016" s="189"/>
      <c r="C1016" s="287"/>
      <c r="D1016" s="287"/>
      <c r="E1016" s="287"/>
      <c r="F1016" s="287"/>
      <c r="G1016" s="287"/>
      <c r="H1016" s="287"/>
      <c r="I1016" s="287"/>
      <c r="J1016" s="317"/>
      <c r="K1016" s="189"/>
      <c r="L1016" s="189"/>
      <c r="M1016" s="189"/>
      <c r="N1016" s="189"/>
      <c r="O1016" s="33"/>
      <c r="P1016" s="33"/>
      <c r="Q1016" s="33"/>
      <c r="R1016" s="33"/>
      <c r="S1016" s="33"/>
      <c r="T1016" s="33"/>
      <c r="U1016" s="33"/>
      <c r="V1016" s="33"/>
      <c r="W1016" s="33"/>
      <c r="X1016" s="33"/>
      <c r="Y1016" s="33"/>
      <c r="Z1016" s="33"/>
      <c r="AA1016" s="33"/>
      <c r="AB1016" s="33"/>
      <c r="AC1016" s="33"/>
      <c r="AD1016" s="33"/>
      <c r="AE1016" s="33"/>
      <c r="AF1016" s="33"/>
      <c r="AG1016" s="33"/>
      <c r="AH1016" s="33"/>
      <c r="AI1016" s="33"/>
      <c r="AJ1016" s="33"/>
      <c r="AK1016" s="33"/>
      <c r="AL1016" s="33"/>
    </row>
    <row r="1017">
      <c r="A1017" s="316"/>
      <c r="B1017" s="189"/>
      <c r="C1017" s="287"/>
      <c r="D1017" s="287"/>
      <c r="E1017" s="287"/>
      <c r="F1017" s="287"/>
      <c r="G1017" s="287"/>
      <c r="H1017" s="287"/>
      <c r="I1017" s="287"/>
      <c r="J1017" s="317"/>
      <c r="K1017" s="189"/>
      <c r="L1017" s="189"/>
      <c r="M1017" s="189"/>
      <c r="N1017" s="189"/>
      <c r="O1017" s="33"/>
      <c r="P1017" s="33"/>
      <c r="Q1017" s="33"/>
      <c r="R1017" s="33"/>
      <c r="S1017" s="33"/>
      <c r="T1017" s="33"/>
      <c r="U1017" s="33"/>
      <c r="V1017" s="33"/>
      <c r="W1017" s="33"/>
      <c r="X1017" s="33"/>
      <c r="Y1017" s="33"/>
      <c r="Z1017" s="33"/>
      <c r="AA1017" s="33"/>
      <c r="AB1017" s="33"/>
      <c r="AC1017" s="33"/>
      <c r="AD1017" s="33"/>
      <c r="AE1017" s="33"/>
      <c r="AF1017" s="33"/>
      <c r="AG1017" s="33"/>
      <c r="AH1017" s="33"/>
      <c r="AI1017" s="33"/>
      <c r="AJ1017" s="33"/>
      <c r="AK1017" s="33"/>
      <c r="AL1017" s="33"/>
    </row>
    <row r="1018">
      <c r="A1018" s="316"/>
      <c r="B1018" s="189"/>
      <c r="C1018" s="287"/>
      <c r="D1018" s="287"/>
      <c r="E1018" s="287"/>
      <c r="F1018" s="287"/>
      <c r="G1018" s="287"/>
      <c r="H1018" s="287"/>
      <c r="I1018" s="287"/>
      <c r="J1018" s="317"/>
      <c r="K1018" s="189"/>
      <c r="L1018" s="189"/>
      <c r="M1018" s="189"/>
      <c r="N1018" s="189"/>
      <c r="O1018" s="33"/>
      <c r="P1018" s="33"/>
      <c r="Q1018" s="33"/>
      <c r="R1018" s="33"/>
      <c r="S1018" s="33"/>
      <c r="T1018" s="33"/>
      <c r="U1018" s="33"/>
      <c r="V1018" s="33"/>
      <c r="W1018" s="33"/>
      <c r="X1018" s="33"/>
      <c r="Y1018" s="33"/>
      <c r="Z1018" s="33"/>
      <c r="AA1018" s="33"/>
      <c r="AB1018" s="33"/>
      <c r="AC1018" s="33"/>
      <c r="AD1018" s="33"/>
      <c r="AE1018" s="33"/>
      <c r="AF1018" s="33"/>
      <c r="AG1018" s="33"/>
      <c r="AH1018" s="33"/>
      <c r="AI1018" s="33"/>
      <c r="AJ1018" s="33"/>
      <c r="AK1018" s="33"/>
      <c r="AL1018" s="33"/>
    </row>
    <row r="1019">
      <c r="A1019" s="316"/>
      <c r="B1019" s="189"/>
      <c r="C1019" s="287"/>
      <c r="D1019" s="287"/>
      <c r="E1019" s="287"/>
      <c r="F1019" s="287"/>
      <c r="G1019" s="287"/>
      <c r="H1019" s="287"/>
      <c r="I1019" s="287"/>
      <c r="J1019" s="317"/>
      <c r="K1019" s="189"/>
      <c r="L1019" s="189"/>
      <c r="M1019" s="189"/>
      <c r="N1019" s="189"/>
      <c r="O1019" s="33"/>
      <c r="P1019" s="33"/>
      <c r="Q1019" s="33"/>
      <c r="R1019" s="33"/>
      <c r="S1019" s="33"/>
      <c r="T1019" s="33"/>
      <c r="U1019" s="33"/>
      <c r="V1019" s="33"/>
      <c r="W1019" s="33"/>
      <c r="X1019" s="33"/>
      <c r="Y1019" s="33"/>
      <c r="Z1019" s="33"/>
      <c r="AA1019" s="33"/>
      <c r="AB1019" s="33"/>
      <c r="AC1019" s="33"/>
      <c r="AD1019" s="33"/>
      <c r="AE1019" s="33"/>
      <c r="AF1019" s="33"/>
      <c r="AG1019" s="33"/>
      <c r="AH1019" s="33"/>
      <c r="AI1019" s="33"/>
      <c r="AJ1019" s="33"/>
      <c r="AK1019" s="33"/>
      <c r="AL1019" s="33"/>
    </row>
    <row r="1020">
      <c r="A1020" s="316"/>
      <c r="B1020" s="189"/>
      <c r="C1020" s="287"/>
      <c r="D1020" s="287"/>
      <c r="E1020" s="287"/>
      <c r="F1020" s="287"/>
      <c r="G1020" s="287"/>
      <c r="H1020" s="287"/>
      <c r="I1020" s="287"/>
      <c r="J1020" s="317"/>
      <c r="K1020" s="189"/>
      <c r="L1020" s="189"/>
      <c r="M1020" s="189"/>
      <c r="N1020" s="189"/>
      <c r="O1020" s="33"/>
      <c r="P1020" s="33"/>
      <c r="Q1020" s="33"/>
      <c r="R1020" s="33"/>
      <c r="S1020" s="33"/>
      <c r="T1020" s="33"/>
      <c r="U1020" s="33"/>
      <c r="V1020" s="33"/>
      <c r="W1020" s="33"/>
      <c r="X1020" s="33"/>
      <c r="Y1020" s="33"/>
      <c r="Z1020" s="33"/>
      <c r="AA1020" s="33"/>
      <c r="AB1020" s="33"/>
      <c r="AC1020" s="33"/>
      <c r="AD1020" s="33"/>
      <c r="AE1020" s="33"/>
      <c r="AF1020" s="33"/>
      <c r="AG1020" s="33"/>
      <c r="AH1020" s="33"/>
      <c r="AI1020" s="33"/>
      <c r="AJ1020" s="33"/>
      <c r="AK1020" s="33"/>
      <c r="AL1020" s="33"/>
    </row>
    <row r="1021">
      <c r="A1021" s="316"/>
      <c r="B1021" s="189"/>
      <c r="C1021" s="287"/>
      <c r="D1021" s="287"/>
      <c r="E1021" s="287"/>
      <c r="F1021" s="287"/>
      <c r="G1021" s="287"/>
      <c r="H1021" s="287"/>
      <c r="I1021" s="287"/>
      <c r="J1021" s="317"/>
      <c r="K1021" s="189"/>
      <c r="L1021" s="189"/>
      <c r="M1021" s="189"/>
      <c r="N1021" s="189"/>
      <c r="O1021" s="33"/>
      <c r="P1021" s="33"/>
      <c r="Q1021" s="33"/>
      <c r="R1021" s="33"/>
      <c r="S1021" s="33"/>
      <c r="T1021" s="33"/>
      <c r="U1021" s="33"/>
      <c r="V1021" s="33"/>
      <c r="W1021" s="33"/>
      <c r="X1021" s="33"/>
      <c r="Y1021" s="33"/>
      <c r="Z1021" s="33"/>
      <c r="AA1021" s="33"/>
      <c r="AB1021" s="33"/>
      <c r="AC1021" s="33"/>
      <c r="AD1021" s="33"/>
      <c r="AE1021" s="33"/>
      <c r="AF1021" s="33"/>
      <c r="AG1021" s="33"/>
      <c r="AH1021" s="33"/>
      <c r="AI1021" s="33"/>
      <c r="AJ1021" s="33"/>
      <c r="AK1021" s="33"/>
      <c r="AL1021" s="33"/>
    </row>
    <row r="1022">
      <c r="A1022" s="316"/>
      <c r="B1022" s="189"/>
      <c r="C1022" s="287"/>
      <c r="D1022" s="287"/>
      <c r="E1022" s="287"/>
      <c r="F1022" s="287"/>
      <c r="G1022" s="287"/>
      <c r="H1022" s="287"/>
      <c r="I1022" s="287"/>
      <c r="J1022" s="317"/>
      <c r="K1022" s="189"/>
      <c r="L1022" s="189"/>
      <c r="M1022" s="189"/>
      <c r="N1022" s="189"/>
      <c r="O1022" s="33"/>
      <c r="P1022" s="33"/>
      <c r="Q1022" s="33"/>
      <c r="R1022" s="33"/>
      <c r="S1022" s="33"/>
      <c r="T1022" s="33"/>
      <c r="U1022" s="33"/>
      <c r="V1022" s="33"/>
      <c r="W1022" s="33"/>
      <c r="X1022" s="33"/>
      <c r="Y1022" s="33"/>
      <c r="Z1022" s="33"/>
      <c r="AA1022" s="33"/>
      <c r="AB1022" s="33"/>
      <c r="AC1022" s="33"/>
      <c r="AD1022" s="33"/>
      <c r="AE1022" s="33"/>
      <c r="AF1022" s="33"/>
      <c r="AG1022" s="33"/>
      <c r="AH1022" s="33"/>
      <c r="AI1022" s="33"/>
      <c r="AJ1022" s="33"/>
      <c r="AK1022" s="33"/>
      <c r="AL1022" s="33"/>
    </row>
    <row r="1023">
      <c r="A1023" s="316"/>
      <c r="B1023" s="189"/>
      <c r="C1023" s="287"/>
      <c r="D1023" s="287"/>
      <c r="E1023" s="287"/>
      <c r="F1023" s="287"/>
      <c r="G1023" s="287"/>
      <c r="H1023" s="287"/>
      <c r="I1023" s="287"/>
      <c r="J1023" s="317"/>
      <c r="K1023" s="189"/>
      <c r="L1023" s="189"/>
      <c r="M1023" s="189"/>
      <c r="N1023" s="189"/>
      <c r="O1023" s="33"/>
      <c r="P1023" s="33"/>
      <c r="Q1023" s="33"/>
      <c r="R1023" s="33"/>
      <c r="S1023" s="33"/>
      <c r="T1023" s="33"/>
      <c r="U1023" s="33"/>
      <c r="V1023" s="33"/>
      <c r="W1023" s="33"/>
      <c r="X1023" s="33"/>
      <c r="Y1023" s="33"/>
      <c r="Z1023" s="33"/>
      <c r="AA1023" s="33"/>
      <c r="AB1023" s="33"/>
      <c r="AC1023" s="33"/>
      <c r="AD1023" s="33"/>
      <c r="AE1023" s="33"/>
      <c r="AF1023" s="33"/>
      <c r="AG1023" s="33"/>
      <c r="AH1023" s="33"/>
      <c r="AI1023" s="33"/>
      <c r="AJ1023" s="33"/>
      <c r="AK1023" s="33"/>
      <c r="AL1023" s="33"/>
    </row>
    <row r="1024">
      <c r="A1024" s="316"/>
      <c r="B1024" s="189"/>
      <c r="C1024" s="287"/>
      <c r="D1024" s="287"/>
      <c r="E1024" s="287"/>
      <c r="F1024" s="287"/>
      <c r="G1024" s="287"/>
      <c r="H1024" s="287"/>
      <c r="I1024" s="287"/>
      <c r="J1024" s="317"/>
      <c r="K1024" s="189"/>
      <c r="L1024" s="189"/>
      <c r="M1024" s="189"/>
      <c r="N1024" s="189"/>
      <c r="O1024" s="33"/>
      <c r="P1024" s="33"/>
      <c r="Q1024" s="33"/>
      <c r="R1024" s="33"/>
      <c r="S1024" s="33"/>
      <c r="T1024" s="33"/>
      <c r="U1024" s="33"/>
      <c r="V1024" s="33"/>
      <c r="W1024" s="33"/>
      <c r="X1024" s="33"/>
      <c r="Y1024" s="33"/>
      <c r="Z1024" s="33"/>
      <c r="AA1024" s="33"/>
      <c r="AB1024" s="33"/>
      <c r="AC1024" s="33"/>
      <c r="AD1024" s="33"/>
      <c r="AE1024" s="33"/>
      <c r="AF1024" s="33"/>
      <c r="AG1024" s="33"/>
      <c r="AH1024" s="33"/>
      <c r="AI1024" s="33"/>
      <c r="AJ1024" s="33"/>
      <c r="AK1024" s="33"/>
      <c r="AL1024" s="33"/>
    </row>
    <row r="1025">
      <c r="K1025" s="189"/>
      <c r="L1025" s="189"/>
      <c r="M1025" s="189"/>
      <c r="N1025" s="189"/>
      <c r="O1025" s="33"/>
      <c r="P1025" s="33"/>
      <c r="Q1025" s="33"/>
      <c r="R1025" s="33"/>
      <c r="S1025" s="33"/>
      <c r="T1025" s="33"/>
      <c r="U1025" s="33"/>
      <c r="V1025" s="33"/>
      <c r="W1025" s="33"/>
      <c r="X1025" s="33"/>
      <c r="Y1025" s="33"/>
      <c r="Z1025" s="33"/>
      <c r="AA1025" s="33"/>
      <c r="AB1025" s="33"/>
      <c r="AC1025" s="33"/>
      <c r="AD1025" s="33"/>
      <c r="AE1025" s="33"/>
      <c r="AF1025" s="33"/>
      <c r="AG1025" s="33"/>
      <c r="AH1025" s="33"/>
      <c r="AI1025" s="33"/>
      <c r="AJ1025" s="33"/>
      <c r="AK1025" s="33"/>
      <c r="AL1025" s="33"/>
    </row>
  </sheetData>
  <autoFilter ref="$A$1:$AL$321">
    <sortState ref="A1:AL321">
      <sortCondition ref="A1:A321"/>
      <sortCondition ref="B1:B321"/>
      <sortCondition descending="1" ref="J1:J321"/>
    </sortState>
  </autoFilter>
  <customSheetViews>
    <customSheetView guid="{543EF581-2BB3-43E2-9242-D1B61DDEB9D0}" filter="1" showAutoFilter="1">
      <autoFilter ref="$A$2:$M$321"/>
    </customSheetView>
  </customSheetViews>
  <conditionalFormatting sqref="K2:K298 L2:L18 M2:N298 L20:L109 L111:L298 I119:I148 O138">
    <cfRule type="containsText" dxfId="0" priority="1" operator="containsText" text="yes">
      <formula>NOT(ISERROR(SEARCH(("yes"),(K2))))</formula>
    </cfRule>
  </conditionalFormatting>
  <conditionalFormatting sqref="K2:K298 L2:L18 M2:N298 L20:L109 L111:L298 I119:I148 O138">
    <cfRule type="containsText" dxfId="1" priority="2" operator="containsText" text="no">
      <formula>NOT(ISERROR(SEARCH(("no"),(K2))))</formula>
    </cfRule>
  </conditionalFormatting>
  <conditionalFormatting sqref="K2:K298 L2:L18 M2:N298 L20:L109 L111:L298 I119:I148 O138">
    <cfRule type="containsText" dxfId="11" priority="3" operator="containsText" text="abandoned">
      <formula>NOT(ISERROR(SEARCH(("abandoned"),(K2))))</formula>
    </cfRule>
  </conditionalFormatting>
  <hyperlinks>
    <hyperlink r:id="rId2" ref="G13"/>
    <hyperlink r:id="rId3" ref="G15"/>
    <hyperlink r:id="rId4" ref="A41"/>
    <hyperlink r:id="rId5" ref="G52"/>
    <hyperlink r:id="rId6" ref="G70"/>
    <hyperlink r:id="rId7" ref="G81"/>
    <hyperlink r:id="rId8" ref="G127"/>
    <hyperlink r:id="rId9" ref="G205"/>
    <hyperlink r:id="rId10" ref="A253"/>
  </hyperlinks>
  <printOptions gridLines="1" horizontalCentered="1"/>
  <pageMargins bottom="0.75" footer="0.0" header="0.0" left="0.7" right="0.7" top="0.75"/>
  <pageSetup fitToHeight="0" cellComments="atEnd" orientation="landscape" pageOrder="overThenDown"/>
  <drawing r:id="rId11"/>
  <legacyDrawing r:id="rId1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6.29"/>
    <col customWidth="1" min="2" max="2" width="16.0"/>
    <col customWidth="1" min="3" max="3" width="16.86"/>
    <col customWidth="1" min="4" max="4" width="8.14"/>
    <col customWidth="1" min="5" max="5" width="24.71"/>
    <col customWidth="1" min="6" max="6" width="24.29"/>
    <col customWidth="1" min="7" max="7" width="30.43"/>
    <col customWidth="1" min="8" max="8" width="23.43"/>
    <col customWidth="1" min="9" max="9" width="59.43"/>
    <col customWidth="1" min="10" max="11" width="14.43"/>
    <col customWidth="1" min="12" max="12" width="15.0"/>
    <col customWidth="1" min="13" max="15" width="14.43"/>
    <col customWidth="1" min="16" max="16" width="11.43"/>
    <col customWidth="1" min="17" max="25" width="14.43"/>
  </cols>
  <sheetData>
    <row r="1">
      <c r="A1" s="321" t="s">
        <v>0</v>
      </c>
      <c r="B1" s="322" t="s">
        <v>31</v>
      </c>
      <c r="C1" s="323" t="s">
        <v>32</v>
      </c>
      <c r="D1" s="321" t="s">
        <v>2</v>
      </c>
      <c r="E1" s="321" t="s">
        <v>3</v>
      </c>
      <c r="F1" s="321" t="s">
        <v>4</v>
      </c>
      <c r="G1" s="321" t="s">
        <v>5</v>
      </c>
      <c r="H1" s="321" t="s">
        <v>6</v>
      </c>
      <c r="I1" s="322" t="s">
        <v>33</v>
      </c>
      <c r="J1" s="322" t="s">
        <v>34</v>
      </c>
      <c r="K1" s="322" t="s">
        <v>35</v>
      </c>
      <c r="L1" s="322" t="s">
        <v>36</v>
      </c>
      <c r="M1" s="322" t="s">
        <v>37</v>
      </c>
      <c r="N1" s="322" t="s">
        <v>2591</v>
      </c>
      <c r="O1" s="323"/>
      <c r="P1" s="323"/>
      <c r="Q1" s="323"/>
      <c r="R1" s="323"/>
      <c r="S1" s="323"/>
      <c r="T1" s="323"/>
      <c r="U1" s="323"/>
      <c r="V1" s="323"/>
      <c r="W1" s="323"/>
      <c r="X1" s="323"/>
      <c r="Y1" s="323"/>
    </row>
    <row r="2">
      <c r="A2" s="34" t="s">
        <v>4168</v>
      </c>
      <c r="B2" s="17" t="s">
        <v>4169</v>
      </c>
      <c r="C2" s="34" t="s">
        <v>2599</v>
      </c>
      <c r="D2" s="34"/>
      <c r="E2" s="34" t="s">
        <v>2767</v>
      </c>
      <c r="F2" s="34" t="s">
        <v>2768</v>
      </c>
      <c r="G2" s="34" t="s">
        <v>2769</v>
      </c>
      <c r="H2" s="328" t="s">
        <v>2770</v>
      </c>
      <c r="I2" s="17"/>
      <c r="J2" s="199"/>
      <c r="K2" s="30"/>
      <c r="L2" s="30"/>
      <c r="M2" s="30"/>
      <c r="N2" s="30"/>
      <c r="O2" s="30"/>
      <c r="P2" s="30"/>
      <c r="Q2" s="30"/>
      <c r="R2" s="30"/>
      <c r="S2" s="30"/>
      <c r="T2" s="30"/>
      <c r="U2" s="30"/>
      <c r="V2" s="30"/>
      <c r="W2" s="30"/>
      <c r="X2" s="30"/>
      <c r="Y2" s="30"/>
    </row>
    <row r="3">
      <c r="A3" s="329" t="s">
        <v>4170</v>
      </c>
      <c r="B3" s="326" t="s">
        <v>4169</v>
      </c>
      <c r="C3" s="34" t="s">
        <v>1752</v>
      </c>
      <c r="D3" s="34"/>
      <c r="E3" s="34" t="s">
        <v>2773</v>
      </c>
      <c r="F3" s="34"/>
      <c r="G3" s="34" t="s">
        <v>4171</v>
      </c>
      <c r="H3" s="34" t="s">
        <v>2776</v>
      </c>
      <c r="I3" s="17"/>
      <c r="J3" s="199"/>
      <c r="K3" s="30"/>
      <c r="L3" s="30"/>
      <c r="M3" s="30"/>
      <c r="N3" s="30"/>
      <c r="O3" s="30"/>
      <c r="P3" s="30"/>
      <c r="Q3" s="30"/>
      <c r="R3" s="30"/>
      <c r="S3" s="30"/>
      <c r="T3" s="30"/>
      <c r="U3" s="30"/>
      <c r="V3" s="30"/>
      <c r="W3" s="30"/>
      <c r="X3" s="30"/>
      <c r="Y3" s="30"/>
    </row>
    <row r="4">
      <c r="A4" s="34" t="s">
        <v>2778</v>
      </c>
      <c r="B4" s="17" t="s">
        <v>4169</v>
      </c>
      <c r="C4" s="329" t="s">
        <v>1752</v>
      </c>
      <c r="D4" s="329" t="s">
        <v>42</v>
      </c>
      <c r="E4" s="326" t="s">
        <v>4172</v>
      </c>
      <c r="F4" s="329" t="s">
        <v>1752</v>
      </c>
      <c r="G4" s="326" t="s">
        <v>4173</v>
      </c>
      <c r="H4" s="34" t="s">
        <v>2781</v>
      </c>
      <c r="I4" s="17"/>
      <c r="J4" s="199"/>
      <c r="K4" s="30"/>
      <c r="L4" s="30"/>
      <c r="M4" s="30"/>
      <c r="N4" s="30"/>
      <c r="O4" s="30"/>
      <c r="P4" s="30"/>
      <c r="Q4" s="30"/>
      <c r="R4" s="30"/>
      <c r="S4" s="30"/>
      <c r="T4" s="30"/>
      <c r="U4" s="30"/>
      <c r="V4" s="30"/>
      <c r="W4" s="30"/>
      <c r="X4" s="30"/>
      <c r="Y4" s="30"/>
    </row>
    <row r="5">
      <c r="A5" s="344" t="s">
        <v>4174</v>
      </c>
      <c r="B5" s="326" t="s">
        <v>4169</v>
      </c>
      <c r="C5" s="329"/>
      <c r="D5" s="329"/>
      <c r="E5" s="329" t="s">
        <v>2866</v>
      </c>
      <c r="F5" s="329"/>
      <c r="G5" s="329" t="s">
        <v>4175</v>
      </c>
      <c r="H5" s="328" t="s">
        <v>4176</v>
      </c>
      <c r="I5" s="34"/>
      <c r="J5" s="30"/>
      <c r="K5" s="30"/>
      <c r="L5" s="30"/>
      <c r="M5" s="30"/>
      <c r="N5" s="30"/>
      <c r="O5" s="30"/>
      <c r="P5" s="30"/>
      <c r="Q5" s="30"/>
      <c r="R5" s="30"/>
      <c r="S5" s="30"/>
      <c r="T5" s="30"/>
      <c r="U5" s="30"/>
      <c r="V5" s="30"/>
      <c r="W5" s="30"/>
      <c r="X5" s="30"/>
      <c r="Y5" s="30"/>
    </row>
    <row r="6" ht="46.5" customHeight="1">
      <c r="A6" s="34" t="s">
        <v>2790</v>
      </c>
      <c r="B6" s="17" t="s">
        <v>3417</v>
      </c>
      <c r="C6" s="329" t="s">
        <v>2614</v>
      </c>
      <c r="D6" s="329" t="s">
        <v>42</v>
      </c>
      <c r="E6" s="326" t="s">
        <v>4177</v>
      </c>
      <c r="F6" s="326" t="s">
        <v>4178</v>
      </c>
      <c r="G6" s="329" t="s">
        <v>4179</v>
      </c>
      <c r="H6" s="17" t="s">
        <v>2794</v>
      </c>
      <c r="I6" s="17" t="s">
        <v>4180</v>
      </c>
      <c r="J6" s="36">
        <v>43741.0</v>
      </c>
      <c r="K6" s="30"/>
      <c r="L6" s="30"/>
      <c r="M6" s="30"/>
      <c r="N6" s="29" t="s">
        <v>483</v>
      </c>
      <c r="O6" s="30"/>
      <c r="P6" s="30"/>
      <c r="Q6" s="30"/>
      <c r="R6" s="30"/>
      <c r="S6" s="30"/>
      <c r="T6" s="30"/>
      <c r="U6" s="30"/>
      <c r="V6" s="30"/>
      <c r="W6" s="30"/>
      <c r="X6" s="30"/>
      <c r="Y6" s="30"/>
    </row>
    <row r="7">
      <c r="A7" s="329" t="s">
        <v>4181</v>
      </c>
      <c r="B7" s="326" t="s">
        <v>3417</v>
      </c>
      <c r="C7" s="34" t="s">
        <v>2599</v>
      </c>
      <c r="D7" s="34" t="s">
        <v>42</v>
      </c>
      <c r="E7" s="334" t="s">
        <v>4182</v>
      </c>
      <c r="F7" s="34" t="s">
        <v>2768</v>
      </c>
      <c r="G7" s="334" t="s">
        <v>4183</v>
      </c>
      <c r="H7" s="17" t="s">
        <v>4184</v>
      </c>
      <c r="I7" s="17" t="s">
        <v>4185</v>
      </c>
      <c r="J7" s="36">
        <v>43731.0</v>
      </c>
      <c r="K7" s="30"/>
      <c r="L7" s="30"/>
      <c r="M7" s="30"/>
      <c r="N7" s="29" t="s">
        <v>2801</v>
      </c>
      <c r="O7" s="30"/>
      <c r="P7" s="30"/>
      <c r="Q7" s="30"/>
      <c r="R7" s="30"/>
      <c r="S7" s="30"/>
      <c r="T7" s="30"/>
      <c r="U7" s="30"/>
      <c r="V7" s="30"/>
      <c r="W7" s="30"/>
      <c r="X7" s="30"/>
      <c r="Y7" s="30"/>
    </row>
    <row r="8" ht="121.5" customHeight="1">
      <c r="A8" s="329" t="s">
        <v>2802</v>
      </c>
      <c r="B8" s="326" t="s">
        <v>3417</v>
      </c>
      <c r="C8" s="34" t="s">
        <v>171</v>
      </c>
      <c r="D8" s="34" t="s">
        <v>42</v>
      </c>
      <c r="E8" s="5" t="s">
        <v>4186</v>
      </c>
      <c r="F8" s="4" t="s">
        <v>4187</v>
      </c>
      <c r="G8" s="5" t="s">
        <v>4188</v>
      </c>
      <c r="H8" s="7" t="s">
        <v>4189</v>
      </c>
      <c r="I8" s="17" t="s">
        <v>4190</v>
      </c>
      <c r="J8" s="36">
        <v>43731.0</v>
      </c>
      <c r="K8" s="30"/>
      <c r="L8" s="30"/>
      <c r="M8" s="30"/>
      <c r="N8" s="30"/>
      <c r="O8" s="30"/>
      <c r="P8" s="30"/>
      <c r="Q8" s="30"/>
      <c r="R8" s="30"/>
      <c r="S8" s="30"/>
      <c r="T8" s="30"/>
      <c r="U8" s="30"/>
      <c r="V8" s="30"/>
      <c r="W8" s="30"/>
      <c r="X8" s="30"/>
      <c r="Y8" s="30"/>
    </row>
    <row r="9">
      <c r="A9" s="344" t="s">
        <v>4191</v>
      </c>
      <c r="B9" s="326" t="s">
        <v>4169</v>
      </c>
      <c r="C9" s="34" t="s">
        <v>67</v>
      </c>
      <c r="D9" s="34"/>
      <c r="E9" s="17" t="s">
        <v>4192</v>
      </c>
      <c r="F9" s="34"/>
      <c r="G9" s="17" t="s">
        <v>4193</v>
      </c>
      <c r="H9" s="17" t="s">
        <v>4194</v>
      </c>
      <c r="I9" s="17"/>
      <c r="J9" s="199"/>
      <c r="K9" s="30"/>
      <c r="L9" s="30"/>
      <c r="M9" s="30"/>
      <c r="N9" s="29" t="s">
        <v>198</v>
      </c>
      <c r="O9" s="30"/>
      <c r="P9" s="30"/>
      <c r="Q9" s="30"/>
      <c r="R9" s="30"/>
      <c r="S9" s="30"/>
      <c r="T9" s="30"/>
      <c r="U9" s="30"/>
      <c r="V9" s="30"/>
      <c r="W9" s="30"/>
      <c r="X9" s="30"/>
      <c r="Y9" s="30"/>
    </row>
    <row r="10">
      <c r="A10" s="344" t="s">
        <v>2870</v>
      </c>
      <c r="B10" s="326" t="s">
        <v>2951</v>
      </c>
      <c r="C10" s="34" t="s">
        <v>171</v>
      </c>
      <c r="D10" s="34" t="s">
        <v>42</v>
      </c>
      <c r="E10" s="34" t="s">
        <v>4195</v>
      </c>
      <c r="F10" s="34"/>
      <c r="G10" s="34" t="s">
        <v>2872</v>
      </c>
      <c r="H10" s="34" t="s">
        <v>4196</v>
      </c>
      <c r="I10" s="17" t="s">
        <v>4197</v>
      </c>
      <c r="J10" s="199">
        <v>43735.0</v>
      </c>
      <c r="K10" s="30"/>
      <c r="L10" s="30"/>
      <c r="M10" s="30"/>
      <c r="N10" s="30"/>
      <c r="O10" s="30"/>
      <c r="P10" s="30"/>
      <c r="Q10" s="30"/>
      <c r="R10" s="30"/>
      <c r="S10" s="30"/>
      <c r="T10" s="30"/>
      <c r="U10" s="30"/>
      <c r="V10" s="30"/>
      <c r="W10" s="30"/>
      <c r="X10" s="30"/>
      <c r="Y10" s="30"/>
    </row>
    <row r="11">
      <c r="A11" s="34" t="s">
        <v>2813</v>
      </c>
      <c r="B11" s="17" t="s">
        <v>4198</v>
      </c>
      <c r="C11" s="34" t="s">
        <v>171</v>
      </c>
      <c r="D11" s="34" t="s">
        <v>42</v>
      </c>
      <c r="E11" s="17" t="s">
        <v>4199</v>
      </c>
      <c r="F11" s="17" t="s">
        <v>2815</v>
      </c>
      <c r="G11" s="17" t="s">
        <v>2816</v>
      </c>
      <c r="H11" s="328" t="s">
        <v>4200</v>
      </c>
      <c r="I11" s="17" t="s">
        <v>4201</v>
      </c>
      <c r="J11" s="133">
        <v>43717.0</v>
      </c>
      <c r="K11" s="30"/>
      <c r="L11" s="30"/>
      <c r="M11" s="30"/>
      <c r="N11" s="30"/>
      <c r="O11" s="30"/>
      <c r="P11" s="30"/>
      <c r="Q11" s="30"/>
      <c r="R11" s="30"/>
      <c r="S11" s="30"/>
      <c r="T11" s="30"/>
      <c r="U11" s="30"/>
      <c r="V11" s="30"/>
      <c r="W11" s="30"/>
      <c r="X11" s="30"/>
      <c r="Y11" s="30"/>
    </row>
    <row r="12">
      <c r="A12" s="34" t="s">
        <v>2604</v>
      </c>
      <c r="B12" s="17" t="s">
        <v>3417</v>
      </c>
      <c r="C12" s="34" t="s">
        <v>2599</v>
      </c>
      <c r="D12" s="34"/>
      <c r="E12" s="34" t="s">
        <v>1554</v>
      </c>
      <c r="F12" s="34"/>
      <c r="G12" s="34"/>
      <c r="H12" s="328" t="s">
        <v>2606</v>
      </c>
      <c r="I12" s="17" t="s">
        <v>4202</v>
      </c>
      <c r="J12" s="36">
        <v>43731.0</v>
      </c>
      <c r="K12" s="30"/>
      <c r="L12" s="30"/>
      <c r="M12" s="30"/>
      <c r="N12" s="30"/>
      <c r="O12" s="30"/>
      <c r="P12" s="30"/>
      <c r="Q12" s="30"/>
      <c r="R12" s="30"/>
      <c r="S12" s="30"/>
      <c r="T12" s="30"/>
      <c r="U12" s="30"/>
      <c r="V12" s="30"/>
      <c r="W12" s="30"/>
      <c r="X12" s="30"/>
      <c r="Y12" s="30"/>
    </row>
    <row r="13">
      <c r="A13" s="329" t="s">
        <v>2819</v>
      </c>
      <c r="B13" s="326" t="s">
        <v>3417</v>
      </c>
      <c r="C13" s="34" t="s">
        <v>171</v>
      </c>
      <c r="D13" s="34" t="s">
        <v>42</v>
      </c>
      <c r="E13" s="34" t="s">
        <v>2820</v>
      </c>
      <c r="F13" s="34" t="s">
        <v>1018</v>
      </c>
      <c r="G13" s="17" t="s">
        <v>2821</v>
      </c>
      <c r="H13" s="328" t="s">
        <v>2822</v>
      </c>
      <c r="I13" s="17" t="s">
        <v>4203</v>
      </c>
      <c r="J13" s="36">
        <v>43731.0</v>
      </c>
      <c r="K13" s="30"/>
      <c r="L13" s="30"/>
      <c r="M13" s="30"/>
      <c r="N13" s="30"/>
      <c r="O13" s="30"/>
      <c r="P13" s="30"/>
      <c r="Q13" s="30"/>
      <c r="R13" s="30"/>
      <c r="S13" s="30"/>
      <c r="T13" s="30"/>
      <c r="U13" s="30"/>
      <c r="V13" s="30"/>
      <c r="W13" s="30"/>
      <c r="X13" s="30"/>
      <c r="Y13" s="30"/>
    </row>
    <row r="14" ht="69.75" customHeight="1">
      <c r="A14" s="34" t="s">
        <v>2829</v>
      </c>
      <c r="B14" s="17" t="s">
        <v>3417</v>
      </c>
      <c r="C14" s="17" t="s">
        <v>2599</v>
      </c>
      <c r="D14" s="34" t="s">
        <v>42</v>
      </c>
      <c r="E14" s="34" t="s">
        <v>2830</v>
      </c>
      <c r="F14" s="34" t="s">
        <v>2672</v>
      </c>
      <c r="G14" s="34" t="s">
        <v>2831</v>
      </c>
      <c r="H14" s="17" t="s">
        <v>2832</v>
      </c>
      <c r="I14" s="17" t="s">
        <v>4204</v>
      </c>
      <c r="J14" s="36">
        <v>43741.0</v>
      </c>
      <c r="K14" s="30"/>
      <c r="L14" s="30"/>
      <c r="M14" s="30"/>
      <c r="N14" s="30"/>
      <c r="O14" s="30"/>
      <c r="P14" s="30"/>
      <c r="Q14" s="30"/>
      <c r="R14" s="30"/>
      <c r="S14" s="30"/>
      <c r="T14" s="30"/>
      <c r="U14" s="30"/>
      <c r="V14" s="30"/>
      <c r="W14" s="30"/>
      <c r="X14" s="30"/>
      <c r="Y14" s="30"/>
    </row>
    <row r="15">
      <c r="A15" s="99" t="s">
        <v>2724</v>
      </c>
      <c r="B15" s="99" t="s">
        <v>4205</v>
      </c>
      <c r="C15" s="523" t="s">
        <v>2726</v>
      </c>
      <c r="D15" s="523" t="s">
        <v>301</v>
      </c>
      <c r="E15" s="523" t="s">
        <v>2727</v>
      </c>
      <c r="F15" s="523" t="s">
        <v>2728</v>
      </c>
      <c r="G15" s="523" t="s">
        <v>2729</v>
      </c>
      <c r="H15" s="99" t="s">
        <v>2730</v>
      </c>
      <c r="I15" s="99" t="s">
        <v>4206</v>
      </c>
      <c r="J15" s="123"/>
      <c r="K15" s="71" t="s">
        <v>483</v>
      </c>
      <c r="L15" s="72"/>
      <c r="M15" s="72"/>
      <c r="N15" s="71"/>
      <c r="O15" s="72"/>
      <c r="P15" s="72"/>
      <c r="Q15" s="72"/>
      <c r="R15" s="72"/>
      <c r="S15" s="72"/>
      <c r="T15" s="72"/>
      <c r="U15" s="72"/>
      <c r="V15" s="72"/>
      <c r="W15" s="72"/>
      <c r="X15" s="72"/>
      <c r="Y15" s="72"/>
    </row>
    <row r="16">
      <c r="A16" s="34" t="s">
        <v>2732</v>
      </c>
      <c r="B16" s="17" t="s">
        <v>3417</v>
      </c>
      <c r="C16" s="329" t="s">
        <v>171</v>
      </c>
      <c r="D16" s="329" t="s">
        <v>42</v>
      </c>
      <c r="E16" s="329" t="s">
        <v>2733</v>
      </c>
      <c r="F16" s="329" t="s">
        <v>2305</v>
      </c>
      <c r="G16" s="329" t="s">
        <v>2734</v>
      </c>
      <c r="H16" s="328" t="s">
        <v>2735</v>
      </c>
      <c r="I16" s="17" t="s">
        <v>4207</v>
      </c>
      <c r="J16" s="36">
        <v>43731.0</v>
      </c>
      <c r="K16" s="30"/>
      <c r="L16" s="30"/>
      <c r="M16" s="30"/>
      <c r="N16" s="29" t="s">
        <v>205</v>
      </c>
      <c r="O16" s="30"/>
      <c r="P16" s="30"/>
      <c r="Q16" s="30"/>
      <c r="R16" s="30"/>
      <c r="S16" s="30"/>
      <c r="T16" s="30"/>
      <c r="U16" s="30"/>
      <c r="V16" s="30"/>
      <c r="W16" s="30"/>
      <c r="X16" s="30"/>
      <c r="Y16" s="30"/>
    </row>
    <row r="17">
      <c r="A17" s="34" t="s">
        <v>2737</v>
      </c>
      <c r="B17" s="17" t="s">
        <v>3417</v>
      </c>
      <c r="C17" s="34" t="s">
        <v>171</v>
      </c>
      <c r="D17" s="34" t="s">
        <v>42</v>
      </c>
      <c r="E17" s="34" t="s">
        <v>2738</v>
      </c>
      <c r="F17" s="34" t="s">
        <v>2305</v>
      </c>
      <c r="G17" s="34" t="s">
        <v>2739</v>
      </c>
      <c r="H17" s="328" t="s">
        <v>2740</v>
      </c>
      <c r="I17" s="17" t="s">
        <v>4208</v>
      </c>
      <c r="J17" s="36">
        <v>43731.0</v>
      </c>
      <c r="K17" s="30"/>
      <c r="L17" s="30"/>
      <c r="M17" s="30"/>
      <c r="N17" s="30"/>
      <c r="O17" s="30"/>
      <c r="P17" s="30"/>
      <c r="Q17" s="30"/>
      <c r="R17" s="30"/>
      <c r="S17" s="30"/>
      <c r="T17" s="30"/>
      <c r="U17" s="30"/>
      <c r="V17" s="30"/>
      <c r="W17" s="30"/>
      <c r="X17" s="30"/>
      <c r="Y17" s="30"/>
    </row>
    <row r="18">
      <c r="A18" s="329" t="s">
        <v>2742</v>
      </c>
      <c r="B18" s="326" t="s">
        <v>3417</v>
      </c>
      <c r="C18" s="34" t="s">
        <v>2743</v>
      </c>
      <c r="D18" s="34" t="s">
        <v>42</v>
      </c>
      <c r="E18" s="17" t="s">
        <v>2744</v>
      </c>
      <c r="F18" s="34" t="s">
        <v>2672</v>
      </c>
      <c r="G18" s="17" t="s">
        <v>2745</v>
      </c>
      <c r="H18" s="17" t="s">
        <v>2746</v>
      </c>
      <c r="I18" s="17" t="s">
        <v>4209</v>
      </c>
      <c r="J18" s="36">
        <v>43731.0</v>
      </c>
      <c r="K18" s="30"/>
      <c r="L18" s="30"/>
      <c r="M18" s="30"/>
      <c r="N18" s="30"/>
      <c r="O18" s="30"/>
      <c r="P18" s="30"/>
      <c r="Q18" s="30"/>
      <c r="R18" s="30"/>
      <c r="S18" s="30"/>
      <c r="T18" s="30"/>
      <c r="U18" s="30"/>
      <c r="V18" s="30"/>
      <c r="W18" s="30"/>
      <c r="X18" s="30"/>
      <c r="Y18" s="30"/>
    </row>
    <row r="19">
      <c r="A19" s="326" t="s">
        <v>2679</v>
      </c>
      <c r="B19" s="326" t="s">
        <v>3417</v>
      </c>
      <c r="C19" s="17" t="s">
        <v>2599</v>
      </c>
      <c r="D19" s="17" t="s">
        <v>42</v>
      </c>
      <c r="E19" s="17" t="s">
        <v>2680</v>
      </c>
      <c r="F19" s="17" t="s">
        <v>2681</v>
      </c>
      <c r="G19" s="17" t="s">
        <v>2682</v>
      </c>
      <c r="H19" s="17" t="s">
        <v>2683</v>
      </c>
      <c r="I19" s="17" t="s">
        <v>4210</v>
      </c>
      <c r="J19" s="36">
        <v>43741.0</v>
      </c>
      <c r="K19" s="30"/>
      <c r="L19" s="30"/>
      <c r="M19" s="30"/>
      <c r="N19" s="30"/>
      <c r="O19" s="22"/>
      <c r="P19" s="22"/>
      <c r="Q19" s="22"/>
      <c r="R19" s="22"/>
      <c r="S19" s="22"/>
      <c r="T19" s="22"/>
      <c r="U19" s="22"/>
      <c r="V19" s="22"/>
      <c r="W19" s="22"/>
      <c r="X19" s="22"/>
      <c r="Y19" s="22"/>
    </row>
    <row r="20">
      <c r="A20" s="329" t="s">
        <v>2747</v>
      </c>
      <c r="B20" s="326" t="s">
        <v>3417</v>
      </c>
      <c r="C20" s="34" t="s">
        <v>171</v>
      </c>
      <c r="D20" s="34" t="s">
        <v>42</v>
      </c>
      <c r="E20" s="17" t="s">
        <v>4211</v>
      </c>
      <c r="F20" s="34"/>
      <c r="G20" s="17" t="s">
        <v>2749</v>
      </c>
      <c r="H20" s="328" t="s">
        <v>2750</v>
      </c>
      <c r="I20" s="17" t="s">
        <v>4212</v>
      </c>
      <c r="J20" s="36">
        <v>43741.0</v>
      </c>
      <c r="K20" s="30"/>
      <c r="L20" s="30"/>
      <c r="M20" s="30"/>
      <c r="N20" s="30"/>
      <c r="O20" s="22"/>
      <c r="P20" s="22"/>
      <c r="Q20" s="22"/>
      <c r="R20" s="22"/>
      <c r="S20" s="22"/>
      <c r="T20" s="22"/>
      <c r="U20" s="22"/>
      <c r="V20" s="22"/>
      <c r="W20" s="22"/>
      <c r="X20" s="22"/>
      <c r="Y20" s="22"/>
    </row>
    <row r="21">
      <c r="A21" s="34" t="s">
        <v>2751</v>
      </c>
      <c r="B21" s="17" t="s">
        <v>3801</v>
      </c>
      <c r="C21" s="329"/>
      <c r="D21" s="329" t="s">
        <v>42</v>
      </c>
      <c r="E21" s="326" t="s">
        <v>2752</v>
      </c>
      <c r="F21" s="326" t="s">
        <v>2753</v>
      </c>
      <c r="G21" s="17" t="s">
        <v>2754</v>
      </c>
      <c r="H21" s="328" t="s">
        <v>2755</v>
      </c>
      <c r="I21" s="17" t="s">
        <v>4213</v>
      </c>
      <c r="J21" s="36"/>
      <c r="K21" s="30"/>
      <c r="L21" s="30"/>
      <c r="M21" s="30"/>
      <c r="N21" s="29" t="s">
        <v>205</v>
      </c>
      <c r="O21" s="30"/>
      <c r="P21" s="30"/>
      <c r="Q21" s="30"/>
      <c r="R21" s="30"/>
      <c r="S21" s="30"/>
      <c r="T21" s="30"/>
      <c r="U21" s="30"/>
      <c r="V21" s="30"/>
      <c r="W21" s="30"/>
      <c r="X21" s="30"/>
      <c r="Y21" s="30"/>
    </row>
    <row r="22">
      <c r="A22" s="524" t="s">
        <v>2834</v>
      </c>
      <c r="B22" s="523" t="s">
        <v>4214</v>
      </c>
      <c r="C22" s="70" t="s">
        <v>171</v>
      </c>
      <c r="D22" s="70" t="s">
        <v>42</v>
      </c>
      <c r="E22" s="468" t="s">
        <v>4215</v>
      </c>
      <c r="F22" s="99" t="s">
        <v>4216</v>
      </c>
      <c r="G22" s="99" t="s">
        <v>4217</v>
      </c>
      <c r="H22" s="99" t="s">
        <v>4218</v>
      </c>
      <c r="I22" s="99" t="s">
        <v>4219</v>
      </c>
      <c r="J22" s="123">
        <v>43738.0</v>
      </c>
      <c r="K22" s="71" t="s">
        <v>191</v>
      </c>
      <c r="L22" s="72"/>
      <c r="M22" s="72"/>
      <c r="N22" s="72"/>
      <c r="O22" s="72"/>
      <c r="P22" s="72"/>
      <c r="Q22" s="72"/>
      <c r="R22" s="72"/>
      <c r="S22" s="72"/>
      <c r="T22" s="72"/>
      <c r="U22" s="72"/>
      <c r="V22" s="72"/>
      <c r="W22" s="72"/>
      <c r="X22" s="72"/>
      <c r="Y22" s="72"/>
    </row>
    <row r="23">
      <c r="A23" s="34" t="s">
        <v>2841</v>
      </c>
      <c r="B23" s="17" t="s">
        <v>3801</v>
      </c>
      <c r="C23" s="34"/>
      <c r="D23" s="34" t="s">
        <v>42</v>
      </c>
      <c r="E23" s="34" t="s">
        <v>2842</v>
      </c>
      <c r="F23" s="34" t="s">
        <v>165</v>
      </c>
      <c r="G23" s="34" t="s">
        <v>2843</v>
      </c>
      <c r="H23" s="328" t="s">
        <v>2844</v>
      </c>
      <c r="I23" s="17" t="s">
        <v>4220</v>
      </c>
      <c r="J23" s="30"/>
      <c r="K23" s="30"/>
      <c r="L23" s="30"/>
      <c r="M23" s="30"/>
      <c r="N23" s="30"/>
      <c r="O23" s="30"/>
      <c r="P23" s="30"/>
      <c r="Q23" s="30"/>
      <c r="R23" s="30"/>
      <c r="S23" s="30"/>
      <c r="T23" s="30"/>
      <c r="U23" s="30"/>
      <c r="V23" s="30"/>
      <c r="W23" s="30"/>
      <c r="X23" s="30"/>
      <c r="Y23" s="30"/>
    </row>
    <row r="24">
      <c r="A24" s="329" t="s">
        <v>4221</v>
      </c>
      <c r="B24" s="326" t="s">
        <v>3801</v>
      </c>
      <c r="C24" s="34" t="s">
        <v>171</v>
      </c>
      <c r="D24" s="34" t="s">
        <v>42</v>
      </c>
      <c r="E24" s="34" t="s">
        <v>2847</v>
      </c>
      <c r="F24" s="341" t="s">
        <v>2848</v>
      </c>
      <c r="G24" s="17" t="s">
        <v>4222</v>
      </c>
      <c r="H24" s="328"/>
      <c r="I24" s="17" t="s">
        <v>4223</v>
      </c>
      <c r="J24" s="30"/>
      <c r="K24" s="30"/>
      <c r="L24" s="30"/>
      <c r="M24" s="30"/>
      <c r="N24" s="30"/>
      <c r="O24" s="30"/>
      <c r="P24" s="30"/>
      <c r="Q24" s="30"/>
      <c r="R24" s="30"/>
      <c r="S24" s="30"/>
      <c r="T24" s="30"/>
      <c r="U24" s="30"/>
      <c r="V24" s="30"/>
      <c r="W24" s="30"/>
      <c r="X24" s="30"/>
      <c r="Y24" s="30"/>
    </row>
    <row r="25">
      <c r="A25" s="34" t="s">
        <v>2851</v>
      </c>
      <c r="B25" s="17" t="s">
        <v>3801</v>
      </c>
      <c r="C25" s="34" t="s">
        <v>2599</v>
      </c>
      <c r="D25" s="34" t="s">
        <v>42</v>
      </c>
      <c r="E25" s="343" t="s">
        <v>1554</v>
      </c>
      <c r="F25" s="329"/>
      <c r="G25" s="34"/>
      <c r="H25" s="328" t="s">
        <v>2852</v>
      </c>
      <c r="I25" s="17" t="s">
        <v>4224</v>
      </c>
      <c r="J25" s="30"/>
      <c r="K25" s="30"/>
      <c r="L25" s="30"/>
      <c r="M25" s="30"/>
      <c r="N25" s="30"/>
      <c r="O25" s="30"/>
      <c r="P25" s="30"/>
      <c r="Q25" s="30"/>
      <c r="R25" s="30"/>
      <c r="S25" s="30"/>
      <c r="T25" s="30"/>
      <c r="U25" s="30"/>
      <c r="V25" s="30"/>
      <c r="W25" s="30"/>
      <c r="X25" s="30"/>
      <c r="Y25" s="30"/>
    </row>
    <row r="26">
      <c r="A26" s="329" t="s">
        <v>2853</v>
      </c>
      <c r="B26" s="326" t="s">
        <v>3801</v>
      </c>
      <c r="C26" s="34" t="s">
        <v>171</v>
      </c>
      <c r="D26" s="34" t="s">
        <v>42</v>
      </c>
      <c r="E26" s="17" t="s">
        <v>2854</v>
      </c>
      <c r="F26" s="17" t="s">
        <v>2855</v>
      </c>
      <c r="G26" s="17" t="s">
        <v>2856</v>
      </c>
      <c r="H26" s="328" t="s">
        <v>2857</v>
      </c>
      <c r="I26" s="17" t="s">
        <v>4225</v>
      </c>
      <c r="J26" s="36"/>
      <c r="K26" s="30"/>
      <c r="L26" s="30"/>
      <c r="M26" s="30"/>
      <c r="N26" s="29" t="s">
        <v>205</v>
      </c>
      <c r="O26" s="30"/>
      <c r="P26" s="30"/>
      <c r="Q26" s="30"/>
      <c r="R26" s="30"/>
      <c r="S26" s="30"/>
      <c r="T26" s="30"/>
      <c r="U26" s="30"/>
      <c r="V26" s="30"/>
      <c r="W26" s="30"/>
      <c r="X26" s="30"/>
      <c r="Y26" s="30"/>
    </row>
    <row r="27">
      <c r="A27" s="34" t="s">
        <v>2675</v>
      </c>
      <c r="B27" s="17" t="s">
        <v>3801</v>
      </c>
      <c r="C27" s="329" t="s">
        <v>171</v>
      </c>
      <c r="D27" s="329" t="s">
        <v>42</v>
      </c>
      <c r="E27" s="329"/>
      <c r="F27" s="329"/>
      <c r="G27" s="34"/>
      <c r="H27" s="328"/>
      <c r="I27" s="17" t="s">
        <v>4224</v>
      </c>
      <c r="J27" s="30"/>
      <c r="K27" s="30"/>
      <c r="L27" s="30"/>
      <c r="M27" s="30"/>
      <c r="N27" s="30"/>
      <c r="O27" s="30"/>
      <c r="P27" s="30"/>
      <c r="Q27" s="30"/>
      <c r="R27" s="30"/>
      <c r="S27" s="30"/>
      <c r="T27" s="30"/>
      <c r="U27" s="30"/>
      <c r="V27" s="30"/>
      <c r="W27" s="30"/>
      <c r="X27" s="30"/>
      <c r="Y27" s="30"/>
    </row>
    <row r="28">
      <c r="A28" s="329" t="s">
        <v>2859</v>
      </c>
      <c r="B28" s="326" t="s">
        <v>3801</v>
      </c>
      <c r="C28" s="34" t="s">
        <v>2599</v>
      </c>
      <c r="D28" s="17" t="s">
        <v>42</v>
      </c>
      <c r="E28" s="17" t="s">
        <v>2860</v>
      </c>
      <c r="F28" s="17" t="s">
        <v>2861</v>
      </c>
      <c r="G28" s="17" t="s">
        <v>2862</v>
      </c>
      <c r="H28" s="17" t="s">
        <v>2863</v>
      </c>
      <c r="I28" s="17" t="s">
        <v>4226</v>
      </c>
      <c r="J28" s="133"/>
      <c r="K28" s="30"/>
      <c r="L28" s="30"/>
      <c r="M28" s="30"/>
      <c r="N28" s="30"/>
      <c r="O28" s="30"/>
      <c r="P28" s="30"/>
      <c r="Q28" s="30"/>
      <c r="R28" s="30"/>
      <c r="S28" s="30"/>
      <c r="T28" s="30"/>
      <c r="U28" s="30"/>
      <c r="V28" s="30"/>
      <c r="W28" s="30"/>
      <c r="X28" s="30"/>
      <c r="Y28" s="30"/>
    </row>
    <row r="29">
      <c r="A29" s="525" t="s">
        <v>2875</v>
      </c>
      <c r="B29" s="523" t="s">
        <v>3327</v>
      </c>
      <c r="C29" s="70" t="s">
        <v>171</v>
      </c>
      <c r="D29" s="70" t="s">
        <v>42</v>
      </c>
      <c r="E29" s="99" t="s">
        <v>4227</v>
      </c>
      <c r="F29" s="99" t="s">
        <v>2877</v>
      </c>
      <c r="G29" s="99" t="s">
        <v>4228</v>
      </c>
      <c r="H29" s="99" t="s">
        <v>4229</v>
      </c>
      <c r="I29" s="99" t="s">
        <v>4230</v>
      </c>
      <c r="J29" s="526">
        <v>43734.0</v>
      </c>
      <c r="K29" s="72"/>
      <c r="L29" s="71"/>
      <c r="M29" s="71"/>
      <c r="N29" s="71" t="s">
        <v>198</v>
      </c>
      <c r="O29" s="72"/>
      <c r="P29" s="72"/>
      <c r="Q29" s="72"/>
      <c r="R29" s="72"/>
      <c r="S29" s="72"/>
      <c r="T29" s="72"/>
      <c r="U29" s="72"/>
      <c r="V29" s="72"/>
      <c r="W29" s="72"/>
      <c r="X29" s="72"/>
      <c r="Y29" s="72"/>
    </row>
    <row r="30">
      <c r="A30" s="70" t="s">
        <v>2756</v>
      </c>
      <c r="B30" s="99" t="s">
        <v>3801</v>
      </c>
      <c r="C30" s="70" t="s">
        <v>171</v>
      </c>
      <c r="D30" s="70" t="s">
        <v>42</v>
      </c>
      <c r="E30" s="70" t="s">
        <v>4231</v>
      </c>
      <c r="F30" s="70"/>
      <c r="G30" s="70"/>
      <c r="H30" s="527" t="s">
        <v>2758</v>
      </c>
      <c r="I30" s="99" t="s">
        <v>4232</v>
      </c>
      <c r="J30" s="72"/>
      <c r="K30" s="72"/>
      <c r="L30" s="72"/>
      <c r="M30" s="72"/>
      <c r="N30" s="72"/>
      <c r="O30" s="72"/>
      <c r="P30" s="72"/>
      <c r="Q30" s="72"/>
      <c r="R30" s="72"/>
      <c r="S30" s="72"/>
      <c r="T30" s="72"/>
      <c r="U30" s="72"/>
      <c r="V30" s="72"/>
      <c r="W30" s="72"/>
      <c r="X30" s="72"/>
      <c r="Y30" s="72"/>
    </row>
    <row r="31">
      <c r="A31" s="17" t="s">
        <v>2763</v>
      </c>
      <c r="B31" s="17" t="s">
        <v>3801</v>
      </c>
      <c r="C31" s="34"/>
      <c r="D31" s="34"/>
      <c r="E31" s="34"/>
      <c r="F31" s="34"/>
      <c r="G31" s="34"/>
      <c r="H31" s="328"/>
      <c r="I31" s="34"/>
      <c r="J31" s="30"/>
      <c r="K31" s="30"/>
      <c r="L31" s="30"/>
      <c r="M31" s="30"/>
      <c r="N31" s="30"/>
      <c r="O31" s="72"/>
      <c r="P31" s="72"/>
      <c r="Q31" s="72"/>
      <c r="R31" s="72"/>
      <c r="S31" s="72"/>
      <c r="T31" s="72"/>
      <c r="U31" s="72"/>
      <c r="V31" s="72"/>
      <c r="W31" s="72"/>
      <c r="X31" s="72"/>
      <c r="Y31" s="72"/>
    </row>
    <row r="32">
      <c r="A32" s="524" t="s">
        <v>4233</v>
      </c>
      <c r="B32" s="523" t="s">
        <v>3801</v>
      </c>
      <c r="C32" s="70" t="s">
        <v>171</v>
      </c>
      <c r="D32" s="70" t="s">
        <v>42</v>
      </c>
      <c r="E32" s="70" t="s">
        <v>2761</v>
      </c>
      <c r="F32" s="70"/>
      <c r="G32" s="70"/>
      <c r="H32" s="527"/>
      <c r="I32" s="99" t="s">
        <v>4234</v>
      </c>
      <c r="J32" s="72"/>
      <c r="K32" s="72"/>
      <c r="L32" s="72"/>
      <c r="M32" s="72"/>
      <c r="N32" s="72"/>
      <c r="O32" s="30"/>
      <c r="P32" s="30"/>
      <c r="Q32" s="30"/>
      <c r="R32" s="30"/>
      <c r="S32" s="30"/>
      <c r="T32" s="30"/>
      <c r="U32" s="30"/>
      <c r="V32" s="30"/>
      <c r="W32" s="30"/>
      <c r="X32" s="30"/>
      <c r="Y32" s="30"/>
    </row>
    <row r="33">
      <c r="A33" s="5" t="s">
        <v>2598</v>
      </c>
      <c r="B33" s="327" t="s">
        <v>3801</v>
      </c>
      <c r="C33" s="5" t="s">
        <v>2599</v>
      </c>
      <c r="D33" s="5"/>
      <c r="E33" s="5" t="s">
        <v>4235</v>
      </c>
      <c r="F33" s="5" t="s">
        <v>2601</v>
      </c>
      <c r="G33" s="11" t="s">
        <v>2602</v>
      </c>
      <c r="H33" s="11" t="s">
        <v>2603</v>
      </c>
      <c r="I33" s="5" t="s">
        <v>4236</v>
      </c>
      <c r="J33" s="290"/>
      <c r="K33" s="20"/>
      <c r="L33" s="20"/>
      <c r="M33" s="21"/>
      <c r="N33" s="284"/>
      <c r="O33" s="30"/>
      <c r="P33" s="30"/>
      <c r="Q33" s="30"/>
      <c r="R33" s="30"/>
      <c r="S33" s="30"/>
      <c r="T33" s="30"/>
      <c r="U33" s="30"/>
      <c r="V33" s="30"/>
      <c r="W33" s="30"/>
      <c r="X33" s="30"/>
      <c r="Y33" s="30"/>
    </row>
    <row r="34">
      <c r="A34" s="326" t="s">
        <v>4237</v>
      </c>
      <c r="B34" s="326" t="s">
        <v>4238</v>
      </c>
      <c r="C34" s="17" t="s">
        <v>2593</v>
      </c>
      <c r="D34" s="17" t="s">
        <v>42</v>
      </c>
      <c r="E34" s="17" t="s">
        <v>4239</v>
      </c>
      <c r="F34" s="17" t="s">
        <v>2595</v>
      </c>
      <c r="G34" s="17" t="s">
        <v>2596</v>
      </c>
      <c r="H34" s="17" t="s">
        <v>2597</v>
      </c>
      <c r="I34" s="17" t="s">
        <v>4240</v>
      </c>
      <c r="J34" s="36">
        <v>43706.0</v>
      </c>
      <c r="K34" s="30"/>
      <c r="L34" s="30"/>
      <c r="M34" s="30"/>
      <c r="N34" s="29" t="s">
        <v>191</v>
      </c>
      <c r="O34" s="30"/>
      <c r="P34" s="30"/>
      <c r="Q34" s="30"/>
      <c r="R34" s="30"/>
      <c r="S34" s="30"/>
      <c r="T34" s="30"/>
      <c r="U34" s="30"/>
      <c r="V34" s="30"/>
      <c r="W34" s="30"/>
      <c r="X34" s="30"/>
      <c r="Y34" s="30"/>
    </row>
    <row r="35">
      <c r="A35" s="329" t="s">
        <v>2608</v>
      </c>
      <c r="B35" s="326" t="s">
        <v>4241</v>
      </c>
      <c r="C35" s="34" t="s">
        <v>171</v>
      </c>
      <c r="D35" s="34" t="s">
        <v>42</v>
      </c>
      <c r="E35" s="17" t="s">
        <v>4242</v>
      </c>
      <c r="F35" s="17" t="s">
        <v>4243</v>
      </c>
      <c r="G35" s="34" t="s">
        <v>4244</v>
      </c>
      <c r="H35" s="34" t="s">
        <v>4245</v>
      </c>
      <c r="I35" s="17" t="s">
        <v>4246</v>
      </c>
      <c r="J35" s="199"/>
      <c r="K35" s="30"/>
      <c r="L35" s="30"/>
      <c r="M35" s="30"/>
      <c r="N35" s="29" t="s">
        <v>483</v>
      </c>
      <c r="O35" s="30"/>
      <c r="P35" s="30"/>
      <c r="Q35" s="30"/>
      <c r="R35" s="30"/>
      <c r="S35" s="30"/>
      <c r="T35" s="30"/>
      <c r="U35" s="30"/>
      <c r="V35" s="30"/>
      <c r="W35" s="30"/>
      <c r="X35" s="30"/>
      <c r="Y35" s="30"/>
    </row>
    <row r="36">
      <c r="A36" s="34" t="s">
        <v>2613</v>
      </c>
      <c r="B36" s="34"/>
      <c r="C36" s="34" t="s">
        <v>2614</v>
      </c>
      <c r="D36" s="34" t="s">
        <v>42</v>
      </c>
      <c r="E36" s="34" t="s">
        <v>2615</v>
      </c>
      <c r="F36" s="34"/>
      <c r="G36" s="34"/>
      <c r="H36" s="328"/>
      <c r="I36" s="34"/>
      <c r="J36" s="30"/>
      <c r="K36" s="30"/>
      <c r="L36" s="30"/>
      <c r="M36" s="30"/>
      <c r="N36" s="30"/>
      <c r="O36" s="30"/>
      <c r="P36" s="30"/>
      <c r="Q36" s="30"/>
      <c r="R36" s="30"/>
      <c r="S36" s="30"/>
      <c r="T36" s="30"/>
      <c r="U36" s="30"/>
      <c r="V36" s="30"/>
      <c r="W36" s="30"/>
      <c r="X36" s="30"/>
      <c r="Y36" s="30"/>
    </row>
    <row r="37">
      <c r="A37" s="329" t="s">
        <v>2617</v>
      </c>
      <c r="B37" s="326" t="s">
        <v>4198</v>
      </c>
      <c r="C37" s="34"/>
      <c r="D37" s="34"/>
      <c r="E37" s="34" t="s">
        <v>4247</v>
      </c>
      <c r="F37" s="34"/>
      <c r="G37" s="34" t="s">
        <v>2619</v>
      </c>
      <c r="H37" s="34" t="s">
        <v>4248</v>
      </c>
      <c r="I37" s="17" t="s">
        <v>4249</v>
      </c>
      <c r="J37" s="199">
        <v>43706.0</v>
      </c>
      <c r="K37" s="30"/>
      <c r="L37" s="30"/>
      <c r="M37" s="30"/>
      <c r="N37" s="29" t="s">
        <v>191</v>
      </c>
      <c r="O37" s="30"/>
      <c r="P37" s="30"/>
      <c r="Q37" s="30"/>
      <c r="R37" s="30"/>
      <c r="S37" s="30"/>
      <c r="T37" s="30"/>
      <c r="U37" s="30"/>
      <c r="V37" s="30"/>
      <c r="W37" s="30"/>
      <c r="X37" s="30"/>
      <c r="Y37" s="30"/>
    </row>
    <row r="38" ht="126.75" customHeight="1">
      <c r="A38" s="34" t="s">
        <v>2622</v>
      </c>
      <c r="B38" s="175" t="s">
        <v>4205</v>
      </c>
      <c r="C38" s="34" t="s">
        <v>171</v>
      </c>
      <c r="D38" s="34" t="s">
        <v>42</v>
      </c>
      <c r="E38" s="326" t="s">
        <v>2623</v>
      </c>
      <c r="F38" s="17" t="s">
        <v>2624</v>
      </c>
      <c r="G38" s="17" t="s">
        <v>2625</v>
      </c>
      <c r="H38" s="328" t="s">
        <v>2626</v>
      </c>
      <c r="I38" s="17" t="s">
        <v>4250</v>
      </c>
      <c r="J38" s="30"/>
      <c r="K38" s="30"/>
      <c r="L38" s="30"/>
      <c r="M38" s="30"/>
      <c r="N38" s="30"/>
      <c r="O38" s="30"/>
      <c r="P38" s="30"/>
      <c r="Q38" s="30"/>
      <c r="R38" s="30"/>
      <c r="S38" s="30"/>
      <c r="T38" s="30"/>
      <c r="U38" s="30"/>
      <c r="V38" s="30"/>
      <c r="W38" s="30"/>
      <c r="X38" s="30"/>
      <c r="Y38" s="30"/>
    </row>
    <row r="39">
      <c r="A39" s="329" t="s">
        <v>2628</v>
      </c>
      <c r="B39" s="329"/>
      <c r="C39" s="34"/>
      <c r="D39" s="34"/>
      <c r="E39" s="34"/>
      <c r="F39" s="34"/>
      <c r="G39" s="34"/>
      <c r="H39" s="328"/>
      <c r="I39" s="34"/>
      <c r="J39" s="30"/>
      <c r="K39" s="30"/>
      <c r="L39" s="30"/>
      <c r="M39" s="30"/>
      <c r="N39" s="30"/>
      <c r="O39" s="30"/>
      <c r="P39" s="30"/>
      <c r="Q39" s="30"/>
      <c r="R39" s="30"/>
      <c r="S39" s="30"/>
      <c r="T39" s="30"/>
      <c r="U39" s="30"/>
      <c r="V39" s="30"/>
      <c r="W39" s="30"/>
      <c r="X39" s="30"/>
      <c r="Y39" s="30"/>
    </row>
    <row r="40">
      <c r="A40" s="329" t="s">
        <v>2639</v>
      </c>
      <c r="B40" s="326"/>
      <c r="C40" s="34" t="s">
        <v>2640</v>
      </c>
      <c r="D40" s="34" t="s">
        <v>50</v>
      </c>
      <c r="E40" s="17" t="s">
        <v>2641</v>
      </c>
      <c r="F40" s="17" t="s">
        <v>2642</v>
      </c>
      <c r="G40" s="17" t="s">
        <v>2643</v>
      </c>
      <c r="H40" s="34" t="s">
        <v>2644</v>
      </c>
      <c r="I40" s="17"/>
      <c r="J40" s="36"/>
      <c r="K40" s="30"/>
      <c r="L40" s="30"/>
      <c r="M40" s="30"/>
      <c r="N40" s="29" t="s">
        <v>2183</v>
      </c>
      <c r="O40" s="30"/>
      <c r="P40" s="30"/>
      <c r="Q40" s="30"/>
      <c r="R40" s="30"/>
      <c r="S40" s="30"/>
      <c r="T40" s="30"/>
      <c r="U40" s="30"/>
      <c r="V40" s="30"/>
      <c r="W40" s="30"/>
      <c r="X40" s="30"/>
      <c r="Y40" s="30"/>
    </row>
    <row r="41">
      <c r="A41" s="329" t="s">
        <v>2646</v>
      </c>
      <c r="B41" s="326"/>
      <c r="C41" s="34" t="s">
        <v>171</v>
      </c>
      <c r="D41" s="34" t="s">
        <v>42</v>
      </c>
      <c r="E41" s="34" t="s">
        <v>2648</v>
      </c>
      <c r="F41" s="17" t="s">
        <v>2649</v>
      </c>
      <c r="G41" s="34" t="s">
        <v>2650</v>
      </c>
      <c r="H41" s="328" t="s">
        <v>2651</v>
      </c>
      <c r="I41" s="17"/>
      <c r="J41" s="528"/>
      <c r="K41" s="30"/>
      <c r="L41" s="30"/>
      <c r="M41" s="30"/>
      <c r="N41" s="30"/>
      <c r="O41" s="30"/>
      <c r="P41" s="30"/>
      <c r="Q41" s="30"/>
      <c r="R41" s="30"/>
      <c r="S41" s="30"/>
      <c r="T41" s="30"/>
      <c r="U41" s="30"/>
      <c r="V41" s="30"/>
      <c r="W41" s="30"/>
      <c r="X41" s="30"/>
      <c r="Y41" s="30"/>
    </row>
    <row r="42">
      <c r="A42" s="326" t="s">
        <v>3297</v>
      </c>
      <c r="B42" s="326" t="s">
        <v>3327</v>
      </c>
      <c r="C42" s="17" t="s">
        <v>171</v>
      </c>
      <c r="D42" s="17" t="s">
        <v>817</v>
      </c>
      <c r="E42" s="17" t="s">
        <v>3299</v>
      </c>
      <c r="F42" s="17" t="s">
        <v>4251</v>
      </c>
      <c r="G42" s="17" t="s">
        <v>4252</v>
      </c>
      <c r="H42" s="17" t="s">
        <v>3300</v>
      </c>
      <c r="I42" s="17" t="s">
        <v>4253</v>
      </c>
      <c r="J42" s="29" t="s">
        <v>4254</v>
      </c>
      <c r="K42" s="30"/>
      <c r="L42" s="30"/>
      <c r="M42" s="30"/>
      <c r="N42" s="30"/>
      <c r="O42" s="30"/>
      <c r="P42" s="30"/>
      <c r="Q42" s="30"/>
      <c r="R42" s="30"/>
      <c r="S42" s="30"/>
      <c r="T42" s="30"/>
      <c r="U42" s="30"/>
      <c r="V42" s="30"/>
      <c r="W42" s="30"/>
      <c r="X42" s="30"/>
      <c r="Y42" s="30"/>
    </row>
    <row r="43">
      <c r="A43" s="34" t="s">
        <v>2653</v>
      </c>
      <c r="B43" s="17" t="s">
        <v>2951</v>
      </c>
      <c r="C43" s="34" t="s">
        <v>171</v>
      </c>
      <c r="D43" s="34" t="s">
        <v>42</v>
      </c>
      <c r="E43" s="17" t="s">
        <v>2654</v>
      </c>
      <c r="F43" s="17" t="s">
        <v>2655</v>
      </c>
      <c r="G43" s="17" t="s">
        <v>2656</v>
      </c>
      <c r="H43" s="17" t="s">
        <v>2657</v>
      </c>
      <c r="I43" s="17" t="s">
        <v>4255</v>
      </c>
      <c r="J43" s="36">
        <v>43657.0</v>
      </c>
      <c r="K43" s="30"/>
      <c r="L43" s="30"/>
      <c r="M43" s="30"/>
      <c r="N43" s="29" t="s">
        <v>205</v>
      </c>
      <c r="O43" s="30"/>
      <c r="P43" s="30"/>
      <c r="Q43" s="30"/>
      <c r="R43" s="30"/>
      <c r="S43" s="30"/>
      <c r="T43" s="30"/>
      <c r="U43" s="30"/>
      <c r="V43" s="30"/>
      <c r="W43" s="30"/>
      <c r="X43" s="30"/>
      <c r="Y43" s="30"/>
    </row>
    <row r="44">
      <c r="A44" s="34" t="s">
        <v>2659</v>
      </c>
      <c r="B44" s="17"/>
      <c r="C44" s="34" t="s">
        <v>2599</v>
      </c>
      <c r="D44" s="34" t="s">
        <v>42</v>
      </c>
      <c r="E44" s="17" t="s">
        <v>2660</v>
      </c>
      <c r="F44" s="17" t="s">
        <v>2661</v>
      </c>
      <c r="G44" s="17" t="s">
        <v>2662</v>
      </c>
      <c r="H44" s="328" t="s">
        <v>2663</v>
      </c>
      <c r="I44" s="17"/>
      <c r="J44" s="36"/>
      <c r="K44" s="30"/>
      <c r="L44" s="30"/>
      <c r="M44" s="30"/>
      <c r="N44" s="29" t="s">
        <v>191</v>
      </c>
      <c r="O44" s="30"/>
      <c r="P44" s="30"/>
      <c r="Q44" s="30"/>
      <c r="R44" s="30"/>
      <c r="S44" s="30"/>
      <c r="T44" s="30"/>
      <c r="U44" s="30"/>
      <c r="V44" s="30"/>
      <c r="W44" s="30"/>
      <c r="X44" s="30"/>
      <c r="Y44" s="30"/>
    </row>
    <row r="45">
      <c r="A45" s="329" t="s">
        <v>2665</v>
      </c>
      <c r="B45" s="329"/>
      <c r="C45" s="34" t="s">
        <v>2599</v>
      </c>
      <c r="D45" s="34"/>
      <c r="E45" s="34" t="s">
        <v>2666</v>
      </c>
      <c r="F45" s="34"/>
      <c r="G45" s="34" t="s">
        <v>2667</v>
      </c>
      <c r="H45" s="328"/>
      <c r="I45" s="34"/>
      <c r="J45" s="30"/>
      <c r="K45" s="30"/>
      <c r="L45" s="30"/>
      <c r="M45" s="30"/>
      <c r="N45" s="30"/>
      <c r="O45" s="30"/>
      <c r="P45" s="30"/>
      <c r="Q45" s="30"/>
      <c r="R45" s="30"/>
      <c r="S45" s="30"/>
      <c r="T45" s="30"/>
      <c r="U45" s="30"/>
      <c r="V45" s="30"/>
      <c r="W45" s="30"/>
      <c r="X45" s="30"/>
      <c r="Y45" s="30"/>
    </row>
    <row r="46">
      <c r="A46" s="34" t="s">
        <v>2669</v>
      </c>
      <c r="B46" s="34"/>
      <c r="C46" s="34" t="s">
        <v>2670</v>
      </c>
      <c r="D46" s="34" t="s">
        <v>42</v>
      </c>
      <c r="E46" s="34" t="s">
        <v>2671</v>
      </c>
      <c r="F46" s="34" t="s">
        <v>2672</v>
      </c>
      <c r="G46" s="34" t="s">
        <v>2673</v>
      </c>
      <c r="H46" s="328"/>
      <c r="I46" s="34"/>
      <c r="J46" s="30"/>
      <c r="K46" s="30"/>
      <c r="L46" s="30"/>
      <c r="M46" s="30"/>
      <c r="N46" s="30"/>
      <c r="O46" s="30"/>
      <c r="P46" s="30"/>
      <c r="Q46" s="30"/>
      <c r="R46" s="30"/>
      <c r="S46" s="30"/>
      <c r="T46" s="30"/>
      <c r="U46" s="30"/>
      <c r="V46" s="30"/>
      <c r="W46" s="30"/>
      <c r="X46" s="30"/>
      <c r="Y46" s="30"/>
    </row>
    <row r="47">
      <c r="A47" s="85" t="s">
        <v>2893</v>
      </c>
      <c r="B47" s="128" t="s">
        <v>3315</v>
      </c>
      <c r="C47" s="253" t="s">
        <v>171</v>
      </c>
      <c r="D47" s="253" t="s">
        <v>42</v>
      </c>
      <c r="E47" s="253" t="s">
        <v>2121</v>
      </c>
      <c r="F47" s="128" t="s">
        <v>1218</v>
      </c>
      <c r="G47" s="253" t="s">
        <v>2894</v>
      </c>
      <c r="H47" s="253" t="s">
        <v>2895</v>
      </c>
      <c r="I47" s="253"/>
      <c r="J47" s="257"/>
      <c r="K47" s="86" t="s">
        <v>198</v>
      </c>
      <c r="L47" s="86" t="s">
        <v>198</v>
      </c>
      <c r="M47" s="86" t="s">
        <v>198</v>
      </c>
      <c r="N47" s="86" t="s">
        <v>198</v>
      </c>
      <c r="O47" s="87"/>
      <c r="P47" s="87"/>
      <c r="Q47" s="87"/>
      <c r="R47" s="87"/>
      <c r="S47" s="87"/>
      <c r="T47" s="87"/>
      <c r="U47" s="87"/>
      <c r="V47" s="87"/>
      <c r="W47" s="87"/>
      <c r="X47" s="87"/>
      <c r="Y47" s="87"/>
    </row>
    <row r="48">
      <c r="A48" s="34" t="s">
        <v>2689</v>
      </c>
      <c r="B48" s="17" t="s">
        <v>2951</v>
      </c>
      <c r="C48" s="17" t="s">
        <v>2690</v>
      </c>
      <c r="D48" s="34" t="s">
        <v>42</v>
      </c>
      <c r="E48" s="17" t="s">
        <v>2691</v>
      </c>
      <c r="F48" s="331" t="s">
        <v>2655</v>
      </c>
      <c r="G48" s="17" t="s">
        <v>2692</v>
      </c>
      <c r="H48" s="17" t="s">
        <v>2693</v>
      </c>
      <c r="I48" s="17"/>
      <c r="J48" s="180"/>
      <c r="K48" s="30"/>
      <c r="L48" s="30"/>
      <c r="M48" s="30"/>
      <c r="N48" s="30"/>
      <c r="O48" s="30"/>
      <c r="P48" s="30"/>
      <c r="Q48" s="30"/>
      <c r="R48" s="30"/>
      <c r="S48" s="30"/>
      <c r="T48" s="30"/>
      <c r="U48" s="30"/>
      <c r="V48" s="30"/>
      <c r="W48" s="30"/>
      <c r="X48" s="30"/>
      <c r="Y48" s="30"/>
    </row>
    <row r="49">
      <c r="A49" s="337" t="s">
        <v>2881</v>
      </c>
      <c r="B49" s="337" t="s">
        <v>3327</v>
      </c>
      <c r="C49" s="128" t="s">
        <v>2686</v>
      </c>
      <c r="D49" s="128" t="s">
        <v>42</v>
      </c>
      <c r="E49" s="128" t="s">
        <v>2882</v>
      </c>
      <c r="F49" s="128" t="s">
        <v>2883</v>
      </c>
      <c r="G49" s="128" t="s">
        <v>4256</v>
      </c>
      <c r="H49" s="345" t="s">
        <v>4257</v>
      </c>
      <c r="I49" s="128" t="s">
        <v>4258</v>
      </c>
      <c r="J49" s="86" t="s">
        <v>4259</v>
      </c>
      <c r="K49" s="86" t="s">
        <v>198</v>
      </c>
      <c r="L49" s="86" t="s">
        <v>198</v>
      </c>
      <c r="M49" s="86" t="s">
        <v>198</v>
      </c>
      <c r="N49" s="87"/>
      <c r="O49" s="87"/>
      <c r="P49" s="87"/>
      <c r="Q49" s="87"/>
      <c r="R49" s="87"/>
      <c r="S49" s="87"/>
      <c r="T49" s="87"/>
      <c r="U49" s="87"/>
      <c r="V49" s="87"/>
      <c r="W49" s="87"/>
      <c r="X49" s="87"/>
      <c r="Y49" s="87"/>
    </row>
    <row r="50">
      <c r="A50" s="34" t="s">
        <v>2709</v>
      </c>
      <c r="B50" s="34"/>
      <c r="C50" s="329" t="s">
        <v>2614</v>
      </c>
      <c r="D50" s="329" t="s">
        <v>42</v>
      </c>
      <c r="E50" s="329"/>
      <c r="F50" s="329"/>
      <c r="G50" s="34"/>
      <c r="H50" s="328"/>
      <c r="I50" s="34"/>
      <c r="J50" s="30"/>
      <c r="K50" s="30"/>
      <c r="L50" s="30"/>
      <c r="M50" s="30"/>
      <c r="N50" s="30"/>
      <c r="O50" s="30"/>
      <c r="P50" s="30"/>
      <c r="Q50" s="30"/>
      <c r="R50" s="30"/>
      <c r="S50" s="30"/>
      <c r="T50" s="30"/>
      <c r="U50" s="30"/>
      <c r="V50" s="30"/>
      <c r="W50" s="30"/>
      <c r="X50" s="30"/>
      <c r="Y50" s="30"/>
    </row>
    <row r="51">
      <c r="A51" s="329" t="s">
        <v>2711</v>
      </c>
      <c r="B51" s="326" t="s">
        <v>4205</v>
      </c>
      <c r="C51" s="329" t="s">
        <v>2599</v>
      </c>
      <c r="D51" s="329" t="s">
        <v>42</v>
      </c>
      <c r="E51" s="329" t="s">
        <v>2712</v>
      </c>
      <c r="F51" s="329" t="s">
        <v>2713</v>
      </c>
      <c r="G51" s="326" t="s">
        <v>2714</v>
      </c>
      <c r="H51" s="328" t="s">
        <v>2715</v>
      </c>
      <c r="I51" s="17" t="s">
        <v>4260</v>
      </c>
      <c r="J51" s="133"/>
      <c r="K51" s="30"/>
      <c r="L51" s="29"/>
      <c r="M51" s="29"/>
      <c r="N51" s="29" t="s">
        <v>198</v>
      </c>
      <c r="O51" s="30"/>
      <c r="P51" s="30"/>
      <c r="Q51" s="30"/>
      <c r="R51" s="30"/>
      <c r="S51" s="30"/>
      <c r="T51" s="30"/>
      <c r="U51" s="30"/>
      <c r="V51" s="30"/>
      <c r="W51" s="30"/>
      <c r="X51" s="30"/>
      <c r="Y51" s="30"/>
    </row>
    <row r="52">
      <c r="A52" s="329" t="s">
        <v>2716</v>
      </c>
      <c r="B52" s="326" t="s">
        <v>3801</v>
      </c>
      <c r="C52" s="34" t="s">
        <v>171</v>
      </c>
      <c r="D52" s="34" t="s">
        <v>42</v>
      </c>
      <c r="E52" s="17" t="s">
        <v>2717</v>
      </c>
      <c r="F52" s="34"/>
      <c r="G52" s="34"/>
      <c r="H52" s="328" t="s">
        <v>2718</v>
      </c>
      <c r="I52" s="17"/>
      <c r="J52" s="36"/>
      <c r="K52" s="30"/>
      <c r="L52" s="30"/>
      <c r="M52" s="30"/>
      <c r="N52" s="30"/>
      <c r="O52" s="30"/>
      <c r="P52" s="30"/>
      <c r="Q52" s="30"/>
      <c r="R52" s="30"/>
      <c r="S52" s="30"/>
      <c r="T52" s="30"/>
      <c r="U52" s="30"/>
      <c r="V52" s="30"/>
      <c r="W52" s="30"/>
      <c r="X52" s="30"/>
      <c r="Y52" s="30"/>
    </row>
    <row r="53">
      <c r="A53" s="329" t="s">
        <v>2719</v>
      </c>
      <c r="B53" s="326" t="s">
        <v>3801</v>
      </c>
      <c r="C53" s="34" t="s">
        <v>171</v>
      </c>
      <c r="D53" s="34" t="s">
        <v>42</v>
      </c>
      <c r="E53" s="34" t="s">
        <v>2720</v>
      </c>
      <c r="F53" s="34"/>
      <c r="G53" s="34"/>
      <c r="H53" s="328"/>
      <c r="I53" s="17"/>
      <c r="J53" s="30"/>
      <c r="K53" s="30"/>
      <c r="L53" s="30"/>
      <c r="M53" s="30"/>
      <c r="N53" s="30"/>
      <c r="O53" s="30"/>
      <c r="P53" s="30"/>
      <c r="Q53" s="30"/>
      <c r="R53" s="30"/>
      <c r="S53" s="30"/>
      <c r="T53" s="30"/>
      <c r="U53" s="30"/>
      <c r="V53" s="30"/>
      <c r="W53" s="30"/>
      <c r="X53" s="30"/>
      <c r="Y53" s="30"/>
    </row>
    <row r="54">
      <c r="A54" s="34" t="s">
        <v>2721</v>
      </c>
      <c r="B54" s="17" t="s">
        <v>3801</v>
      </c>
      <c r="C54" s="34" t="s">
        <v>171</v>
      </c>
      <c r="D54" s="34" t="s">
        <v>42</v>
      </c>
      <c r="E54" s="34" t="s">
        <v>2722</v>
      </c>
      <c r="F54" s="34"/>
      <c r="G54" s="34"/>
      <c r="H54" s="328" t="s">
        <v>2723</v>
      </c>
      <c r="I54" s="34"/>
      <c r="J54" s="30"/>
      <c r="K54" s="30"/>
      <c r="L54" s="30"/>
      <c r="M54" s="30"/>
      <c r="N54" s="30"/>
      <c r="O54" s="30"/>
      <c r="P54" s="30"/>
      <c r="Q54" s="30"/>
      <c r="R54" s="30"/>
      <c r="S54" s="30"/>
      <c r="T54" s="30"/>
      <c r="U54" s="30"/>
      <c r="V54" s="30"/>
      <c r="W54" s="30"/>
      <c r="X54" s="30"/>
      <c r="Y54" s="30"/>
    </row>
    <row r="55">
      <c r="A55" s="524" t="s">
        <v>2695</v>
      </c>
      <c r="B55" s="523" t="s">
        <v>4261</v>
      </c>
      <c r="C55" s="99" t="s">
        <v>301</v>
      </c>
      <c r="D55" s="70" t="s">
        <v>42</v>
      </c>
      <c r="E55" s="99"/>
      <c r="F55" s="70"/>
      <c r="G55" s="99" t="s">
        <v>2698</v>
      </c>
      <c r="H55" s="527" t="s">
        <v>2699</v>
      </c>
      <c r="I55" s="99" t="s">
        <v>4262</v>
      </c>
      <c r="J55" s="529"/>
      <c r="K55" s="71" t="s">
        <v>483</v>
      </c>
      <c r="L55" s="72"/>
      <c r="M55" s="72"/>
      <c r="N55" s="71" t="s">
        <v>483</v>
      </c>
      <c r="O55" s="72"/>
      <c r="P55" s="72"/>
      <c r="Q55" s="72"/>
      <c r="R55" s="72"/>
      <c r="S55" s="72"/>
      <c r="T55" s="72"/>
      <c r="U55" s="72"/>
      <c r="V55" s="72"/>
      <c r="W55" s="72"/>
      <c r="X55" s="72"/>
      <c r="Y55" s="72"/>
    </row>
    <row r="56">
      <c r="A56" s="329" t="s">
        <v>2700</v>
      </c>
      <c r="B56" s="329"/>
      <c r="C56" s="34"/>
      <c r="D56" s="34"/>
      <c r="E56" s="34"/>
      <c r="F56" s="34"/>
      <c r="G56" s="34"/>
      <c r="H56" s="328" t="s">
        <v>2703</v>
      </c>
      <c r="I56" s="34"/>
      <c r="J56" s="30"/>
      <c r="K56" s="30"/>
      <c r="L56" s="30"/>
      <c r="M56" s="30"/>
      <c r="N56" s="30"/>
      <c r="O56" s="30"/>
      <c r="P56" s="30"/>
      <c r="Q56" s="30"/>
      <c r="R56" s="30"/>
      <c r="S56" s="30"/>
      <c r="T56" s="30"/>
      <c r="U56" s="30"/>
      <c r="V56" s="30"/>
      <c r="W56" s="30"/>
      <c r="X56" s="30"/>
      <c r="Y56" s="30"/>
    </row>
    <row r="57">
      <c r="A57" s="335" t="s">
        <v>2704</v>
      </c>
      <c r="B57" s="337" t="s">
        <v>4205</v>
      </c>
      <c r="C57" s="253" t="s">
        <v>171</v>
      </c>
      <c r="D57" s="253" t="s">
        <v>42</v>
      </c>
      <c r="E57" s="128" t="s">
        <v>4263</v>
      </c>
      <c r="F57" s="128" t="s">
        <v>2706</v>
      </c>
      <c r="G57" s="128" t="s">
        <v>2707</v>
      </c>
      <c r="H57" s="338" t="s">
        <v>2708</v>
      </c>
      <c r="I57" s="128" t="s">
        <v>4264</v>
      </c>
      <c r="J57" s="257"/>
      <c r="K57" s="86" t="s">
        <v>198</v>
      </c>
      <c r="L57" s="86" t="s">
        <v>198</v>
      </c>
      <c r="M57" s="86" t="s">
        <v>198</v>
      </c>
      <c r="N57" s="87"/>
      <c r="O57" s="87"/>
      <c r="P57" s="87"/>
      <c r="Q57" s="87"/>
      <c r="R57" s="87"/>
      <c r="S57" s="87"/>
      <c r="T57" s="87"/>
      <c r="U57" s="87"/>
      <c r="V57" s="87"/>
      <c r="W57" s="87"/>
      <c r="X57" s="87"/>
      <c r="Y57" s="87"/>
    </row>
    <row r="58">
      <c r="A58" s="329"/>
      <c r="B58" s="17" t="s">
        <v>3996</v>
      </c>
      <c r="C58" s="4" t="s">
        <v>2647</v>
      </c>
      <c r="D58" s="34"/>
      <c r="E58" s="34"/>
      <c r="F58" s="34"/>
      <c r="G58" s="34"/>
      <c r="H58" s="328"/>
      <c r="I58" s="17"/>
      <c r="J58" s="30"/>
      <c r="K58" s="30"/>
      <c r="L58" s="30"/>
      <c r="M58" s="30"/>
      <c r="N58" s="30"/>
      <c r="O58" s="30"/>
      <c r="P58" s="30"/>
      <c r="Q58" s="30"/>
      <c r="R58" s="30"/>
      <c r="S58" s="30"/>
      <c r="T58" s="30"/>
      <c r="U58" s="30"/>
      <c r="V58" s="30"/>
      <c r="W58" s="30"/>
      <c r="X58" s="30"/>
      <c r="Y58" s="30"/>
    </row>
    <row r="59">
      <c r="A59" s="17" t="s">
        <v>2808</v>
      </c>
      <c r="B59" s="34"/>
      <c r="C59" s="34"/>
      <c r="D59" s="34"/>
      <c r="E59" s="17" t="s">
        <v>2809</v>
      </c>
      <c r="F59" s="17" t="s">
        <v>2810</v>
      </c>
      <c r="G59" s="336" t="s">
        <v>2811</v>
      </c>
      <c r="H59" s="328"/>
      <c r="I59" s="34"/>
      <c r="J59" s="30"/>
      <c r="K59" s="30"/>
      <c r="L59" s="30"/>
      <c r="M59" s="30"/>
      <c r="N59" s="30"/>
      <c r="O59" s="30"/>
      <c r="P59" s="30"/>
      <c r="Q59" s="30"/>
      <c r="R59" s="30"/>
      <c r="S59" s="30"/>
      <c r="T59" s="30"/>
      <c r="U59" s="30"/>
      <c r="V59" s="30"/>
      <c r="W59" s="30"/>
      <c r="X59" s="30"/>
      <c r="Y59" s="30"/>
    </row>
    <row r="60">
      <c r="A60" s="339" t="s">
        <v>2824</v>
      </c>
      <c r="B60" s="329"/>
      <c r="C60" s="34"/>
      <c r="D60" s="34"/>
      <c r="E60" s="339" t="s">
        <v>2825</v>
      </c>
      <c r="F60" s="34"/>
      <c r="G60" s="340" t="s">
        <v>2826</v>
      </c>
      <c r="H60" s="339" t="s">
        <v>2827</v>
      </c>
      <c r="I60" s="34"/>
      <c r="J60" s="30"/>
      <c r="K60" s="30"/>
      <c r="L60" s="30"/>
      <c r="M60" s="30"/>
      <c r="N60" s="30"/>
      <c r="O60" s="30"/>
      <c r="P60" s="30"/>
      <c r="Q60" s="30"/>
      <c r="R60" s="30"/>
      <c r="S60" s="30"/>
      <c r="T60" s="30"/>
      <c r="U60" s="30"/>
      <c r="V60" s="30"/>
      <c r="W60" s="30"/>
      <c r="X60" s="30"/>
      <c r="Y60" s="30"/>
    </row>
    <row r="61">
      <c r="A61" s="34"/>
      <c r="B61" s="34"/>
      <c r="C61" s="34"/>
      <c r="D61" s="34"/>
      <c r="E61" s="34"/>
      <c r="F61" s="34"/>
      <c r="G61" s="34"/>
      <c r="H61" s="328"/>
      <c r="I61" s="34"/>
      <c r="J61" s="30"/>
      <c r="K61" s="30"/>
      <c r="L61" s="30"/>
      <c r="M61" s="30"/>
      <c r="N61" s="30"/>
      <c r="O61" s="30"/>
      <c r="P61" s="30"/>
      <c r="Q61" s="30"/>
      <c r="R61" s="30"/>
      <c r="S61" s="30"/>
      <c r="T61" s="30"/>
      <c r="U61" s="30"/>
      <c r="V61" s="30"/>
      <c r="W61" s="30"/>
      <c r="X61" s="30"/>
      <c r="Y61" s="30"/>
    </row>
    <row r="62">
      <c r="A62" s="329"/>
      <c r="B62" s="329"/>
      <c r="C62" s="34"/>
      <c r="D62" s="34"/>
      <c r="E62" s="34"/>
      <c r="F62" s="34"/>
      <c r="G62" s="34"/>
      <c r="H62" s="328"/>
      <c r="I62" s="34"/>
      <c r="J62" s="30"/>
      <c r="K62" s="30"/>
      <c r="L62" s="30"/>
      <c r="M62" s="30"/>
      <c r="N62" s="30"/>
      <c r="O62" s="30"/>
      <c r="P62" s="30"/>
      <c r="Q62" s="30"/>
      <c r="R62" s="30"/>
      <c r="S62" s="30"/>
      <c r="T62" s="30"/>
      <c r="U62" s="30"/>
      <c r="V62" s="30"/>
      <c r="W62" s="30"/>
      <c r="X62" s="30"/>
      <c r="Y62" s="30"/>
    </row>
    <row r="63">
      <c r="A63" s="34"/>
      <c r="B63" s="34"/>
      <c r="C63" s="34"/>
      <c r="D63" s="34"/>
      <c r="E63" s="34"/>
      <c r="F63" s="34"/>
      <c r="G63" s="34"/>
      <c r="H63" s="328"/>
      <c r="I63" s="34"/>
      <c r="J63" s="30"/>
      <c r="K63" s="30"/>
      <c r="L63" s="30"/>
      <c r="M63" s="30"/>
      <c r="N63" s="30"/>
      <c r="O63" s="30"/>
      <c r="P63" s="30"/>
      <c r="Q63" s="30"/>
      <c r="R63" s="30"/>
      <c r="S63" s="30"/>
      <c r="T63" s="30"/>
      <c r="U63" s="30"/>
      <c r="V63" s="30"/>
      <c r="W63" s="30"/>
      <c r="X63" s="30"/>
      <c r="Y63" s="30"/>
    </row>
    <row r="64">
      <c r="A64" s="329"/>
      <c r="B64" s="329"/>
      <c r="C64" s="34"/>
      <c r="D64" s="34"/>
      <c r="E64" s="34"/>
      <c r="F64" s="34"/>
      <c r="G64" s="34"/>
      <c r="H64" s="328"/>
      <c r="I64" s="34"/>
      <c r="J64" s="30"/>
      <c r="K64" s="30"/>
      <c r="L64" s="30"/>
      <c r="M64" s="30"/>
      <c r="N64" s="30"/>
      <c r="O64" s="30"/>
      <c r="P64" s="30"/>
      <c r="Q64" s="30"/>
      <c r="R64" s="30"/>
      <c r="S64" s="30"/>
      <c r="T64" s="30"/>
      <c r="U64" s="30"/>
      <c r="V64" s="30"/>
      <c r="W64" s="30"/>
      <c r="X64" s="30"/>
      <c r="Y64" s="30"/>
    </row>
    <row r="65">
      <c r="A65" s="34"/>
      <c r="B65" s="34"/>
      <c r="C65" s="34"/>
      <c r="D65" s="34"/>
      <c r="E65" s="34"/>
      <c r="F65" s="34"/>
      <c r="G65" s="34"/>
      <c r="H65" s="328"/>
      <c r="I65" s="34"/>
      <c r="J65" s="30"/>
      <c r="K65" s="30"/>
      <c r="L65" s="30"/>
      <c r="M65" s="30"/>
      <c r="N65" s="30"/>
      <c r="O65" s="30"/>
      <c r="P65" s="30"/>
      <c r="Q65" s="30"/>
      <c r="R65" s="30"/>
      <c r="S65" s="30"/>
      <c r="T65" s="30"/>
      <c r="U65" s="30"/>
      <c r="V65" s="30"/>
      <c r="W65" s="30"/>
      <c r="X65" s="30"/>
      <c r="Y65" s="30"/>
    </row>
    <row r="66">
      <c r="A66" s="329"/>
      <c r="B66" s="329"/>
      <c r="C66" s="34"/>
      <c r="D66" s="34"/>
      <c r="E66" s="34"/>
      <c r="F66" s="34"/>
      <c r="G66" s="34"/>
      <c r="H66" s="328"/>
      <c r="I66" s="34"/>
      <c r="J66" s="30"/>
      <c r="K66" s="30"/>
      <c r="L66" s="30"/>
      <c r="M66" s="30"/>
      <c r="N66" s="30"/>
      <c r="O66" s="30"/>
      <c r="P66" s="30"/>
      <c r="Q66" s="30"/>
      <c r="R66" s="30"/>
      <c r="S66" s="30"/>
      <c r="T66" s="30"/>
      <c r="U66" s="30"/>
      <c r="V66" s="30"/>
      <c r="W66" s="30"/>
      <c r="X66" s="30"/>
      <c r="Y66" s="30"/>
    </row>
    <row r="67">
      <c r="A67" s="34"/>
      <c r="B67" s="34"/>
      <c r="C67" s="34"/>
      <c r="D67" s="34"/>
      <c r="E67" s="34"/>
      <c r="F67" s="34"/>
      <c r="G67" s="34"/>
      <c r="H67" s="328"/>
      <c r="I67" s="34"/>
      <c r="J67" s="30"/>
      <c r="K67" s="30"/>
      <c r="L67" s="30"/>
      <c r="M67" s="30"/>
      <c r="N67" s="30"/>
      <c r="O67" s="30"/>
      <c r="P67" s="30"/>
      <c r="Q67" s="30"/>
      <c r="R67" s="30"/>
      <c r="S67" s="30"/>
      <c r="T67" s="30"/>
      <c r="U67" s="30"/>
      <c r="V67" s="30"/>
      <c r="W67" s="30"/>
      <c r="X67" s="30"/>
      <c r="Y67" s="30"/>
    </row>
    <row r="68">
      <c r="A68" s="329"/>
      <c r="B68" s="329"/>
      <c r="C68" s="34"/>
      <c r="D68" s="34"/>
      <c r="E68" s="34"/>
      <c r="F68" s="34"/>
      <c r="G68" s="34"/>
      <c r="H68" s="328"/>
      <c r="I68" s="34"/>
      <c r="J68" s="30"/>
      <c r="K68" s="30"/>
      <c r="L68" s="30"/>
      <c r="M68" s="30"/>
      <c r="N68" s="30"/>
      <c r="O68" s="30"/>
      <c r="P68" s="30"/>
      <c r="Q68" s="30"/>
      <c r="R68" s="30"/>
      <c r="S68" s="30"/>
      <c r="T68" s="30"/>
      <c r="U68" s="30"/>
      <c r="V68" s="30"/>
      <c r="W68" s="30"/>
      <c r="X68" s="30"/>
      <c r="Y68" s="30"/>
    </row>
    <row r="69">
      <c r="A69" s="34"/>
      <c r="B69" s="34"/>
      <c r="C69" s="34"/>
      <c r="D69" s="34"/>
      <c r="E69" s="34"/>
      <c r="F69" s="34"/>
      <c r="G69" s="34"/>
      <c r="H69" s="328"/>
      <c r="I69" s="34"/>
      <c r="J69" s="30"/>
      <c r="K69" s="30"/>
      <c r="L69" s="30"/>
      <c r="M69" s="30"/>
      <c r="N69" s="30"/>
      <c r="O69" s="30"/>
      <c r="P69" s="30"/>
      <c r="Q69" s="30"/>
      <c r="R69" s="30"/>
      <c r="S69" s="30"/>
      <c r="T69" s="30"/>
      <c r="U69" s="30"/>
      <c r="V69" s="30"/>
      <c r="W69" s="30"/>
      <c r="X69" s="30"/>
      <c r="Y69" s="30"/>
    </row>
    <row r="70">
      <c r="A70" s="329"/>
      <c r="B70" s="329"/>
      <c r="C70" s="34"/>
      <c r="D70" s="34"/>
      <c r="E70" s="34"/>
      <c r="F70" s="34"/>
      <c r="G70" s="34"/>
      <c r="H70" s="328"/>
      <c r="I70" s="34"/>
      <c r="J70" s="30"/>
      <c r="K70" s="30"/>
      <c r="L70" s="30"/>
      <c r="M70" s="30"/>
      <c r="N70" s="30"/>
      <c r="O70" s="30"/>
      <c r="P70" s="30"/>
      <c r="Q70" s="30"/>
      <c r="R70" s="30"/>
      <c r="S70" s="30"/>
      <c r="T70" s="30"/>
      <c r="U70" s="30"/>
      <c r="V70" s="30"/>
      <c r="W70" s="30"/>
      <c r="X70" s="30"/>
      <c r="Y70" s="30"/>
    </row>
    <row r="71">
      <c r="A71" s="34"/>
      <c r="B71" s="34"/>
      <c r="C71" s="34"/>
      <c r="D71" s="34"/>
      <c r="E71" s="34"/>
      <c r="F71" s="34"/>
      <c r="G71" s="34"/>
      <c r="H71" s="328"/>
      <c r="I71" s="34"/>
      <c r="J71" s="30"/>
      <c r="K71" s="30"/>
      <c r="L71" s="30"/>
      <c r="M71" s="30"/>
      <c r="N71" s="30"/>
      <c r="O71" s="30"/>
      <c r="P71" s="30"/>
      <c r="Q71" s="30"/>
      <c r="R71" s="30"/>
      <c r="S71" s="30"/>
      <c r="T71" s="30"/>
      <c r="U71" s="30"/>
      <c r="V71" s="30"/>
      <c r="W71" s="30"/>
      <c r="X71" s="30"/>
      <c r="Y71" s="30"/>
    </row>
    <row r="72">
      <c r="A72" s="329"/>
      <c r="B72" s="329"/>
      <c r="C72" s="34"/>
      <c r="D72" s="34"/>
      <c r="E72" s="34"/>
      <c r="F72" s="34"/>
      <c r="G72" s="34"/>
      <c r="H72" s="328"/>
      <c r="I72" s="34"/>
      <c r="J72" s="30"/>
      <c r="K72" s="30"/>
      <c r="L72" s="30"/>
      <c r="M72" s="30"/>
      <c r="N72" s="30"/>
      <c r="O72" s="30"/>
      <c r="P72" s="30"/>
      <c r="Q72" s="30"/>
      <c r="R72" s="30"/>
      <c r="S72" s="30"/>
      <c r="T72" s="30"/>
      <c r="U72" s="30"/>
      <c r="V72" s="30"/>
      <c r="W72" s="30"/>
      <c r="X72" s="30"/>
      <c r="Y72" s="30"/>
    </row>
    <row r="73">
      <c r="A73" s="34"/>
      <c r="B73" s="34"/>
      <c r="C73" s="34"/>
      <c r="D73" s="34"/>
      <c r="E73" s="34"/>
      <c r="F73" s="34"/>
      <c r="G73" s="34"/>
      <c r="H73" s="328"/>
      <c r="I73" s="34"/>
      <c r="J73" s="30"/>
      <c r="K73" s="30"/>
      <c r="L73" s="30"/>
      <c r="M73" s="30"/>
      <c r="N73" s="30"/>
      <c r="O73" s="30"/>
      <c r="P73" s="30"/>
      <c r="Q73" s="30"/>
      <c r="R73" s="30"/>
      <c r="S73" s="30"/>
      <c r="T73" s="30"/>
      <c r="U73" s="30"/>
      <c r="V73" s="30"/>
      <c r="W73" s="30"/>
      <c r="X73" s="30"/>
      <c r="Y73" s="30"/>
    </row>
    <row r="74">
      <c r="A74" s="329"/>
      <c r="B74" s="329"/>
      <c r="C74" s="34"/>
      <c r="D74" s="34"/>
      <c r="E74" s="34"/>
      <c r="F74" s="34"/>
      <c r="G74" s="34"/>
      <c r="H74" s="328"/>
      <c r="I74" s="34"/>
      <c r="J74" s="30"/>
      <c r="K74" s="30"/>
      <c r="L74" s="30"/>
      <c r="M74" s="30"/>
      <c r="N74" s="30"/>
      <c r="O74" s="30"/>
      <c r="P74" s="30"/>
      <c r="Q74" s="30"/>
      <c r="R74" s="30"/>
      <c r="S74" s="30"/>
      <c r="T74" s="30"/>
      <c r="U74" s="30"/>
      <c r="V74" s="30"/>
      <c r="W74" s="30"/>
      <c r="X74" s="30"/>
      <c r="Y74" s="30"/>
    </row>
    <row r="75">
      <c r="A75" s="34"/>
      <c r="B75" s="34"/>
      <c r="C75" s="34"/>
      <c r="D75" s="34"/>
      <c r="E75" s="34"/>
      <c r="F75" s="34"/>
      <c r="G75" s="34"/>
      <c r="H75" s="328"/>
      <c r="I75" s="34"/>
      <c r="J75" s="30"/>
      <c r="K75" s="30"/>
      <c r="L75" s="30"/>
      <c r="M75" s="30"/>
      <c r="N75" s="30"/>
      <c r="O75" s="30"/>
      <c r="P75" s="30"/>
      <c r="Q75" s="30"/>
      <c r="R75" s="30"/>
      <c r="S75" s="30"/>
      <c r="T75" s="30"/>
      <c r="U75" s="30"/>
      <c r="V75" s="30"/>
      <c r="W75" s="30"/>
      <c r="X75" s="30"/>
      <c r="Y75" s="30"/>
    </row>
    <row r="76">
      <c r="A76" s="329"/>
      <c r="B76" s="329"/>
      <c r="C76" s="34"/>
      <c r="D76" s="34"/>
      <c r="E76" s="34"/>
      <c r="F76" s="34"/>
      <c r="G76" s="34"/>
      <c r="H76" s="328"/>
      <c r="I76" s="34"/>
      <c r="J76" s="30"/>
      <c r="K76" s="30"/>
      <c r="L76" s="30"/>
      <c r="M76" s="30"/>
      <c r="N76" s="30"/>
      <c r="O76" s="30"/>
      <c r="P76" s="30"/>
      <c r="Q76" s="30"/>
      <c r="R76" s="30"/>
      <c r="S76" s="30"/>
      <c r="T76" s="30"/>
      <c r="U76" s="30"/>
      <c r="V76" s="30"/>
      <c r="W76" s="30"/>
      <c r="X76" s="30"/>
      <c r="Y76" s="30"/>
    </row>
    <row r="77">
      <c r="A77" s="34"/>
      <c r="B77" s="34"/>
      <c r="C77" s="34"/>
      <c r="D77" s="34"/>
      <c r="E77" s="34"/>
      <c r="F77" s="34"/>
      <c r="G77" s="34"/>
      <c r="H77" s="328"/>
      <c r="I77" s="34"/>
      <c r="J77" s="30"/>
      <c r="K77" s="30"/>
      <c r="L77" s="30"/>
      <c r="M77" s="30"/>
      <c r="N77" s="30"/>
      <c r="O77" s="30"/>
      <c r="P77" s="30"/>
      <c r="Q77" s="30"/>
      <c r="R77" s="30"/>
      <c r="S77" s="30"/>
      <c r="T77" s="30"/>
      <c r="U77" s="30"/>
      <c r="V77" s="30"/>
      <c r="W77" s="30"/>
      <c r="X77" s="30"/>
      <c r="Y77" s="30"/>
    </row>
    <row r="78">
      <c r="A78" s="329"/>
      <c r="B78" s="329"/>
      <c r="C78" s="34"/>
      <c r="D78" s="34"/>
      <c r="E78" s="34"/>
      <c r="F78" s="34"/>
      <c r="G78" s="34"/>
      <c r="H78" s="328"/>
      <c r="I78" s="34"/>
      <c r="J78" s="30"/>
      <c r="K78" s="30"/>
      <c r="L78" s="30"/>
      <c r="M78" s="30"/>
      <c r="N78" s="30"/>
      <c r="O78" s="30"/>
      <c r="P78" s="30"/>
      <c r="Q78" s="30"/>
      <c r="R78" s="30"/>
      <c r="S78" s="30"/>
      <c r="T78" s="30"/>
      <c r="U78" s="30"/>
      <c r="V78" s="30"/>
      <c r="W78" s="30"/>
      <c r="X78" s="30"/>
      <c r="Y78" s="30"/>
    </row>
    <row r="79">
      <c r="A79" s="34"/>
      <c r="B79" s="34"/>
      <c r="C79" s="34"/>
      <c r="D79" s="34"/>
      <c r="E79" s="34"/>
      <c r="F79" s="34"/>
      <c r="G79" s="34"/>
      <c r="H79" s="328"/>
      <c r="I79" s="34"/>
      <c r="J79" s="30"/>
      <c r="K79" s="30"/>
      <c r="L79" s="30"/>
      <c r="M79" s="30"/>
      <c r="N79" s="30"/>
      <c r="O79" s="30"/>
      <c r="P79" s="30"/>
      <c r="Q79" s="30"/>
      <c r="R79" s="30"/>
      <c r="S79" s="30"/>
      <c r="T79" s="30"/>
      <c r="U79" s="30"/>
      <c r="V79" s="30"/>
      <c r="W79" s="30"/>
      <c r="X79" s="30"/>
      <c r="Y79" s="30"/>
    </row>
    <row r="80">
      <c r="A80" s="329"/>
      <c r="B80" s="329"/>
      <c r="C80" s="34"/>
      <c r="D80" s="34"/>
      <c r="E80" s="34"/>
      <c r="F80" s="34"/>
      <c r="G80" s="34"/>
      <c r="H80" s="328"/>
      <c r="I80" s="34"/>
      <c r="J80" s="30"/>
      <c r="K80" s="30"/>
      <c r="L80" s="30"/>
      <c r="M80" s="30"/>
      <c r="N80" s="30"/>
      <c r="O80" s="30"/>
      <c r="P80" s="30"/>
      <c r="Q80" s="30"/>
      <c r="R80" s="30"/>
      <c r="S80" s="30"/>
      <c r="T80" s="30"/>
      <c r="U80" s="30"/>
      <c r="V80" s="30"/>
      <c r="W80" s="30"/>
      <c r="X80" s="30"/>
      <c r="Y80" s="30"/>
    </row>
    <row r="81">
      <c r="A81" s="34"/>
      <c r="B81" s="34"/>
      <c r="C81" s="34"/>
      <c r="D81" s="34"/>
      <c r="E81" s="34"/>
      <c r="F81" s="34"/>
      <c r="G81" s="34"/>
      <c r="H81" s="328"/>
      <c r="I81" s="34"/>
      <c r="J81" s="30"/>
      <c r="K81" s="30"/>
      <c r="L81" s="30"/>
      <c r="M81" s="30"/>
      <c r="N81" s="30"/>
      <c r="O81" s="30"/>
      <c r="P81" s="30"/>
      <c r="Q81" s="30"/>
      <c r="R81" s="30"/>
      <c r="S81" s="30"/>
      <c r="T81" s="30"/>
      <c r="U81" s="30"/>
      <c r="V81" s="30"/>
      <c r="W81" s="30"/>
      <c r="X81" s="30"/>
      <c r="Y81" s="30"/>
    </row>
    <row r="82">
      <c r="A82" s="329"/>
      <c r="B82" s="329"/>
      <c r="C82" s="34"/>
      <c r="D82" s="34"/>
      <c r="E82" s="34"/>
      <c r="F82" s="34"/>
      <c r="G82" s="34"/>
      <c r="H82" s="328"/>
      <c r="I82" s="34"/>
      <c r="J82" s="30"/>
      <c r="K82" s="30"/>
      <c r="L82" s="30"/>
      <c r="M82" s="30"/>
      <c r="N82" s="30"/>
      <c r="O82" s="30"/>
      <c r="P82" s="30"/>
      <c r="Q82" s="30"/>
      <c r="R82" s="30"/>
      <c r="S82" s="30"/>
      <c r="T82" s="30"/>
      <c r="U82" s="30"/>
      <c r="V82" s="30"/>
      <c r="W82" s="30"/>
      <c r="X82" s="30"/>
      <c r="Y82" s="30"/>
    </row>
    <row r="83">
      <c r="A83" s="34"/>
      <c r="B83" s="34"/>
      <c r="C83" s="34"/>
      <c r="D83" s="34"/>
      <c r="E83" s="34"/>
      <c r="F83" s="34"/>
      <c r="G83" s="34"/>
      <c r="H83" s="328"/>
      <c r="I83" s="34"/>
      <c r="J83" s="30"/>
      <c r="K83" s="30"/>
      <c r="L83" s="30"/>
      <c r="M83" s="30"/>
      <c r="N83" s="30"/>
      <c r="O83" s="30"/>
      <c r="P83" s="30"/>
      <c r="Q83" s="30"/>
      <c r="R83" s="30"/>
      <c r="S83" s="30"/>
      <c r="T83" s="30"/>
      <c r="U83" s="30"/>
      <c r="V83" s="30"/>
      <c r="W83" s="30"/>
      <c r="X83" s="30"/>
      <c r="Y83" s="30"/>
    </row>
    <row r="84">
      <c r="A84" s="329"/>
      <c r="B84" s="329"/>
      <c r="C84" s="34"/>
      <c r="D84" s="34"/>
      <c r="E84" s="34"/>
      <c r="F84" s="34"/>
      <c r="G84" s="34"/>
      <c r="H84" s="328"/>
      <c r="I84" s="34"/>
      <c r="J84" s="30"/>
      <c r="K84" s="30"/>
      <c r="L84" s="30"/>
      <c r="M84" s="30"/>
      <c r="N84" s="30"/>
      <c r="O84" s="30"/>
      <c r="P84" s="30"/>
      <c r="Q84" s="30"/>
      <c r="R84" s="30"/>
      <c r="S84" s="30"/>
      <c r="T84" s="30"/>
      <c r="U84" s="30"/>
      <c r="V84" s="30"/>
      <c r="W84" s="30"/>
      <c r="X84" s="30"/>
      <c r="Y84" s="30"/>
    </row>
    <row r="85">
      <c r="A85" s="34"/>
      <c r="B85" s="34"/>
      <c r="C85" s="34"/>
      <c r="D85" s="34"/>
      <c r="E85" s="34"/>
      <c r="F85" s="34"/>
      <c r="G85" s="34"/>
      <c r="H85" s="328"/>
      <c r="I85" s="34"/>
      <c r="J85" s="30"/>
      <c r="K85" s="30"/>
      <c r="L85" s="30"/>
      <c r="M85" s="30"/>
      <c r="N85" s="30"/>
      <c r="O85" s="30"/>
      <c r="P85" s="30"/>
      <c r="Q85" s="30"/>
      <c r="R85" s="30"/>
      <c r="S85" s="30"/>
      <c r="T85" s="30"/>
      <c r="U85" s="30"/>
      <c r="V85" s="30"/>
      <c r="W85" s="30"/>
      <c r="X85" s="30"/>
      <c r="Y85" s="30"/>
    </row>
    <row r="86">
      <c r="A86" s="329"/>
      <c r="B86" s="329"/>
      <c r="C86" s="34"/>
      <c r="D86" s="34"/>
      <c r="E86" s="34"/>
      <c r="F86" s="34"/>
      <c r="G86" s="34"/>
      <c r="H86" s="328"/>
      <c r="I86" s="34"/>
      <c r="J86" s="30"/>
      <c r="K86" s="30"/>
      <c r="L86" s="30"/>
      <c r="M86" s="30"/>
      <c r="N86" s="30"/>
      <c r="O86" s="30"/>
      <c r="P86" s="30"/>
      <c r="Q86" s="30"/>
      <c r="R86" s="30"/>
      <c r="S86" s="30"/>
      <c r="T86" s="30"/>
      <c r="U86" s="30"/>
      <c r="V86" s="30"/>
      <c r="W86" s="30"/>
      <c r="X86" s="30"/>
      <c r="Y86" s="30"/>
    </row>
    <row r="87">
      <c r="A87" s="34"/>
      <c r="B87" s="34"/>
      <c r="C87" s="34"/>
      <c r="D87" s="34"/>
      <c r="E87" s="34"/>
      <c r="F87" s="34"/>
      <c r="G87" s="34"/>
      <c r="H87" s="328"/>
      <c r="I87" s="34"/>
      <c r="J87" s="30"/>
      <c r="K87" s="30"/>
      <c r="L87" s="30"/>
      <c r="M87" s="30"/>
      <c r="N87" s="30"/>
      <c r="O87" s="30"/>
      <c r="P87" s="30"/>
      <c r="Q87" s="30"/>
      <c r="R87" s="30"/>
      <c r="S87" s="30"/>
      <c r="T87" s="30"/>
      <c r="U87" s="30"/>
      <c r="V87" s="30"/>
      <c r="W87" s="30"/>
      <c r="X87" s="30"/>
      <c r="Y87" s="30"/>
    </row>
    <row r="88">
      <c r="A88" s="329"/>
      <c r="B88" s="329"/>
      <c r="C88" s="34"/>
      <c r="D88" s="34"/>
      <c r="E88" s="34"/>
      <c r="F88" s="34"/>
      <c r="G88" s="34"/>
      <c r="H88" s="328"/>
      <c r="I88" s="34"/>
      <c r="J88" s="30"/>
      <c r="K88" s="30"/>
      <c r="L88" s="30"/>
      <c r="M88" s="30"/>
      <c r="N88" s="30"/>
      <c r="O88" s="30"/>
      <c r="P88" s="30"/>
      <c r="Q88" s="30"/>
      <c r="R88" s="30"/>
      <c r="S88" s="30"/>
      <c r="T88" s="30"/>
      <c r="U88" s="30"/>
      <c r="V88" s="30"/>
      <c r="W88" s="30"/>
      <c r="X88" s="30"/>
      <c r="Y88" s="30"/>
    </row>
    <row r="89">
      <c r="A89" s="34"/>
      <c r="B89" s="34"/>
      <c r="C89" s="34"/>
      <c r="D89" s="34"/>
      <c r="E89" s="34"/>
      <c r="F89" s="34"/>
      <c r="G89" s="34"/>
      <c r="H89" s="328"/>
      <c r="I89" s="34"/>
      <c r="J89" s="30"/>
      <c r="K89" s="30"/>
      <c r="L89" s="30"/>
      <c r="M89" s="30"/>
      <c r="N89" s="30"/>
      <c r="O89" s="30"/>
      <c r="P89" s="30"/>
      <c r="Q89" s="30"/>
      <c r="R89" s="30"/>
      <c r="S89" s="30"/>
      <c r="T89" s="30"/>
      <c r="U89" s="30"/>
      <c r="V89" s="30"/>
      <c r="W89" s="30"/>
      <c r="X89" s="30"/>
      <c r="Y89" s="30"/>
    </row>
    <row r="90">
      <c r="A90" s="329"/>
      <c r="B90" s="329"/>
      <c r="C90" s="34"/>
      <c r="D90" s="34"/>
      <c r="E90" s="34"/>
      <c r="F90" s="34"/>
      <c r="G90" s="34"/>
      <c r="H90" s="328"/>
      <c r="I90" s="34"/>
      <c r="J90" s="30"/>
      <c r="K90" s="30"/>
      <c r="L90" s="30"/>
      <c r="M90" s="30"/>
      <c r="N90" s="30"/>
      <c r="O90" s="30"/>
      <c r="P90" s="30"/>
      <c r="Q90" s="30"/>
      <c r="R90" s="30"/>
      <c r="S90" s="30"/>
      <c r="T90" s="30"/>
      <c r="U90" s="30"/>
      <c r="V90" s="30"/>
      <c r="W90" s="30"/>
      <c r="X90" s="30"/>
      <c r="Y90" s="30"/>
    </row>
    <row r="91">
      <c r="A91" s="34"/>
      <c r="B91" s="34"/>
      <c r="C91" s="34"/>
      <c r="D91" s="34"/>
      <c r="E91" s="34"/>
      <c r="F91" s="34"/>
      <c r="G91" s="34"/>
      <c r="H91" s="328"/>
      <c r="I91" s="34"/>
      <c r="J91" s="30"/>
      <c r="K91" s="30"/>
      <c r="L91" s="30"/>
      <c r="M91" s="30"/>
      <c r="N91" s="30"/>
      <c r="O91" s="30"/>
      <c r="P91" s="30"/>
      <c r="Q91" s="30"/>
      <c r="R91" s="30"/>
      <c r="S91" s="30"/>
      <c r="T91" s="30"/>
      <c r="U91" s="30"/>
      <c r="V91" s="30"/>
      <c r="W91" s="30"/>
      <c r="X91" s="30"/>
      <c r="Y91" s="30"/>
    </row>
    <row r="92">
      <c r="A92" s="329"/>
      <c r="B92" s="329"/>
      <c r="C92" s="34"/>
      <c r="D92" s="34"/>
      <c r="E92" s="34"/>
      <c r="F92" s="34"/>
      <c r="G92" s="34"/>
      <c r="H92" s="328"/>
      <c r="I92" s="34"/>
      <c r="J92" s="30"/>
      <c r="K92" s="30"/>
      <c r="L92" s="30"/>
      <c r="M92" s="30"/>
      <c r="N92" s="30"/>
      <c r="O92" s="30"/>
      <c r="P92" s="30"/>
      <c r="Q92" s="30"/>
      <c r="R92" s="30"/>
      <c r="S92" s="30"/>
      <c r="T92" s="30"/>
      <c r="U92" s="30"/>
      <c r="V92" s="30"/>
      <c r="W92" s="30"/>
      <c r="X92" s="30"/>
      <c r="Y92" s="30"/>
    </row>
    <row r="93">
      <c r="A93" s="34"/>
      <c r="B93" s="34"/>
      <c r="C93" s="34"/>
      <c r="D93" s="34"/>
      <c r="E93" s="34"/>
      <c r="F93" s="34"/>
      <c r="G93" s="34"/>
      <c r="H93" s="328"/>
      <c r="I93" s="34"/>
      <c r="J93" s="30"/>
      <c r="K93" s="30"/>
      <c r="L93" s="30"/>
      <c r="M93" s="30"/>
      <c r="N93" s="30"/>
      <c r="O93" s="30"/>
      <c r="P93" s="30"/>
      <c r="Q93" s="30"/>
      <c r="R93" s="30"/>
      <c r="S93" s="30"/>
      <c r="T93" s="30"/>
      <c r="U93" s="30"/>
      <c r="V93" s="30"/>
      <c r="W93" s="30"/>
      <c r="X93" s="30"/>
      <c r="Y93" s="30"/>
    </row>
    <row r="94">
      <c r="A94" s="329"/>
      <c r="B94" s="329"/>
      <c r="C94" s="34"/>
      <c r="D94" s="34"/>
      <c r="E94" s="34"/>
      <c r="F94" s="34"/>
      <c r="G94" s="34"/>
      <c r="H94" s="328"/>
      <c r="I94" s="34"/>
      <c r="J94" s="30"/>
      <c r="K94" s="30"/>
      <c r="L94" s="30"/>
      <c r="M94" s="30"/>
      <c r="N94" s="30"/>
      <c r="O94" s="30"/>
      <c r="P94" s="30"/>
      <c r="Q94" s="30"/>
      <c r="R94" s="30"/>
      <c r="S94" s="30"/>
      <c r="T94" s="30"/>
      <c r="U94" s="30"/>
      <c r="V94" s="30"/>
      <c r="W94" s="30"/>
      <c r="X94" s="30"/>
      <c r="Y94" s="30"/>
    </row>
    <row r="95">
      <c r="A95" s="34"/>
      <c r="B95" s="34"/>
      <c r="C95" s="34"/>
      <c r="D95" s="34"/>
      <c r="E95" s="34"/>
      <c r="F95" s="34"/>
      <c r="G95" s="34"/>
      <c r="H95" s="328"/>
      <c r="I95" s="34"/>
      <c r="J95" s="30"/>
      <c r="K95" s="30"/>
      <c r="L95" s="30"/>
      <c r="M95" s="30"/>
      <c r="N95" s="30"/>
      <c r="O95" s="30"/>
      <c r="P95" s="30"/>
      <c r="Q95" s="30"/>
      <c r="R95" s="30"/>
      <c r="S95" s="30"/>
      <c r="T95" s="30"/>
      <c r="U95" s="30"/>
      <c r="V95" s="30"/>
      <c r="W95" s="30"/>
      <c r="X95" s="30"/>
      <c r="Y95" s="30"/>
    </row>
    <row r="96">
      <c r="A96" s="329"/>
      <c r="B96" s="329"/>
      <c r="C96" s="34"/>
      <c r="D96" s="34"/>
      <c r="E96" s="34"/>
      <c r="F96" s="34"/>
      <c r="G96" s="34"/>
      <c r="H96" s="328"/>
      <c r="I96" s="34"/>
      <c r="J96" s="30"/>
      <c r="K96" s="30"/>
      <c r="L96" s="30"/>
      <c r="M96" s="30"/>
      <c r="N96" s="30"/>
      <c r="O96" s="30"/>
      <c r="P96" s="30"/>
      <c r="Q96" s="30"/>
      <c r="R96" s="30"/>
      <c r="S96" s="30"/>
      <c r="T96" s="30"/>
      <c r="U96" s="30"/>
      <c r="V96" s="30"/>
      <c r="W96" s="30"/>
      <c r="X96" s="30"/>
      <c r="Y96" s="30"/>
    </row>
    <row r="97">
      <c r="A97" s="34"/>
      <c r="B97" s="34"/>
      <c r="C97" s="34"/>
      <c r="D97" s="34"/>
      <c r="E97" s="34"/>
      <c r="F97" s="34"/>
      <c r="G97" s="34"/>
      <c r="H97" s="328"/>
      <c r="I97" s="34"/>
      <c r="J97" s="30"/>
      <c r="K97" s="30"/>
      <c r="L97" s="30"/>
      <c r="M97" s="30"/>
      <c r="N97" s="30"/>
      <c r="O97" s="30"/>
      <c r="P97" s="30"/>
      <c r="Q97" s="30"/>
      <c r="R97" s="30"/>
      <c r="S97" s="30"/>
      <c r="T97" s="30"/>
      <c r="U97" s="30"/>
      <c r="V97" s="30"/>
      <c r="W97" s="30"/>
      <c r="X97" s="30"/>
      <c r="Y97" s="30"/>
    </row>
    <row r="98">
      <c r="A98" s="329"/>
      <c r="B98" s="329"/>
      <c r="C98" s="34"/>
      <c r="D98" s="34"/>
      <c r="E98" s="34"/>
      <c r="F98" s="34"/>
      <c r="G98" s="34"/>
      <c r="H98" s="328"/>
      <c r="I98" s="34"/>
      <c r="J98" s="30"/>
      <c r="K98" s="30"/>
      <c r="L98" s="30"/>
      <c r="M98" s="30"/>
      <c r="N98" s="30"/>
      <c r="O98" s="30"/>
      <c r="P98" s="30"/>
      <c r="Q98" s="30"/>
      <c r="R98" s="30"/>
      <c r="S98" s="30"/>
      <c r="T98" s="30"/>
      <c r="U98" s="30"/>
      <c r="V98" s="30"/>
      <c r="W98" s="30"/>
      <c r="X98" s="30"/>
      <c r="Y98" s="30"/>
    </row>
    <row r="99">
      <c r="A99" s="34"/>
      <c r="B99" s="34"/>
      <c r="C99" s="34"/>
      <c r="D99" s="34"/>
      <c r="E99" s="34"/>
      <c r="F99" s="34"/>
      <c r="G99" s="34"/>
      <c r="H99" s="328"/>
      <c r="I99" s="34"/>
      <c r="J99" s="30"/>
      <c r="K99" s="30"/>
      <c r="L99" s="30"/>
      <c r="M99" s="30"/>
      <c r="N99" s="30"/>
      <c r="O99" s="30"/>
      <c r="P99" s="30"/>
      <c r="Q99" s="30"/>
      <c r="R99" s="30"/>
      <c r="S99" s="30"/>
      <c r="T99" s="30"/>
      <c r="U99" s="30"/>
      <c r="V99" s="30"/>
      <c r="W99" s="30"/>
      <c r="X99" s="30"/>
      <c r="Y99" s="30"/>
    </row>
    <row r="100">
      <c r="A100" s="329"/>
      <c r="B100" s="329"/>
      <c r="C100" s="34"/>
      <c r="D100" s="34"/>
      <c r="E100" s="34"/>
      <c r="F100" s="34"/>
      <c r="G100" s="34"/>
      <c r="H100" s="328"/>
      <c r="I100" s="34"/>
      <c r="J100" s="30"/>
      <c r="K100" s="30"/>
      <c r="L100" s="30"/>
      <c r="M100" s="30"/>
      <c r="N100" s="30"/>
      <c r="O100" s="30"/>
      <c r="P100" s="30"/>
      <c r="Q100" s="30"/>
      <c r="R100" s="30"/>
      <c r="S100" s="30"/>
      <c r="T100" s="30"/>
      <c r="U100" s="30"/>
      <c r="V100" s="30"/>
      <c r="W100" s="30"/>
      <c r="X100" s="30"/>
      <c r="Y100" s="30"/>
    </row>
    <row r="101">
      <c r="A101" s="34"/>
      <c r="B101" s="34"/>
      <c r="C101" s="34"/>
      <c r="D101" s="34"/>
      <c r="E101" s="34"/>
      <c r="F101" s="34"/>
      <c r="G101" s="34"/>
      <c r="H101" s="328"/>
      <c r="I101" s="34"/>
      <c r="J101" s="30"/>
      <c r="K101" s="30"/>
      <c r="L101" s="30"/>
      <c r="M101" s="30"/>
      <c r="N101" s="30"/>
      <c r="O101" s="30"/>
      <c r="P101" s="30"/>
      <c r="Q101" s="30"/>
      <c r="R101" s="30"/>
      <c r="S101" s="30"/>
      <c r="T101" s="30"/>
      <c r="U101" s="30"/>
      <c r="V101" s="30"/>
      <c r="W101" s="30"/>
      <c r="X101" s="30"/>
      <c r="Y101" s="30"/>
    </row>
    <row r="102">
      <c r="A102" s="329"/>
      <c r="B102" s="329"/>
      <c r="C102" s="34"/>
      <c r="D102" s="34"/>
      <c r="E102" s="34"/>
      <c r="F102" s="34"/>
      <c r="G102" s="34"/>
      <c r="H102" s="328"/>
      <c r="I102" s="34"/>
      <c r="J102" s="30"/>
      <c r="K102" s="30"/>
      <c r="L102" s="30"/>
      <c r="M102" s="30"/>
      <c r="N102" s="30"/>
      <c r="O102" s="30"/>
      <c r="P102" s="30"/>
      <c r="Q102" s="30"/>
      <c r="R102" s="30"/>
      <c r="S102" s="30"/>
      <c r="T102" s="30"/>
      <c r="U102" s="30"/>
      <c r="V102" s="30"/>
      <c r="W102" s="30"/>
      <c r="X102" s="30"/>
      <c r="Y102" s="30"/>
    </row>
    <row r="103">
      <c r="A103" s="34"/>
      <c r="B103" s="34"/>
      <c r="C103" s="34"/>
      <c r="D103" s="34"/>
      <c r="E103" s="34"/>
      <c r="F103" s="34"/>
      <c r="G103" s="34"/>
      <c r="H103" s="328"/>
      <c r="I103" s="34"/>
      <c r="J103" s="30"/>
      <c r="K103" s="30"/>
      <c r="L103" s="30"/>
      <c r="M103" s="30"/>
      <c r="N103" s="30"/>
      <c r="O103" s="30"/>
      <c r="P103" s="30"/>
      <c r="Q103" s="30"/>
      <c r="R103" s="30"/>
      <c r="S103" s="30"/>
      <c r="T103" s="30"/>
      <c r="U103" s="30"/>
      <c r="V103" s="30"/>
      <c r="W103" s="30"/>
      <c r="X103" s="30"/>
      <c r="Y103" s="30"/>
    </row>
    <row r="104">
      <c r="A104" s="329"/>
      <c r="B104" s="329"/>
      <c r="C104" s="34"/>
      <c r="D104" s="34"/>
      <c r="E104" s="34"/>
      <c r="F104" s="34"/>
      <c r="G104" s="34"/>
      <c r="H104" s="328"/>
      <c r="I104" s="34"/>
      <c r="J104" s="30"/>
      <c r="K104" s="30"/>
      <c r="L104" s="30"/>
      <c r="M104" s="30"/>
      <c r="N104" s="30"/>
      <c r="O104" s="30"/>
      <c r="P104" s="30"/>
      <c r="Q104" s="30"/>
      <c r="R104" s="30"/>
      <c r="S104" s="30"/>
      <c r="T104" s="30"/>
      <c r="U104" s="30"/>
      <c r="V104" s="30"/>
      <c r="W104" s="30"/>
      <c r="X104" s="30"/>
      <c r="Y104" s="30"/>
    </row>
    <row r="105">
      <c r="A105" s="34"/>
      <c r="B105" s="34"/>
      <c r="C105" s="34"/>
      <c r="D105" s="34"/>
      <c r="E105" s="34"/>
      <c r="F105" s="34"/>
      <c r="G105" s="34"/>
      <c r="H105" s="328"/>
      <c r="I105" s="34"/>
      <c r="J105" s="30"/>
      <c r="K105" s="30"/>
      <c r="L105" s="30"/>
      <c r="M105" s="30"/>
      <c r="N105" s="30"/>
      <c r="O105" s="30"/>
      <c r="P105" s="30"/>
      <c r="Q105" s="30"/>
      <c r="R105" s="30"/>
      <c r="S105" s="30"/>
      <c r="T105" s="30"/>
      <c r="U105" s="30"/>
      <c r="V105" s="30"/>
      <c r="W105" s="30"/>
      <c r="X105" s="30"/>
      <c r="Y105" s="30"/>
    </row>
    <row r="106">
      <c r="A106" s="329"/>
      <c r="B106" s="329"/>
      <c r="C106" s="34"/>
      <c r="D106" s="34"/>
      <c r="E106" s="34"/>
      <c r="F106" s="34"/>
      <c r="G106" s="34"/>
      <c r="H106" s="328"/>
      <c r="I106" s="34"/>
      <c r="J106" s="30"/>
      <c r="K106" s="30"/>
      <c r="L106" s="30"/>
      <c r="M106" s="30"/>
      <c r="N106" s="30"/>
      <c r="O106" s="30"/>
      <c r="P106" s="30"/>
      <c r="Q106" s="30"/>
      <c r="R106" s="30"/>
      <c r="S106" s="30"/>
      <c r="T106" s="30"/>
      <c r="U106" s="30"/>
      <c r="V106" s="30"/>
      <c r="W106" s="30"/>
      <c r="X106" s="30"/>
      <c r="Y106" s="30"/>
    </row>
    <row r="107">
      <c r="A107" s="34"/>
      <c r="B107" s="34"/>
      <c r="C107" s="34"/>
      <c r="D107" s="34"/>
      <c r="E107" s="34"/>
      <c r="F107" s="34"/>
      <c r="G107" s="34"/>
      <c r="H107" s="328"/>
      <c r="I107" s="34"/>
      <c r="J107" s="30"/>
      <c r="K107" s="30"/>
      <c r="L107" s="30"/>
      <c r="M107" s="30"/>
      <c r="N107" s="30"/>
      <c r="O107" s="30"/>
      <c r="P107" s="30"/>
      <c r="Q107" s="30"/>
      <c r="R107" s="30"/>
      <c r="S107" s="30"/>
      <c r="T107" s="30"/>
      <c r="U107" s="30"/>
      <c r="V107" s="30"/>
      <c r="W107" s="30"/>
      <c r="X107" s="30"/>
      <c r="Y107" s="30"/>
    </row>
    <row r="108">
      <c r="A108" s="329"/>
      <c r="B108" s="329"/>
      <c r="C108" s="34"/>
      <c r="D108" s="34"/>
      <c r="E108" s="34"/>
      <c r="F108" s="34"/>
      <c r="G108" s="34"/>
      <c r="H108" s="328"/>
      <c r="I108" s="34"/>
      <c r="J108" s="30"/>
      <c r="K108" s="30"/>
      <c r="L108" s="30"/>
      <c r="M108" s="30"/>
      <c r="N108" s="30"/>
      <c r="O108" s="30"/>
      <c r="P108" s="30"/>
      <c r="Q108" s="30"/>
      <c r="R108" s="30"/>
      <c r="S108" s="30"/>
      <c r="T108" s="30"/>
      <c r="U108" s="30"/>
      <c r="V108" s="30"/>
      <c r="W108" s="30"/>
      <c r="X108" s="30"/>
      <c r="Y108" s="30"/>
    </row>
    <row r="109">
      <c r="A109" s="34"/>
      <c r="B109" s="34"/>
      <c r="C109" s="34"/>
      <c r="D109" s="34"/>
      <c r="E109" s="34"/>
      <c r="F109" s="34"/>
      <c r="G109" s="34"/>
      <c r="H109" s="328"/>
      <c r="I109" s="34"/>
      <c r="J109" s="30"/>
      <c r="K109" s="30"/>
      <c r="L109" s="30"/>
      <c r="M109" s="30"/>
      <c r="N109" s="30"/>
      <c r="O109" s="30"/>
      <c r="P109" s="30"/>
      <c r="Q109" s="30"/>
      <c r="R109" s="30"/>
      <c r="S109" s="30"/>
      <c r="T109" s="30"/>
      <c r="U109" s="30"/>
      <c r="V109" s="30"/>
      <c r="W109" s="30"/>
      <c r="X109" s="30"/>
      <c r="Y109" s="30"/>
    </row>
    <row r="110">
      <c r="A110" s="329"/>
      <c r="B110" s="329"/>
      <c r="C110" s="34"/>
      <c r="D110" s="34"/>
      <c r="E110" s="34"/>
      <c r="F110" s="34"/>
      <c r="G110" s="34"/>
      <c r="H110" s="328"/>
      <c r="I110" s="34"/>
      <c r="J110" s="30"/>
      <c r="K110" s="30"/>
      <c r="L110" s="30"/>
      <c r="M110" s="30"/>
      <c r="N110" s="30"/>
      <c r="O110" s="30"/>
      <c r="P110" s="30"/>
      <c r="Q110" s="30"/>
      <c r="R110" s="30"/>
      <c r="S110" s="30"/>
      <c r="T110" s="30"/>
      <c r="U110" s="30"/>
      <c r="V110" s="30"/>
      <c r="W110" s="30"/>
      <c r="X110" s="30"/>
      <c r="Y110" s="30"/>
    </row>
    <row r="111">
      <c r="A111" s="34"/>
      <c r="B111" s="34"/>
      <c r="C111" s="34"/>
      <c r="D111" s="34"/>
      <c r="E111" s="34"/>
      <c r="F111" s="34"/>
      <c r="G111" s="34"/>
      <c r="H111" s="328"/>
      <c r="I111" s="34"/>
      <c r="J111" s="30"/>
      <c r="K111" s="30"/>
      <c r="L111" s="30"/>
      <c r="M111" s="30"/>
      <c r="N111" s="30"/>
      <c r="O111" s="30"/>
      <c r="P111" s="30"/>
      <c r="Q111" s="30"/>
      <c r="R111" s="30"/>
      <c r="S111" s="30"/>
      <c r="T111" s="30"/>
      <c r="U111" s="30"/>
      <c r="V111" s="30"/>
      <c r="W111" s="30"/>
      <c r="X111" s="30"/>
      <c r="Y111" s="30"/>
    </row>
    <row r="112">
      <c r="A112" s="329"/>
      <c r="B112" s="329"/>
      <c r="C112" s="34"/>
      <c r="D112" s="34"/>
      <c r="E112" s="34"/>
      <c r="F112" s="34"/>
      <c r="G112" s="34"/>
      <c r="H112" s="328"/>
      <c r="I112" s="34"/>
      <c r="J112" s="30"/>
      <c r="K112" s="30"/>
      <c r="L112" s="30"/>
      <c r="M112" s="30"/>
      <c r="N112" s="30"/>
      <c r="O112" s="30"/>
      <c r="P112" s="30"/>
      <c r="Q112" s="30"/>
      <c r="R112" s="30"/>
      <c r="S112" s="30"/>
      <c r="T112" s="30"/>
      <c r="U112" s="30"/>
      <c r="V112" s="30"/>
      <c r="W112" s="30"/>
      <c r="X112" s="30"/>
      <c r="Y112" s="30"/>
    </row>
    <row r="113">
      <c r="A113" s="34"/>
      <c r="B113" s="34"/>
      <c r="C113" s="34"/>
      <c r="D113" s="34"/>
      <c r="E113" s="34"/>
      <c r="F113" s="34"/>
      <c r="G113" s="34"/>
      <c r="H113" s="328"/>
      <c r="I113" s="34"/>
      <c r="J113" s="30"/>
      <c r="K113" s="30"/>
      <c r="L113" s="30"/>
      <c r="M113" s="30"/>
      <c r="N113" s="30"/>
      <c r="O113" s="30"/>
      <c r="P113" s="30"/>
      <c r="Q113" s="30"/>
      <c r="R113" s="30"/>
      <c r="S113" s="30"/>
      <c r="T113" s="30"/>
      <c r="U113" s="30"/>
      <c r="V113" s="30"/>
      <c r="W113" s="30"/>
      <c r="X113" s="30"/>
      <c r="Y113" s="30"/>
    </row>
    <row r="114">
      <c r="A114" s="329"/>
      <c r="B114" s="329"/>
      <c r="C114" s="34"/>
      <c r="D114" s="34"/>
      <c r="E114" s="34"/>
      <c r="F114" s="34"/>
      <c r="G114" s="34"/>
      <c r="H114" s="328"/>
      <c r="I114" s="34"/>
      <c r="J114" s="30"/>
      <c r="K114" s="30"/>
      <c r="L114" s="30"/>
      <c r="M114" s="30"/>
      <c r="N114" s="30"/>
      <c r="O114" s="30"/>
      <c r="P114" s="30"/>
      <c r="Q114" s="30"/>
      <c r="R114" s="30"/>
      <c r="S114" s="30"/>
      <c r="T114" s="30"/>
      <c r="U114" s="30"/>
      <c r="V114" s="30"/>
      <c r="W114" s="30"/>
      <c r="X114" s="30"/>
      <c r="Y114" s="30"/>
    </row>
    <row r="115">
      <c r="A115" s="34"/>
      <c r="B115" s="34"/>
      <c r="C115" s="34"/>
      <c r="D115" s="34"/>
      <c r="E115" s="34"/>
      <c r="F115" s="34"/>
      <c r="G115" s="34"/>
      <c r="H115" s="328"/>
      <c r="I115" s="34"/>
      <c r="J115" s="30"/>
      <c r="K115" s="30"/>
      <c r="L115" s="30"/>
      <c r="M115" s="30"/>
      <c r="N115" s="30"/>
      <c r="O115" s="30"/>
      <c r="P115" s="30"/>
      <c r="Q115" s="30"/>
      <c r="R115" s="30"/>
      <c r="S115" s="30"/>
      <c r="T115" s="30"/>
      <c r="U115" s="30"/>
      <c r="V115" s="30"/>
      <c r="W115" s="30"/>
      <c r="X115" s="30"/>
      <c r="Y115" s="30"/>
    </row>
    <row r="116">
      <c r="A116" s="329"/>
      <c r="B116" s="329"/>
      <c r="C116" s="34"/>
      <c r="D116" s="34"/>
      <c r="E116" s="34"/>
      <c r="F116" s="34"/>
      <c r="G116" s="34"/>
      <c r="H116" s="328"/>
      <c r="I116" s="34"/>
      <c r="J116" s="30"/>
      <c r="K116" s="30"/>
      <c r="L116" s="30"/>
      <c r="M116" s="30"/>
      <c r="N116" s="30"/>
      <c r="O116" s="30"/>
      <c r="P116" s="30"/>
      <c r="Q116" s="30"/>
      <c r="R116" s="30"/>
      <c r="S116" s="30"/>
      <c r="T116" s="30"/>
      <c r="U116" s="30"/>
      <c r="V116" s="30"/>
      <c r="W116" s="30"/>
      <c r="X116" s="30"/>
      <c r="Y116" s="30"/>
    </row>
    <row r="117">
      <c r="A117" s="34"/>
      <c r="B117" s="34"/>
      <c r="C117" s="34"/>
      <c r="D117" s="34"/>
      <c r="E117" s="34"/>
      <c r="F117" s="34"/>
      <c r="G117" s="34"/>
      <c r="H117" s="328"/>
      <c r="I117" s="34"/>
      <c r="J117" s="30"/>
      <c r="K117" s="30"/>
      <c r="L117" s="30"/>
      <c r="M117" s="30"/>
      <c r="N117" s="30"/>
      <c r="O117" s="30"/>
      <c r="P117" s="30"/>
      <c r="Q117" s="30"/>
      <c r="R117" s="30"/>
      <c r="S117" s="30"/>
      <c r="T117" s="30"/>
      <c r="U117" s="30"/>
      <c r="V117" s="30"/>
      <c r="W117" s="30"/>
      <c r="X117" s="30"/>
      <c r="Y117" s="30"/>
    </row>
    <row r="118">
      <c r="A118" s="329"/>
      <c r="B118" s="329"/>
      <c r="C118" s="34"/>
      <c r="D118" s="34"/>
      <c r="E118" s="34"/>
      <c r="F118" s="34"/>
      <c r="G118" s="34"/>
      <c r="H118" s="328"/>
      <c r="I118" s="34"/>
      <c r="J118" s="30"/>
      <c r="K118" s="30"/>
      <c r="L118" s="30"/>
      <c r="M118" s="30"/>
      <c r="N118" s="30"/>
      <c r="O118" s="30"/>
      <c r="P118" s="30"/>
      <c r="Q118" s="30"/>
      <c r="R118" s="30"/>
      <c r="S118" s="30"/>
      <c r="T118" s="30"/>
      <c r="U118" s="30"/>
      <c r="V118" s="30"/>
      <c r="W118" s="30"/>
      <c r="X118" s="30"/>
      <c r="Y118" s="30"/>
    </row>
    <row r="119">
      <c r="A119" s="34"/>
      <c r="B119" s="34"/>
      <c r="C119" s="34"/>
      <c r="D119" s="34"/>
      <c r="E119" s="34"/>
      <c r="F119" s="34"/>
      <c r="G119" s="34"/>
      <c r="H119" s="328"/>
      <c r="I119" s="34"/>
      <c r="J119" s="30"/>
      <c r="K119" s="30"/>
      <c r="L119" s="30"/>
      <c r="M119" s="30"/>
      <c r="N119" s="30"/>
      <c r="O119" s="30"/>
      <c r="P119" s="30"/>
      <c r="Q119" s="30"/>
      <c r="R119" s="30"/>
      <c r="S119" s="30"/>
      <c r="T119" s="30"/>
      <c r="U119" s="30"/>
      <c r="V119" s="30"/>
      <c r="W119" s="30"/>
      <c r="X119" s="30"/>
      <c r="Y119" s="30"/>
    </row>
    <row r="120">
      <c r="A120" s="329"/>
      <c r="B120" s="329"/>
      <c r="C120" s="34"/>
      <c r="D120" s="34"/>
      <c r="E120" s="34"/>
      <c r="F120" s="34"/>
      <c r="G120" s="34"/>
      <c r="H120" s="328"/>
      <c r="I120" s="34"/>
      <c r="J120" s="30"/>
      <c r="K120" s="30"/>
      <c r="L120" s="30"/>
      <c r="M120" s="30"/>
      <c r="N120" s="30"/>
      <c r="O120" s="30"/>
      <c r="P120" s="30"/>
      <c r="Q120" s="30"/>
      <c r="R120" s="30"/>
      <c r="S120" s="30"/>
      <c r="T120" s="30"/>
      <c r="U120" s="30"/>
      <c r="V120" s="30"/>
      <c r="W120" s="30"/>
      <c r="X120" s="30"/>
      <c r="Y120" s="30"/>
    </row>
    <row r="121">
      <c r="A121" s="34"/>
      <c r="B121" s="34"/>
      <c r="C121" s="34"/>
      <c r="D121" s="34"/>
      <c r="E121" s="34"/>
      <c r="F121" s="34"/>
      <c r="G121" s="34"/>
      <c r="H121" s="328"/>
      <c r="I121" s="34"/>
      <c r="J121" s="30"/>
      <c r="K121" s="30"/>
      <c r="L121" s="30"/>
      <c r="M121" s="30"/>
      <c r="N121" s="30"/>
      <c r="O121" s="30"/>
      <c r="P121" s="30"/>
      <c r="Q121" s="30"/>
      <c r="R121" s="30"/>
      <c r="S121" s="30"/>
      <c r="T121" s="30"/>
      <c r="U121" s="30"/>
      <c r="V121" s="30"/>
      <c r="W121" s="30"/>
      <c r="X121" s="30"/>
      <c r="Y121" s="30"/>
    </row>
    <row r="122">
      <c r="A122" s="329"/>
      <c r="B122" s="329"/>
      <c r="C122" s="34"/>
      <c r="D122" s="34"/>
      <c r="E122" s="34"/>
      <c r="F122" s="34"/>
      <c r="G122" s="34"/>
      <c r="H122" s="328"/>
      <c r="I122" s="34"/>
      <c r="J122" s="30"/>
      <c r="K122" s="30"/>
      <c r="L122" s="30"/>
      <c r="M122" s="30"/>
      <c r="N122" s="30"/>
      <c r="O122" s="30"/>
      <c r="P122" s="30"/>
      <c r="Q122" s="30"/>
      <c r="R122" s="30"/>
      <c r="S122" s="30"/>
      <c r="T122" s="30"/>
      <c r="U122" s="30"/>
      <c r="V122" s="30"/>
      <c r="W122" s="30"/>
      <c r="X122" s="30"/>
      <c r="Y122" s="30"/>
    </row>
    <row r="123">
      <c r="A123" s="34"/>
      <c r="B123" s="34"/>
      <c r="C123" s="34"/>
      <c r="D123" s="34"/>
      <c r="E123" s="34"/>
      <c r="F123" s="34"/>
      <c r="G123" s="34"/>
      <c r="H123" s="328"/>
      <c r="I123" s="34"/>
      <c r="J123" s="30"/>
      <c r="K123" s="30"/>
      <c r="L123" s="30"/>
      <c r="M123" s="30"/>
      <c r="N123" s="30"/>
      <c r="O123" s="30"/>
      <c r="P123" s="30"/>
      <c r="Q123" s="30"/>
      <c r="R123" s="30"/>
      <c r="S123" s="30"/>
      <c r="T123" s="30"/>
      <c r="U123" s="30"/>
      <c r="V123" s="30"/>
      <c r="W123" s="30"/>
      <c r="X123" s="30"/>
      <c r="Y123" s="30"/>
    </row>
    <row r="124">
      <c r="A124" s="329"/>
      <c r="B124" s="329"/>
      <c r="C124" s="34"/>
      <c r="D124" s="34"/>
      <c r="E124" s="34"/>
      <c r="F124" s="34"/>
      <c r="G124" s="34"/>
      <c r="H124" s="328"/>
      <c r="I124" s="34"/>
      <c r="J124" s="30"/>
      <c r="K124" s="30"/>
      <c r="L124" s="30"/>
      <c r="M124" s="30"/>
      <c r="N124" s="30"/>
      <c r="O124" s="30"/>
      <c r="P124" s="30"/>
      <c r="Q124" s="30"/>
      <c r="R124" s="30"/>
      <c r="S124" s="30"/>
      <c r="T124" s="30"/>
      <c r="U124" s="30"/>
      <c r="V124" s="30"/>
      <c r="W124" s="30"/>
      <c r="X124" s="30"/>
      <c r="Y124" s="30"/>
    </row>
    <row r="125">
      <c r="A125" s="34"/>
      <c r="B125" s="34"/>
      <c r="C125" s="34"/>
      <c r="D125" s="34"/>
      <c r="E125" s="34"/>
      <c r="F125" s="34"/>
      <c r="G125" s="34"/>
      <c r="H125" s="328"/>
      <c r="I125" s="34"/>
      <c r="J125" s="30"/>
      <c r="K125" s="30"/>
      <c r="L125" s="30"/>
      <c r="M125" s="30"/>
      <c r="N125" s="30"/>
      <c r="O125" s="30"/>
      <c r="P125" s="30"/>
      <c r="Q125" s="30"/>
      <c r="R125" s="30"/>
      <c r="S125" s="30"/>
      <c r="T125" s="30"/>
      <c r="U125" s="30"/>
      <c r="V125" s="30"/>
      <c r="W125" s="30"/>
      <c r="X125" s="30"/>
      <c r="Y125" s="30"/>
    </row>
    <row r="126">
      <c r="A126" s="329"/>
      <c r="B126" s="329"/>
      <c r="C126" s="34"/>
      <c r="D126" s="34"/>
      <c r="E126" s="34"/>
      <c r="F126" s="34"/>
      <c r="G126" s="34"/>
      <c r="H126" s="328"/>
      <c r="I126" s="34"/>
      <c r="J126" s="30"/>
      <c r="K126" s="30"/>
      <c r="L126" s="30"/>
      <c r="M126" s="30"/>
      <c r="N126" s="30"/>
      <c r="O126" s="30"/>
      <c r="P126" s="30"/>
      <c r="Q126" s="30"/>
      <c r="R126" s="30"/>
      <c r="S126" s="30"/>
      <c r="T126" s="30"/>
      <c r="U126" s="30"/>
      <c r="V126" s="30"/>
      <c r="W126" s="30"/>
      <c r="X126" s="30"/>
      <c r="Y126" s="30"/>
    </row>
    <row r="127">
      <c r="A127" s="34"/>
      <c r="B127" s="34"/>
      <c r="C127" s="34"/>
      <c r="D127" s="34"/>
      <c r="E127" s="34"/>
      <c r="F127" s="34"/>
      <c r="G127" s="34"/>
      <c r="H127" s="328"/>
      <c r="I127" s="34"/>
      <c r="J127" s="30"/>
      <c r="K127" s="30"/>
      <c r="L127" s="30"/>
      <c r="M127" s="30"/>
      <c r="N127" s="30"/>
      <c r="O127" s="30"/>
      <c r="P127" s="30"/>
      <c r="Q127" s="30"/>
      <c r="R127" s="30"/>
      <c r="S127" s="30"/>
      <c r="T127" s="30"/>
      <c r="U127" s="30"/>
      <c r="V127" s="30"/>
      <c r="W127" s="30"/>
      <c r="X127" s="30"/>
      <c r="Y127" s="30"/>
    </row>
    <row r="128">
      <c r="A128" s="329"/>
      <c r="B128" s="329"/>
      <c r="C128" s="34"/>
      <c r="D128" s="34"/>
      <c r="E128" s="34"/>
      <c r="F128" s="34"/>
      <c r="G128" s="34"/>
      <c r="H128" s="328"/>
      <c r="I128" s="34"/>
      <c r="J128" s="30"/>
      <c r="K128" s="30"/>
      <c r="L128" s="30"/>
      <c r="M128" s="30"/>
      <c r="N128" s="30"/>
      <c r="O128" s="30"/>
      <c r="P128" s="30"/>
      <c r="Q128" s="30"/>
      <c r="R128" s="30"/>
      <c r="S128" s="30"/>
      <c r="T128" s="30"/>
      <c r="U128" s="30"/>
      <c r="V128" s="30"/>
      <c r="W128" s="30"/>
      <c r="X128" s="30"/>
      <c r="Y128" s="30"/>
    </row>
    <row r="129">
      <c r="A129" s="34"/>
      <c r="B129" s="34"/>
      <c r="C129" s="34"/>
      <c r="D129" s="34"/>
      <c r="E129" s="34"/>
      <c r="F129" s="34"/>
      <c r="G129" s="34"/>
      <c r="H129" s="328"/>
      <c r="I129" s="34"/>
      <c r="J129" s="30"/>
      <c r="K129" s="30"/>
      <c r="L129" s="30"/>
      <c r="M129" s="30"/>
      <c r="N129" s="30"/>
      <c r="O129" s="30"/>
      <c r="P129" s="30"/>
      <c r="Q129" s="30"/>
      <c r="R129" s="30"/>
      <c r="S129" s="30"/>
      <c r="T129" s="30"/>
      <c r="U129" s="30"/>
      <c r="V129" s="30"/>
      <c r="W129" s="30"/>
      <c r="X129" s="30"/>
      <c r="Y129" s="30"/>
    </row>
    <row r="130">
      <c r="A130" s="329"/>
      <c r="B130" s="329"/>
      <c r="C130" s="34"/>
      <c r="D130" s="34"/>
      <c r="E130" s="34"/>
      <c r="F130" s="34"/>
      <c r="G130" s="34"/>
      <c r="H130" s="328"/>
      <c r="I130" s="34"/>
      <c r="J130" s="30"/>
      <c r="K130" s="30"/>
      <c r="L130" s="30"/>
      <c r="M130" s="30"/>
      <c r="N130" s="30"/>
      <c r="O130" s="30"/>
      <c r="P130" s="30"/>
      <c r="Q130" s="30"/>
      <c r="R130" s="30"/>
      <c r="S130" s="30"/>
      <c r="T130" s="30"/>
      <c r="U130" s="30"/>
      <c r="V130" s="30"/>
      <c r="W130" s="30"/>
      <c r="X130" s="30"/>
      <c r="Y130" s="30"/>
    </row>
    <row r="131">
      <c r="A131" s="34"/>
      <c r="B131" s="34"/>
      <c r="C131" s="34"/>
      <c r="D131" s="34"/>
      <c r="E131" s="34"/>
      <c r="F131" s="34"/>
      <c r="G131" s="34"/>
      <c r="H131" s="328"/>
      <c r="I131" s="34"/>
      <c r="J131" s="30"/>
      <c r="K131" s="30"/>
      <c r="L131" s="30"/>
      <c r="M131" s="30"/>
      <c r="N131" s="30"/>
      <c r="O131" s="30"/>
      <c r="P131" s="30"/>
      <c r="Q131" s="30"/>
      <c r="R131" s="30"/>
      <c r="S131" s="30"/>
      <c r="T131" s="30"/>
      <c r="U131" s="30"/>
      <c r="V131" s="30"/>
      <c r="W131" s="30"/>
      <c r="X131" s="30"/>
      <c r="Y131" s="30"/>
    </row>
    <row r="132">
      <c r="A132" s="329"/>
      <c r="B132" s="329"/>
      <c r="C132" s="34"/>
      <c r="D132" s="34"/>
      <c r="E132" s="34"/>
      <c r="F132" s="34"/>
      <c r="G132" s="34"/>
      <c r="H132" s="328"/>
      <c r="I132" s="34"/>
      <c r="J132" s="30"/>
      <c r="K132" s="30"/>
      <c r="L132" s="30"/>
      <c r="M132" s="30"/>
      <c r="N132" s="30"/>
      <c r="O132" s="30"/>
      <c r="P132" s="30"/>
      <c r="Q132" s="30"/>
      <c r="R132" s="30"/>
      <c r="S132" s="30"/>
      <c r="T132" s="30"/>
      <c r="U132" s="30"/>
      <c r="V132" s="30"/>
      <c r="W132" s="30"/>
      <c r="X132" s="30"/>
      <c r="Y132" s="30"/>
    </row>
    <row r="133">
      <c r="A133" s="34"/>
      <c r="B133" s="34"/>
      <c r="C133" s="34"/>
      <c r="D133" s="34"/>
      <c r="E133" s="34"/>
      <c r="F133" s="34"/>
      <c r="G133" s="34"/>
      <c r="H133" s="328"/>
      <c r="I133" s="34"/>
      <c r="J133" s="30"/>
      <c r="K133" s="30"/>
      <c r="L133" s="30"/>
      <c r="M133" s="30"/>
      <c r="N133" s="30"/>
      <c r="O133" s="30"/>
      <c r="P133" s="30"/>
      <c r="Q133" s="30"/>
      <c r="R133" s="30"/>
      <c r="S133" s="30"/>
      <c r="T133" s="30"/>
      <c r="U133" s="30"/>
      <c r="V133" s="30"/>
      <c r="W133" s="30"/>
      <c r="X133" s="30"/>
      <c r="Y133" s="30"/>
    </row>
    <row r="134">
      <c r="A134" s="329"/>
      <c r="B134" s="329"/>
      <c r="C134" s="34"/>
      <c r="D134" s="34"/>
      <c r="E134" s="34"/>
      <c r="F134" s="34"/>
      <c r="G134" s="34"/>
      <c r="H134" s="328"/>
      <c r="I134" s="34"/>
      <c r="J134" s="30"/>
      <c r="K134" s="30"/>
      <c r="L134" s="30"/>
      <c r="M134" s="30"/>
      <c r="N134" s="30"/>
      <c r="O134" s="30"/>
      <c r="P134" s="30"/>
      <c r="Q134" s="30"/>
      <c r="R134" s="30"/>
      <c r="S134" s="30"/>
      <c r="T134" s="30"/>
      <c r="U134" s="30"/>
      <c r="V134" s="30"/>
      <c r="W134" s="30"/>
      <c r="X134" s="30"/>
      <c r="Y134" s="30"/>
    </row>
    <row r="135">
      <c r="A135" s="34"/>
      <c r="B135" s="34"/>
      <c r="C135" s="34"/>
      <c r="D135" s="34"/>
      <c r="E135" s="34"/>
      <c r="F135" s="34"/>
      <c r="G135" s="34"/>
      <c r="H135" s="328"/>
      <c r="I135" s="34"/>
      <c r="J135" s="30"/>
      <c r="K135" s="30"/>
      <c r="L135" s="30"/>
      <c r="M135" s="30"/>
      <c r="N135" s="30"/>
      <c r="O135" s="30"/>
      <c r="P135" s="30"/>
      <c r="Q135" s="30"/>
      <c r="R135" s="30"/>
      <c r="S135" s="30"/>
      <c r="T135" s="30"/>
      <c r="U135" s="30"/>
      <c r="V135" s="30"/>
      <c r="W135" s="30"/>
      <c r="X135" s="30"/>
      <c r="Y135" s="30"/>
    </row>
    <row r="136">
      <c r="A136" s="329"/>
      <c r="B136" s="329"/>
      <c r="C136" s="34"/>
      <c r="D136" s="34"/>
      <c r="E136" s="34"/>
      <c r="F136" s="34"/>
      <c r="G136" s="34"/>
      <c r="H136" s="328"/>
      <c r="I136" s="34"/>
      <c r="J136" s="30"/>
      <c r="K136" s="30"/>
      <c r="L136" s="30"/>
      <c r="M136" s="30"/>
      <c r="N136" s="30"/>
      <c r="O136" s="30"/>
      <c r="P136" s="30"/>
      <c r="Q136" s="30"/>
      <c r="R136" s="30"/>
      <c r="S136" s="30"/>
      <c r="T136" s="30"/>
      <c r="U136" s="30"/>
      <c r="V136" s="30"/>
      <c r="W136" s="30"/>
      <c r="X136" s="30"/>
      <c r="Y136" s="30"/>
    </row>
    <row r="137">
      <c r="A137" s="34"/>
      <c r="B137" s="34"/>
      <c r="C137" s="34"/>
      <c r="D137" s="34"/>
      <c r="E137" s="34"/>
      <c r="F137" s="34"/>
      <c r="G137" s="34"/>
      <c r="H137" s="328"/>
      <c r="I137" s="34"/>
      <c r="J137" s="30"/>
      <c r="K137" s="30"/>
      <c r="L137" s="30"/>
      <c r="M137" s="30"/>
      <c r="N137" s="30"/>
      <c r="O137" s="30"/>
      <c r="P137" s="30"/>
      <c r="Q137" s="30"/>
      <c r="R137" s="30"/>
      <c r="S137" s="30"/>
      <c r="T137" s="30"/>
      <c r="U137" s="30"/>
      <c r="V137" s="30"/>
      <c r="W137" s="30"/>
      <c r="X137" s="30"/>
      <c r="Y137" s="30"/>
    </row>
    <row r="138">
      <c r="A138" s="329"/>
      <c r="B138" s="329"/>
      <c r="C138" s="34"/>
      <c r="D138" s="34"/>
      <c r="E138" s="34"/>
      <c r="F138" s="34"/>
      <c r="G138" s="34"/>
      <c r="H138" s="328"/>
      <c r="I138" s="34"/>
      <c r="J138" s="30"/>
      <c r="K138" s="30"/>
      <c r="L138" s="30"/>
      <c r="M138" s="30"/>
      <c r="N138" s="30"/>
      <c r="O138" s="30"/>
      <c r="P138" s="30"/>
      <c r="Q138" s="30"/>
      <c r="R138" s="30"/>
      <c r="S138" s="30"/>
      <c r="T138" s="30"/>
      <c r="U138" s="30"/>
      <c r="V138" s="30"/>
      <c r="W138" s="30"/>
      <c r="X138" s="30"/>
      <c r="Y138" s="30"/>
    </row>
    <row r="139">
      <c r="A139" s="34"/>
      <c r="B139" s="34"/>
      <c r="C139" s="34"/>
      <c r="D139" s="34"/>
      <c r="E139" s="34"/>
      <c r="F139" s="34"/>
      <c r="G139" s="34"/>
      <c r="H139" s="328"/>
      <c r="I139" s="34"/>
      <c r="J139" s="30"/>
      <c r="K139" s="30"/>
      <c r="L139" s="30"/>
      <c r="M139" s="30"/>
      <c r="N139" s="30"/>
      <c r="O139" s="30"/>
      <c r="P139" s="30"/>
      <c r="Q139" s="30"/>
      <c r="R139" s="30"/>
      <c r="S139" s="30"/>
      <c r="T139" s="30"/>
      <c r="U139" s="30"/>
      <c r="V139" s="30"/>
      <c r="W139" s="30"/>
      <c r="X139" s="30"/>
      <c r="Y139" s="30"/>
    </row>
    <row r="140">
      <c r="A140" s="329"/>
      <c r="B140" s="329"/>
      <c r="C140" s="34"/>
      <c r="D140" s="34"/>
      <c r="E140" s="34"/>
      <c r="F140" s="34"/>
      <c r="G140" s="34"/>
      <c r="H140" s="328"/>
      <c r="I140" s="34"/>
      <c r="J140" s="30"/>
      <c r="K140" s="30"/>
      <c r="L140" s="30"/>
      <c r="M140" s="30"/>
      <c r="N140" s="30"/>
      <c r="O140" s="30"/>
      <c r="P140" s="30"/>
      <c r="Q140" s="30"/>
      <c r="R140" s="30"/>
      <c r="S140" s="30"/>
      <c r="T140" s="30"/>
      <c r="U140" s="30"/>
      <c r="V140" s="30"/>
      <c r="W140" s="30"/>
      <c r="X140" s="30"/>
      <c r="Y140" s="30"/>
    </row>
    <row r="141">
      <c r="A141" s="34"/>
      <c r="B141" s="34"/>
      <c r="C141" s="34"/>
      <c r="D141" s="34"/>
      <c r="E141" s="34"/>
      <c r="F141" s="34"/>
      <c r="G141" s="34"/>
      <c r="H141" s="328"/>
      <c r="I141" s="34"/>
      <c r="J141" s="30"/>
      <c r="K141" s="30"/>
      <c r="L141" s="30"/>
      <c r="M141" s="30"/>
      <c r="N141" s="30"/>
      <c r="O141" s="30"/>
      <c r="P141" s="30"/>
      <c r="Q141" s="30"/>
      <c r="R141" s="30"/>
      <c r="S141" s="30"/>
      <c r="T141" s="30"/>
      <c r="U141" s="30"/>
      <c r="V141" s="30"/>
      <c r="W141" s="30"/>
      <c r="X141" s="30"/>
      <c r="Y141" s="30"/>
    </row>
    <row r="142">
      <c r="A142" s="329"/>
      <c r="B142" s="329"/>
      <c r="C142" s="34"/>
      <c r="D142" s="34"/>
      <c r="E142" s="34"/>
      <c r="F142" s="34"/>
      <c r="G142" s="34"/>
      <c r="H142" s="328"/>
      <c r="I142" s="34"/>
      <c r="J142" s="30"/>
      <c r="K142" s="30"/>
      <c r="L142" s="30"/>
      <c r="M142" s="30"/>
      <c r="N142" s="30"/>
      <c r="O142" s="30"/>
      <c r="P142" s="30"/>
      <c r="Q142" s="30"/>
      <c r="R142" s="30"/>
      <c r="S142" s="30"/>
      <c r="T142" s="30"/>
      <c r="U142" s="30"/>
      <c r="V142" s="30"/>
      <c r="W142" s="30"/>
      <c r="X142" s="30"/>
      <c r="Y142" s="30"/>
    </row>
    <row r="143">
      <c r="A143" s="34"/>
      <c r="B143" s="34"/>
      <c r="C143" s="34"/>
      <c r="D143" s="34"/>
      <c r="E143" s="34"/>
      <c r="F143" s="34"/>
      <c r="G143" s="34"/>
      <c r="H143" s="328"/>
      <c r="I143" s="34"/>
      <c r="J143" s="30"/>
      <c r="K143" s="30"/>
      <c r="L143" s="30"/>
      <c r="M143" s="30"/>
      <c r="N143" s="30"/>
      <c r="O143" s="30"/>
      <c r="P143" s="30"/>
      <c r="Q143" s="30"/>
      <c r="R143" s="30"/>
      <c r="S143" s="30"/>
      <c r="T143" s="30"/>
      <c r="U143" s="30"/>
      <c r="V143" s="30"/>
      <c r="W143" s="30"/>
      <c r="X143" s="30"/>
      <c r="Y143" s="30"/>
    </row>
    <row r="144">
      <c r="A144" s="329"/>
      <c r="B144" s="329"/>
      <c r="C144" s="34"/>
      <c r="D144" s="34"/>
      <c r="E144" s="34"/>
      <c r="F144" s="34"/>
      <c r="G144" s="34"/>
      <c r="H144" s="328"/>
      <c r="I144" s="34"/>
      <c r="J144" s="30"/>
      <c r="K144" s="30"/>
      <c r="L144" s="30"/>
      <c r="M144" s="30"/>
      <c r="N144" s="30"/>
      <c r="O144" s="30"/>
      <c r="P144" s="30"/>
      <c r="Q144" s="30"/>
      <c r="R144" s="30"/>
      <c r="S144" s="30"/>
      <c r="T144" s="30"/>
      <c r="U144" s="30"/>
      <c r="V144" s="30"/>
      <c r="W144" s="30"/>
      <c r="X144" s="30"/>
      <c r="Y144" s="30"/>
    </row>
    <row r="145">
      <c r="A145" s="34"/>
      <c r="B145" s="34"/>
      <c r="C145" s="34"/>
      <c r="D145" s="34"/>
      <c r="E145" s="34"/>
      <c r="F145" s="34"/>
      <c r="G145" s="34"/>
      <c r="H145" s="328"/>
      <c r="I145" s="34"/>
      <c r="J145" s="30"/>
      <c r="K145" s="30"/>
      <c r="L145" s="30"/>
      <c r="M145" s="30"/>
      <c r="N145" s="30"/>
      <c r="O145" s="30"/>
      <c r="P145" s="30"/>
      <c r="Q145" s="30"/>
      <c r="R145" s="30"/>
      <c r="S145" s="30"/>
      <c r="T145" s="30"/>
      <c r="U145" s="30"/>
      <c r="V145" s="30"/>
      <c r="W145" s="30"/>
      <c r="X145" s="30"/>
      <c r="Y145" s="30"/>
    </row>
    <row r="146">
      <c r="A146" s="329"/>
      <c r="B146" s="329"/>
      <c r="C146" s="34"/>
      <c r="D146" s="34"/>
      <c r="E146" s="34"/>
      <c r="F146" s="34"/>
      <c r="G146" s="34"/>
      <c r="H146" s="328"/>
      <c r="I146" s="34"/>
      <c r="J146" s="30"/>
      <c r="K146" s="30"/>
      <c r="L146" s="30"/>
      <c r="M146" s="30"/>
      <c r="N146" s="30"/>
      <c r="O146" s="30"/>
      <c r="P146" s="30"/>
      <c r="Q146" s="30"/>
      <c r="R146" s="30"/>
      <c r="S146" s="30"/>
      <c r="T146" s="30"/>
      <c r="U146" s="30"/>
      <c r="V146" s="30"/>
      <c r="W146" s="30"/>
      <c r="X146" s="30"/>
      <c r="Y146" s="30"/>
    </row>
    <row r="147">
      <c r="A147" s="34"/>
      <c r="B147" s="34"/>
      <c r="C147" s="34"/>
      <c r="D147" s="34"/>
      <c r="E147" s="34"/>
      <c r="F147" s="34"/>
      <c r="G147" s="34"/>
      <c r="H147" s="328"/>
      <c r="I147" s="34"/>
      <c r="J147" s="30"/>
      <c r="K147" s="30"/>
      <c r="L147" s="30"/>
      <c r="M147" s="30"/>
      <c r="N147" s="30"/>
      <c r="O147" s="30"/>
      <c r="P147" s="30"/>
      <c r="Q147" s="30"/>
      <c r="R147" s="30"/>
      <c r="S147" s="30"/>
      <c r="T147" s="30"/>
      <c r="U147" s="30"/>
      <c r="V147" s="30"/>
      <c r="W147" s="30"/>
      <c r="X147" s="30"/>
      <c r="Y147" s="30"/>
    </row>
    <row r="148">
      <c r="A148" s="329"/>
      <c r="B148" s="329"/>
      <c r="C148" s="34"/>
      <c r="D148" s="34"/>
      <c r="E148" s="34"/>
      <c r="F148" s="34"/>
      <c r="G148" s="34"/>
      <c r="H148" s="328"/>
      <c r="I148" s="34"/>
      <c r="J148" s="30"/>
      <c r="K148" s="30"/>
      <c r="L148" s="30"/>
      <c r="M148" s="30"/>
      <c r="N148" s="30"/>
      <c r="O148" s="30"/>
      <c r="P148" s="30"/>
      <c r="Q148" s="30"/>
      <c r="R148" s="30"/>
      <c r="S148" s="30"/>
      <c r="T148" s="30"/>
      <c r="U148" s="30"/>
      <c r="V148" s="30"/>
      <c r="W148" s="30"/>
      <c r="X148" s="30"/>
      <c r="Y148" s="30"/>
    </row>
    <row r="149">
      <c r="A149" s="34"/>
      <c r="B149" s="34"/>
      <c r="C149" s="34"/>
      <c r="D149" s="34"/>
      <c r="E149" s="34"/>
      <c r="F149" s="34"/>
      <c r="G149" s="34"/>
      <c r="H149" s="328"/>
      <c r="I149" s="34"/>
      <c r="J149" s="30"/>
      <c r="K149" s="30"/>
      <c r="L149" s="30"/>
      <c r="M149" s="30"/>
      <c r="N149" s="30"/>
      <c r="O149" s="30"/>
      <c r="P149" s="30"/>
      <c r="Q149" s="30"/>
      <c r="R149" s="30"/>
      <c r="S149" s="30"/>
      <c r="T149" s="30"/>
      <c r="U149" s="30"/>
      <c r="V149" s="30"/>
      <c r="W149" s="30"/>
      <c r="X149" s="30"/>
      <c r="Y149" s="30"/>
    </row>
    <row r="150">
      <c r="A150" s="329"/>
      <c r="B150" s="329"/>
      <c r="C150" s="34"/>
      <c r="D150" s="34"/>
      <c r="E150" s="34"/>
      <c r="F150" s="34"/>
      <c r="G150" s="34"/>
      <c r="H150" s="328"/>
      <c r="I150" s="34"/>
      <c r="J150" s="30"/>
      <c r="K150" s="30"/>
      <c r="L150" s="30"/>
      <c r="M150" s="30"/>
      <c r="N150" s="30"/>
      <c r="O150" s="30"/>
      <c r="P150" s="30"/>
      <c r="Q150" s="30"/>
      <c r="R150" s="30"/>
      <c r="S150" s="30"/>
      <c r="T150" s="30"/>
      <c r="U150" s="30"/>
      <c r="V150" s="30"/>
      <c r="W150" s="30"/>
      <c r="X150" s="30"/>
      <c r="Y150" s="30"/>
    </row>
    <row r="151">
      <c r="A151" s="34"/>
      <c r="B151" s="34"/>
      <c r="C151" s="34"/>
      <c r="D151" s="34"/>
      <c r="E151" s="34"/>
      <c r="F151" s="34"/>
      <c r="G151" s="34"/>
      <c r="H151" s="328"/>
      <c r="I151" s="34"/>
      <c r="J151" s="30"/>
      <c r="K151" s="30"/>
      <c r="L151" s="30"/>
      <c r="M151" s="30"/>
      <c r="N151" s="30"/>
      <c r="O151" s="30"/>
      <c r="P151" s="30"/>
      <c r="Q151" s="30"/>
      <c r="R151" s="30"/>
      <c r="S151" s="30"/>
      <c r="T151" s="30"/>
      <c r="U151" s="30"/>
      <c r="V151" s="30"/>
      <c r="W151" s="30"/>
      <c r="X151" s="30"/>
      <c r="Y151" s="30"/>
    </row>
    <row r="152">
      <c r="A152" s="329"/>
      <c r="B152" s="329"/>
      <c r="C152" s="34"/>
      <c r="D152" s="34"/>
      <c r="E152" s="34"/>
      <c r="F152" s="34"/>
      <c r="G152" s="34"/>
      <c r="H152" s="328"/>
      <c r="I152" s="34"/>
      <c r="J152" s="30"/>
      <c r="K152" s="30"/>
      <c r="L152" s="30"/>
      <c r="M152" s="30"/>
      <c r="N152" s="30"/>
      <c r="O152" s="30"/>
      <c r="P152" s="30"/>
      <c r="Q152" s="30"/>
      <c r="R152" s="30"/>
      <c r="S152" s="30"/>
      <c r="T152" s="30"/>
      <c r="U152" s="30"/>
      <c r="V152" s="30"/>
      <c r="W152" s="30"/>
      <c r="X152" s="30"/>
      <c r="Y152" s="30"/>
    </row>
    <row r="153">
      <c r="A153" s="34"/>
      <c r="B153" s="34"/>
      <c r="C153" s="34"/>
      <c r="D153" s="34"/>
      <c r="E153" s="34"/>
      <c r="F153" s="34"/>
      <c r="G153" s="34"/>
      <c r="H153" s="328"/>
      <c r="I153" s="34"/>
      <c r="J153" s="30"/>
      <c r="K153" s="30"/>
      <c r="L153" s="30"/>
      <c r="M153" s="30"/>
      <c r="N153" s="30"/>
      <c r="O153" s="30"/>
      <c r="P153" s="30"/>
      <c r="Q153" s="30"/>
      <c r="R153" s="30"/>
      <c r="S153" s="30"/>
      <c r="T153" s="30"/>
      <c r="U153" s="30"/>
      <c r="V153" s="30"/>
      <c r="W153" s="30"/>
      <c r="X153" s="30"/>
      <c r="Y153" s="30"/>
    </row>
    <row r="154">
      <c r="A154" s="329"/>
      <c r="B154" s="329"/>
      <c r="C154" s="34"/>
      <c r="D154" s="34"/>
      <c r="E154" s="34"/>
      <c r="F154" s="34"/>
      <c r="G154" s="34"/>
      <c r="H154" s="328"/>
      <c r="I154" s="34"/>
      <c r="J154" s="30"/>
      <c r="K154" s="30"/>
      <c r="L154" s="30"/>
      <c r="M154" s="30"/>
      <c r="N154" s="30"/>
      <c r="O154" s="30"/>
      <c r="P154" s="30"/>
      <c r="Q154" s="30"/>
      <c r="R154" s="30"/>
      <c r="S154" s="30"/>
      <c r="T154" s="30"/>
      <c r="U154" s="30"/>
      <c r="V154" s="30"/>
      <c r="W154" s="30"/>
      <c r="X154" s="30"/>
      <c r="Y154" s="30"/>
    </row>
    <row r="155">
      <c r="A155" s="34"/>
      <c r="B155" s="34"/>
      <c r="C155" s="34"/>
      <c r="D155" s="34"/>
      <c r="E155" s="34"/>
      <c r="F155" s="34"/>
      <c r="G155" s="34"/>
      <c r="H155" s="328"/>
      <c r="I155" s="34"/>
      <c r="J155" s="30"/>
      <c r="K155" s="30"/>
      <c r="L155" s="30"/>
      <c r="M155" s="30"/>
      <c r="N155" s="30"/>
      <c r="O155" s="30"/>
      <c r="P155" s="30"/>
      <c r="Q155" s="30"/>
      <c r="R155" s="30"/>
      <c r="S155" s="30"/>
      <c r="T155" s="30"/>
      <c r="U155" s="30"/>
      <c r="V155" s="30"/>
      <c r="W155" s="30"/>
      <c r="X155" s="30"/>
      <c r="Y155" s="30"/>
    </row>
    <row r="156">
      <c r="A156" s="329"/>
      <c r="B156" s="329"/>
      <c r="C156" s="34"/>
      <c r="D156" s="34"/>
      <c r="E156" s="34"/>
      <c r="F156" s="34"/>
      <c r="G156" s="34"/>
      <c r="H156" s="34"/>
      <c r="I156" s="34"/>
      <c r="J156" s="30"/>
      <c r="K156" s="30"/>
      <c r="L156" s="30"/>
      <c r="M156" s="30"/>
      <c r="N156" s="30"/>
      <c r="O156" s="30"/>
      <c r="P156" s="30"/>
      <c r="Q156" s="30"/>
      <c r="R156" s="30"/>
      <c r="S156" s="30"/>
      <c r="T156" s="30"/>
      <c r="U156" s="30"/>
      <c r="V156" s="30"/>
      <c r="W156" s="30"/>
      <c r="X156" s="30"/>
      <c r="Y156" s="30"/>
    </row>
    <row r="157">
      <c r="A157" s="329"/>
      <c r="B157" s="329"/>
      <c r="C157" s="34"/>
      <c r="D157" s="34"/>
      <c r="E157" s="34"/>
      <c r="F157" s="34"/>
      <c r="G157" s="34"/>
      <c r="H157" s="34"/>
      <c r="I157" s="34"/>
      <c r="J157" s="30"/>
      <c r="K157" s="30"/>
      <c r="L157" s="30"/>
      <c r="M157" s="30"/>
      <c r="N157" s="30"/>
      <c r="O157" s="30"/>
      <c r="P157" s="30"/>
      <c r="Q157" s="30"/>
      <c r="R157" s="30"/>
      <c r="S157" s="30"/>
      <c r="T157" s="30"/>
      <c r="U157" s="30"/>
      <c r="V157" s="30"/>
      <c r="W157" s="30"/>
      <c r="X157" s="30"/>
      <c r="Y157" s="30"/>
    </row>
    <row r="158">
      <c r="A158" s="329"/>
      <c r="B158" s="329"/>
      <c r="C158" s="34"/>
      <c r="D158" s="34"/>
      <c r="E158" s="34"/>
      <c r="F158" s="34"/>
      <c r="G158" s="34"/>
      <c r="H158" s="34"/>
      <c r="I158" s="34"/>
      <c r="J158" s="30"/>
      <c r="K158" s="30"/>
      <c r="L158" s="30"/>
      <c r="M158" s="30"/>
      <c r="N158" s="30"/>
      <c r="O158" s="30"/>
      <c r="P158" s="30"/>
      <c r="Q158" s="30"/>
      <c r="R158" s="30"/>
      <c r="S158" s="30"/>
      <c r="T158" s="30"/>
      <c r="U158" s="30"/>
      <c r="V158" s="30"/>
      <c r="W158" s="30"/>
      <c r="X158" s="30"/>
      <c r="Y158" s="30"/>
    </row>
    <row r="159">
      <c r="A159" s="329"/>
      <c r="B159" s="329"/>
      <c r="C159" s="34"/>
      <c r="D159" s="34"/>
      <c r="E159" s="34"/>
      <c r="F159" s="34"/>
      <c r="G159" s="34"/>
      <c r="H159" s="34"/>
      <c r="I159" s="34"/>
      <c r="J159" s="30"/>
      <c r="K159" s="30"/>
      <c r="L159" s="30"/>
      <c r="M159" s="30"/>
      <c r="N159" s="30"/>
      <c r="O159" s="30"/>
      <c r="P159" s="30"/>
      <c r="Q159" s="30"/>
      <c r="R159" s="30"/>
      <c r="S159" s="30"/>
      <c r="T159" s="30"/>
      <c r="U159" s="30"/>
      <c r="V159" s="30"/>
      <c r="W159" s="30"/>
      <c r="X159" s="30"/>
      <c r="Y159" s="30"/>
    </row>
    <row r="160">
      <c r="A160" s="329"/>
      <c r="B160" s="329"/>
      <c r="C160" s="34"/>
      <c r="D160" s="34"/>
      <c r="E160" s="34"/>
      <c r="F160" s="34"/>
      <c r="G160" s="34"/>
      <c r="H160" s="34"/>
      <c r="I160" s="34"/>
      <c r="J160" s="30"/>
      <c r="K160" s="30"/>
      <c r="L160" s="30"/>
      <c r="M160" s="30"/>
      <c r="N160" s="30"/>
      <c r="O160" s="30"/>
      <c r="P160" s="30"/>
      <c r="Q160" s="30"/>
      <c r="R160" s="30"/>
      <c r="S160" s="30"/>
      <c r="T160" s="30"/>
      <c r="U160" s="30"/>
      <c r="V160" s="30"/>
      <c r="W160" s="30"/>
      <c r="X160" s="30"/>
      <c r="Y160" s="30"/>
    </row>
    <row r="161">
      <c r="A161" s="329"/>
      <c r="B161" s="329"/>
      <c r="C161" s="34"/>
      <c r="D161" s="34"/>
      <c r="E161" s="34"/>
      <c r="F161" s="34"/>
      <c r="G161" s="34"/>
      <c r="H161" s="34"/>
      <c r="I161" s="34"/>
      <c r="J161" s="30"/>
      <c r="K161" s="30"/>
      <c r="L161" s="30"/>
      <c r="M161" s="30"/>
      <c r="N161" s="30"/>
      <c r="O161" s="30"/>
      <c r="P161" s="30"/>
      <c r="Q161" s="30"/>
      <c r="R161" s="30"/>
      <c r="S161" s="30"/>
      <c r="T161" s="30"/>
      <c r="U161" s="30"/>
      <c r="V161" s="30"/>
      <c r="W161" s="30"/>
      <c r="X161" s="30"/>
      <c r="Y161" s="30"/>
    </row>
    <row r="162">
      <c r="A162" s="329"/>
      <c r="B162" s="329"/>
      <c r="C162" s="34"/>
      <c r="D162" s="34"/>
      <c r="E162" s="34"/>
      <c r="F162" s="34"/>
      <c r="G162" s="34"/>
      <c r="H162" s="34"/>
      <c r="I162" s="34"/>
      <c r="J162" s="30"/>
      <c r="K162" s="30"/>
      <c r="L162" s="30"/>
      <c r="M162" s="30"/>
      <c r="N162" s="30"/>
      <c r="O162" s="30"/>
      <c r="P162" s="30"/>
      <c r="Q162" s="30"/>
      <c r="R162" s="30"/>
      <c r="S162" s="30"/>
      <c r="T162" s="30"/>
      <c r="U162" s="30"/>
      <c r="V162" s="30"/>
      <c r="W162" s="30"/>
      <c r="X162" s="30"/>
      <c r="Y162" s="30"/>
    </row>
    <row r="163">
      <c r="A163" s="329"/>
      <c r="B163" s="329"/>
      <c r="C163" s="34"/>
      <c r="D163" s="34"/>
      <c r="E163" s="34"/>
      <c r="F163" s="34"/>
      <c r="G163" s="34"/>
      <c r="H163" s="34"/>
      <c r="I163" s="34"/>
      <c r="J163" s="30"/>
      <c r="K163" s="30"/>
      <c r="L163" s="30"/>
      <c r="M163" s="30"/>
      <c r="N163" s="30"/>
      <c r="O163" s="30"/>
      <c r="P163" s="30"/>
      <c r="Q163" s="30"/>
      <c r="R163" s="30"/>
      <c r="S163" s="30"/>
      <c r="T163" s="30"/>
      <c r="U163" s="30"/>
      <c r="V163" s="30"/>
      <c r="W163" s="30"/>
      <c r="X163" s="30"/>
      <c r="Y163" s="30"/>
    </row>
    <row r="164">
      <c r="A164" s="329"/>
      <c r="B164" s="329"/>
      <c r="C164" s="34"/>
      <c r="D164" s="34"/>
      <c r="E164" s="34"/>
      <c r="F164" s="34"/>
      <c r="G164" s="34"/>
      <c r="H164" s="34"/>
      <c r="I164" s="34"/>
      <c r="J164" s="30"/>
      <c r="K164" s="30"/>
      <c r="L164" s="30"/>
      <c r="M164" s="30"/>
      <c r="N164" s="30"/>
      <c r="O164" s="30"/>
      <c r="P164" s="30"/>
      <c r="Q164" s="30"/>
      <c r="R164" s="30"/>
      <c r="S164" s="30"/>
      <c r="T164" s="30"/>
      <c r="U164" s="30"/>
      <c r="V164" s="30"/>
      <c r="W164" s="30"/>
      <c r="X164" s="30"/>
      <c r="Y164" s="30"/>
    </row>
    <row r="165">
      <c r="A165" s="329"/>
      <c r="B165" s="329"/>
      <c r="C165" s="34"/>
      <c r="D165" s="34"/>
      <c r="E165" s="34"/>
      <c r="F165" s="34"/>
      <c r="G165" s="34"/>
      <c r="H165" s="34"/>
      <c r="I165" s="34"/>
      <c r="J165" s="30"/>
      <c r="K165" s="30"/>
      <c r="L165" s="30"/>
      <c r="M165" s="30"/>
      <c r="N165" s="30"/>
      <c r="O165" s="30"/>
      <c r="P165" s="30"/>
      <c r="Q165" s="30"/>
      <c r="R165" s="30"/>
      <c r="S165" s="30"/>
      <c r="T165" s="30"/>
      <c r="U165" s="30"/>
      <c r="V165" s="30"/>
      <c r="W165" s="30"/>
      <c r="X165" s="30"/>
      <c r="Y165" s="30"/>
    </row>
    <row r="166">
      <c r="A166" s="329"/>
      <c r="B166" s="329"/>
      <c r="C166" s="34"/>
      <c r="D166" s="34"/>
      <c r="E166" s="34"/>
      <c r="F166" s="34"/>
      <c r="G166" s="34"/>
      <c r="H166" s="34"/>
      <c r="I166" s="34"/>
      <c r="J166" s="30"/>
      <c r="K166" s="30"/>
      <c r="L166" s="30"/>
      <c r="M166" s="30"/>
      <c r="N166" s="30"/>
      <c r="O166" s="30"/>
      <c r="P166" s="30"/>
      <c r="Q166" s="30"/>
      <c r="R166" s="30"/>
      <c r="S166" s="30"/>
      <c r="T166" s="30"/>
      <c r="U166" s="30"/>
      <c r="V166" s="30"/>
      <c r="W166" s="30"/>
      <c r="X166" s="30"/>
      <c r="Y166" s="30"/>
    </row>
    <row r="167">
      <c r="A167" s="329"/>
      <c r="B167" s="329"/>
      <c r="C167" s="34"/>
      <c r="D167" s="34"/>
      <c r="E167" s="34"/>
      <c r="F167" s="34"/>
      <c r="G167" s="34"/>
      <c r="H167" s="34"/>
      <c r="I167" s="34"/>
      <c r="J167" s="30"/>
      <c r="K167" s="30"/>
      <c r="L167" s="30"/>
      <c r="M167" s="30"/>
      <c r="N167" s="30"/>
      <c r="O167" s="30"/>
      <c r="P167" s="30"/>
      <c r="Q167" s="30"/>
      <c r="R167" s="30"/>
      <c r="S167" s="30"/>
      <c r="T167" s="30"/>
      <c r="U167" s="30"/>
      <c r="V167" s="30"/>
      <c r="W167" s="30"/>
      <c r="X167" s="30"/>
      <c r="Y167" s="30"/>
    </row>
    <row r="168">
      <c r="A168" s="329"/>
      <c r="B168" s="329"/>
      <c r="C168" s="34"/>
      <c r="D168" s="34"/>
      <c r="E168" s="34"/>
      <c r="F168" s="34"/>
      <c r="G168" s="34"/>
      <c r="H168" s="34"/>
      <c r="I168" s="34"/>
      <c r="J168" s="30"/>
      <c r="K168" s="30"/>
      <c r="L168" s="30"/>
      <c r="M168" s="30"/>
      <c r="N168" s="30"/>
      <c r="O168" s="30"/>
      <c r="P168" s="30"/>
      <c r="Q168" s="30"/>
      <c r="R168" s="30"/>
      <c r="S168" s="30"/>
      <c r="T168" s="30"/>
      <c r="U168" s="30"/>
      <c r="V168" s="30"/>
      <c r="W168" s="30"/>
      <c r="X168" s="30"/>
      <c r="Y168" s="30"/>
    </row>
    <row r="169">
      <c r="A169" s="329"/>
      <c r="B169" s="329"/>
      <c r="C169" s="34"/>
      <c r="D169" s="34"/>
      <c r="E169" s="34"/>
      <c r="F169" s="34"/>
      <c r="G169" s="34"/>
      <c r="H169" s="34"/>
      <c r="I169" s="34"/>
      <c r="J169" s="30"/>
      <c r="K169" s="30"/>
      <c r="L169" s="30"/>
      <c r="M169" s="30"/>
      <c r="N169" s="30"/>
      <c r="O169" s="30"/>
      <c r="P169" s="30"/>
      <c r="Q169" s="30"/>
      <c r="R169" s="30"/>
      <c r="S169" s="30"/>
      <c r="T169" s="30"/>
      <c r="U169" s="30"/>
      <c r="V169" s="30"/>
      <c r="W169" s="30"/>
      <c r="X169" s="30"/>
      <c r="Y169" s="30"/>
    </row>
    <row r="170">
      <c r="A170" s="329"/>
      <c r="B170" s="329"/>
      <c r="C170" s="34"/>
      <c r="D170" s="34"/>
      <c r="E170" s="34"/>
      <c r="F170" s="34"/>
      <c r="G170" s="34"/>
      <c r="H170" s="34"/>
      <c r="I170" s="34"/>
      <c r="J170" s="30"/>
      <c r="K170" s="30"/>
      <c r="L170" s="30"/>
      <c r="M170" s="30"/>
      <c r="N170" s="30"/>
      <c r="O170" s="30"/>
      <c r="P170" s="30"/>
      <c r="Q170" s="30"/>
      <c r="R170" s="30"/>
      <c r="S170" s="30"/>
      <c r="T170" s="30"/>
      <c r="U170" s="30"/>
      <c r="V170" s="30"/>
      <c r="W170" s="30"/>
      <c r="X170" s="30"/>
      <c r="Y170" s="30"/>
    </row>
    <row r="171">
      <c r="A171" s="329"/>
      <c r="B171" s="329"/>
      <c r="C171" s="34"/>
      <c r="D171" s="34"/>
      <c r="E171" s="34"/>
      <c r="F171" s="34"/>
      <c r="G171" s="34"/>
      <c r="H171" s="34"/>
      <c r="I171" s="34"/>
      <c r="J171" s="30"/>
      <c r="K171" s="30"/>
      <c r="L171" s="30"/>
      <c r="M171" s="30"/>
      <c r="N171" s="30"/>
      <c r="O171" s="30"/>
      <c r="P171" s="30"/>
      <c r="Q171" s="30"/>
      <c r="R171" s="30"/>
      <c r="S171" s="30"/>
      <c r="T171" s="30"/>
      <c r="U171" s="30"/>
      <c r="V171" s="30"/>
      <c r="W171" s="30"/>
      <c r="X171" s="30"/>
      <c r="Y171" s="30"/>
    </row>
    <row r="172">
      <c r="A172" s="329"/>
      <c r="B172" s="329"/>
      <c r="C172" s="34"/>
      <c r="D172" s="34"/>
      <c r="E172" s="34"/>
      <c r="F172" s="34"/>
      <c r="G172" s="34"/>
      <c r="H172" s="34"/>
      <c r="I172" s="34"/>
      <c r="J172" s="30"/>
      <c r="K172" s="30"/>
      <c r="L172" s="30"/>
      <c r="M172" s="30"/>
      <c r="N172" s="30"/>
      <c r="O172" s="30"/>
      <c r="P172" s="30"/>
      <c r="Q172" s="30"/>
      <c r="R172" s="30"/>
      <c r="S172" s="30"/>
      <c r="T172" s="30"/>
      <c r="U172" s="30"/>
      <c r="V172" s="30"/>
      <c r="W172" s="30"/>
      <c r="X172" s="30"/>
      <c r="Y172" s="30"/>
    </row>
    <row r="173">
      <c r="A173" s="329"/>
      <c r="B173" s="329"/>
      <c r="C173" s="34"/>
      <c r="D173" s="34"/>
      <c r="E173" s="34"/>
      <c r="F173" s="34"/>
      <c r="G173" s="34"/>
      <c r="H173" s="34"/>
      <c r="I173" s="34"/>
      <c r="J173" s="30"/>
      <c r="K173" s="30"/>
      <c r="L173" s="30"/>
      <c r="M173" s="30"/>
      <c r="N173" s="30"/>
      <c r="O173" s="30"/>
      <c r="P173" s="30"/>
      <c r="Q173" s="30"/>
      <c r="R173" s="30"/>
      <c r="S173" s="30"/>
      <c r="T173" s="30"/>
      <c r="U173" s="30"/>
      <c r="V173" s="30"/>
      <c r="W173" s="30"/>
      <c r="X173" s="30"/>
      <c r="Y173" s="30"/>
    </row>
    <row r="174">
      <c r="A174" s="329"/>
      <c r="B174" s="329"/>
      <c r="C174" s="34"/>
      <c r="D174" s="34"/>
      <c r="E174" s="34"/>
      <c r="F174" s="34"/>
      <c r="G174" s="34"/>
      <c r="H174" s="34"/>
      <c r="I174" s="34"/>
      <c r="J174" s="30"/>
      <c r="K174" s="30"/>
      <c r="L174" s="30"/>
      <c r="M174" s="30"/>
      <c r="N174" s="30"/>
      <c r="O174" s="30"/>
      <c r="P174" s="30"/>
      <c r="Q174" s="30"/>
      <c r="R174" s="30"/>
      <c r="S174" s="30"/>
      <c r="T174" s="30"/>
      <c r="U174" s="30"/>
      <c r="V174" s="30"/>
      <c r="W174" s="30"/>
      <c r="X174" s="30"/>
      <c r="Y174" s="30"/>
    </row>
    <row r="175">
      <c r="A175" s="329"/>
      <c r="B175" s="329"/>
      <c r="C175" s="34"/>
      <c r="D175" s="34"/>
      <c r="E175" s="34"/>
      <c r="F175" s="34"/>
      <c r="G175" s="34"/>
      <c r="H175" s="34"/>
      <c r="I175" s="34"/>
      <c r="J175" s="30"/>
      <c r="K175" s="30"/>
      <c r="L175" s="30"/>
      <c r="M175" s="30"/>
      <c r="N175" s="30"/>
      <c r="O175" s="30"/>
      <c r="P175" s="30"/>
      <c r="Q175" s="30"/>
      <c r="R175" s="30"/>
      <c r="S175" s="30"/>
      <c r="T175" s="30"/>
      <c r="U175" s="30"/>
      <c r="V175" s="30"/>
      <c r="W175" s="30"/>
      <c r="X175" s="30"/>
      <c r="Y175" s="30"/>
    </row>
    <row r="176">
      <c r="A176" s="329"/>
      <c r="B176" s="329"/>
      <c r="C176" s="34"/>
      <c r="D176" s="34"/>
      <c r="E176" s="34"/>
      <c r="F176" s="34"/>
      <c r="G176" s="34"/>
      <c r="H176" s="34"/>
      <c r="I176" s="34"/>
      <c r="J176" s="30"/>
      <c r="K176" s="30"/>
      <c r="L176" s="30"/>
      <c r="M176" s="30"/>
      <c r="N176" s="30"/>
      <c r="O176" s="30"/>
      <c r="P176" s="30"/>
      <c r="Q176" s="30"/>
      <c r="R176" s="30"/>
      <c r="S176" s="30"/>
      <c r="T176" s="30"/>
      <c r="U176" s="30"/>
      <c r="V176" s="30"/>
      <c r="W176" s="30"/>
      <c r="X176" s="30"/>
      <c r="Y176" s="30"/>
    </row>
    <row r="177">
      <c r="A177" s="329"/>
      <c r="B177" s="329"/>
      <c r="C177" s="34"/>
      <c r="D177" s="34"/>
      <c r="E177" s="34"/>
      <c r="F177" s="34"/>
      <c r="G177" s="34"/>
      <c r="H177" s="34"/>
      <c r="I177" s="34"/>
      <c r="J177" s="30"/>
      <c r="K177" s="30"/>
      <c r="L177" s="30"/>
      <c r="M177" s="30"/>
      <c r="N177" s="30"/>
      <c r="O177" s="30"/>
      <c r="P177" s="30"/>
      <c r="Q177" s="30"/>
      <c r="R177" s="30"/>
      <c r="S177" s="30"/>
      <c r="T177" s="30"/>
      <c r="U177" s="30"/>
      <c r="V177" s="30"/>
      <c r="W177" s="30"/>
      <c r="X177" s="30"/>
      <c r="Y177" s="30"/>
    </row>
    <row r="178">
      <c r="A178" s="329"/>
      <c r="B178" s="329"/>
      <c r="C178" s="34"/>
      <c r="D178" s="34"/>
      <c r="E178" s="34"/>
      <c r="F178" s="34"/>
      <c r="G178" s="34"/>
      <c r="H178" s="34"/>
      <c r="I178" s="34"/>
      <c r="J178" s="30"/>
      <c r="K178" s="30"/>
      <c r="L178" s="30"/>
      <c r="M178" s="30"/>
      <c r="N178" s="30"/>
      <c r="O178" s="30"/>
      <c r="P178" s="30"/>
      <c r="Q178" s="30"/>
      <c r="R178" s="30"/>
      <c r="S178" s="30"/>
      <c r="T178" s="30"/>
      <c r="U178" s="30"/>
      <c r="V178" s="30"/>
      <c r="W178" s="30"/>
      <c r="X178" s="30"/>
      <c r="Y178" s="30"/>
    </row>
    <row r="179">
      <c r="A179" s="329"/>
      <c r="B179" s="329"/>
      <c r="C179" s="34"/>
      <c r="D179" s="34"/>
      <c r="E179" s="34"/>
      <c r="F179" s="34"/>
      <c r="G179" s="34"/>
      <c r="H179" s="34"/>
      <c r="I179" s="34"/>
      <c r="J179" s="30"/>
      <c r="K179" s="30"/>
      <c r="L179" s="30"/>
      <c r="M179" s="30"/>
      <c r="N179" s="30"/>
      <c r="O179" s="30"/>
      <c r="P179" s="30"/>
      <c r="Q179" s="30"/>
      <c r="R179" s="30"/>
      <c r="S179" s="30"/>
      <c r="T179" s="30"/>
      <c r="U179" s="30"/>
      <c r="V179" s="30"/>
      <c r="W179" s="30"/>
      <c r="X179" s="30"/>
      <c r="Y179" s="30"/>
    </row>
    <row r="180">
      <c r="A180" s="329"/>
      <c r="B180" s="329"/>
      <c r="C180" s="34"/>
      <c r="D180" s="34"/>
      <c r="E180" s="34"/>
      <c r="F180" s="34"/>
      <c r="G180" s="34"/>
      <c r="H180" s="34"/>
      <c r="I180" s="34"/>
      <c r="J180" s="30"/>
      <c r="K180" s="30"/>
      <c r="L180" s="30"/>
      <c r="M180" s="30"/>
      <c r="N180" s="30"/>
      <c r="O180" s="30"/>
      <c r="P180" s="30"/>
      <c r="Q180" s="30"/>
      <c r="R180" s="30"/>
      <c r="S180" s="30"/>
      <c r="T180" s="30"/>
      <c r="U180" s="30"/>
      <c r="V180" s="30"/>
      <c r="W180" s="30"/>
      <c r="X180" s="30"/>
      <c r="Y180" s="30"/>
    </row>
    <row r="181">
      <c r="A181" s="329"/>
      <c r="B181" s="329"/>
      <c r="C181" s="34"/>
      <c r="D181" s="34"/>
      <c r="E181" s="34"/>
      <c r="F181" s="34"/>
      <c r="G181" s="34"/>
      <c r="H181" s="34"/>
      <c r="I181" s="34"/>
      <c r="J181" s="30"/>
      <c r="K181" s="30"/>
      <c r="L181" s="30"/>
      <c r="M181" s="30"/>
      <c r="N181" s="30"/>
      <c r="O181" s="30"/>
      <c r="P181" s="30"/>
      <c r="Q181" s="30"/>
      <c r="R181" s="30"/>
      <c r="S181" s="30"/>
      <c r="T181" s="30"/>
      <c r="U181" s="30"/>
      <c r="V181" s="30"/>
      <c r="W181" s="30"/>
      <c r="X181" s="30"/>
      <c r="Y181" s="30"/>
    </row>
    <row r="182">
      <c r="A182" s="329"/>
      <c r="B182" s="329"/>
      <c r="C182" s="34"/>
      <c r="D182" s="34"/>
      <c r="E182" s="34"/>
      <c r="F182" s="34"/>
      <c r="G182" s="34"/>
      <c r="H182" s="34"/>
      <c r="I182" s="34"/>
      <c r="J182" s="30"/>
      <c r="K182" s="30"/>
      <c r="L182" s="30"/>
      <c r="M182" s="30"/>
      <c r="N182" s="30"/>
      <c r="O182" s="30"/>
      <c r="P182" s="30"/>
      <c r="Q182" s="30"/>
      <c r="R182" s="30"/>
      <c r="S182" s="30"/>
      <c r="T182" s="30"/>
      <c r="U182" s="30"/>
      <c r="V182" s="30"/>
      <c r="W182" s="30"/>
      <c r="X182" s="30"/>
      <c r="Y182" s="30"/>
    </row>
    <row r="183">
      <c r="A183" s="329"/>
      <c r="B183" s="329"/>
      <c r="C183" s="34"/>
      <c r="D183" s="34"/>
      <c r="E183" s="34"/>
      <c r="F183" s="34"/>
      <c r="G183" s="34"/>
      <c r="H183" s="34"/>
      <c r="I183" s="34"/>
      <c r="J183" s="30"/>
      <c r="K183" s="30"/>
      <c r="L183" s="30"/>
      <c r="M183" s="30"/>
      <c r="N183" s="30"/>
      <c r="O183" s="30"/>
      <c r="P183" s="30"/>
      <c r="Q183" s="30"/>
      <c r="R183" s="30"/>
      <c r="S183" s="30"/>
      <c r="T183" s="30"/>
      <c r="U183" s="30"/>
      <c r="V183" s="30"/>
      <c r="W183" s="30"/>
      <c r="X183" s="30"/>
      <c r="Y183" s="30"/>
    </row>
    <row r="184">
      <c r="A184" s="329"/>
      <c r="B184" s="329"/>
      <c r="C184" s="34"/>
      <c r="D184" s="34"/>
      <c r="E184" s="34"/>
      <c r="F184" s="34"/>
      <c r="G184" s="34"/>
      <c r="H184" s="34"/>
      <c r="I184" s="34"/>
      <c r="J184" s="30"/>
      <c r="K184" s="30"/>
      <c r="L184" s="30"/>
      <c r="M184" s="30"/>
      <c r="N184" s="30"/>
      <c r="O184" s="30"/>
      <c r="P184" s="30"/>
      <c r="Q184" s="30"/>
      <c r="R184" s="30"/>
      <c r="S184" s="30"/>
      <c r="T184" s="30"/>
      <c r="U184" s="30"/>
      <c r="V184" s="30"/>
      <c r="W184" s="30"/>
      <c r="X184" s="30"/>
      <c r="Y184" s="30"/>
    </row>
    <row r="185">
      <c r="A185" s="329"/>
      <c r="B185" s="329"/>
      <c r="C185" s="34"/>
      <c r="D185" s="34"/>
      <c r="E185" s="34"/>
      <c r="F185" s="34"/>
      <c r="G185" s="34"/>
      <c r="H185" s="34"/>
      <c r="I185" s="34"/>
      <c r="J185" s="30"/>
      <c r="K185" s="30"/>
      <c r="L185" s="30"/>
      <c r="M185" s="30"/>
      <c r="N185" s="30"/>
      <c r="O185" s="30"/>
      <c r="P185" s="30"/>
      <c r="Q185" s="30"/>
      <c r="R185" s="30"/>
      <c r="S185" s="30"/>
      <c r="T185" s="30"/>
      <c r="U185" s="30"/>
      <c r="V185" s="30"/>
      <c r="W185" s="30"/>
      <c r="X185" s="30"/>
      <c r="Y185" s="30"/>
    </row>
    <row r="186">
      <c r="A186" s="329"/>
      <c r="B186" s="329"/>
      <c r="C186" s="34"/>
      <c r="D186" s="34"/>
      <c r="E186" s="34"/>
      <c r="F186" s="34"/>
      <c r="G186" s="34"/>
      <c r="H186" s="34"/>
      <c r="I186" s="34"/>
      <c r="J186" s="30"/>
      <c r="K186" s="30"/>
      <c r="L186" s="30"/>
      <c r="M186" s="30"/>
      <c r="N186" s="30"/>
      <c r="O186" s="30"/>
      <c r="P186" s="30"/>
      <c r="Q186" s="30"/>
      <c r="R186" s="30"/>
      <c r="S186" s="30"/>
      <c r="T186" s="30"/>
      <c r="U186" s="30"/>
      <c r="V186" s="30"/>
      <c r="W186" s="30"/>
      <c r="X186" s="30"/>
      <c r="Y186" s="30"/>
    </row>
    <row r="187">
      <c r="A187" s="329"/>
      <c r="B187" s="329"/>
      <c r="C187" s="34"/>
      <c r="D187" s="34"/>
      <c r="E187" s="34"/>
      <c r="F187" s="34"/>
      <c r="G187" s="34"/>
      <c r="H187" s="34"/>
      <c r="I187" s="34"/>
      <c r="J187" s="30"/>
      <c r="K187" s="30"/>
      <c r="L187" s="30"/>
      <c r="M187" s="30"/>
      <c r="N187" s="30"/>
      <c r="O187" s="30"/>
      <c r="P187" s="30"/>
      <c r="Q187" s="30"/>
      <c r="R187" s="30"/>
      <c r="S187" s="30"/>
      <c r="T187" s="30"/>
      <c r="U187" s="30"/>
      <c r="V187" s="30"/>
      <c r="W187" s="30"/>
      <c r="X187" s="30"/>
      <c r="Y187" s="30"/>
    </row>
    <row r="188">
      <c r="A188" s="329"/>
      <c r="B188" s="329"/>
      <c r="C188" s="34"/>
      <c r="D188" s="34"/>
      <c r="E188" s="34"/>
      <c r="F188" s="34"/>
      <c r="G188" s="34"/>
      <c r="H188" s="34"/>
      <c r="I188" s="34"/>
      <c r="J188" s="30"/>
      <c r="K188" s="30"/>
      <c r="L188" s="30"/>
      <c r="M188" s="30"/>
      <c r="N188" s="30"/>
      <c r="O188" s="30"/>
      <c r="P188" s="30"/>
      <c r="Q188" s="30"/>
      <c r="R188" s="30"/>
      <c r="S188" s="30"/>
      <c r="T188" s="30"/>
      <c r="U188" s="30"/>
      <c r="V188" s="30"/>
      <c r="W188" s="30"/>
      <c r="X188" s="30"/>
      <c r="Y188" s="30"/>
    </row>
    <row r="189">
      <c r="A189" s="329"/>
      <c r="B189" s="329"/>
      <c r="C189" s="34"/>
      <c r="D189" s="34"/>
      <c r="E189" s="34"/>
      <c r="F189" s="34"/>
      <c r="G189" s="34"/>
      <c r="H189" s="34"/>
      <c r="I189" s="34"/>
      <c r="J189" s="30"/>
      <c r="K189" s="30"/>
      <c r="L189" s="30"/>
      <c r="M189" s="30"/>
      <c r="N189" s="30"/>
      <c r="O189" s="30"/>
      <c r="P189" s="30"/>
      <c r="Q189" s="30"/>
      <c r="R189" s="30"/>
      <c r="S189" s="30"/>
      <c r="T189" s="30"/>
      <c r="U189" s="30"/>
      <c r="V189" s="30"/>
      <c r="W189" s="30"/>
      <c r="X189" s="30"/>
      <c r="Y189" s="30"/>
    </row>
    <row r="190">
      <c r="A190" s="329"/>
      <c r="B190" s="329"/>
      <c r="C190" s="34"/>
      <c r="D190" s="34"/>
      <c r="E190" s="34"/>
      <c r="F190" s="34"/>
      <c r="G190" s="34"/>
      <c r="H190" s="34"/>
      <c r="I190" s="34"/>
      <c r="J190" s="30"/>
      <c r="K190" s="30"/>
      <c r="L190" s="30"/>
      <c r="M190" s="30"/>
      <c r="N190" s="30"/>
      <c r="O190" s="30"/>
      <c r="P190" s="30"/>
      <c r="Q190" s="30"/>
      <c r="R190" s="30"/>
      <c r="S190" s="30"/>
      <c r="T190" s="30"/>
      <c r="U190" s="30"/>
      <c r="V190" s="30"/>
      <c r="W190" s="30"/>
      <c r="X190" s="30"/>
      <c r="Y190" s="30"/>
    </row>
    <row r="191">
      <c r="A191" s="329"/>
      <c r="B191" s="329"/>
      <c r="C191" s="34"/>
      <c r="D191" s="34"/>
      <c r="E191" s="34"/>
      <c r="F191" s="34"/>
      <c r="G191" s="34"/>
      <c r="H191" s="34"/>
      <c r="I191" s="34"/>
      <c r="J191" s="30"/>
      <c r="K191" s="30"/>
      <c r="L191" s="30"/>
      <c r="M191" s="30"/>
      <c r="N191" s="30"/>
      <c r="O191" s="30"/>
      <c r="P191" s="30"/>
      <c r="Q191" s="30"/>
      <c r="R191" s="30"/>
      <c r="S191" s="30"/>
      <c r="T191" s="30"/>
      <c r="U191" s="30"/>
      <c r="V191" s="30"/>
      <c r="W191" s="30"/>
      <c r="X191" s="30"/>
      <c r="Y191" s="30"/>
    </row>
    <row r="192">
      <c r="A192" s="329"/>
      <c r="B192" s="329"/>
      <c r="C192" s="34"/>
      <c r="D192" s="34"/>
      <c r="E192" s="34"/>
      <c r="F192" s="34"/>
      <c r="G192" s="34"/>
      <c r="H192" s="34"/>
      <c r="I192" s="34"/>
      <c r="J192" s="30"/>
      <c r="K192" s="30"/>
      <c r="L192" s="30"/>
      <c r="M192" s="30"/>
      <c r="N192" s="30"/>
      <c r="O192" s="30"/>
      <c r="P192" s="30"/>
      <c r="Q192" s="30"/>
      <c r="R192" s="30"/>
      <c r="S192" s="30"/>
      <c r="T192" s="30"/>
      <c r="U192" s="30"/>
      <c r="V192" s="30"/>
      <c r="W192" s="30"/>
      <c r="X192" s="30"/>
      <c r="Y192" s="30"/>
    </row>
    <row r="193">
      <c r="A193" s="329"/>
      <c r="B193" s="329"/>
      <c r="C193" s="34"/>
      <c r="D193" s="34"/>
      <c r="E193" s="34"/>
      <c r="F193" s="34"/>
      <c r="G193" s="34"/>
      <c r="H193" s="34"/>
      <c r="I193" s="34"/>
      <c r="J193" s="30"/>
      <c r="K193" s="30"/>
      <c r="L193" s="30"/>
      <c r="M193" s="30"/>
      <c r="N193" s="30"/>
      <c r="O193" s="30"/>
      <c r="P193" s="30"/>
      <c r="Q193" s="30"/>
      <c r="R193" s="30"/>
      <c r="S193" s="30"/>
      <c r="T193" s="30"/>
      <c r="U193" s="30"/>
      <c r="V193" s="30"/>
      <c r="W193" s="30"/>
      <c r="X193" s="30"/>
      <c r="Y193" s="30"/>
    </row>
    <row r="194">
      <c r="A194" s="329"/>
      <c r="B194" s="329"/>
      <c r="C194" s="34"/>
      <c r="D194" s="34"/>
      <c r="E194" s="34"/>
      <c r="F194" s="34"/>
      <c r="G194" s="34"/>
      <c r="H194" s="34"/>
      <c r="I194" s="34"/>
      <c r="J194" s="30"/>
      <c r="K194" s="30"/>
      <c r="L194" s="30"/>
      <c r="M194" s="30"/>
      <c r="N194" s="30"/>
      <c r="O194" s="30"/>
      <c r="P194" s="30"/>
      <c r="Q194" s="30"/>
      <c r="R194" s="30"/>
      <c r="S194" s="30"/>
      <c r="T194" s="30"/>
      <c r="U194" s="30"/>
      <c r="V194" s="30"/>
      <c r="W194" s="30"/>
      <c r="X194" s="30"/>
      <c r="Y194" s="30"/>
    </row>
    <row r="195">
      <c r="A195" s="329"/>
      <c r="B195" s="329"/>
      <c r="C195" s="34"/>
      <c r="D195" s="34"/>
      <c r="E195" s="34"/>
      <c r="F195" s="34"/>
      <c r="G195" s="34"/>
      <c r="H195" s="34"/>
      <c r="I195" s="34"/>
      <c r="J195" s="30"/>
      <c r="K195" s="30"/>
      <c r="L195" s="30"/>
      <c r="M195" s="30"/>
      <c r="N195" s="30"/>
      <c r="O195" s="30"/>
      <c r="P195" s="30"/>
      <c r="Q195" s="30"/>
      <c r="R195" s="30"/>
      <c r="S195" s="30"/>
      <c r="T195" s="30"/>
      <c r="U195" s="30"/>
      <c r="V195" s="30"/>
      <c r="W195" s="30"/>
      <c r="X195" s="30"/>
      <c r="Y195" s="30"/>
    </row>
    <row r="196">
      <c r="A196" s="329"/>
      <c r="B196" s="329"/>
      <c r="C196" s="34"/>
      <c r="D196" s="34"/>
      <c r="E196" s="34"/>
      <c r="F196" s="34"/>
      <c r="G196" s="34"/>
      <c r="H196" s="34"/>
      <c r="I196" s="34"/>
      <c r="J196" s="30"/>
      <c r="K196" s="30"/>
      <c r="L196" s="30"/>
      <c r="M196" s="30"/>
      <c r="N196" s="30"/>
      <c r="O196" s="30"/>
      <c r="P196" s="30"/>
      <c r="Q196" s="30"/>
      <c r="R196" s="30"/>
      <c r="S196" s="30"/>
      <c r="T196" s="30"/>
      <c r="U196" s="30"/>
      <c r="V196" s="30"/>
      <c r="W196" s="30"/>
      <c r="X196" s="30"/>
      <c r="Y196" s="30"/>
    </row>
    <row r="197">
      <c r="A197" s="329"/>
      <c r="B197" s="329"/>
      <c r="C197" s="34"/>
      <c r="D197" s="34"/>
      <c r="E197" s="34"/>
      <c r="F197" s="34"/>
      <c r="G197" s="34"/>
      <c r="H197" s="34"/>
      <c r="I197" s="34"/>
      <c r="J197" s="30"/>
      <c r="K197" s="30"/>
      <c r="L197" s="30"/>
      <c r="M197" s="30"/>
      <c r="N197" s="30"/>
      <c r="O197" s="30"/>
      <c r="P197" s="30"/>
      <c r="Q197" s="30"/>
      <c r="R197" s="30"/>
      <c r="S197" s="30"/>
      <c r="T197" s="30"/>
      <c r="U197" s="30"/>
      <c r="V197" s="30"/>
      <c r="W197" s="30"/>
      <c r="X197" s="30"/>
      <c r="Y197" s="30"/>
    </row>
    <row r="198">
      <c r="A198" s="329"/>
      <c r="B198" s="329"/>
      <c r="C198" s="34"/>
      <c r="D198" s="34"/>
      <c r="E198" s="34"/>
      <c r="F198" s="34"/>
      <c r="G198" s="34"/>
      <c r="H198" s="34"/>
      <c r="I198" s="34"/>
      <c r="J198" s="30"/>
      <c r="K198" s="30"/>
      <c r="L198" s="30"/>
      <c r="M198" s="30"/>
      <c r="N198" s="30"/>
      <c r="O198" s="30"/>
      <c r="P198" s="30"/>
      <c r="Q198" s="30"/>
      <c r="R198" s="30"/>
      <c r="S198" s="30"/>
      <c r="T198" s="30"/>
      <c r="U198" s="30"/>
      <c r="V198" s="30"/>
      <c r="W198" s="30"/>
      <c r="X198" s="30"/>
      <c r="Y198" s="30"/>
    </row>
    <row r="199">
      <c r="A199" s="329"/>
      <c r="B199" s="329"/>
      <c r="C199" s="34"/>
      <c r="D199" s="34"/>
      <c r="E199" s="34"/>
      <c r="F199" s="34"/>
      <c r="G199" s="34"/>
      <c r="H199" s="34"/>
      <c r="I199" s="34"/>
      <c r="J199" s="30"/>
      <c r="K199" s="30"/>
      <c r="L199" s="30"/>
      <c r="M199" s="30"/>
      <c r="N199" s="30"/>
      <c r="O199" s="30"/>
      <c r="P199" s="30"/>
      <c r="Q199" s="30"/>
      <c r="R199" s="30"/>
      <c r="S199" s="30"/>
      <c r="T199" s="30"/>
      <c r="U199" s="30"/>
      <c r="V199" s="30"/>
      <c r="W199" s="30"/>
      <c r="X199" s="30"/>
      <c r="Y199" s="30"/>
    </row>
    <row r="200">
      <c r="A200" s="329"/>
      <c r="B200" s="329"/>
      <c r="C200" s="34"/>
      <c r="D200" s="34"/>
      <c r="E200" s="34"/>
      <c r="F200" s="34"/>
      <c r="G200" s="34"/>
      <c r="H200" s="34"/>
      <c r="I200" s="34"/>
      <c r="J200" s="30"/>
      <c r="K200" s="30"/>
      <c r="L200" s="30"/>
      <c r="M200" s="30"/>
      <c r="N200" s="30"/>
      <c r="O200" s="30"/>
      <c r="P200" s="30"/>
      <c r="Q200" s="30"/>
      <c r="R200" s="30"/>
      <c r="S200" s="30"/>
      <c r="T200" s="30"/>
      <c r="U200" s="30"/>
      <c r="V200" s="30"/>
      <c r="W200" s="30"/>
      <c r="X200" s="30"/>
      <c r="Y200" s="30"/>
    </row>
    <row r="201">
      <c r="A201" s="329"/>
      <c r="B201" s="329"/>
      <c r="C201" s="34"/>
      <c r="D201" s="34"/>
      <c r="E201" s="34"/>
      <c r="F201" s="34"/>
      <c r="G201" s="34"/>
      <c r="H201" s="34"/>
      <c r="I201" s="34"/>
      <c r="J201" s="30"/>
      <c r="K201" s="30"/>
      <c r="L201" s="30"/>
      <c r="M201" s="30"/>
      <c r="N201" s="30"/>
      <c r="O201" s="30"/>
      <c r="P201" s="30"/>
      <c r="Q201" s="30"/>
      <c r="R201" s="30"/>
      <c r="S201" s="30"/>
      <c r="T201" s="30"/>
      <c r="U201" s="30"/>
      <c r="V201" s="30"/>
      <c r="W201" s="30"/>
      <c r="X201" s="30"/>
      <c r="Y201" s="30"/>
    </row>
    <row r="202">
      <c r="A202" s="329"/>
      <c r="B202" s="329"/>
      <c r="C202" s="34"/>
      <c r="D202" s="34"/>
      <c r="E202" s="34"/>
      <c r="F202" s="34"/>
      <c r="G202" s="34"/>
      <c r="H202" s="34"/>
      <c r="I202" s="34"/>
      <c r="J202" s="30"/>
      <c r="K202" s="30"/>
      <c r="L202" s="30"/>
      <c r="M202" s="30"/>
      <c r="N202" s="30"/>
      <c r="O202" s="30"/>
      <c r="P202" s="30"/>
      <c r="Q202" s="30"/>
      <c r="R202" s="30"/>
      <c r="S202" s="30"/>
      <c r="T202" s="30"/>
      <c r="U202" s="30"/>
      <c r="V202" s="30"/>
      <c r="W202" s="30"/>
      <c r="X202" s="30"/>
      <c r="Y202" s="30"/>
    </row>
    <row r="203">
      <c r="A203" s="329"/>
      <c r="B203" s="329"/>
      <c r="C203" s="34"/>
      <c r="D203" s="34"/>
      <c r="E203" s="34"/>
      <c r="F203" s="34"/>
      <c r="G203" s="34"/>
      <c r="H203" s="34"/>
      <c r="I203" s="34"/>
      <c r="J203" s="30"/>
      <c r="K203" s="30"/>
      <c r="L203" s="30"/>
      <c r="M203" s="30"/>
      <c r="N203" s="30"/>
      <c r="O203" s="30"/>
      <c r="P203" s="30"/>
      <c r="Q203" s="30"/>
      <c r="R203" s="30"/>
      <c r="S203" s="30"/>
      <c r="T203" s="30"/>
      <c r="U203" s="30"/>
      <c r="V203" s="30"/>
      <c r="W203" s="30"/>
      <c r="X203" s="30"/>
      <c r="Y203" s="30"/>
    </row>
    <row r="204">
      <c r="A204" s="329"/>
      <c r="B204" s="329"/>
      <c r="C204" s="34"/>
      <c r="D204" s="34"/>
      <c r="E204" s="34"/>
      <c r="F204" s="34"/>
      <c r="G204" s="34"/>
      <c r="H204" s="34"/>
      <c r="I204" s="34"/>
      <c r="J204" s="30"/>
      <c r="K204" s="30"/>
      <c r="L204" s="30"/>
      <c r="M204" s="30"/>
      <c r="N204" s="30"/>
      <c r="O204" s="30"/>
      <c r="P204" s="30"/>
      <c r="Q204" s="30"/>
      <c r="R204" s="30"/>
      <c r="S204" s="30"/>
      <c r="T204" s="30"/>
      <c r="U204" s="30"/>
      <c r="V204" s="30"/>
      <c r="W204" s="30"/>
      <c r="X204" s="30"/>
      <c r="Y204" s="30"/>
    </row>
    <row r="205">
      <c r="A205" s="329"/>
      <c r="B205" s="329"/>
      <c r="C205" s="34"/>
      <c r="D205" s="34"/>
      <c r="E205" s="34"/>
      <c r="F205" s="34"/>
      <c r="G205" s="34"/>
      <c r="H205" s="34"/>
      <c r="I205" s="34"/>
      <c r="J205" s="30"/>
      <c r="K205" s="30"/>
      <c r="L205" s="30"/>
      <c r="M205" s="30"/>
      <c r="N205" s="30"/>
      <c r="O205" s="30"/>
      <c r="P205" s="30"/>
      <c r="Q205" s="30"/>
      <c r="R205" s="30"/>
      <c r="S205" s="30"/>
      <c r="T205" s="30"/>
      <c r="U205" s="30"/>
      <c r="V205" s="30"/>
      <c r="W205" s="30"/>
      <c r="X205" s="30"/>
      <c r="Y205" s="30"/>
    </row>
    <row r="206">
      <c r="A206" s="329"/>
      <c r="B206" s="329"/>
      <c r="C206" s="34"/>
      <c r="D206" s="34"/>
      <c r="E206" s="34"/>
      <c r="F206" s="34"/>
      <c r="G206" s="34"/>
      <c r="H206" s="34"/>
      <c r="I206" s="34"/>
      <c r="J206" s="30"/>
      <c r="K206" s="30"/>
      <c r="L206" s="30"/>
      <c r="M206" s="30"/>
      <c r="N206" s="30"/>
      <c r="O206" s="30"/>
      <c r="P206" s="30"/>
      <c r="Q206" s="30"/>
      <c r="R206" s="30"/>
      <c r="S206" s="30"/>
      <c r="T206" s="30"/>
      <c r="U206" s="30"/>
      <c r="V206" s="30"/>
      <c r="W206" s="30"/>
      <c r="X206" s="30"/>
      <c r="Y206" s="30"/>
    </row>
    <row r="207">
      <c r="A207" s="329"/>
      <c r="B207" s="329"/>
      <c r="C207" s="34"/>
      <c r="D207" s="34"/>
      <c r="E207" s="34"/>
      <c r="F207" s="34"/>
      <c r="G207" s="34"/>
      <c r="H207" s="34"/>
      <c r="I207" s="34"/>
      <c r="J207" s="30"/>
      <c r="K207" s="30"/>
      <c r="L207" s="30"/>
      <c r="M207" s="30"/>
      <c r="N207" s="30"/>
      <c r="O207" s="30"/>
      <c r="P207" s="30"/>
      <c r="Q207" s="30"/>
      <c r="R207" s="30"/>
      <c r="S207" s="30"/>
      <c r="T207" s="30"/>
      <c r="U207" s="30"/>
      <c r="V207" s="30"/>
      <c r="W207" s="30"/>
      <c r="X207" s="30"/>
      <c r="Y207" s="30"/>
    </row>
    <row r="208">
      <c r="A208" s="329"/>
      <c r="B208" s="329"/>
      <c r="C208" s="34"/>
      <c r="D208" s="34"/>
      <c r="E208" s="34"/>
      <c r="F208" s="34"/>
      <c r="G208" s="34"/>
      <c r="H208" s="34"/>
      <c r="I208" s="34"/>
      <c r="J208" s="30"/>
      <c r="K208" s="30"/>
      <c r="L208" s="30"/>
      <c r="M208" s="30"/>
      <c r="N208" s="30"/>
      <c r="O208" s="30"/>
      <c r="P208" s="30"/>
      <c r="Q208" s="30"/>
      <c r="R208" s="30"/>
      <c r="S208" s="30"/>
      <c r="T208" s="30"/>
      <c r="U208" s="30"/>
      <c r="V208" s="30"/>
      <c r="W208" s="30"/>
      <c r="X208" s="30"/>
      <c r="Y208" s="30"/>
    </row>
    <row r="209">
      <c r="A209" s="329"/>
      <c r="B209" s="329"/>
      <c r="C209" s="34"/>
      <c r="D209" s="34"/>
      <c r="E209" s="34"/>
      <c r="F209" s="34"/>
      <c r="G209" s="34"/>
      <c r="H209" s="34"/>
      <c r="I209" s="34"/>
      <c r="J209" s="30"/>
      <c r="K209" s="30"/>
      <c r="L209" s="30"/>
      <c r="M209" s="30"/>
      <c r="N209" s="30"/>
      <c r="O209" s="30"/>
      <c r="P209" s="30"/>
      <c r="Q209" s="30"/>
      <c r="R209" s="30"/>
      <c r="S209" s="30"/>
      <c r="T209" s="30"/>
      <c r="U209" s="30"/>
      <c r="V209" s="30"/>
      <c r="W209" s="30"/>
      <c r="X209" s="30"/>
      <c r="Y209" s="30"/>
    </row>
    <row r="210">
      <c r="A210" s="329"/>
      <c r="B210" s="329"/>
      <c r="C210" s="34"/>
      <c r="D210" s="34"/>
      <c r="E210" s="34"/>
      <c r="F210" s="34"/>
      <c r="G210" s="34"/>
      <c r="H210" s="34"/>
      <c r="I210" s="34"/>
      <c r="J210" s="30"/>
      <c r="K210" s="30"/>
      <c r="L210" s="30"/>
      <c r="M210" s="30"/>
      <c r="N210" s="30"/>
      <c r="O210" s="30"/>
      <c r="P210" s="30"/>
      <c r="Q210" s="30"/>
      <c r="R210" s="30"/>
      <c r="S210" s="30"/>
      <c r="T210" s="30"/>
      <c r="U210" s="30"/>
      <c r="V210" s="30"/>
      <c r="W210" s="30"/>
      <c r="X210" s="30"/>
      <c r="Y210" s="30"/>
    </row>
    <row r="211">
      <c r="A211" s="329"/>
      <c r="B211" s="329"/>
      <c r="C211" s="34"/>
      <c r="D211" s="34"/>
      <c r="E211" s="34"/>
      <c r="F211" s="34"/>
      <c r="G211" s="34"/>
      <c r="H211" s="34"/>
      <c r="I211" s="34"/>
      <c r="J211" s="30"/>
      <c r="K211" s="30"/>
      <c r="L211" s="30"/>
      <c r="M211" s="30"/>
      <c r="N211" s="30"/>
      <c r="O211" s="30"/>
      <c r="P211" s="30"/>
      <c r="Q211" s="30"/>
      <c r="R211" s="30"/>
      <c r="S211" s="30"/>
      <c r="T211" s="30"/>
      <c r="U211" s="30"/>
      <c r="V211" s="30"/>
      <c r="W211" s="30"/>
      <c r="X211" s="30"/>
      <c r="Y211" s="30"/>
    </row>
    <row r="212">
      <c r="A212" s="329"/>
      <c r="B212" s="329"/>
      <c r="C212" s="34"/>
      <c r="D212" s="34"/>
      <c r="E212" s="34"/>
      <c r="F212" s="34"/>
      <c r="G212" s="34"/>
      <c r="H212" s="34"/>
      <c r="I212" s="34"/>
      <c r="J212" s="30"/>
      <c r="K212" s="30"/>
      <c r="L212" s="30"/>
      <c r="M212" s="30"/>
      <c r="N212" s="30"/>
      <c r="O212" s="30"/>
      <c r="P212" s="30"/>
      <c r="Q212" s="30"/>
      <c r="R212" s="30"/>
      <c r="S212" s="30"/>
      <c r="T212" s="30"/>
      <c r="U212" s="30"/>
      <c r="V212" s="30"/>
      <c r="W212" s="30"/>
      <c r="X212" s="30"/>
      <c r="Y212" s="30"/>
    </row>
    <row r="213">
      <c r="A213" s="329"/>
      <c r="B213" s="329"/>
      <c r="C213" s="34"/>
      <c r="D213" s="34"/>
      <c r="E213" s="34"/>
      <c r="F213" s="34"/>
      <c r="G213" s="34"/>
      <c r="H213" s="34"/>
      <c r="I213" s="34"/>
      <c r="J213" s="30"/>
      <c r="K213" s="30"/>
      <c r="L213" s="30"/>
      <c r="M213" s="30"/>
      <c r="N213" s="30"/>
      <c r="O213" s="30"/>
      <c r="P213" s="30"/>
      <c r="Q213" s="30"/>
      <c r="R213" s="30"/>
      <c r="S213" s="30"/>
      <c r="T213" s="30"/>
      <c r="U213" s="30"/>
      <c r="V213" s="30"/>
      <c r="W213" s="30"/>
      <c r="X213" s="30"/>
      <c r="Y213" s="30"/>
    </row>
    <row r="214">
      <c r="A214" s="329"/>
      <c r="B214" s="329"/>
      <c r="C214" s="34"/>
      <c r="D214" s="34"/>
      <c r="E214" s="34"/>
      <c r="F214" s="34"/>
      <c r="G214" s="34"/>
      <c r="H214" s="34"/>
      <c r="I214" s="34"/>
      <c r="J214" s="30"/>
      <c r="K214" s="30"/>
      <c r="L214" s="30"/>
      <c r="M214" s="30"/>
      <c r="N214" s="30"/>
      <c r="O214" s="30"/>
      <c r="P214" s="30"/>
      <c r="Q214" s="30"/>
      <c r="R214" s="30"/>
      <c r="S214" s="30"/>
      <c r="T214" s="30"/>
      <c r="U214" s="30"/>
      <c r="V214" s="30"/>
      <c r="W214" s="30"/>
      <c r="X214" s="30"/>
      <c r="Y214" s="30"/>
    </row>
    <row r="215">
      <c r="A215" s="329"/>
      <c r="B215" s="329"/>
      <c r="C215" s="34"/>
      <c r="D215" s="34"/>
      <c r="E215" s="34"/>
      <c r="F215" s="34"/>
      <c r="G215" s="34"/>
      <c r="H215" s="34"/>
      <c r="I215" s="34"/>
      <c r="J215" s="30"/>
      <c r="K215" s="30"/>
      <c r="L215" s="30"/>
      <c r="M215" s="30"/>
      <c r="N215" s="30"/>
      <c r="O215" s="30"/>
      <c r="P215" s="30"/>
      <c r="Q215" s="30"/>
      <c r="R215" s="30"/>
      <c r="S215" s="30"/>
      <c r="T215" s="30"/>
      <c r="U215" s="30"/>
      <c r="V215" s="30"/>
      <c r="W215" s="30"/>
      <c r="X215" s="30"/>
      <c r="Y215" s="30"/>
    </row>
    <row r="216">
      <c r="A216" s="329"/>
      <c r="B216" s="329"/>
      <c r="C216" s="34"/>
      <c r="D216" s="34"/>
      <c r="E216" s="34"/>
      <c r="F216" s="34"/>
      <c r="G216" s="34"/>
      <c r="H216" s="34"/>
      <c r="I216" s="34"/>
      <c r="J216" s="30"/>
      <c r="K216" s="30"/>
      <c r="L216" s="30"/>
      <c r="M216" s="30"/>
      <c r="N216" s="30"/>
      <c r="O216" s="30"/>
      <c r="P216" s="30"/>
      <c r="Q216" s="30"/>
      <c r="R216" s="30"/>
      <c r="S216" s="30"/>
      <c r="T216" s="30"/>
      <c r="U216" s="30"/>
      <c r="V216" s="30"/>
      <c r="W216" s="30"/>
      <c r="X216" s="30"/>
      <c r="Y216" s="30"/>
    </row>
    <row r="217">
      <c r="A217" s="329"/>
      <c r="B217" s="329"/>
      <c r="C217" s="34"/>
      <c r="D217" s="34"/>
      <c r="E217" s="34"/>
      <c r="F217" s="34"/>
      <c r="G217" s="34"/>
      <c r="H217" s="34"/>
      <c r="I217" s="34"/>
      <c r="J217" s="30"/>
      <c r="K217" s="30"/>
      <c r="L217" s="30"/>
      <c r="M217" s="30"/>
      <c r="N217" s="30"/>
      <c r="O217" s="30"/>
      <c r="P217" s="30"/>
      <c r="Q217" s="30"/>
      <c r="R217" s="30"/>
      <c r="S217" s="30"/>
      <c r="T217" s="30"/>
      <c r="U217" s="30"/>
      <c r="V217" s="30"/>
      <c r="W217" s="30"/>
      <c r="X217" s="30"/>
      <c r="Y217" s="30"/>
    </row>
    <row r="218">
      <c r="A218" s="329"/>
      <c r="B218" s="329"/>
      <c r="C218" s="34"/>
      <c r="D218" s="34"/>
      <c r="E218" s="34"/>
      <c r="F218" s="34"/>
      <c r="G218" s="34"/>
      <c r="H218" s="34"/>
      <c r="I218" s="34"/>
      <c r="J218" s="30"/>
      <c r="K218" s="30"/>
      <c r="L218" s="30"/>
      <c r="M218" s="30"/>
      <c r="N218" s="30"/>
      <c r="O218" s="30"/>
      <c r="P218" s="30"/>
      <c r="Q218" s="30"/>
      <c r="R218" s="30"/>
      <c r="S218" s="30"/>
      <c r="T218" s="30"/>
      <c r="U218" s="30"/>
      <c r="V218" s="30"/>
      <c r="W218" s="30"/>
      <c r="X218" s="30"/>
      <c r="Y218" s="30"/>
    </row>
    <row r="219">
      <c r="A219" s="329"/>
      <c r="B219" s="329"/>
      <c r="C219" s="34"/>
      <c r="D219" s="34"/>
      <c r="E219" s="34"/>
      <c r="F219" s="34"/>
      <c r="G219" s="34"/>
      <c r="H219" s="34"/>
      <c r="I219" s="34"/>
      <c r="J219" s="30"/>
      <c r="K219" s="30"/>
      <c r="L219" s="30"/>
      <c r="M219" s="30"/>
      <c r="N219" s="30"/>
      <c r="O219" s="30"/>
      <c r="P219" s="30"/>
      <c r="Q219" s="30"/>
      <c r="R219" s="30"/>
      <c r="S219" s="30"/>
      <c r="T219" s="30"/>
      <c r="U219" s="30"/>
      <c r="V219" s="30"/>
      <c r="W219" s="30"/>
      <c r="X219" s="30"/>
      <c r="Y219" s="30"/>
    </row>
    <row r="220">
      <c r="A220" s="329"/>
      <c r="B220" s="329"/>
      <c r="C220" s="34"/>
      <c r="D220" s="34"/>
      <c r="E220" s="34"/>
      <c r="F220" s="34"/>
      <c r="G220" s="34"/>
      <c r="H220" s="34"/>
      <c r="I220" s="34"/>
      <c r="J220" s="30"/>
      <c r="K220" s="30"/>
      <c r="L220" s="30"/>
      <c r="M220" s="30"/>
      <c r="N220" s="30"/>
      <c r="O220" s="30"/>
      <c r="P220" s="30"/>
      <c r="Q220" s="30"/>
      <c r="R220" s="30"/>
      <c r="S220" s="30"/>
      <c r="T220" s="30"/>
      <c r="U220" s="30"/>
      <c r="V220" s="30"/>
      <c r="W220" s="30"/>
      <c r="X220" s="30"/>
      <c r="Y220" s="30"/>
    </row>
    <row r="221">
      <c r="A221" s="329"/>
      <c r="B221" s="329"/>
      <c r="C221" s="34"/>
      <c r="D221" s="34"/>
      <c r="E221" s="34"/>
      <c r="F221" s="34"/>
      <c r="G221" s="34"/>
      <c r="H221" s="34"/>
      <c r="I221" s="34"/>
      <c r="J221" s="30"/>
      <c r="K221" s="30"/>
      <c r="L221" s="30"/>
      <c r="M221" s="30"/>
      <c r="N221" s="30"/>
      <c r="O221" s="30"/>
      <c r="P221" s="30"/>
      <c r="Q221" s="30"/>
      <c r="R221" s="30"/>
      <c r="S221" s="30"/>
      <c r="T221" s="30"/>
      <c r="U221" s="30"/>
      <c r="V221" s="30"/>
      <c r="W221" s="30"/>
      <c r="X221" s="30"/>
      <c r="Y221" s="30"/>
    </row>
    <row r="222">
      <c r="A222" s="329"/>
      <c r="B222" s="329"/>
      <c r="C222" s="34"/>
      <c r="D222" s="34"/>
      <c r="E222" s="34"/>
      <c r="F222" s="34"/>
      <c r="G222" s="34"/>
      <c r="H222" s="34"/>
      <c r="I222" s="34"/>
      <c r="J222" s="30"/>
      <c r="K222" s="30"/>
      <c r="L222" s="30"/>
      <c r="M222" s="30"/>
      <c r="N222" s="30"/>
      <c r="O222" s="30"/>
      <c r="P222" s="30"/>
      <c r="Q222" s="30"/>
      <c r="R222" s="30"/>
      <c r="S222" s="30"/>
      <c r="T222" s="30"/>
      <c r="U222" s="30"/>
      <c r="V222" s="30"/>
      <c r="W222" s="30"/>
      <c r="X222" s="30"/>
      <c r="Y222" s="30"/>
    </row>
    <row r="223">
      <c r="A223" s="329"/>
      <c r="B223" s="329"/>
      <c r="C223" s="34"/>
      <c r="D223" s="34"/>
      <c r="E223" s="34"/>
      <c r="F223" s="34"/>
      <c r="G223" s="34"/>
      <c r="H223" s="34"/>
      <c r="I223" s="34"/>
      <c r="J223" s="30"/>
      <c r="K223" s="30"/>
      <c r="L223" s="30"/>
      <c r="M223" s="30"/>
      <c r="N223" s="30"/>
      <c r="O223" s="30"/>
      <c r="P223" s="30"/>
      <c r="Q223" s="30"/>
      <c r="R223" s="30"/>
      <c r="S223" s="30"/>
      <c r="T223" s="30"/>
      <c r="U223" s="30"/>
      <c r="V223" s="30"/>
      <c r="W223" s="30"/>
      <c r="X223" s="30"/>
      <c r="Y223" s="30"/>
    </row>
    <row r="224">
      <c r="A224" s="329"/>
      <c r="B224" s="329"/>
      <c r="C224" s="34"/>
      <c r="D224" s="34"/>
      <c r="E224" s="34"/>
      <c r="F224" s="34"/>
      <c r="G224" s="34"/>
      <c r="H224" s="34"/>
      <c r="I224" s="34"/>
      <c r="J224" s="30"/>
      <c r="K224" s="30"/>
      <c r="L224" s="30"/>
      <c r="M224" s="30"/>
      <c r="N224" s="30"/>
      <c r="O224" s="30"/>
      <c r="P224" s="30"/>
      <c r="Q224" s="30"/>
      <c r="R224" s="30"/>
      <c r="S224" s="30"/>
      <c r="T224" s="30"/>
      <c r="U224" s="30"/>
      <c r="V224" s="30"/>
      <c r="W224" s="30"/>
      <c r="X224" s="30"/>
      <c r="Y224" s="30"/>
    </row>
    <row r="225">
      <c r="A225" s="329"/>
      <c r="B225" s="329"/>
      <c r="C225" s="34"/>
      <c r="D225" s="34"/>
      <c r="E225" s="34"/>
      <c r="F225" s="34"/>
      <c r="G225" s="34"/>
      <c r="H225" s="34"/>
      <c r="I225" s="34"/>
      <c r="J225" s="30"/>
      <c r="K225" s="30"/>
      <c r="L225" s="30"/>
      <c r="M225" s="30"/>
      <c r="N225" s="30"/>
      <c r="O225" s="30"/>
      <c r="P225" s="30"/>
      <c r="Q225" s="30"/>
      <c r="R225" s="30"/>
      <c r="S225" s="30"/>
      <c r="T225" s="30"/>
      <c r="U225" s="30"/>
      <c r="V225" s="30"/>
      <c r="W225" s="30"/>
      <c r="X225" s="30"/>
      <c r="Y225" s="30"/>
    </row>
    <row r="226">
      <c r="A226" s="329"/>
      <c r="B226" s="329"/>
      <c r="C226" s="34"/>
      <c r="D226" s="34"/>
      <c r="E226" s="34"/>
      <c r="F226" s="34"/>
      <c r="G226" s="34"/>
      <c r="H226" s="34"/>
      <c r="I226" s="34"/>
      <c r="J226" s="30"/>
      <c r="K226" s="30"/>
      <c r="L226" s="30"/>
      <c r="M226" s="30"/>
      <c r="N226" s="30"/>
      <c r="O226" s="30"/>
      <c r="P226" s="30"/>
      <c r="Q226" s="30"/>
      <c r="R226" s="30"/>
      <c r="S226" s="30"/>
      <c r="T226" s="30"/>
      <c r="U226" s="30"/>
      <c r="V226" s="30"/>
      <c r="W226" s="30"/>
      <c r="X226" s="30"/>
      <c r="Y226" s="30"/>
    </row>
    <row r="227">
      <c r="A227" s="329"/>
      <c r="B227" s="329"/>
      <c r="C227" s="34"/>
      <c r="D227" s="34"/>
      <c r="E227" s="34"/>
      <c r="F227" s="34"/>
      <c r="G227" s="34"/>
      <c r="H227" s="34"/>
      <c r="I227" s="34"/>
      <c r="J227" s="30"/>
      <c r="K227" s="30"/>
      <c r="L227" s="30"/>
      <c r="M227" s="30"/>
      <c r="N227" s="30"/>
      <c r="O227" s="30"/>
      <c r="P227" s="30"/>
      <c r="Q227" s="30"/>
      <c r="R227" s="30"/>
      <c r="S227" s="30"/>
      <c r="T227" s="30"/>
      <c r="U227" s="30"/>
      <c r="V227" s="30"/>
      <c r="W227" s="30"/>
      <c r="X227" s="30"/>
      <c r="Y227" s="30"/>
    </row>
    <row r="228">
      <c r="A228" s="329"/>
      <c r="B228" s="329"/>
      <c r="C228" s="34"/>
      <c r="D228" s="34"/>
      <c r="E228" s="34"/>
      <c r="F228" s="34"/>
      <c r="G228" s="34"/>
      <c r="H228" s="34"/>
      <c r="I228" s="34"/>
      <c r="J228" s="30"/>
      <c r="K228" s="30"/>
      <c r="L228" s="30"/>
      <c r="M228" s="30"/>
      <c r="N228" s="30"/>
      <c r="O228" s="30"/>
      <c r="P228" s="30"/>
      <c r="Q228" s="30"/>
      <c r="R228" s="30"/>
      <c r="S228" s="30"/>
      <c r="T228" s="30"/>
      <c r="U228" s="30"/>
      <c r="V228" s="30"/>
      <c r="W228" s="30"/>
      <c r="X228" s="30"/>
      <c r="Y228" s="30"/>
    </row>
    <row r="229">
      <c r="A229" s="329"/>
      <c r="B229" s="329"/>
      <c r="C229" s="34"/>
      <c r="D229" s="34"/>
      <c r="E229" s="34"/>
      <c r="F229" s="34"/>
      <c r="G229" s="34"/>
      <c r="H229" s="34"/>
      <c r="I229" s="34"/>
      <c r="J229" s="30"/>
      <c r="K229" s="30"/>
      <c r="L229" s="30"/>
      <c r="M229" s="30"/>
      <c r="N229" s="30"/>
      <c r="O229" s="30"/>
      <c r="P229" s="30"/>
      <c r="Q229" s="30"/>
      <c r="R229" s="30"/>
      <c r="S229" s="30"/>
      <c r="T229" s="30"/>
      <c r="U229" s="30"/>
      <c r="V229" s="30"/>
      <c r="W229" s="30"/>
      <c r="X229" s="30"/>
      <c r="Y229" s="30"/>
    </row>
    <row r="230">
      <c r="A230" s="329"/>
      <c r="B230" s="329"/>
      <c r="C230" s="34"/>
      <c r="D230" s="34"/>
      <c r="E230" s="34"/>
      <c r="F230" s="34"/>
      <c r="G230" s="34"/>
      <c r="H230" s="34"/>
      <c r="I230" s="34"/>
      <c r="J230" s="30"/>
      <c r="K230" s="30"/>
      <c r="L230" s="30"/>
      <c r="M230" s="30"/>
      <c r="N230" s="30"/>
      <c r="O230" s="30"/>
      <c r="P230" s="30"/>
      <c r="Q230" s="30"/>
      <c r="R230" s="30"/>
      <c r="S230" s="30"/>
      <c r="T230" s="30"/>
      <c r="U230" s="30"/>
      <c r="V230" s="30"/>
      <c r="W230" s="30"/>
      <c r="X230" s="30"/>
      <c r="Y230" s="30"/>
    </row>
    <row r="231">
      <c r="A231" s="329"/>
      <c r="B231" s="329"/>
      <c r="C231" s="34"/>
      <c r="D231" s="34"/>
      <c r="E231" s="34"/>
      <c r="F231" s="34"/>
      <c r="G231" s="34"/>
      <c r="H231" s="34"/>
      <c r="I231" s="34"/>
      <c r="J231" s="30"/>
      <c r="K231" s="30"/>
      <c r="L231" s="30"/>
      <c r="M231" s="30"/>
      <c r="N231" s="30"/>
      <c r="O231" s="30"/>
      <c r="P231" s="30"/>
      <c r="Q231" s="30"/>
      <c r="R231" s="30"/>
      <c r="S231" s="30"/>
      <c r="T231" s="30"/>
      <c r="U231" s="30"/>
      <c r="V231" s="30"/>
      <c r="W231" s="30"/>
      <c r="X231" s="30"/>
      <c r="Y231" s="30"/>
    </row>
    <row r="232">
      <c r="A232" s="329"/>
      <c r="B232" s="329"/>
      <c r="C232" s="34"/>
      <c r="D232" s="34"/>
      <c r="E232" s="34"/>
      <c r="F232" s="34"/>
      <c r="G232" s="34"/>
      <c r="H232" s="34"/>
      <c r="I232" s="34"/>
      <c r="J232" s="30"/>
      <c r="K232" s="30"/>
      <c r="L232" s="30"/>
      <c r="M232" s="30"/>
      <c r="N232" s="30"/>
      <c r="O232" s="30"/>
      <c r="P232" s="30"/>
      <c r="Q232" s="30"/>
      <c r="R232" s="30"/>
      <c r="S232" s="30"/>
      <c r="T232" s="30"/>
      <c r="U232" s="30"/>
      <c r="V232" s="30"/>
      <c r="W232" s="30"/>
      <c r="X232" s="30"/>
      <c r="Y232" s="30"/>
    </row>
    <row r="233">
      <c r="A233" s="329"/>
      <c r="B233" s="329"/>
      <c r="C233" s="34"/>
      <c r="D233" s="34"/>
      <c r="E233" s="34"/>
      <c r="F233" s="34"/>
      <c r="G233" s="34"/>
      <c r="H233" s="34"/>
      <c r="I233" s="34"/>
      <c r="J233" s="30"/>
      <c r="K233" s="30"/>
      <c r="L233" s="30"/>
      <c r="M233" s="30"/>
      <c r="N233" s="30"/>
      <c r="O233" s="30"/>
      <c r="P233" s="30"/>
      <c r="Q233" s="30"/>
      <c r="R233" s="30"/>
      <c r="S233" s="30"/>
      <c r="T233" s="30"/>
      <c r="U233" s="30"/>
      <c r="V233" s="30"/>
      <c r="W233" s="30"/>
      <c r="X233" s="30"/>
      <c r="Y233" s="30"/>
    </row>
    <row r="234">
      <c r="A234" s="329"/>
      <c r="B234" s="329"/>
      <c r="C234" s="34"/>
      <c r="D234" s="34"/>
      <c r="E234" s="34"/>
      <c r="F234" s="34"/>
      <c r="G234" s="34"/>
      <c r="H234" s="34"/>
      <c r="I234" s="34"/>
      <c r="J234" s="30"/>
      <c r="K234" s="30"/>
      <c r="L234" s="30"/>
      <c r="M234" s="30"/>
      <c r="N234" s="30"/>
      <c r="O234" s="30"/>
      <c r="P234" s="30"/>
      <c r="Q234" s="30"/>
      <c r="R234" s="30"/>
      <c r="S234" s="30"/>
      <c r="T234" s="30"/>
      <c r="U234" s="30"/>
      <c r="V234" s="30"/>
      <c r="W234" s="30"/>
      <c r="X234" s="30"/>
      <c r="Y234" s="30"/>
    </row>
    <row r="235">
      <c r="A235" s="329"/>
      <c r="B235" s="329"/>
      <c r="C235" s="34"/>
      <c r="D235" s="34"/>
      <c r="E235" s="34"/>
      <c r="F235" s="34"/>
      <c r="G235" s="34"/>
      <c r="H235" s="34"/>
      <c r="I235" s="34"/>
      <c r="J235" s="30"/>
      <c r="K235" s="30"/>
      <c r="L235" s="30"/>
      <c r="M235" s="30"/>
      <c r="N235" s="30"/>
      <c r="O235" s="30"/>
      <c r="P235" s="30"/>
      <c r="Q235" s="30"/>
      <c r="R235" s="30"/>
      <c r="S235" s="30"/>
      <c r="T235" s="30"/>
      <c r="U235" s="30"/>
      <c r="V235" s="30"/>
      <c r="W235" s="30"/>
      <c r="X235" s="30"/>
      <c r="Y235" s="30"/>
    </row>
    <row r="236">
      <c r="A236" s="329"/>
      <c r="B236" s="329"/>
      <c r="C236" s="34"/>
      <c r="D236" s="34"/>
      <c r="E236" s="34"/>
      <c r="F236" s="34"/>
      <c r="G236" s="34"/>
      <c r="H236" s="34"/>
      <c r="I236" s="34"/>
      <c r="J236" s="30"/>
      <c r="K236" s="30"/>
      <c r="L236" s="30"/>
      <c r="M236" s="30"/>
      <c r="N236" s="30"/>
      <c r="O236" s="30"/>
      <c r="P236" s="30"/>
      <c r="Q236" s="30"/>
      <c r="R236" s="30"/>
      <c r="S236" s="30"/>
      <c r="T236" s="30"/>
      <c r="U236" s="30"/>
      <c r="V236" s="30"/>
      <c r="W236" s="30"/>
      <c r="X236" s="30"/>
      <c r="Y236" s="30"/>
    </row>
    <row r="237">
      <c r="A237" s="329"/>
      <c r="B237" s="329"/>
      <c r="C237" s="34"/>
      <c r="D237" s="34"/>
      <c r="E237" s="34"/>
      <c r="F237" s="34"/>
      <c r="G237" s="34"/>
      <c r="H237" s="34"/>
      <c r="I237" s="34"/>
      <c r="J237" s="30"/>
      <c r="K237" s="30"/>
      <c r="L237" s="30"/>
      <c r="M237" s="30"/>
      <c r="N237" s="30"/>
      <c r="O237" s="30"/>
      <c r="P237" s="30"/>
      <c r="Q237" s="30"/>
      <c r="R237" s="30"/>
      <c r="S237" s="30"/>
      <c r="T237" s="30"/>
      <c r="U237" s="30"/>
      <c r="V237" s="30"/>
      <c r="W237" s="30"/>
      <c r="X237" s="30"/>
      <c r="Y237" s="30"/>
    </row>
    <row r="238">
      <c r="A238" s="329"/>
      <c r="B238" s="329"/>
      <c r="C238" s="34"/>
      <c r="D238" s="34"/>
      <c r="E238" s="34"/>
      <c r="F238" s="34"/>
      <c r="G238" s="34"/>
      <c r="H238" s="34"/>
      <c r="I238" s="34"/>
      <c r="J238" s="30"/>
      <c r="K238" s="30"/>
      <c r="L238" s="30"/>
      <c r="M238" s="30"/>
      <c r="N238" s="30"/>
      <c r="O238" s="30"/>
      <c r="P238" s="30"/>
      <c r="Q238" s="30"/>
      <c r="R238" s="30"/>
      <c r="S238" s="30"/>
      <c r="T238" s="30"/>
      <c r="U238" s="30"/>
      <c r="V238" s="30"/>
      <c r="W238" s="30"/>
      <c r="X238" s="30"/>
      <c r="Y238" s="30"/>
    </row>
    <row r="239">
      <c r="A239" s="329"/>
      <c r="B239" s="329"/>
      <c r="C239" s="34"/>
      <c r="D239" s="34"/>
      <c r="E239" s="34"/>
      <c r="F239" s="34"/>
      <c r="G239" s="34"/>
      <c r="H239" s="34"/>
      <c r="I239" s="34"/>
      <c r="J239" s="30"/>
      <c r="K239" s="30"/>
      <c r="L239" s="30"/>
      <c r="M239" s="30"/>
      <c r="N239" s="30"/>
      <c r="O239" s="30"/>
      <c r="P239" s="30"/>
      <c r="Q239" s="30"/>
      <c r="R239" s="30"/>
      <c r="S239" s="30"/>
      <c r="T239" s="30"/>
      <c r="U239" s="30"/>
      <c r="V239" s="30"/>
      <c r="W239" s="30"/>
      <c r="X239" s="30"/>
      <c r="Y239" s="30"/>
    </row>
    <row r="240">
      <c r="A240" s="329"/>
      <c r="B240" s="329"/>
      <c r="C240" s="34"/>
      <c r="D240" s="34"/>
      <c r="E240" s="34"/>
      <c r="F240" s="34"/>
      <c r="G240" s="34"/>
      <c r="H240" s="34"/>
      <c r="I240" s="34"/>
      <c r="J240" s="30"/>
      <c r="K240" s="30"/>
      <c r="L240" s="30"/>
      <c r="M240" s="30"/>
      <c r="N240" s="30"/>
      <c r="O240" s="30"/>
      <c r="P240" s="30"/>
      <c r="Q240" s="30"/>
      <c r="R240" s="30"/>
      <c r="S240" s="30"/>
      <c r="T240" s="30"/>
      <c r="U240" s="30"/>
      <c r="V240" s="30"/>
      <c r="W240" s="30"/>
      <c r="X240" s="30"/>
      <c r="Y240" s="30"/>
    </row>
    <row r="241">
      <c r="A241" s="329"/>
      <c r="B241" s="329"/>
      <c r="C241" s="34"/>
      <c r="D241" s="34"/>
      <c r="E241" s="34"/>
      <c r="F241" s="34"/>
      <c r="G241" s="34"/>
      <c r="H241" s="34"/>
      <c r="I241" s="34"/>
      <c r="J241" s="30"/>
      <c r="K241" s="30"/>
      <c r="L241" s="30"/>
      <c r="M241" s="30"/>
      <c r="N241" s="30"/>
      <c r="O241" s="30"/>
      <c r="P241" s="30"/>
      <c r="Q241" s="30"/>
      <c r="R241" s="30"/>
      <c r="S241" s="30"/>
      <c r="T241" s="30"/>
      <c r="U241" s="30"/>
      <c r="V241" s="30"/>
      <c r="W241" s="30"/>
      <c r="X241" s="30"/>
      <c r="Y241" s="30"/>
    </row>
    <row r="242">
      <c r="A242" s="329"/>
      <c r="B242" s="329"/>
      <c r="C242" s="34"/>
      <c r="D242" s="34"/>
      <c r="E242" s="34"/>
      <c r="F242" s="34"/>
      <c r="G242" s="34"/>
      <c r="H242" s="34"/>
      <c r="I242" s="34"/>
      <c r="J242" s="30"/>
      <c r="K242" s="30"/>
      <c r="L242" s="30"/>
      <c r="M242" s="30"/>
      <c r="N242" s="30"/>
      <c r="O242" s="30"/>
      <c r="P242" s="30"/>
      <c r="Q242" s="30"/>
      <c r="R242" s="30"/>
      <c r="S242" s="30"/>
      <c r="T242" s="30"/>
      <c r="U242" s="30"/>
      <c r="V242" s="30"/>
      <c r="W242" s="30"/>
      <c r="X242" s="30"/>
      <c r="Y242" s="30"/>
    </row>
    <row r="243">
      <c r="A243" s="329"/>
      <c r="B243" s="329"/>
      <c r="C243" s="34"/>
      <c r="D243" s="34"/>
      <c r="E243" s="34"/>
      <c r="F243" s="34"/>
      <c r="G243" s="34"/>
      <c r="H243" s="34"/>
      <c r="I243" s="34"/>
      <c r="J243" s="30"/>
      <c r="K243" s="30"/>
      <c r="L243" s="30"/>
      <c r="M243" s="30"/>
      <c r="N243" s="30"/>
      <c r="O243" s="30"/>
      <c r="P243" s="30"/>
      <c r="Q243" s="30"/>
      <c r="R243" s="30"/>
      <c r="S243" s="30"/>
      <c r="T243" s="30"/>
      <c r="U243" s="30"/>
      <c r="V243" s="30"/>
      <c r="W243" s="30"/>
      <c r="X243" s="30"/>
      <c r="Y243" s="30"/>
    </row>
    <row r="244">
      <c r="A244" s="329"/>
      <c r="B244" s="329"/>
      <c r="C244" s="34"/>
      <c r="D244" s="34"/>
      <c r="E244" s="34"/>
      <c r="F244" s="34"/>
      <c r="G244" s="34"/>
      <c r="H244" s="34"/>
      <c r="I244" s="34"/>
      <c r="J244" s="30"/>
      <c r="K244" s="30"/>
      <c r="L244" s="30"/>
      <c r="M244" s="30"/>
      <c r="N244" s="30"/>
      <c r="O244" s="30"/>
      <c r="P244" s="30"/>
      <c r="Q244" s="30"/>
      <c r="R244" s="30"/>
      <c r="S244" s="30"/>
      <c r="T244" s="30"/>
      <c r="U244" s="30"/>
      <c r="V244" s="30"/>
      <c r="W244" s="30"/>
      <c r="X244" s="30"/>
      <c r="Y244" s="30"/>
    </row>
    <row r="245">
      <c r="A245" s="329"/>
      <c r="B245" s="329"/>
      <c r="C245" s="34"/>
      <c r="D245" s="34"/>
      <c r="E245" s="34"/>
      <c r="F245" s="34"/>
      <c r="G245" s="34"/>
      <c r="H245" s="34"/>
      <c r="I245" s="34"/>
      <c r="J245" s="30"/>
      <c r="K245" s="30"/>
      <c r="L245" s="30"/>
      <c r="M245" s="30"/>
      <c r="N245" s="30"/>
      <c r="O245" s="30"/>
      <c r="P245" s="30"/>
      <c r="Q245" s="30"/>
      <c r="R245" s="30"/>
      <c r="S245" s="30"/>
      <c r="T245" s="30"/>
      <c r="U245" s="30"/>
      <c r="V245" s="30"/>
      <c r="W245" s="30"/>
      <c r="X245" s="30"/>
      <c r="Y245" s="30"/>
    </row>
    <row r="246">
      <c r="A246" s="329"/>
      <c r="B246" s="329"/>
      <c r="C246" s="34"/>
      <c r="D246" s="34"/>
      <c r="E246" s="34"/>
      <c r="F246" s="34"/>
      <c r="G246" s="34"/>
      <c r="H246" s="34"/>
      <c r="I246" s="34"/>
      <c r="J246" s="30"/>
      <c r="K246" s="30"/>
      <c r="L246" s="30"/>
      <c r="M246" s="30"/>
      <c r="N246" s="30"/>
      <c r="O246" s="30"/>
      <c r="P246" s="30"/>
      <c r="Q246" s="30"/>
      <c r="R246" s="30"/>
      <c r="S246" s="30"/>
      <c r="T246" s="30"/>
      <c r="U246" s="30"/>
      <c r="V246" s="30"/>
      <c r="W246" s="30"/>
      <c r="X246" s="30"/>
      <c r="Y246" s="30"/>
    </row>
    <row r="247">
      <c r="A247" s="329"/>
      <c r="B247" s="329"/>
      <c r="C247" s="34"/>
      <c r="D247" s="34"/>
      <c r="E247" s="34"/>
      <c r="F247" s="34"/>
      <c r="G247" s="34"/>
      <c r="H247" s="34"/>
      <c r="I247" s="34"/>
      <c r="J247" s="30"/>
      <c r="K247" s="30"/>
      <c r="L247" s="30"/>
      <c r="M247" s="30"/>
      <c r="N247" s="30"/>
      <c r="O247" s="30"/>
      <c r="P247" s="30"/>
      <c r="Q247" s="30"/>
      <c r="R247" s="30"/>
      <c r="S247" s="30"/>
      <c r="T247" s="30"/>
      <c r="U247" s="30"/>
      <c r="V247" s="30"/>
      <c r="W247" s="30"/>
      <c r="X247" s="30"/>
      <c r="Y247" s="30"/>
    </row>
    <row r="248">
      <c r="A248" s="329"/>
      <c r="B248" s="329"/>
      <c r="C248" s="34"/>
      <c r="D248" s="34"/>
      <c r="E248" s="34"/>
      <c r="F248" s="34"/>
      <c r="G248" s="34"/>
      <c r="H248" s="34"/>
      <c r="I248" s="34"/>
      <c r="J248" s="30"/>
      <c r="K248" s="30"/>
      <c r="L248" s="30"/>
      <c r="M248" s="30"/>
      <c r="N248" s="30"/>
      <c r="O248" s="30"/>
      <c r="P248" s="30"/>
      <c r="Q248" s="30"/>
      <c r="R248" s="30"/>
      <c r="S248" s="30"/>
      <c r="T248" s="30"/>
      <c r="U248" s="30"/>
      <c r="V248" s="30"/>
      <c r="W248" s="30"/>
      <c r="X248" s="30"/>
      <c r="Y248" s="30"/>
    </row>
    <row r="249">
      <c r="A249" s="329"/>
      <c r="B249" s="329"/>
      <c r="C249" s="34"/>
      <c r="D249" s="34"/>
      <c r="E249" s="34"/>
      <c r="F249" s="34"/>
      <c r="G249" s="34"/>
      <c r="H249" s="34"/>
      <c r="I249" s="34"/>
      <c r="J249" s="30"/>
      <c r="K249" s="30"/>
      <c r="L249" s="30"/>
      <c r="M249" s="30"/>
      <c r="N249" s="30"/>
      <c r="O249" s="30"/>
      <c r="P249" s="30"/>
      <c r="Q249" s="30"/>
      <c r="R249" s="30"/>
      <c r="S249" s="30"/>
      <c r="T249" s="30"/>
      <c r="U249" s="30"/>
      <c r="V249" s="30"/>
      <c r="W249" s="30"/>
      <c r="X249" s="30"/>
      <c r="Y249" s="30"/>
    </row>
    <row r="250">
      <c r="A250" s="329"/>
      <c r="B250" s="329"/>
      <c r="C250" s="34"/>
      <c r="D250" s="34"/>
      <c r="E250" s="34"/>
      <c r="F250" s="34"/>
      <c r="G250" s="34"/>
      <c r="H250" s="34"/>
      <c r="I250" s="34"/>
      <c r="J250" s="30"/>
      <c r="K250" s="30"/>
      <c r="L250" s="30"/>
      <c r="M250" s="30"/>
      <c r="N250" s="30"/>
      <c r="O250" s="30"/>
      <c r="P250" s="30"/>
      <c r="Q250" s="30"/>
      <c r="R250" s="30"/>
      <c r="S250" s="30"/>
      <c r="T250" s="30"/>
      <c r="U250" s="30"/>
      <c r="V250" s="30"/>
      <c r="W250" s="30"/>
      <c r="X250" s="30"/>
      <c r="Y250" s="30"/>
    </row>
    <row r="251">
      <c r="A251" s="329"/>
      <c r="B251" s="329"/>
      <c r="C251" s="34"/>
      <c r="D251" s="34"/>
      <c r="E251" s="34"/>
      <c r="F251" s="34"/>
      <c r="G251" s="34"/>
      <c r="H251" s="34"/>
      <c r="I251" s="34"/>
      <c r="J251" s="30"/>
      <c r="K251" s="30"/>
      <c r="L251" s="30"/>
      <c r="M251" s="30"/>
      <c r="N251" s="30"/>
      <c r="O251" s="30"/>
      <c r="P251" s="30"/>
      <c r="Q251" s="30"/>
      <c r="R251" s="30"/>
      <c r="S251" s="30"/>
      <c r="T251" s="30"/>
      <c r="U251" s="30"/>
      <c r="V251" s="30"/>
      <c r="W251" s="30"/>
      <c r="X251" s="30"/>
      <c r="Y251" s="30"/>
    </row>
    <row r="252">
      <c r="A252" s="329"/>
      <c r="B252" s="329"/>
      <c r="C252" s="34"/>
      <c r="D252" s="34"/>
      <c r="E252" s="34"/>
      <c r="F252" s="34"/>
      <c r="G252" s="34"/>
      <c r="H252" s="34"/>
      <c r="I252" s="34"/>
      <c r="J252" s="30"/>
      <c r="K252" s="30"/>
      <c r="L252" s="30"/>
      <c r="M252" s="30"/>
      <c r="N252" s="30"/>
      <c r="O252" s="30"/>
      <c r="P252" s="30"/>
      <c r="Q252" s="30"/>
      <c r="R252" s="30"/>
      <c r="S252" s="30"/>
      <c r="T252" s="30"/>
      <c r="U252" s="30"/>
      <c r="V252" s="30"/>
      <c r="W252" s="30"/>
      <c r="X252" s="30"/>
      <c r="Y252" s="30"/>
    </row>
    <row r="253">
      <c r="A253" s="329"/>
      <c r="B253" s="329"/>
      <c r="C253" s="34"/>
      <c r="D253" s="34"/>
      <c r="E253" s="34"/>
      <c r="F253" s="34"/>
      <c r="G253" s="34"/>
      <c r="H253" s="34"/>
      <c r="I253" s="34"/>
      <c r="J253" s="30"/>
      <c r="K253" s="30"/>
      <c r="L253" s="30"/>
      <c r="M253" s="30"/>
      <c r="N253" s="30"/>
      <c r="O253" s="30"/>
      <c r="P253" s="30"/>
      <c r="Q253" s="30"/>
      <c r="R253" s="30"/>
      <c r="S253" s="30"/>
      <c r="T253" s="30"/>
      <c r="U253" s="30"/>
      <c r="V253" s="30"/>
      <c r="W253" s="30"/>
      <c r="X253" s="30"/>
      <c r="Y253" s="30"/>
    </row>
    <row r="254">
      <c r="A254" s="329"/>
      <c r="B254" s="329"/>
      <c r="C254" s="34"/>
      <c r="D254" s="34"/>
      <c r="E254" s="34"/>
      <c r="F254" s="34"/>
      <c r="G254" s="34"/>
      <c r="H254" s="34"/>
      <c r="I254" s="34"/>
      <c r="J254" s="30"/>
      <c r="K254" s="30"/>
      <c r="L254" s="30"/>
      <c r="M254" s="30"/>
      <c r="N254" s="30"/>
      <c r="O254" s="30"/>
      <c r="P254" s="30"/>
      <c r="Q254" s="30"/>
      <c r="R254" s="30"/>
      <c r="S254" s="30"/>
      <c r="T254" s="30"/>
      <c r="U254" s="30"/>
      <c r="V254" s="30"/>
      <c r="W254" s="30"/>
      <c r="X254" s="30"/>
      <c r="Y254" s="30"/>
    </row>
    <row r="255">
      <c r="A255" s="329"/>
      <c r="B255" s="329"/>
      <c r="C255" s="34"/>
      <c r="D255" s="34"/>
      <c r="E255" s="34"/>
      <c r="F255" s="34"/>
      <c r="G255" s="34"/>
      <c r="H255" s="34"/>
      <c r="I255" s="34"/>
      <c r="J255" s="30"/>
      <c r="K255" s="30"/>
      <c r="L255" s="30"/>
      <c r="M255" s="30"/>
      <c r="N255" s="30"/>
      <c r="O255" s="30"/>
      <c r="P255" s="30"/>
      <c r="Q255" s="30"/>
      <c r="R255" s="30"/>
      <c r="S255" s="30"/>
      <c r="T255" s="30"/>
      <c r="U255" s="30"/>
      <c r="V255" s="30"/>
      <c r="W255" s="30"/>
      <c r="X255" s="30"/>
      <c r="Y255" s="30"/>
    </row>
    <row r="256">
      <c r="A256" s="329"/>
      <c r="B256" s="329"/>
      <c r="C256" s="34"/>
      <c r="D256" s="34"/>
      <c r="E256" s="34"/>
      <c r="F256" s="34"/>
      <c r="G256" s="34"/>
      <c r="H256" s="34"/>
      <c r="I256" s="34"/>
      <c r="J256" s="30"/>
      <c r="K256" s="30"/>
      <c r="L256" s="30"/>
      <c r="M256" s="30"/>
      <c r="N256" s="30"/>
      <c r="O256" s="30"/>
      <c r="P256" s="30"/>
      <c r="Q256" s="30"/>
      <c r="R256" s="30"/>
      <c r="S256" s="30"/>
      <c r="T256" s="30"/>
      <c r="U256" s="30"/>
      <c r="V256" s="30"/>
      <c r="W256" s="30"/>
      <c r="X256" s="30"/>
      <c r="Y256" s="30"/>
    </row>
    <row r="257">
      <c r="A257" s="329"/>
      <c r="B257" s="329"/>
      <c r="C257" s="34"/>
      <c r="D257" s="34"/>
      <c r="E257" s="34"/>
      <c r="F257" s="34"/>
      <c r="G257" s="34"/>
      <c r="H257" s="34"/>
      <c r="I257" s="34"/>
      <c r="J257" s="30"/>
      <c r="K257" s="30"/>
      <c r="L257" s="30"/>
      <c r="M257" s="30"/>
      <c r="N257" s="30"/>
      <c r="O257" s="30"/>
      <c r="P257" s="30"/>
      <c r="Q257" s="30"/>
      <c r="R257" s="30"/>
      <c r="S257" s="30"/>
      <c r="T257" s="30"/>
      <c r="U257" s="30"/>
      <c r="V257" s="30"/>
      <c r="W257" s="30"/>
      <c r="X257" s="30"/>
      <c r="Y257" s="30"/>
    </row>
    <row r="258">
      <c r="A258" s="329"/>
      <c r="B258" s="329"/>
      <c r="C258" s="34"/>
      <c r="D258" s="34"/>
      <c r="E258" s="34"/>
      <c r="F258" s="34"/>
      <c r="G258" s="34"/>
      <c r="H258" s="34"/>
      <c r="I258" s="34"/>
      <c r="J258" s="30"/>
      <c r="K258" s="30"/>
      <c r="L258" s="30"/>
      <c r="M258" s="30"/>
      <c r="N258" s="30"/>
      <c r="O258" s="30"/>
      <c r="P258" s="30"/>
      <c r="Q258" s="30"/>
      <c r="R258" s="30"/>
      <c r="S258" s="30"/>
      <c r="T258" s="30"/>
      <c r="U258" s="30"/>
      <c r="V258" s="30"/>
      <c r="W258" s="30"/>
      <c r="X258" s="30"/>
      <c r="Y258" s="30"/>
    </row>
    <row r="259">
      <c r="A259" s="329"/>
      <c r="B259" s="329"/>
      <c r="C259" s="34"/>
      <c r="D259" s="34"/>
      <c r="E259" s="34"/>
      <c r="F259" s="34"/>
      <c r="G259" s="34"/>
      <c r="H259" s="34"/>
      <c r="I259" s="34"/>
      <c r="J259" s="30"/>
      <c r="K259" s="30"/>
      <c r="L259" s="30"/>
      <c r="M259" s="30"/>
      <c r="N259" s="30"/>
      <c r="O259" s="30"/>
      <c r="P259" s="30"/>
      <c r="Q259" s="30"/>
      <c r="R259" s="30"/>
      <c r="S259" s="30"/>
      <c r="T259" s="30"/>
      <c r="U259" s="30"/>
      <c r="V259" s="30"/>
      <c r="W259" s="30"/>
      <c r="X259" s="30"/>
      <c r="Y259" s="30"/>
    </row>
    <row r="260">
      <c r="A260" s="329"/>
      <c r="B260" s="329"/>
      <c r="C260" s="34"/>
      <c r="D260" s="34"/>
      <c r="E260" s="34"/>
      <c r="F260" s="34"/>
      <c r="G260" s="34"/>
      <c r="H260" s="34"/>
      <c r="I260" s="34"/>
      <c r="J260" s="30"/>
      <c r="K260" s="30"/>
      <c r="L260" s="30"/>
      <c r="M260" s="30"/>
      <c r="N260" s="30"/>
      <c r="O260" s="30"/>
      <c r="P260" s="30"/>
      <c r="Q260" s="30"/>
      <c r="R260" s="30"/>
      <c r="S260" s="30"/>
      <c r="T260" s="30"/>
      <c r="U260" s="30"/>
      <c r="V260" s="30"/>
      <c r="W260" s="30"/>
      <c r="X260" s="30"/>
      <c r="Y260" s="30"/>
    </row>
    <row r="261">
      <c r="A261" s="329"/>
      <c r="B261" s="329"/>
      <c r="C261" s="34"/>
      <c r="D261" s="34"/>
      <c r="E261" s="34"/>
      <c r="F261" s="34"/>
      <c r="G261" s="34"/>
      <c r="H261" s="34"/>
      <c r="I261" s="34"/>
      <c r="J261" s="30"/>
      <c r="K261" s="30"/>
      <c r="L261" s="30"/>
      <c r="M261" s="30"/>
      <c r="N261" s="30"/>
      <c r="O261" s="30"/>
      <c r="P261" s="30"/>
      <c r="Q261" s="30"/>
      <c r="R261" s="30"/>
      <c r="S261" s="30"/>
      <c r="T261" s="30"/>
      <c r="U261" s="30"/>
      <c r="V261" s="30"/>
      <c r="W261" s="30"/>
      <c r="X261" s="30"/>
      <c r="Y261" s="30"/>
    </row>
    <row r="262">
      <c r="A262" s="329"/>
      <c r="B262" s="329"/>
      <c r="C262" s="34"/>
      <c r="D262" s="34"/>
      <c r="E262" s="34"/>
      <c r="F262" s="34"/>
      <c r="G262" s="34"/>
      <c r="H262" s="34"/>
      <c r="I262" s="34"/>
      <c r="J262" s="30"/>
      <c r="K262" s="30"/>
      <c r="L262" s="30"/>
      <c r="M262" s="30"/>
      <c r="N262" s="30"/>
      <c r="O262" s="30"/>
      <c r="P262" s="30"/>
      <c r="Q262" s="30"/>
      <c r="R262" s="30"/>
      <c r="S262" s="30"/>
      <c r="T262" s="30"/>
      <c r="U262" s="30"/>
      <c r="V262" s="30"/>
      <c r="W262" s="30"/>
      <c r="X262" s="30"/>
      <c r="Y262" s="30"/>
    </row>
    <row r="263">
      <c r="A263" s="329"/>
      <c r="B263" s="329"/>
      <c r="C263" s="34"/>
      <c r="D263" s="34"/>
      <c r="E263" s="34"/>
      <c r="F263" s="34"/>
      <c r="G263" s="34"/>
      <c r="H263" s="34"/>
      <c r="I263" s="34"/>
      <c r="J263" s="30"/>
      <c r="K263" s="30"/>
      <c r="L263" s="30"/>
      <c r="M263" s="30"/>
      <c r="N263" s="30"/>
      <c r="O263" s="30"/>
      <c r="P263" s="30"/>
      <c r="Q263" s="30"/>
      <c r="R263" s="30"/>
      <c r="S263" s="30"/>
      <c r="T263" s="30"/>
      <c r="U263" s="30"/>
      <c r="V263" s="30"/>
      <c r="W263" s="30"/>
      <c r="X263" s="30"/>
      <c r="Y263" s="30"/>
    </row>
    <row r="264">
      <c r="A264" s="329"/>
      <c r="B264" s="329"/>
      <c r="C264" s="34"/>
      <c r="D264" s="34"/>
      <c r="E264" s="34"/>
      <c r="F264" s="34"/>
      <c r="G264" s="34"/>
      <c r="H264" s="34"/>
      <c r="I264" s="34"/>
      <c r="J264" s="30"/>
      <c r="K264" s="30"/>
      <c r="L264" s="30"/>
      <c r="M264" s="30"/>
      <c r="N264" s="30"/>
      <c r="O264" s="30"/>
      <c r="P264" s="30"/>
      <c r="Q264" s="30"/>
      <c r="R264" s="30"/>
      <c r="S264" s="30"/>
      <c r="T264" s="30"/>
      <c r="U264" s="30"/>
      <c r="V264" s="30"/>
      <c r="W264" s="30"/>
      <c r="X264" s="30"/>
      <c r="Y264" s="30"/>
    </row>
    <row r="265">
      <c r="A265" s="329"/>
      <c r="B265" s="329"/>
      <c r="C265" s="34"/>
      <c r="D265" s="34"/>
      <c r="E265" s="34"/>
      <c r="F265" s="34"/>
      <c r="G265" s="34"/>
      <c r="H265" s="34"/>
      <c r="I265" s="34"/>
      <c r="J265" s="30"/>
      <c r="K265" s="30"/>
      <c r="L265" s="30"/>
      <c r="M265" s="30"/>
      <c r="N265" s="30"/>
      <c r="O265" s="30"/>
      <c r="P265" s="30"/>
      <c r="Q265" s="30"/>
      <c r="R265" s="30"/>
      <c r="S265" s="30"/>
      <c r="T265" s="30"/>
      <c r="U265" s="30"/>
      <c r="V265" s="30"/>
      <c r="W265" s="30"/>
      <c r="X265" s="30"/>
      <c r="Y265" s="30"/>
    </row>
    <row r="266">
      <c r="A266" s="329"/>
      <c r="B266" s="329"/>
      <c r="C266" s="34"/>
      <c r="D266" s="34"/>
      <c r="E266" s="34"/>
      <c r="F266" s="34"/>
      <c r="G266" s="34"/>
      <c r="H266" s="34"/>
      <c r="I266" s="34"/>
      <c r="J266" s="30"/>
      <c r="K266" s="30"/>
      <c r="L266" s="30"/>
      <c r="M266" s="30"/>
      <c r="N266" s="30"/>
      <c r="O266" s="30"/>
      <c r="P266" s="30"/>
      <c r="Q266" s="30"/>
      <c r="R266" s="30"/>
      <c r="S266" s="30"/>
      <c r="T266" s="30"/>
      <c r="U266" s="30"/>
      <c r="V266" s="30"/>
      <c r="W266" s="30"/>
      <c r="X266" s="30"/>
      <c r="Y266" s="30"/>
    </row>
    <row r="267">
      <c r="A267" s="329"/>
      <c r="B267" s="329"/>
      <c r="C267" s="34"/>
      <c r="D267" s="34"/>
      <c r="E267" s="34"/>
      <c r="F267" s="34"/>
      <c r="G267" s="34"/>
      <c r="H267" s="34"/>
      <c r="I267" s="34"/>
      <c r="J267" s="30"/>
      <c r="K267" s="30"/>
      <c r="L267" s="30"/>
      <c r="M267" s="30"/>
      <c r="N267" s="30"/>
      <c r="O267" s="30"/>
      <c r="P267" s="30"/>
      <c r="Q267" s="30"/>
      <c r="R267" s="30"/>
      <c r="S267" s="30"/>
      <c r="T267" s="30"/>
      <c r="U267" s="30"/>
      <c r="V267" s="30"/>
      <c r="W267" s="30"/>
      <c r="X267" s="30"/>
      <c r="Y267" s="30"/>
    </row>
    <row r="268">
      <c r="A268" s="329"/>
      <c r="B268" s="329"/>
      <c r="C268" s="34"/>
      <c r="D268" s="34"/>
      <c r="E268" s="34"/>
      <c r="F268" s="34"/>
      <c r="G268" s="34"/>
      <c r="H268" s="34"/>
      <c r="I268" s="34"/>
      <c r="J268" s="30"/>
      <c r="K268" s="30"/>
      <c r="L268" s="30"/>
      <c r="M268" s="30"/>
      <c r="N268" s="30"/>
      <c r="O268" s="30"/>
      <c r="P268" s="30"/>
      <c r="Q268" s="30"/>
      <c r="R268" s="30"/>
      <c r="S268" s="30"/>
      <c r="T268" s="30"/>
      <c r="U268" s="30"/>
      <c r="V268" s="30"/>
      <c r="W268" s="30"/>
      <c r="X268" s="30"/>
      <c r="Y268" s="30"/>
    </row>
    <row r="269">
      <c r="A269" s="329"/>
      <c r="B269" s="329"/>
      <c r="C269" s="34"/>
      <c r="D269" s="34"/>
      <c r="E269" s="34"/>
      <c r="F269" s="34"/>
      <c r="G269" s="34"/>
      <c r="H269" s="34"/>
      <c r="I269" s="34"/>
      <c r="J269" s="30"/>
      <c r="K269" s="30"/>
      <c r="L269" s="30"/>
      <c r="M269" s="30"/>
      <c r="N269" s="30"/>
      <c r="O269" s="30"/>
      <c r="P269" s="30"/>
      <c r="Q269" s="30"/>
      <c r="R269" s="30"/>
      <c r="S269" s="30"/>
      <c r="T269" s="30"/>
      <c r="U269" s="30"/>
      <c r="V269" s="30"/>
      <c r="W269" s="30"/>
      <c r="X269" s="30"/>
      <c r="Y269" s="30"/>
    </row>
    <row r="270">
      <c r="A270" s="329"/>
      <c r="B270" s="329"/>
      <c r="C270" s="34"/>
      <c r="D270" s="34"/>
      <c r="E270" s="34"/>
      <c r="F270" s="34"/>
      <c r="G270" s="34"/>
      <c r="H270" s="34"/>
      <c r="I270" s="34"/>
      <c r="J270" s="30"/>
      <c r="K270" s="30"/>
      <c r="L270" s="30"/>
      <c r="M270" s="30"/>
      <c r="N270" s="30"/>
      <c r="O270" s="30"/>
      <c r="P270" s="30"/>
      <c r="Q270" s="30"/>
      <c r="R270" s="30"/>
      <c r="S270" s="30"/>
      <c r="T270" s="30"/>
      <c r="U270" s="30"/>
      <c r="V270" s="30"/>
      <c r="W270" s="30"/>
      <c r="X270" s="30"/>
      <c r="Y270" s="30"/>
    </row>
    <row r="271">
      <c r="A271" s="329"/>
      <c r="B271" s="329"/>
      <c r="C271" s="34"/>
      <c r="D271" s="34"/>
      <c r="E271" s="34"/>
      <c r="F271" s="34"/>
      <c r="G271" s="34"/>
      <c r="H271" s="34"/>
      <c r="I271" s="34"/>
      <c r="J271" s="30"/>
      <c r="K271" s="30"/>
      <c r="L271" s="30"/>
      <c r="M271" s="30"/>
      <c r="N271" s="30"/>
      <c r="O271" s="30"/>
      <c r="P271" s="30"/>
      <c r="Q271" s="30"/>
      <c r="R271" s="30"/>
      <c r="S271" s="30"/>
      <c r="T271" s="30"/>
      <c r="U271" s="30"/>
      <c r="V271" s="30"/>
      <c r="W271" s="30"/>
      <c r="X271" s="30"/>
      <c r="Y271" s="30"/>
    </row>
    <row r="272">
      <c r="A272" s="329"/>
      <c r="B272" s="329"/>
      <c r="C272" s="34"/>
      <c r="D272" s="34"/>
      <c r="E272" s="34"/>
      <c r="F272" s="34"/>
      <c r="G272" s="34"/>
      <c r="H272" s="34"/>
      <c r="I272" s="34"/>
      <c r="J272" s="30"/>
      <c r="K272" s="30"/>
      <c r="L272" s="30"/>
      <c r="M272" s="30"/>
      <c r="N272" s="30"/>
      <c r="O272" s="30"/>
      <c r="P272" s="30"/>
      <c r="Q272" s="30"/>
      <c r="R272" s="30"/>
      <c r="S272" s="30"/>
      <c r="T272" s="30"/>
      <c r="U272" s="30"/>
      <c r="V272" s="30"/>
      <c r="W272" s="30"/>
      <c r="X272" s="30"/>
      <c r="Y272" s="30"/>
    </row>
    <row r="273">
      <c r="A273" s="329"/>
      <c r="B273" s="329"/>
      <c r="C273" s="34"/>
      <c r="D273" s="34"/>
      <c r="E273" s="34"/>
      <c r="F273" s="34"/>
      <c r="G273" s="34"/>
      <c r="H273" s="34"/>
      <c r="I273" s="34"/>
      <c r="J273" s="30"/>
      <c r="K273" s="30"/>
      <c r="L273" s="30"/>
      <c r="M273" s="30"/>
      <c r="N273" s="30"/>
      <c r="O273" s="30"/>
      <c r="P273" s="30"/>
      <c r="Q273" s="30"/>
      <c r="R273" s="30"/>
      <c r="S273" s="30"/>
      <c r="T273" s="30"/>
      <c r="U273" s="30"/>
      <c r="V273" s="30"/>
      <c r="W273" s="30"/>
      <c r="X273" s="30"/>
      <c r="Y273" s="30"/>
    </row>
    <row r="274">
      <c r="A274" s="329"/>
      <c r="B274" s="329"/>
      <c r="C274" s="34"/>
      <c r="D274" s="34"/>
      <c r="E274" s="34"/>
      <c r="F274" s="34"/>
      <c r="G274" s="34"/>
      <c r="H274" s="34"/>
      <c r="I274" s="34"/>
      <c r="J274" s="30"/>
      <c r="K274" s="30"/>
      <c r="L274" s="30"/>
      <c r="M274" s="30"/>
      <c r="N274" s="30"/>
      <c r="O274" s="30"/>
      <c r="P274" s="30"/>
      <c r="Q274" s="30"/>
      <c r="R274" s="30"/>
      <c r="S274" s="30"/>
      <c r="T274" s="30"/>
      <c r="U274" s="30"/>
      <c r="V274" s="30"/>
      <c r="W274" s="30"/>
      <c r="X274" s="30"/>
      <c r="Y274" s="30"/>
    </row>
    <row r="275">
      <c r="A275" s="329"/>
      <c r="B275" s="329"/>
      <c r="C275" s="34"/>
      <c r="D275" s="34"/>
      <c r="E275" s="34"/>
      <c r="F275" s="34"/>
      <c r="G275" s="34"/>
      <c r="H275" s="34"/>
      <c r="I275" s="34"/>
      <c r="J275" s="30"/>
      <c r="K275" s="30"/>
      <c r="L275" s="30"/>
      <c r="M275" s="30"/>
      <c r="N275" s="30"/>
      <c r="O275" s="30"/>
      <c r="P275" s="30"/>
      <c r="Q275" s="30"/>
      <c r="R275" s="30"/>
      <c r="S275" s="30"/>
      <c r="T275" s="30"/>
      <c r="U275" s="30"/>
      <c r="V275" s="30"/>
      <c r="W275" s="30"/>
      <c r="X275" s="30"/>
      <c r="Y275" s="30"/>
    </row>
    <row r="276">
      <c r="A276" s="329"/>
      <c r="B276" s="329"/>
      <c r="C276" s="34"/>
      <c r="D276" s="34"/>
      <c r="E276" s="34"/>
      <c r="F276" s="34"/>
      <c r="G276" s="34"/>
      <c r="H276" s="34"/>
      <c r="I276" s="34"/>
      <c r="J276" s="30"/>
      <c r="K276" s="30"/>
      <c r="L276" s="30"/>
      <c r="M276" s="30"/>
      <c r="N276" s="30"/>
      <c r="O276" s="30"/>
      <c r="P276" s="30"/>
      <c r="Q276" s="30"/>
      <c r="R276" s="30"/>
      <c r="S276" s="30"/>
      <c r="T276" s="30"/>
      <c r="U276" s="30"/>
      <c r="V276" s="30"/>
      <c r="W276" s="30"/>
      <c r="X276" s="30"/>
      <c r="Y276" s="30"/>
    </row>
    <row r="277">
      <c r="A277" s="329"/>
      <c r="B277" s="329"/>
      <c r="C277" s="34"/>
      <c r="D277" s="34"/>
      <c r="E277" s="34"/>
      <c r="F277" s="34"/>
      <c r="G277" s="34"/>
      <c r="H277" s="34"/>
      <c r="I277" s="34"/>
      <c r="J277" s="30"/>
      <c r="K277" s="30"/>
      <c r="L277" s="30"/>
      <c r="M277" s="30"/>
      <c r="N277" s="30"/>
      <c r="O277" s="30"/>
      <c r="P277" s="30"/>
      <c r="Q277" s="30"/>
      <c r="R277" s="30"/>
      <c r="S277" s="30"/>
      <c r="T277" s="30"/>
      <c r="U277" s="30"/>
      <c r="V277" s="30"/>
      <c r="W277" s="30"/>
      <c r="X277" s="30"/>
      <c r="Y277" s="30"/>
    </row>
    <row r="278">
      <c r="A278" s="329"/>
      <c r="B278" s="329"/>
      <c r="C278" s="34"/>
      <c r="D278" s="34"/>
      <c r="E278" s="34"/>
      <c r="F278" s="34"/>
      <c r="G278" s="34"/>
      <c r="H278" s="34"/>
      <c r="I278" s="34"/>
      <c r="J278" s="30"/>
      <c r="K278" s="30"/>
      <c r="L278" s="30"/>
      <c r="M278" s="30"/>
      <c r="N278" s="30"/>
      <c r="O278" s="30"/>
      <c r="P278" s="30"/>
      <c r="Q278" s="30"/>
      <c r="R278" s="30"/>
      <c r="S278" s="30"/>
      <c r="T278" s="30"/>
      <c r="U278" s="30"/>
      <c r="V278" s="30"/>
      <c r="W278" s="30"/>
      <c r="X278" s="30"/>
      <c r="Y278" s="30"/>
    </row>
    <row r="279">
      <c r="A279" s="329"/>
      <c r="B279" s="329"/>
      <c r="C279" s="34"/>
      <c r="D279" s="34"/>
      <c r="E279" s="34"/>
      <c r="F279" s="34"/>
      <c r="G279" s="34"/>
      <c r="H279" s="34"/>
      <c r="I279" s="34"/>
      <c r="J279" s="30"/>
      <c r="K279" s="30"/>
      <c r="L279" s="30"/>
      <c r="M279" s="30"/>
      <c r="N279" s="30"/>
      <c r="O279" s="30"/>
      <c r="P279" s="30"/>
      <c r="Q279" s="30"/>
      <c r="R279" s="30"/>
      <c r="S279" s="30"/>
      <c r="T279" s="30"/>
      <c r="U279" s="30"/>
      <c r="V279" s="30"/>
      <c r="W279" s="30"/>
      <c r="X279" s="30"/>
      <c r="Y279" s="30"/>
    </row>
    <row r="280">
      <c r="A280" s="329"/>
      <c r="B280" s="329"/>
      <c r="C280" s="34"/>
      <c r="D280" s="34"/>
      <c r="E280" s="34"/>
      <c r="F280" s="34"/>
      <c r="G280" s="34"/>
      <c r="H280" s="34"/>
      <c r="I280" s="34"/>
      <c r="J280" s="30"/>
      <c r="K280" s="30"/>
      <c r="L280" s="30"/>
      <c r="M280" s="30"/>
      <c r="N280" s="30"/>
      <c r="O280" s="30"/>
      <c r="P280" s="30"/>
      <c r="Q280" s="30"/>
      <c r="R280" s="30"/>
      <c r="S280" s="30"/>
      <c r="T280" s="30"/>
      <c r="U280" s="30"/>
      <c r="V280" s="30"/>
      <c r="W280" s="30"/>
      <c r="X280" s="30"/>
      <c r="Y280" s="30"/>
    </row>
    <row r="281">
      <c r="A281" s="329"/>
      <c r="B281" s="329"/>
      <c r="C281" s="34"/>
      <c r="D281" s="34"/>
      <c r="E281" s="34"/>
      <c r="F281" s="34"/>
      <c r="G281" s="34"/>
      <c r="H281" s="34"/>
      <c r="I281" s="34"/>
      <c r="J281" s="30"/>
      <c r="K281" s="30"/>
      <c r="L281" s="30"/>
      <c r="M281" s="30"/>
      <c r="N281" s="30"/>
      <c r="O281" s="30"/>
      <c r="P281" s="30"/>
      <c r="Q281" s="30"/>
      <c r="R281" s="30"/>
      <c r="S281" s="30"/>
      <c r="T281" s="30"/>
      <c r="U281" s="30"/>
      <c r="V281" s="30"/>
      <c r="W281" s="30"/>
      <c r="X281" s="30"/>
      <c r="Y281" s="30"/>
    </row>
    <row r="282">
      <c r="A282" s="329"/>
      <c r="B282" s="329"/>
      <c r="C282" s="34"/>
      <c r="D282" s="34"/>
      <c r="E282" s="34"/>
      <c r="F282" s="34"/>
      <c r="G282" s="34"/>
      <c r="H282" s="34"/>
      <c r="I282" s="34"/>
      <c r="J282" s="30"/>
      <c r="K282" s="30"/>
      <c r="L282" s="30"/>
      <c r="M282" s="30"/>
      <c r="N282" s="30"/>
      <c r="O282" s="30"/>
      <c r="P282" s="30"/>
      <c r="Q282" s="30"/>
      <c r="R282" s="30"/>
      <c r="S282" s="30"/>
      <c r="T282" s="30"/>
      <c r="U282" s="30"/>
      <c r="V282" s="30"/>
      <c r="W282" s="30"/>
      <c r="X282" s="30"/>
      <c r="Y282" s="30"/>
    </row>
    <row r="283">
      <c r="A283" s="329"/>
      <c r="B283" s="329"/>
      <c r="C283" s="34"/>
      <c r="D283" s="34"/>
      <c r="E283" s="34"/>
      <c r="F283" s="34"/>
      <c r="G283" s="34"/>
      <c r="H283" s="34"/>
      <c r="I283" s="34"/>
      <c r="J283" s="30"/>
      <c r="K283" s="30"/>
      <c r="L283" s="30"/>
      <c r="M283" s="30"/>
      <c r="N283" s="30"/>
      <c r="O283" s="30"/>
      <c r="P283" s="30"/>
      <c r="Q283" s="30"/>
      <c r="R283" s="30"/>
      <c r="S283" s="30"/>
      <c r="T283" s="30"/>
      <c r="U283" s="30"/>
      <c r="V283" s="30"/>
      <c r="W283" s="30"/>
      <c r="X283" s="30"/>
      <c r="Y283" s="30"/>
    </row>
    <row r="284">
      <c r="A284" s="329"/>
      <c r="B284" s="329"/>
      <c r="C284" s="34"/>
      <c r="D284" s="34"/>
      <c r="E284" s="34"/>
      <c r="F284" s="34"/>
      <c r="G284" s="34"/>
      <c r="H284" s="34"/>
      <c r="I284" s="34"/>
      <c r="J284" s="30"/>
      <c r="K284" s="30"/>
      <c r="L284" s="30"/>
      <c r="M284" s="30"/>
      <c r="N284" s="30"/>
      <c r="O284" s="30"/>
      <c r="P284" s="30"/>
      <c r="Q284" s="30"/>
      <c r="R284" s="30"/>
      <c r="S284" s="30"/>
      <c r="T284" s="30"/>
      <c r="U284" s="30"/>
      <c r="V284" s="30"/>
      <c r="W284" s="30"/>
      <c r="X284" s="30"/>
      <c r="Y284" s="30"/>
    </row>
    <row r="285">
      <c r="A285" s="329"/>
      <c r="B285" s="329"/>
      <c r="C285" s="34"/>
      <c r="D285" s="34"/>
      <c r="E285" s="34"/>
      <c r="F285" s="34"/>
      <c r="G285" s="34"/>
      <c r="H285" s="34"/>
      <c r="I285" s="34"/>
      <c r="J285" s="30"/>
      <c r="K285" s="30"/>
      <c r="L285" s="30"/>
      <c r="M285" s="30"/>
      <c r="N285" s="30"/>
      <c r="O285" s="30"/>
      <c r="P285" s="30"/>
      <c r="Q285" s="30"/>
      <c r="R285" s="30"/>
      <c r="S285" s="30"/>
      <c r="T285" s="30"/>
      <c r="U285" s="30"/>
      <c r="V285" s="30"/>
      <c r="W285" s="30"/>
      <c r="X285" s="30"/>
      <c r="Y285" s="30"/>
    </row>
    <row r="286">
      <c r="A286" s="329"/>
      <c r="B286" s="329"/>
      <c r="C286" s="34"/>
      <c r="D286" s="34"/>
      <c r="E286" s="34"/>
      <c r="F286" s="34"/>
      <c r="G286" s="34"/>
      <c r="H286" s="34"/>
      <c r="I286" s="34"/>
      <c r="J286" s="30"/>
      <c r="K286" s="30"/>
      <c r="L286" s="30"/>
      <c r="M286" s="30"/>
      <c r="N286" s="30"/>
      <c r="O286" s="30"/>
      <c r="P286" s="30"/>
      <c r="Q286" s="30"/>
      <c r="R286" s="30"/>
      <c r="S286" s="30"/>
      <c r="T286" s="30"/>
      <c r="U286" s="30"/>
      <c r="V286" s="30"/>
      <c r="W286" s="30"/>
      <c r="X286" s="30"/>
      <c r="Y286" s="30"/>
    </row>
    <row r="287">
      <c r="A287" s="329"/>
      <c r="B287" s="329"/>
      <c r="C287" s="34"/>
      <c r="D287" s="34"/>
      <c r="E287" s="34"/>
      <c r="F287" s="34"/>
      <c r="G287" s="34"/>
      <c r="H287" s="34"/>
      <c r="I287" s="34"/>
      <c r="J287" s="30"/>
      <c r="K287" s="30"/>
      <c r="L287" s="30"/>
      <c r="M287" s="30"/>
      <c r="N287" s="30"/>
      <c r="O287" s="30"/>
      <c r="P287" s="30"/>
      <c r="Q287" s="30"/>
      <c r="R287" s="30"/>
      <c r="S287" s="30"/>
      <c r="T287" s="30"/>
      <c r="U287" s="30"/>
      <c r="V287" s="30"/>
      <c r="W287" s="30"/>
      <c r="X287" s="30"/>
      <c r="Y287" s="30"/>
    </row>
    <row r="288">
      <c r="A288" s="329"/>
      <c r="B288" s="329"/>
      <c r="C288" s="34"/>
      <c r="D288" s="34"/>
      <c r="E288" s="34"/>
      <c r="F288" s="34"/>
      <c r="G288" s="34"/>
      <c r="H288" s="34"/>
      <c r="I288" s="34"/>
      <c r="J288" s="30"/>
      <c r="K288" s="30"/>
      <c r="L288" s="30"/>
      <c r="M288" s="30"/>
      <c r="N288" s="30"/>
      <c r="O288" s="30"/>
      <c r="P288" s="30"/>
      <c r="Q288" s="30"/>
      <c r="R288" s="30"/>
      <c r="S288" s="30"/>
      <c r="T288" s="30"/>
      <c r="U288" s="30"/>
      <c r="V288" s="30"/>
      <c r="W288" s="30"/>
      <c r="X288" s="30"/>
      <c r="Y288" s="30"/>
    </row>
    <row r="289">
      <c r="A289" s="329"/>
      <c r="B289" s="329"/>
      <c r="C289" s="34"/>
      <c r="D289" s="34"/>
      <c r="E289" s="34"/>
      <c r="F289" s="34"/>
      <c r="G289" s="34"/>
      <c r="H289" s="34"/>
      <c r="I289" s="34"/>
      <c r="J289" s="30"/>
      <c r="K289" s="30"/>
      <c r="L289" s="30"/>
      <c r="M289" s="30"/>
      <c r="N289" s="30"/>
      <c r="O289" s="30"/>
      <c r="P289" s="30"/>
      <c r="Q289" s="30"/>
      <c r="R289" s="30"/>
      <c r="S289" s="30"/>
      <c r="T289" s="30"/>
      <c r="U289" s="30"/>
      <c r="V289" s="30"/>
      <c r="W289" s="30"/>
      <c r="X289" s="30"/>
      <c r="Y289" s="30"/>
    </row>
    <row r="290">
      <c r="A290" s="329"/>
      <c r="B290" s="329"/>
      <c r="C290" s="34"/>
      <c r="D290" s="34"/>
      <c r="E290" s="34"/>
      <c r="F290" s="34"/>
      <c r="G290" s="34"/>
      <c r="H290" s="34"/>
      <c r="I290" s="34"/>
      <c r="J290" s="30"/>
      <c r="K290" s="30"/>
      <c r="L290" s="30"/>
      <c r="M290" s="30"/>
      <c r="N290" s="30"/>
      <c r="O290" s="30"/>
      <c r="P290" s="30"/>
      <c r="Q290" s="30"/>
      <c r="R290" s="30"/>
      <c r="S290" s="30"/>
      <c r="T290" s="30"/>
      <c r="U290" s="30"/>
      <c r="V290" s="30"/>
      <c r="W290" s="30"/>
      <c r="X290" s="30"/>
      <c r="Y290" s="30"/>
    </row>
    <row r="291">
      <c r="A291" s="329"/>
      <c r="B291" s="329"/>
      <c r="C291" s="34"/>
      <c r="D291" s="34"/>
      <c r="E291" s="34"/>
      <c r="F291" s="34"/>
      <c r="G291" s="34"/>
      <c r="H291" s="34"/>
      <c r="I291" s="34"/>
      <c r="J291" s="30"/>
      <c r="K291" s="30"/>
      <c r="L291" s="30"/>
      <c r="M291" s="30"/>
      <c r="N291" s="30"/>
      <c r="O291" s="30"/>
      <c r="P291" s="30"/>
      <c r="Q291" s="30"/>
      <c r="R291" s="30"/>
      <c r="S291" s="30"/>
      <c r="T291" s="30"/>
      <c r="U291" s="30"/>
      <c r="V291" s="30"/>
      <c r="W291" s="30"/>
      <c r="X291" s="30"/>
      <c r="Y291" s="30"/>
    </row>
    <row r="292">
      <c r="A292" s="329"/>
      <c r="B292" s="329"/>
      <c r="C292" s="34"/>
      <c r="D292" s="34"/>
      <c r="E292" s="34"/>
      <c r="F292" s="34"/>
      <c r="G292" s="34"/>
      <c r="H292" s="34"/>
      <c r="I292" s="34"/>
      <c r="J292" s="30"/>
      <c r="K292" s="30"/>
      <c r="L292" s="30"/>
      <c r="M292" s="30"/>
      <c r="N292" s="30"/>
      <c r="O292" s="30"/>
      <c r="P292" s="30"/>
      <c r="Q292" s="30"/>
      <c r="R292" s="30"/>
      <c r="S292" s="30"/>
      <c r="T292" s="30"/>
      <c r="U292" s="30"/>
      <c r="V292" s="30"/>
      <c r="W292" s="30"/>
      <c r="X292" s="30"/>
      <c r="Y292" s="30"/>
    </row>
    <row r="293">
      <c r="A293" s="329"/>
      <c r="B293" s="329"/>
      <c r="C293" s="34"/>
      <c r="D293" s="34"/>
      <c r="E293" s="34"/>
      <c r="F293" s="34"/>
      <c r="G293" s="34"/>
      <c r="H293" s="34"/>
      <c r="I293" s="34"/>
      <c r="J293" s="30"/>
      <c r="K293" s="30"/>
      <c r="L293" s="30"/>
      <c r="M293" s="30"/>
      <c r="N293" s="30"/>
      <c r="O293" s="30"/>
      <c r="P293" s="30"/>
      <c r="Q293" s="30"/>
      <c r="R293" s="30"/>
      <c r="S293" s="30"/>
      <c r="T293" s="30"/>
      <c r="U293" s="30"/>
      <c r="V293" s="30"/>
      <c r="W293" s="30"/>
      <c r="X293" s="30"/>
      <c r="Y293" s="30"/>
    </row>
    <row r="294">
      <c r="A294" s="329"/>
      <c r="B294" s="329"/>
      <c r="C294" s="34"/>
      <c r="D294" s="34"/>
      <c r="E294" s="34"/>
      <c r="F294" s="34"/>
      <c r="G294" s="34"/>
      <c r="H294" s="34"/>
      <c r="I294" s="34"/>
      <c r="J294" s="30"/>
      <c r="K294" s="30"/>
      <c r="L294" s="30"/>
      <c r="M294" s="30"/>
      <c r="N294" s="30"/>
      <c r="O294" s="30"/>
      <c r="P294" s="30"/>
      <c r="Q294" s="30"/>
      <c r="R294" s="30"/>
      <c r="S294" s="30"/>
      <c r="T294" s="30"/>
      <c r="U294" s="30"/>
      <c r="V294" s="30"/>
      <c r="W294" s="30"/>
      <c r="X294" s="30"/>
      <c r="Y294" s="30"/>
    </row>
    <row r="295">
      <c r="A295" s="329"/>
      <c r="B295" s="329"/>
      <c r="C295" s="34"/>
      <c r="D295" s="34"/>
      <c r="E295" s="34"/>
      <c r="F295" s="34"/>
      <c r="G295" s="34"/>
      <c r="H295" s="34"/>
      <c r="I295" s="34"/>
      <c r="J295" s="30"/>
      <c r="K295" s="30"/>
      <c r="L295" s="30"/>
      <c r="M295" s="30"/>
      <c r="N295" s="30"/>
      <c r="O295" s="30"/>
      <c r="P295" s="30"/>
      <c r="Q295" s="30"/>
      <c r="R295" s="30"/>
      <c r="S295" s="30"/>
      <c r="T295" s="30"/>
      <c r="U295" s="30"/>
      <c r="V295" s="30"/>
      <c r="W295" s="30"/>
      <c r="X295" s="30"/>
      <c r="Y295" s="30"/>
    </row>
    <row r="296">
      <c r="A296" s="329"/>
      <c r="B296" s="329"/>
      <c r="C296" s="34"/>
      <c r="D296" s="34"/>
      <c r="E296" s="34"/>
      <c r="F296" s="34"/>
      <c r="G296" s="34"/>
      <c r="H296" s="34"/>
      <c r="I296" s="34"/>
      <c r="J296" s="30"/>
      <c r="K296" s="30"/>
      <c r="L296" s="30"/>
      <c r="M296" s="30"/>
      <c r="N296" s="30"/>
      <c r="O296" s="30"/>
      <c r="P296" s="30"/>
      <c r="Q296" s="30"/>
      <c r="R296" s="30"/>
      <c r="S296" s="30"/>
      <c r="T296" s="30"/>
      <c r="U296" s="30"/>
      <c r="V296" s="30"/>
      <c r="W296" s="30"/>
      <c r="X296" s="30"/>
      <c r="Y296" s="30"/>
    </row>
    <row r="297">
      <c r="A297" s="329"/>
      <c r="B297" s="329"/>
      <c r="C297" s="34"/>
      <c r="D297" s="34"/>
      <c r="E297" s="34"/>
      <c r="F297" s="34"/>
      <c r="G297" s="34"/>
      <c r="H297" s="34"/>
      <c r="I297" s="34"/>
      <c r="J297" s="30"/>
      <c r="K297" s="30"/>
      <c r="L297" s="30"/>
      <c r="M297" s="30"/>
      <c r="N297" s="30"/>
      <c r="O297" s="30"/>
      <c r="P297" s="30"/>
      <c r="Q297" s="30"/>
      <c r="R297" s="30"/>
      <c r="S297" s="30"/>
      <c r="T297" s="30"/>
      <c r="U297" s="30"/>
      <c r="V297" s="30"/>
      <c r="W297" s="30"/>
      <c r="X297" s="30"/>
      <c r="Y297" s="30"/>
    </row>
    <row r="298">
      <c r="A298" s="329"/>
      <c r="B298" s="329"/>
      <c r="C298" s="34"/>
      <c r="D298" s="34"/>
      <c r="E298" s="34"/>
      <c r="F298" s="34"/>
      <c r="G298" s="34"/>
      <c r="H298" s="34"/>
      <c r="I298" s="34"/>
      <c r="J298" s="30"/>
      <c r="K298" s="30"/>
      <c r="L298" s="30"/>
      <c r="M298" s="30"/>
      <c r="N298" s="30"/>
      <c r="O298" s="30"/>
      <c r="P298" s="30"/>
      <c r="Q298" s="30"/>
      <c r="R298" s="30"/>
      <c r="S298" s="30"/>
      <c r="T298" s="30"/>
      <c r="U298" s="30"/>
      <c r="V298" s="30"/>
      <c r="W298" s="30"/>
      <c r="X298" s="30"/>
      <c r="Y298" s="30"/>
    </row>
    <row r="299">
      <c r="A299" s="329"/>
      <c r="B299" s="329"/>
      <c r="C299" s="34"/>
      <c r="D299" s="34"/>
      <c r="E299" s="34"/>
      <c r="F299" s="34"/>
      <c r="G299" s="34"/>
      <c r="H299" s="34"/>
      <c r="I299" s="34"/>
      <c r="J299" s="30"/>
      <c r="K299" s="30"/>
      <c r="L299" s="30"/>
      <c r="M299" s="30"/>
      <c r="N299" s="30"/>
      <c r="O299" s="30"/>
      <c r="P299" s="30"/>
      <c r="Q299" s="30"/>
      <c r="R299" s="30"/>
      <c r="S299" s="30"/>
      <c r="T299" s="30"/>
      <c r="U299" s="30"/>
      <c r="V299" s="30"/>
      <c r="W299" s="30"/>
      <c r="X299" s="30"/>
      <c r="Y299" s="30"/>
    </row>
    <row r="300">
      <c r="A300" s="329"/>
      <c r="B300" s="329"/>
      <c r="C300" s="34"/>
      <c r="D300" s="34"/>
      <c r="E300" s="34"/>
      <c r="F300" s="34"/>
      <c r="G300" s="34"/>
      <c r="H300" s="34"/>
      <c r="I300" s="34"/>
      <c r="J300" s="30"/>
      <c r="K300" s="30"/>
      <c r="L300" s="30"/>
      <c r="M300" s="30"/>
      <c r="N300" s="30"/>
      <c r="O300" s="30"/>
      <c r="P300" s="30"/>
      <c r="Q300" s="30"/>
      <c r="R300" s="30"/>
      <c r="S300" s="30"/>
      <c r="T300" s="30"/>
      <c r="U300" s="30"/>
      <c r="V300" s="30"/>
      <c r="W300" s="30"/>
      <c r="X300" s="30"/>
      <c r="Y300" s="30"/>
    </row>
    <row r="301">
      <c r="A301" s="329"/>
      <c r="B301" s="329"/>
      <c r="C301" s="34"/>
      <c r="D301" s="34"/>
      <c r="E301" s="34"/>
      <c r="F301" s="34"/>
      <c r="G301" s="34"/>
      <c r="H301" s="34"/>
      <c r="I301" s="34"/>
      <c r="J301" s="30"/>
      <c r="K301" s="30"/>
      <c r="L301" s="30"/>
      <c r="M301" s="30"/>
      <c r="N301" s="30"/>
      <c r="O301" s="30"/>
      <c r="P301" s="30"/>
      <c r="Q301" s="30"/>
      <c r="R301" s="30"/>
      <c r="S301" s="30"/>
      <c r="T301" s="30"/>
      <c r="U301" s="30"/>
      <c r="V301" s="30"/>
      <c r="W301" s="30"/>
      <c r="X301" s="30"/>
      <c r="Y301" s="30"/>
    </row>
    <row r="302">
      <c r="A302" s="329"/>
      <c r="B302" s="329"/>
      <c r="C302" s="34"/>
      <c r="D302" s="34"/>
      <c r="E302" s="34"/>
      <c r="F302" s="34"/>
      <c r="G302" s="34"/>
      <c r="H302" s="34"/>
      <c r="I302" s="34"/>
      <c r="J302" s="30"/>
      <c r="K302" s="30"/>
      <c r="L302" s="30"/>
      <c r="M302" s="30"/>
      <c r="N302" s="30"/>
      <c r="O302" s="30"/>
      <c r="P302" s="30"/>
      <c r="Q302" s="30"/>
      <c r="R302" s="30"/>
      <c r="S302" s="30"/>
      <c r="T302" s="30"/>
      <c r="U302" s="30"/>
      <c r="V302" s="30"/>
      <c r="W302" s="30"/>
      <c r="X302" s="30"/>
      <c r="Y302" s="30"/>
    </row>
    <row r="303">
      <c r="A303" s="329"/>
      <c r="B303" s="329"/>
      <c r="C303" s="34"/>
      <c r="D303" s="34"/>
      <c r="E303" s="34"/>
      <c r="F303" s="34"/>
      <c r="G303" s="34"/>
      <c r="H303" s="34"/>
      <c r="I303" s="34"/>
      <c r="J303" s="30"/>
      <c r="K303" s="30"/>
      <c r="L303" s="30"/>
      <c r="M303" s="30"/>
      <c r="N303" s="30"/>
      <c r="O303" s="30"/>
      <c r="P303" s="30"/>
      <c r="Q303" s="30"/>
      <c r="R303" s="30"/>
      <c r="S303" s="30"/>
      <c r="T303" s="30"/>
      <c r="U303" s="30"/>
      <c r="V303" s="30"/>
      <c r="W303" s="30"/>
      <c r="X303" s="30"/>
      <c r="Y303" s="30"/>
    </row>
    <row r="304">
      <c r="A304" s="329"/>
      <c r="B304" s="329"/>
      <c r="C304" s="34"/>
      <c r="D304" s="34"/>
      <c r="E304" s="34"/>
      <c r="F304" s="34"/>
      <c r="G304" s="34"/>
      <c r="H304" s="34"/>
      <c r="I304" s="34"/>
      <c r="J304" s="30"/>
      <c r="K304" s="30"/>
      <c r="L304" s="30"/>
      <c r="M304" s="30"/>
      <c r="N304" s="30"/>
      <c r="O304" s="30"/>
      <c r="P304" s="30"/>
      <c r="Q304" s="30"/>
      <c r="R304" s="30"/>
      <c r="S304" s="30"/>
      <c r="T304" s="30"/>
      <c r="U304" s="30"/>
      <c r="V304" s="30"/>
      <c r="W304" s="30"/>
      <c r="X304" s="30"/>
      <c r="Y304" s="30"/>
    </row>
    <row r="305">
      <c r="A305" s="329"/>
      <c r="B305" s="329"/>
      <c r="C305" s="34"/>
      <c r="D305" s="34"/>
      <c r="E305" s="34"/>
      <c r="F305" s="34"/>
      <c r="G305" s="34"/>
      <c r="H305" s="34"/>
      <c r="I305" s="34"/>
      <c r="J305" s="30"/>
      <c r="K305" s="30"/>
      <c r="L305" s="30"/>
      <c r="M305" s="30"/>
      <c r="N305" s="30"/>
      <c r="O305" s="30"/>
      <c r="P305" s="30"/>
      <c r="Q305" s="30"/>
      <c r="R305" s="30"/>
      <c r="S305" s="30"/>
      <c r="T305" s="30"/>
      <c r="U305" s="30"/>
      <c r="V305" s="30"/>
      <c r="W305" s="30"/>
      <c r="X305" s="30"/>
      <c r="Y305" s="30"/>
    </row>
    <row r="306">
      <c r="A306" s="329"/>
      <c r="B306" s="329"/>
      <c r="C306" s="34"/>
      <c r="D306" s="34"/>
      <c r="E306" s="34"/>
      <c r="F306" s="34"/>
      <c r="G306" s="34"/>
      <c r="H306" s="34"/>
      <c r="I306" s="34"/>
      <c r="J306" s="30"/>
      <c r="K306" s="30"/>
      <c r="L306" s="30"/>
      <c r="M306" s="30"/>
      <c r="N306" s="30"/>
      <c r="O306" s="30"/>
      <c r="P306" s="30"/>
      <c r="Q306" s="30"/>
      <c r="R306" s="30"/>
      <c r="S306" s="30"/>
      <c r="T306" s="30"/>
      <c r="U306" s="30"/>
      <c r="V306" s="30"/>
      <c r="W306" s="30"/>
      <c r="X306" s="30"/>
      <c r="Y306" s="30"/>
    </row>
    <row r="307">
      <c r="A307" s="329"/>
      <c r="B307" s="329"/>
      <c r="C307" s="34"/>
      <c r="D307" s="34"/>
      <c r="E307" s="34"/>
      <c r="F307" s="34"/>
      <c r="G307" s="34"/>
      <c r="H307" s="34"/>
      <c r="I307" s="34"/>
      <c r="J307" s="30"/>
      <c r="K307" s="30"/>
      <c r="L307" s="30"/>
      <c r="M307" s="30"/>
      <c r="N307" s="30"/>
      <c r="O307" s="30"/>
      <c r="P307" s="30"/>
      <c r="Q307" s="30"/>
      <c r="R307" s="30"/>
      <c r="S307" s="30"/>
      <c r="T307" s="30"/>
      <c r="U307" s="30"/>
      <c r="V307" s="30"/>
      <c r="W307" s="30"/>
      <c r="X307" s="30"/>
      <c r="Y307" s="30"/>
    </row>
    <row r="308">
      <c r="A308" s="329"/>
      <c r="B308" s="329"/>
      <c r="C308" s="34"/>
      <c r="D308" s="34"/>
      <c r="E308" s="34"/>
      <c r="F308" s="34"/>
      <c r="G308" s="34"/>
      <c r="H308" s="34"/>
      <c r="I308" s="34"/>
      <c r="J308" s="30"/>
      <c r="K308" s="30"/>
      <c r="L308" s="30"/>
      <c r="M308" s="30"/>
      <c r="N308" s="30"/>
      <c r="O308" s="30"/>
      <c r="P308" s="30"/>
      <c r="Q308" s="30"/>
      <c r="R308" s="30"/>
      <c r="S308" s="30"/>
      <c r="T308" s="30"/>
      <c r="U308" s="30"/>
      <c r="V308" s="30"/>
      <c r="W308" s="30"/>
      <c r="X308" s="30"/>
      <c r="Y308" s="30"/>
    </row>
    <row r="309">
      <c r="A309" s="329"/>
      <c r="B309" s="329"/>
      <c r="C309" s="34"/>
      <c r="D309" s="34"/>
      <c r="E309" s="34"/>
      <c r="F309" s="34"/>
      <c r="G309" s="34"/>
      <c r="H309" s="34"/>
      <c r="I309" s="34"/>
      <c r="J309" s="30"/>
      <c r="K309" s="30"/>
      <c r="L309" s="30"/>
      <c r="M309" s="30"/>
      <c r="N309" s="30"/>
      <c r="O309" s="30"/>
      <c r="P309" s="30"/>
      <c r="Q309" s="30"/>
      <c r="R309" s="30"/>
      <c r="S309" s="30"/>
      <c r="T309" s="30"/>
      <c r="U309" s="30"/>
      <c r="V309" s="30"/>
      <c r="W309" s="30"/>
      <c r="X309" s="30"/>
      <c r="Y309" s="30"/>
    </row>
    <row r="310">
      <c r="A310" s="329"/>
      <c r="B310" s="329"/>
      <c r="C310" s="34"/>
      <c r="D310" s="34"/>
      <c r="E310" s="34"/>
      <c r="F310" s="34"/>
      <c r="G310" s="34"/>
      <c r="H310" s="34"/>
      <c r="I310" s="34"/>
      <c r="J310" s="30"/>
      <c r="K310" s="30"/>
      <c r="L310" s="30"/>
      <c r="M310" s="30"/>
      <c r="N310" s="30"/>
      <c r="O310" s="30"/>
      <c r="P310" s="30"/>
      <c r="Q310" s="30"/>
      <c r="R310" s="30"/>
      <c r="S310" s="30"/>
      <c r="T310" s="30"/>
      <c r="U310" s="30"/>
      <c r="V310" s="30"/>
      <c r="W310" s="30"/>
      <c r="X310" s="30"/>
      <c r="Y310" s="30"/>
    </row>
    <row r="311">
      <c r="A311" s="329"/>
      <c r="B311" s="329"/>
      <c r="C311" s="34"/>
      <c r="D311" s="34"/>
      <c r="E311" s="34"/>
      <c r="F311" s="34"/>
      <c r="G311" s="34"/>
      <c r="H311" s="34"/>
      <c r="I311" s="34"/>
      <c r="J311" s="30"/>
      <c r="K311" s="30"/>
      <c r="L311" s="30"/>
      <c r="M311" s="30"/>
      <c r="N311" s="30"/>
      <c r="O311" s="30"/>
      <c r="P311" s="30"/>
      <c r="Q311" s="30"/>
      <c r="R311" s="30"/>
      <c r="S311" s="30"/>
      <c r="T311" s="30"/>
      <c r="U311" s="30"/>
      <c r="V311" s="30"/>
      <c r="W311" s="30"/>
      <c r="X311" s="30"/>
      <c r="Y311" s="30"/>
    </row>
    <row r="312">
      <c r="A312" s="329"/>
      <c r="B312" s="329"/>
      <c r="C312" s="34"/>
      <c r="D312" s="34"/>
      <c r="E312" s="34"/>
      <c r="F312" s="34"/>
      <c r="G312" s="34"/>
      <c r="H312" s="34"/>
      <c r="I312" s="34"/>
      <c r="J312" s="30"/>
      <c r="K312" s="30"/>
      <c r="L312" s="30"/>
      <c r="M312" s="30"/>
      <c r="N312" s="30"/>
      <c r="O312" s="30"/>
      <c r="P312" s="30"/>
      <c r="Q312" s="30"/>
      <c r="R312" s="30"/>
      <c r="S312" s="30"/>
      <c r="T312" s="30"/>
      <c r="U312" s="30"/>
      <c r="V312" s="30"/>
      <c r="W312" s="30"/>
      <c r="X312" s="30"/>
      <c r="Y312" s="30"/>
    </row>
    <row r="313">
      <c r="A313" s="329"/>
      <c r="B313" s="329"/>
      <c r="C313" s="34"/>
      <c r="D313" s="34"/>
      <c r="E313" s="34"/>
      <c r="F313" s="34"/>
      <c r="G313" s="34"/>
      <c r="H313" s="34"/>
      <c r="I313" s="34"/>
      <c r="J313" s="30"/>
      <c r="K313" s="30"/>
      <c r="L313" s="30"/>
      <c r="M313" s="30"/>
      <c r="N313" s="30"/>
      <c r="O313" s="30"/>
      <c r="P313" s="30"/>
      <c r="Q313" s="30"/>
      <c r="R313" s="30"/>
      <c r="S313" s="30"/>
      <c r="T313" s="30"/>
      <c r="U313" s="30"/>
      <c r="V313" s="30"/>
      <c r="W313" s="30"/>
      <c r="X313" s="30"/>
      <c r="Y313" s="30"/>
    </row>
    <row r="314">
      <c r="A314" s="329"/>
      <c r="B314" s="329"/>
      <c r="C314" s="34"/>
      <c r="D314" s="34"/>
      <c r="E314" s="34"/>
      <c r="F314" s="34"/>
      <c r="G314" s="34"/>
      <c r="H314" s="34"/>
      <c r="I314" s="34"/>
      <c r="J314" s="30"/>
      <c r="K314" s="30"/>
      <c r="L314" s="30"/>
      <c r="M314" s="30"/>
      <c r="N314" s="30"/>
      <c r="O314" s="30"/>
      <c r="P314" s="30"/>
      <c r="Q314" s="30"/>
      <c r="R314" s="30"/>
      <c r="S314" s="30"/>
      <c r="T314" s="30"/>
      <c r="U314" s="30"/>
      <c r="V314" s="30"/>
      <c r="W314" s="30"/>
      <c r="X314" s="30"/>
      <c r="Y314" s="30"/>
    </row>
    <row r="315">
      <c r="A315" s="329"/>
      <c r="B315" s="329"/>
      <c r="C315" s="34"/>
      <c r="D315" s="34"/>
      <c r="E315" s="34"/>
      <c r="F315" s="34"/>
      <c r="G315" s="34"/>
      <c r="H315" s="34"/>
      <c r="I315" s="34"/>
      <c r="J315" s="30"/>
      <c r="K315" s="30"/>
      <c r="L315" s="30"/>
      <c r="M315" s="30"/>
      <c r="N315" s="30"/>
      <c r="O315" s="30"/>
      <c r="P315" s="30"/>
      <c r="Q315" s="30"/>
      <c r="R315" s="30"/>
      <c r="S315" s="30"/>
      <c r="T315" s="30"/>
      <c r="U315" s="30"/>
      <c r="V315" s="30"/>
      <c r="W315" s="30"/>
      <c r="X315" s="30"/>
      <c r="Y315" s="30"/>
    </row>
    <row r="316">
      <c r="A316" s="329"/>
      <c r="B316" s="329"/>
      <c r="C316" s="34"/>
      <c r="D316" s="34"/>
      <c r="E316" s="34"/>
      <c r="F316" s="34"/>
      <c r="G316" s="34"/>
      <c r="H316" s="34"/>
      <c r="I316" s="34"/>
      <c r="J316" s="30"/>
      <c r="K316" s="30"/>
      <c r="L316" s="30"/>
      <c r="M316" s="30"/>
      <c r="N316" s="30"/>
      <c r="O316" s="30"/>
      <c r="P316" s="30"/>
      <c r="Q316" s="30"/>
      <c r="R316" s="30"/>
      <c r="S316" s="30"/>
      <c r="T316" s="30"/>
      <c r="U316" s="30"/>
      <c r="V316" s="30"/>
      <c r="W316" s="30"/>
      <c r="X316" s="30"/>
      <c r="Y316" s="30"/>
    </row>
    <row r="317">
      <c r="A317" s="329"/>
      <c r="B317" s="329"/>
      <c r="C317" s="34"/>
      <c r="D317" s="34"/>
      <c r="E317" s="34"/>
      <c r="F317" s="34"/>
      <c r="G317" s="34"/>
      <c r="H317" s="34"/>
      <c r="I317" s="34"/>
      <c r="J317" s="30"/>
      <c r="K317" s="30"/>
      <c r="L317" s="30"/>
      <c r="M317" s="30"/>
      <c r="N317" s="30"/>
      <c r="O317" s="30"/>
      <c r="P317" s="30"/>
      <c r="Q317" s="30"/>
      <c r="R317" s="30"/>
      <c r="S317" s="30"/>
      <c r="T317" s="30"/>
      <c r="U317" s="30"/>
      <c r="V317" s="30"/>
      <c r="W317" s="30"/>
      <c r="X317" s="30"/>
      <c r="Y317" s="30"/>
    </row>
    <row r="318">
      <c r="A318" s="329"/>
      <c r="B318" s="329"/>
      <c r="C318" s="34"/>
      <c r="D318" s="34"/>
      <c r="E318" s="34"/>
      <c r="F318" s="34"/>
      <c r="G318" s="34"/>
      <c r="H318" s="34"/>
      <c r="I318" s="34"/>
      <c r="J318" s="30"/>
      <c r="K318" s="30"/>
      <c r="L318" s="30"/>
      <c r="M318" s="30"/>
      <c r="N318" s="30"/>
      <c r="O318" s="30"/>
      <c r="P318" s="30"/>
      <c r="Q318" s="30"/>
      <c r="R318" s="30"/>
      <c r="S318" s="30"/>
      <c r="T318" s="30"/>
      <c r="U318" s="30"/>
      <c r="V318" s="30"/>
      <c r="W318" s="30"/>
      <c r="X318" s="30"/>
      <c r="Y318" s="30"/>
    </row>
    <row r="319">
      <c r="A319" s="329"/>
      <c r="B319" s="329"/>
      <c r="C319" s="34"/>
      <c r="D319" s="34"/>
      <c r="E319" s="34"/>
      <c r="F319" s="34"/>
      <c r="G319" s="34"/>
      <c r="H319" s="34"/>
      <c r="I319" s="34"/>
      <c r="J319" s="30"/>
      <c r="K319" s="30"/>
      <c r="L319" s="30"/>
      <c r="M319" s="30"/>
      <c r="N319" s="30"/>
      <c r="O319" s="30"/>
      <c r="P319" s="30"/>
      <c r="Q319" s="30"/>
      <c r="R319" s="30"/>
      <c r="S319" s="30"/>
      <c r="T319" s="30"/>
      <c r="U319" s="30"/>
      <c r="V319" s="30"/>
      <c r="W319" s="30"/>
      <c r="X319" s="30"/>
      <c r="Y319" s="30"/>
    </row>
    <row r="320">
      <c r="A320" s="329"/>
      <c r="B320" s="329"/>
      <c r="C320" s="34"/>
      <c r="D320" s="34"/>
      <c r="E320" s="34"/>
      <c r="F320" s="34"/>
      <c r="G320" s="34"/>
      <c r="H320" s="34"/>
      <c r="I320" s="34"/>
      <c r="J320" s="30"/>
      <c r="K320" s="30"/>
      <c r="L320" s="30"/>
      <c r="M320" s="30"/>
      <c r="N320" s="30"/>
      <c r="O320" s="30"/>
      <c r="P320" s="30"/>
      <c r="Q320" s="30"/>
      <c r="R320" s="30"/>
      <c r="S320" s="30"/>
      <c r="T320" s="30"/>
      <c r="U320" s="30"/>
      <c r="V320" s="30"/>
      <c r="W320" s="30"/>
      <c r="X320" s="30"/>
      <c r="Y320" s="30"/>
    </row>
    <row r="321">
      <c r="A321" s="329"/>
      <c r="B321" s="329"/>
      <c r="C321" s="34"/>
      <c r="D321" s="34"/>
      <c r="E321" s="34"/>
      <c r="F321" s="34"/>
      <c r="G321" s="34"/>
      <c r="H321" s="34"/>
      <c r="I321" s="34"/>
      <c r="J321" s="30"/>
      <c r="K321" s="30"/>
      <c r="L321" s="30"/>
      <c r="M321" s="30"/>
      <c r="N321" s="30"/>
      <c r="O321" s="30"/>
      <c r="P321" s="30"/>
      <c r="Q321" s="30"/>
      <c r="R321" s="30"/>
      <c r="S321" s="30"/>
      <c r="T321" s="30"/>
      <c r="U321" s="30"/>
      <c r="V321" s="30"/>
      <c r="W321" s="30"/>
      <c r="X321" s="30"/>
      <c r="Y321" s="30"/>
    </row>
    <row r="322">
      <c r="A322" s="329"/>
      <c r="B322" s="329"/>
      <c r="C322" s="34"/>
      <c r="D322" s="34"/>
      <c r="E322" s="34"/>
      <c r="F322" s="34"/>
      <c r="G322" s="34"/>
      <c r="H322" s="34"/>
      <c r="I322" s="34"/>
      <c r="J322" s="30"/>
      <c r="K322" s="30"/>
      <c r="L322" s="30"/>
      <c r="M322" s="30"/>
      <c r="N322" s="30"/>
      <c r="O322" s="30"/>
      <c r="P322" s="30"/>
      <c r="Q322" s="30"/>
      <c r="R322" s="30"/>
      <c r="S322" s="30"/>
      <c r="T322" s="30"/>
      <c r="U322" s="30"/>
      <c r="V322" s="30"/>
      <c r="W322" s="30"/>
      <c r="X322" s="30"/>
      <c r="Y322" s="30"/>
    </row>
    <row r="323">
      <c r="A323" s="329"/>
      <c r="B323" s="329"/>
      <c r="C323" s="34"/>
      <c r="D323" s="34"/>
      <c r="E323" s="34"/>
      <c r="F323" s="34"/>
      <c r="G323" s="34"/>
      <c r="H323" s="34"/>
      <c r="I323" s="34"/>
      <c r="J323" s="30"/>
      <c r="K323" s="30"/>
      <c r="L323" s="30"/>
      <c r="M323" s="30"/>
      <c r="N323" s="30"/>
      <c r="O323" s="30"/>
      <c r="P323" s="30"/>
      <c r="Q323" s="30"/>
      <c r="R323" s="30"/>
      <c r="S323" s="30"/>
      <c r="T323" s="30"/>
      <c r="U323" s="30"/>
      <c r="V323" s="30"/>
      <c r="W323" s="30"/>
      <c r="X323" s="30"/>
      <c r="Y323" s="30"/>
    </row>
    <row r="324">
      <c r="A324" s="329"/>
      <c r="B324" s="329"/>
      <c r="C324" s="34"/>
      <c r="D324" s="34"/>
      <c r="E324" s="34"/>
      <c r="F324" s="34"/>
      <c r="G324" s="34"/>
      <c r="H324" s="34"/>
      <c r="I324" s="34"/>
      <c r="J324" s="30"/>
      <c r="K324" s="30"/>
      <c r="L324" s="30"/>
      <c r="M324" s="30"/>
      <c r="N324" s="30"/>
      <c r="O324" s="30"/>
      <c r="P324" s="30"/>
      <c r="Q324" s="30"/>
      <c r="R324" s="30"/>
      <c r="S324" s="30"/>
      <c r="T324" s="30"/>
      <c r="U324" s="30"/>
      <c r="V324" s="30"/>
      <c r="W324" s="30"/>
      <c r="X324" s="30"/>
      <c r="Y324" s="30"/>
    </row>
    <row r="325">
      <c r="A325" s="329"/>
      <c r="B325" s="329"/>
      <c r="C325" s="34"/>
      <c r="D325" s="34"/>
      <c r="E325" s="34"/>
      <c r="F325" s="34"/>
      <c r="G325" s="34"/>
      <c r="H325" s="34"/>
      <c r="I325" s="34"/>
      <c r="J325" s="30"/>
      <c r="K325" s="30"/>
      <c r="L325" s="30"/>
      <c r="M325" s="30"/>
      <c r="N325" s="30"/>
      <c r="O325" s="30"/>
      <c r="P325" s="30"/>
      <c r="Q325" s="30"/>
      <c r="R325" s="30"/>
      <c r="S325" s="30"/>
      <c r="T325" s="30"/>
      <c r="U325" s="30"/>
      <c r="V325" s="30"/>
      <c r="W325" s="30"/>
      <c r="X325" s="30"/>
      <c r="Y325" s="30"/>
    </row>
    <row r="326">
      <c r="A326" s="329"/>
      <c r="B326" s="329"/>
      <c r="C326" s="34"/>
      <c r="D326" s="34"/>
      <c r="E326" s="34"/>
      <c r="F326" s="34"/>
      <c r="G326" s="34"/>
      <c r="H326" s="34"/>
      <c r="I326" s="34"/>
      <c r="J326" s="30"/>
      <c r="K326" s="30"/>
      <c r="L326" s="30"/>
      <c r="M326" s="30"/>
      <c r="N326" s="30"/>
      <c r="O326" s="30"/>
      <c r="P326" s="30"/>
      <c r="Q326" s="30"/>
      <c r="R326" s="30"/>
      <c r="S326" s="30"/>
      <c r="T326" s="30"/>
      <c r="U326" s="30"/>
      <c r="V326" s="30"/>
      <c r="W326" s="30"/>
      <c r="X326" s="30"/>
      <c r="Y326" s="30"/>
    </row>
    <row r="327">
      <c r="A327" s="329"/>
      <c r="B327" s="329"/>
      <c r="C327" s="34"/>
      <c r="D327" s="34"/>
      <c r="E327" s="34"/>
      <c r="F327" s="34"/>
      <c r="G327" s="34"/>
      <c r="H327" s="34"/>
      <c r="I327" s="34"/>
      <c r="J327" s="30"/>
      <c r="K327" s="30"/>
      <c r="L327" s="30"/>
      <c r="M327" s="30"/>
      <c r="N327" s="30"/>
      <c r="O327" s="30"/>
      <c r="P327" s="30"/>
      <c r="Q327" s="30"/>
      <c r="R327" s="30"/>
      <c r="S327" s="30"/>
      <c r="T327" s="30"/>
      <c r="U327" s="30"/>
      <c r="V327" s="30"/>
      <c r="W327" s="30"/>
      <c r="X327" s="30"/>
      <c r="Y327" s="30"/>
    </row>
    <row r="328">
      <c r="A328" s="329"/>
      <c r="B328" s="329"/>
      <c r="C328" s="34"/>
      <c r="D328" s="34"/>
      <c r="E328" s="34"/>
      <c r="F328" s="34"/>
      <c r="G328" s="34"/>
      <c r="H328" s="34"/>
      <c r="I328" s="34"/>
      <c r="J328" s="30"/>
      <c r="K328" s="30"/>
      <c r="L328" s="30"/>
      <c r="M328" s="30"/>
      <c r="N328" s="30"/>
      <c r="O328" s="30"/>
      <c r="P328" s="30"/>
      <c r="Q328" s="30"/>
      <c r="R328" s="30"/>
      <c r="S328" s="30"/>
      <c r="T328" s="30"/>
      <c r="U328" s="30"/>
      <c r="V328" s="30"/>
      <c r="W328" s="30"/>
      <c r="X328" s="30"/>
      <c r="Y328" s="30"/>
    </row>
    <row r="329">
      <c r="A329" s="329"/>
      <c r="B329" s="329"/>
      <c r="C329" s="34"/>
      <c r="D329" s="34"/>
      <c r="E329" s="34"/>
      <c r="F329" s="34"/>
      <c r="G329" s="34"/>
      <c r="H329" s="34"/>
      <c r="I329" s="34"/>
      <c r="J329" s="30"/>
      <c r="K329" s="30"/>
      <c r="L329" s="30"/>
      <c r="M329" s="30"/>
      <c r="N329" s="30"/>
      <c r="O329" s="30"/>
      <c r="P329" s="30"/>
      <c r="Q329" s="30"/>
      <c r="R329" s="30"/>
      <c r="S329" s="30"/>
      <c r="T329" s="30"/>
      <c r="U329" s="30"/>
      <c r="V329" s="30"/>
      <c r="W329" s="30"/>
      <c r="X329" s="30"/>
      <c r="Y329" s="30"/>
    </row>
    <row r="330">
      <c r="A330" s="329"/>
      <c r="B330" s="329"/>
      <c r="C330" s="34"/>
      <c r="D330" s="34"/>
      <c r="E330" s="34"/>
      <c r="F330" s="34"/>
      <c r="G330" s="34"/>
      <c r="H330" s="34"/>
      <c r="I330" s="34"/>
      <c r="J330" s="30"/>
      <c r="K330" s="30"/>
      <c r="L330" s="30"/>
      <c r="M330" s="30"/>
      <c r="N330" s="30"/>
      <c r="O330" s="30"/>
      <c r="P330" s="30"/>
      <c r="Q330" s="30"/>
      <c r="R330" s="30"/>
      <c r="S330" s="30"/>
      <c r="T330" s="30"/>
      <c r="U330" s="30"/>
      <c r="V330" s="30"/>
      <c r="W330" s="30"/>
      <c r="X330" s="30"/>
      <c r="Y330" s="30"/>
    </row>
    <row r="331">
      <c r="A331" s="329"/>
      <c r="B331" s="329"/>
      <c r="C331" s="34"/>
      <c r="D331" s="34"/>
      <c r="E331" s="34"/>
      <c r="F331" s="34"/>
      <c r="G331" s="34"/>
      <c r="H331" s="34"/>
      <c r="I331" s="34"/>
      <c r="J331" s="30"/>
      <c r="K331" s="30"/>
      <c r="L331" s="30"/>
      <c r="M331" s="30"/>
      <c r="N331" s="30"/>
      <c r="O331" s="30"/>
      <c r="P331" s="30"/>
      <c r="Q331" s="30"/>
      <c r="R331" s="30"/>
      <c r="S331" s="30"/>
      <c r="T331" s="30"/>
      <c r="U331" s="30"/>
      <c r="V331" s="30"/>
      <c r="W331" s="30"/>
      <c r="X331" s="30"/>
      <c r="Y331" s="30"/>
    </row>
    <row r="332">
      <c r="A332" s="329"/>
      <c r="B332" s="329"/>
      <c r="C332" s="34"/>
      <c r="D332" s="34"/>
      <c r="E332" s="34"/>
      <c r="F332" s="34"/>
      <c r="G332" s="34"/>
      <c r="H332" s="34"/>
      <c r="I332" s="34"/>
      <c r="J332" s="30"/>
      <c r="K332" s="30"/>
      <c r="L332" s="30"/>
      <c r="M332" s="30"/>
      <c r="N332" s="30"/>
      <c r="O332" s="30"/>
      <c r="P332" s="30"/>
      <c r="Q332" s="30"/>
      <c r="R332" s="30"/>
      <c r="S332" s="30"/>
      <c r="T332" s="30"/>
      <c r="U332" s="30"/>
      <c r="V332" s="30"/>
      <c r="W332" s="30"/>
      <c r="X332" s="30"/>
      <c r="Y332" s="30"/>
    </row>
    <row r="333">
      <c r="A333" s="329"/>
      <c r="B333" s="329"/>
      <c r="C333" s="34"/>
      <c r="D333" s="34"/>
      <c r="E333" s="34"/>
      <c r="F333" s="34"/>
      <c r="G333" s="34"/>
      <c r="H333" s="34"/>
      <c r="I333" s="34"/>
      <c r="J333" s="30"/>
      <c r="K333" s="30"/>
      <c r="L333" s="30"/>
      <c r="M333" s="30"/>
      <c r="N333" s="30"/>
      <c r="O333" s="30"/>
      <c r="P333" s="30"/>
      <c r="Q333" s="30"/>
      <c r="R333" s="30"/>
      <c r="S333" s="30"/>
      <c r="T333" s="30"/>
      <c r="U333" s="30"/>
      <c r="V333" s="30"/>
      <c r="W333" s="30"/>
      <c r="X333" s="30"/>
      <c r="Y333" s="30"/>
    </row>
    <row r="334">
      <c r="A334" s="329"/>
      <c r="B334" s="329"/>
      <c r="C334" s="34"/>
      <c r="D334" s="34"/>
      <c r="E334" s="34"/>
      <c r="F334" s="34"/>
      <c r="G334" s="34"/>
      <c r="H334" s="34"/>
      <c r="I334" s="34"/>
      <c r="J334" s="30"/>
      <c r="K334" s="30"/>
      <c r="L334" s="30"/>
      <c r="M334" s="30"/>
      <c r="N334" s="30"/>
      <c r="O334" s="30"/>
      <c r="P334" s="30"/>
      <c r="Q334" s="30"/>
      <c r="R334" s="30"/>
      <c r="S334" s="30"/>
      <c r="T334" s="30"/>
      <c r="U334" s="30"/>
      <c r="V334" s="30"/>
      <c r="W334" s="30"/>
      <c r="X334" s="30"/>
      <c r="Y334" s="30"/>
    </row>
    <row r="335">
      <c r="A335" s="329"/>
      <c r="B335" s="329"/>
      <c r="C335" s="34"/>
      <c r="D335" s="34"/>
      <c r="E335" s="34"/>
      <c r="F335" s="34"/>
      <c r="G335" s="34"/>
      <c r="H335" s="34"/>
      <c r="I335" s="34"/>
      <c r="J335" s="30"/>
      <c r="K335" s="30"/>
      <c r="L335" s="30"/>
      <c r="M335" s="30"/>
      <c r="N335" s="30"/>
      <c r="O335" s="30"/>
      <c r="P335" s="30"/>
      <c r="Q335" s="30"/>
      <c r="R335" s="30"/>
      <c r="S335" s="30"/>
      <c r="T335" s="30"/>
      <c r="U335" s="30"/>
      <c r="V335" s="30"/>
      <c r="W335" s="30"/>
      <c r="X335" s="30"/>
      <c r="Y335" s="30"/>
    </row>
    <row r="336">
      <c r="A336" s="329"/>
      <c r="B336" s="329"/>
      <c r="C336" s="34"/>
      <c r="D336" s="34"/>
      <c r="E336" s="34"/>
      <c r="F336" s="34"/>
      <c r="G336" s="34"/>
      <c r="H336" s="34"/>
      <c r="I336" s="34"/>
      <c r="J336" s="30"/>
      <c r="K336" s="30"/>
      <c r="L336" s="30"/>
      <c r="M336" s="30"/>
      <c r="N336" s="30"/>
      <c r="O336" s="30"/>
      <c r="P336" s="30"/>
      <c r="Q336" s="30"/>
      <c r="R336" s="30"/>
      <c r="S336" s="30"/>
      <c r="T336" s="30"/>
      <c r="U336" s="30"/>
      <c r="V336" s="30"/>
      <c r="W336" s="30"/>
      <c r="X336" s="30"/>
      <c r="Y336" s="30"/>
    </row>
    <row r="337">
      <c r="A337" s="329"/>
      <c r="B337" s="329"/>
      <c r="C337" s="34"/>
      <c r="D337" s="34"/>
      <c r="E337" s="34"/>
      <c r="F337" s="34"/>
      <c r="G337" s="34"/>
      <c r="H337" s="34"/>
      <c r="I337" s="34"/>
      <c r="J337" s="30"/>
      <c r="K337" s="30"/>
      <c r="L337" s="30"/>
      <c r="M337" s="30"/>
      <c r="N337" s="30"/>
      <c r="O337" s="30"/>
      <c r="P337" s="30"/>
      <c r="Q337" s="30"/>
      <c r="R337" s="30"/>
      <c r="S337" s="30"/>
      <c r="T337" s="30"/>
      <c r="U337" s="30"/>
      <c r="V337" s="30"/>
      <c r="W337" s="30"/>
      <c r="X337" s="30"/>
      <c r="Y337" s="30"/>
    </row>
    <row r="338">
      <c r="A338" s="329"/>
      <c r="B338" s="329"/>
      <c r="C338" s="34"/>
      <c r="D338" s="34"/>
      <c r="E338" s="34"/>
      <c r="F338" s="34"/>
      <c r="G338" s="34"/>
      <c r="H338" s="34"/>
      <c r="I338" s="34"/>
      <c r="J338" s="30"/>
      <c r="K338" s="30"/>
      <c r="L338" s="30"/>
      <c r="M338" s="30"/>
      <c r="N338" s="30"/>
      <c r="O338" s="30"/>
      <c r="P338" s="30"/>
      <c r="Q338" s="30"/>
      <c r="R338" s="30"/>
      <c r="S338" s="30"/>
      <c r="T338" s="30"/>
      <c r="U338" s="30"/>
      <c r="V338" s="30"/>
      <c r="W338" s="30"/>
      <c r="X338" s="30"/>
      <c r="Y338" s="30"/>
    </row>
    <row r="339">
      <c r="A339" s="329"/>
      <c r="B339" s="329"/>
      <c r="C339" s="34"/>
      <c r="D339" s="34"/>
      <c r="E339" s="34"/>
      <c r="F339" s="34"/>
      <c r="G339" s="34"/>
      <c r="H339" s="34"/>
      <c r="I339" s="34"/>
      <c r="J339" s="30"/>
      <c r="K339" s="30"/>
      <c r="L339" s="30"/>
      <c r="M339" s="30"/>
      <c r="N339" s="30"/>
      <c r="O339" s="30"/>
      <c r="P339" s="30"/>
      <c r="Q339" s="30"/>
      <c r="R339" s="30"/>
      <c r="S339" s="30"/>
      <c r="T339" s="30"/>
      <c r="U339" s="30"/>
      <c r="V339" s="30"/>
      <c r="W339" s="30"/>
      <c r="X339" s="30"/>
      <c r="Y339" s="30"/>
    </row>
    <row r="340">
      <c r="A340" s="329"/>
      <c r="B340" s="329"/>
      <c r="C340" s="34"/>
      <c r="D340" s="34"/>
      <c r="E340" s="34"/>
      <c r="F340" s="34"/>
      <c r="G340" s="34"/>
      <c r="H340" s="34"/>
      <c r="I340" s="34"/>
      <c r="J340" s="30"/>
      <c r="K340" s="30"/>
      <c r="L340" s="30"/>
      <c r="M340" s="30"/>
      <c r="N340" s="30"/>
      <c r="O340" s="30"/>
      <c r="P340" s="30"/>
      <c r="Q340" s="30"/>
      <c r="R340" s="30"/>
      <c r="S340" s="30"/>
      <c r="T340" s="30"/>
      <c r="U340" s="30"/>
      <c r="V340" s="30"/>
      <c r="W340" s="30"/>
      <c r="X340" s="30"/>
      <c r="Y340" s="30"/>
    </row>
    <row r="341">
      <c r="A341" s="329"/>
      <c r="B341" s="329"/>
      <c r="C341" s="34"/>
      <c r="D341" s="34"/>
      <c r="E341" s="34"/>
      <c r="F341" s="34"/>
      <c r="G341" s="34"/>
      <c r="H341" s="34"/>
      <c r="I341" s="34"/>
      <c r="J341" s="30"/>
      <c r="K341" s="30"/>
      <c r="L341" s="30"/>
      <c r="M341" s="30"/>
      <c r="N341" s="30"/>
      <c r="O341" s="30"/>
      <c r="P341" s="30"/>
      <c r="Q341" s="30"/>
      <c r="R341" s="30"/>
      <c r="S341" s="30"/>
      <c r="T341" s="30"/>
      <c r="U341" s="30"/>
      <c r="V341" s="30"/>
      <c r="W341" s="30"/>
      <c r="X341" s="30"/>
      <c r="Y341" s="30"/>
    </row>
    <row r="342">
      <c r="A342" s="329"/>
      <c r="B342" s="329"/>
      <c r="C342" s="34"/>
      <c r="D342" s="34"/>
      <c r="E342" s="34"/>
      <c r="F342" s="34"/>
      <c r="G342" s="34"/>
      <c r="H342" s="34"/>
      <c r="I342" s="34"/>
      <c r="J342" s="30"/>
      <c r="K342" s="30"/>
      <c r="L342" s="30"/>
      <c r="M342" s="30"/>
      <c r="N342" s="30"/>
      <c r="O342" s="30"/>
      <c r="P342" s="30"/>
      <c r="Q342" s="30"/>
      <c r="R342" s="30"/>
      <c r="S342" s="30"/>
      <c r="T342" s="30"/>
      <c r="U342" s="30"/>
      <c r="V342" s="30"/>
      <c r="W342" s="30"/>
      <c r="X342" s="30"/>
      <c r="Y342" s="30"/>
    </row>
    <row r="343">
      <c r="A343" s="329"/>
      <c r="B343" s="329"/>
      <c r="C343" s="34"/>
      <c r="D343" s="34"/>
      <c r="E343" s="34"/>
      <c r="F343" s="34"/>
      <c r="G343" s="34"/>
      <c r="H343" s="34"/>
      <c r="I343" s="34"/>
      <c r="J343" s="30"/>
      <c r="K343" s="30"/>
      <c r="L343" s="30"/>
      <c r="M343" s="30"/>
      <c r="N343" s="30"/>
      <c r="O343" s="30"/>
      <c r="P343" s="30"/>
      <c r="Q343" s="30"/>
      <c r="R343" s="30"/>
      <c r="S343" s="30"/>
      <c r="T343" s="30"/>
      <c r="U343" s="30"/>
      <c r="V343" s="30"/>
      <c r="W343" s="30"/>
      <c r="X343" s="30"/>
      <c r="Y343" s="30"/>
    </row>
    <row r="344">
      <c r="A344" s="329"/>
      <c r="B344" s="329"/>
      <c r="C344" s="34"/>
      <c r="D344" s="34"/>
      <c r="E344" s="34"/>
      <c r="F344" s="34"/>
      <c r="G344" s="34"/>
      <c r="H344" s="34"/>
      <c r="I344" s="34"/>
      <c r="J344" s="30"/>
      <c r="K344" s="30"/>
      <c r="L344" s="30"/>
      <c r="M344" s="30"/>
      <c r="N344" s="30"/>
      <c r="O344" s="30"/>
      <c r="P344" s="30"/>
      <c r="Q344" s="30"/>
      <c r="R344" s="30"/>
      <c r="S344" s="30"/>
      <c r="T344" s="30"/>
      <c r="U344" s="30"/>
      <c r="V344" s="30"/>
      <c r="W344" s="30"/>
      <c r="X344" s="30"/>
      <c r="Y344" s="30"/>
    </row>
    <row r="345">
      <c r="A345" s="329"/>
      <c r="B345" s="329"/>
      <c r="C345" s="34"/>
      <c r="D345" s="34"/>
      <c r="E345" s="34"/>
      <c r="F345" s="34"/>
      <c r="G345" s="34"/>
      <c r="H345" s="34"/>
      <c r="I345" s="34"/>
      <c r="J345" s="30"/>
      <c r="K345" s="30"/>
      <c r="L345" s="30"/>
      <c r="M345" s="30"/>
      <c r="N345" s="30"/>
      <c r="O345" s="30"/>
      <c r="P345" s="30"/>
      <c r="Q345" s="30"/>
      <c r="R345" s="30"/>
      <c r="S345" s="30"/>
      <c r="T345" s="30"/>
      <c r="U345" s="30"/>
      <c r="V345" s="30"/>
      <c r="W345" s="30"/>
      <c r="X345" s="30"/>
      <c r="Y345" s="30"/>
    </row>
    <row r="346">
      <c r="A346" s="329"/>
      <c r="B346" s="329"/>
      <c r="C346" s="34"/>
      <c r="D346" s="34"/>
      <c r="E346" s="34"/>
      <c r="F346" s="34"/>
      <c r="G346" s="34"/>
      <c r="H346" s="34"/>
      <c r="I346" s="34"/>
      <c r="J346" s="30"/>
      <c r="K346" s="30"/>
      <c r="L346" s="30"/>
      <c r="M346" s="30"/>
      <c r="N346" s="30"/>
      <c r="O346" s="30"/>
      <c r="P346" s="30"/>
      <c r="Q346" s="30"/>
      <c r="R346" s="30"/>
      <c r="S346" s="30"/>
      <c r="T346" s="30"/>
      <c r="U346" s="30"/>
      <c r="V346" s="30"/>
      <c r="W346" s="30"/>
      <c r="X346" s="30"/>
      <c r="Y346" s="30"/>
    </row>
    <row r="347">
      <c r="A347" s="329"/>
      <c r="B347" s="329"/>
      <c r="C347" s="34"/>
      <c r="D347" s="34"/>
      <c r="E347" s="34"/>
      <c r="F347" s="34"/>
      <c r="G347" s="34"/>
      <c r="H347" s="34"/>
      <c r="I347" s="34"/>
      <c r="J347" s="30"/>
      <c r="K347" s="30"/>
      <c r="L347" s="30"/>
      <c r="M347" s="30"/>
      <c r="N347" s="30"/>
      <c r="O347" s="30"/>
      <c r="P347" s="30"/>
      <c r="Q347" s="30"/>
      <c r="R347" s="30"/>
      <c r="S347" s="30"/>
      <c r="T347" s="30"/>
      <c r="U347" s="30"/>
      <c r="V347" s="30"/>
      <c r="W347" s="30"/>
      <c r="X347" s="30"/>
      <c r="Y347" s="30"/>
    </row>
    <row r="348">
      <c r="A348" s="329"/>
      <c r="B348" s="329"/>
      <c r="C348" s="34"/>
      <c r="D348" s="34"/>
      <c r="E348" s="34"/>
      <c r="F348" s="34"/>
      <c r="G348" s="34"/>
      <c r="H348" s="34"/>
      <c r="I348" s="34"/>
      <c r="J348" s="30"/>
      <c r="K348" s="30"/>
      <c r="L348" s="30"/>
      <c r="M348" s="30"/>
      <c r="N348" s="30"/>
      <c r="O348" s="30"/>
      <c r="P348" s="30"/>
      <c r="Q348" s="30"/>
      <c r="R348" s="30"/>
      <c r="S348" s="30"/>
      <c r="T348" s="30"/>
      <c r="U348" s="30"/>
      <c r="V348" s="30"/>
      <c r="W348" s="30"/>
      <c r="X348" s="30"/>
      <c r="Y348" s="30"/>
    </row>
    <row r="349">
      <c r="A349" s="329"/>
      <c r="B349" s="329"/>
      <c r="C349" s="34"/>
      <c r="D349" s="34"/>
      <c r="E349" s="34"/>
      <c r="F349" s="34"/>
      <c r="G349" s="34"/>
      <c r="H349" s="34"/>
      <c r="I349" s="34"/>
      <c r="J349" s="30"/>
      <c r="K349" s="30"/>
      <c r="L349" s="30"/>
      <c r="M349" s="30"/>
      <c r="N349" s="30"/>
      <c r="O349" s="30"/>
      <c r="P349" s="30"/>
      <c r="Q349" s="30"/>
      <c r="R349" s="30"/>
      <c r="S349" s="30"/>
      <c r="T349" s="30"/>
      <c r="U349" s="30"/>
      <c r="V349" s="30"/>
      <c r="W349" s="30"/>
      <c r="X349" s="30"/>
      <c r="Y349" s="30"/>
    </row>
    <row r="350">
      <c r="A350" s="329"/>
      <c r="B350" s="329"/>
      <c r="C350" s="34"/>
      <c r="D350" s="34"/>
      <c r="E350" s="34"/>
      <c r="F350" s="34"/>
      <c r="G350" s="34"/>
      <c r="H350" s="34"/>
      <c r="I350" s="34"/>
      <c r="J350" s="30"/>
      <c r="K350" s="30"/>
      <c r="L350" s="30"/>
      <c r="M350" s="30"/>
      <c r="N350" s="30"/>
      <c r="O350" s="30"/>
      <c r="P350" s="30"/>
      <c r="Q350" s="30"/>
      <c r="R350" s="30"/>
      <c r="S350" s="30"/>
      <c r="T350" s="30"/>
      <c r="U350" s="30"/>
      <c r="V350" s="30"/>
      <c r="W350" s="30"/>
      <c r="X350" s="30"/>
      <c r="Y350" s="30"/>
    </row>
    <row r="351">
      <c r="A351" s="329"/>
      <c r="B351" s="329"/>
      <c r="C351" s="34"/>
      <c r="D351" s="34"/>
      <c r="E351" s="34"/>
      <c r="F351" s="34"/>
      <c r="G351" s="34"/>
      <c r="H351" s="34"/>
      <c r="I351" s="34"/>
      <c r="J351" s="30"/>
      <c r="K351" s="30"/>
      <c r="L351" s="30"/>
      <c r="M351" s="30"/>
      <c r="N351" s="30"/>
      <c r="O351" s="30"/>
      <c r="P351" s="30"/>
      <c r="Q351" s="30"/>
      <c r="R351" s="30"/>
      <c r="S351" s="30"/>
      <c r="T351" s="30"/>
      <c r="U351" s="30"/>
      <c r="V351" s="30"/>
      <c r="W351" s="30"/>
      <c r="X351" s="30"/>
      <c r="Y351" s="30"/>
    </row>
    <row r="352">
      <c r="A352" s="329"/>
      <c r="B352" s="329"/>
      <c r="C352" s="34"/>
      <c r="D352" s="34"/>
      <c r="E352" s="34"/>
      <c r="F352" s="34"/>
      <c r="G352" s="34"/>
      <c r="H352" s="34"/>
      <c r="I352" s="34"/>
      <c r="J352" s="30"/>
      <c r="K352" s="30"/>
      <c r="L352" s="30"/>
      <c r="M352" s="30"/>
      <c r="N352" s="30"/>
      <c r="O352" s="30"/>
      <c r="P352" s="30"/>
      <c r="Q352" s="30"/>
      <c r="R352" s="30"/>
      <c r="S352" s="30"/>
      <c r="T352" s="30"/>
      <c r="U352" s="30"/>
      <c r="V352" s="30"/>
      <c r="W352" s="30"/>
      <c r="X352" s="30"/>
      <c r="Y352" s="30"/>
    </row>
    <row r="353">
      <c r="A353" s="329"/>
      <c r="B353" s="329"/>
      <c r="C353" s="34"/>
      <c r="D353" s="34"/>
      <c r="E353" s="34"/>
      <c r="F353" s="34"/>
      <c r="G353" s="34"/>
      <c r="H353" s="34"/>
      <c r="I353" s="34"/>
      <c r="J353" s="30"/>
      <c r="K353" s="30"/>
      <c r="L353" s="30"/>
      <c r="M353" s="30"/>
      <c r="N353" s="30"/>
      <c r="O353" s="30"/>
      <c r="P353" s="30"/>
      <c r="Q353" s="30"/>
      <c r="R353" s="30"/>
      <c r="S353" s="30"/>
      <c r="T353" s="30"/>
      <c r="U353" s="30"/>
      <c r="V353" s="30"/>
      <c r="W353" s="30"/>
      <c r="X353" s="30"/>
      <c r="Y353" s="30"/>
    </row>
    <row r="354">
      <c r="A354" s="329"/>
      <c r="B354" s="329"/>
      <c r="C354" s="34"/>
      <c r="D354" s="34"/>
      <c r="E354" s="34"/>
      <c r="F354" s="34"/>
      <c r="G354" s="34"/>
      <c r="H354" s="34"/>
      <c r="I354" s="34"/>
      <c r="J354" s="30"/>
      <c r="K354" s="30"/>
      <c r="L354" s="30"/>
      <c r="M354" s="30"/>
      <c r="N354" s="30"/>
      <c r="O354" s="30"/>
      <c r="P354" s="30"/>
      <c r="Q354" s="30"/>
      <c r="R354" s="30"/>
      <c r="S354" s="30"/>
      <c r="T354" s="30"/>
      <c r="U354" s="30"/>
      <c r="V354" s="30"/>
      <c r="W354" s="30"/>
      <c r="X354" s="30"/>
      <c r="Y354" s="30"/>
    </row>
    <row r="355">
      <c r="A355" s="329"/>
      <c r="B355" s="329"/>
      <c r="C355" s="34"/>
      <c r="D355" s="34"/>
      <c r="E355" s="34"/>
      <c r="F355" s="34"/>
      <c r="G355" s="34"/>
      <c r="H355" s="34"/>
      <c r="I355" s="34"/>
      <c r="J355" s="30"/>
      <c r="K355" s="30"/>
      <c r="L355" s="30"/>
      <c r="M355" s="30"/>
      <c r="N355" s="30"/>
      <c r="O355" s="30"/>
      <c r="P355" s="30"/>
      <c r="Q355" s="30"/>
      <c r="R355" s="30"/>
      <c r="S355" s="30"/>
      <c r="T355" s="30"/>
      <c r="U355" s="30"/>
      <c r="V355" s="30"/>
      <c r="W355" s="30"/>
      <c r="X355" s="30"/>
      <c r="Y355" s="30"/>
    </row>
    <row r="356">
      <c r="A356" s="329"/>
      <c r="B356" s="329"/>
      <c r="C356" s="34"/>
      <c r="D356" s="34"/>
      <c r="E356" s="34"/>
      <c r="F356" s="34"/>
      <c r="G356" s="34"/>
      <c r="H356" s="34"/>
      <c r="I356" s="34"/>
      <c r="J356" s="30"/>
      <c r="K356" s="30"/>
      <c r="L356" s="30"/>
      <c r="M356" s="30"/>
      <c r="N356" s="30"/>
      <c r="O356" s="30"/>
      <c r="P356" s="30"/>
      <c r="Q356" s="30"/>
      <c r="R356" s="30"/>
      <c r="S356" s="30"/>
      <c r="T356" s="30"/>
      <c r="U356" s="30"/>
      <c r="V356" s="30"/>
      <c r="W356" s="30"/>
      <c r="X356" s="30"/>
      <c r="Y356" s="30"/>
    </row>
    <row r="357">
      <c r="A357" s="329"/>
      <c r="B357" s="329"/>
      <c r="C357" s="34"/>
      <c r="D357" s="34"/>
      <c r="E357" s="34"/>
      <c r="F357" s="34"/>
      <c r="G357" s="34"/>
      <c r="H357" s="34"/>
      <c r="I357" s="34"/>
      <c r="J357" s="30"/>
      <c r="K357" s="30"/>
      <c r="L357" s="30"/>
      <c r="M357" s="30"/>
      <c r="N357" s="30"/>
      <c r="O357" s="30"/>
      <c r="P357" s="30"/>
      <c r="Q357" s="30"/>
      <c r="R357" s="30"/>
      <c r="S357" s="30"/>
      <c r="T357" s="30"/>
      <c r="U357" s="30"/>
      <c r="V357" s="30"/>
      <c r="W357" s="30"/>
      <c r="X357" s="30"/>
      <c r="Y357" s="30"/>
    </row>
    <row r="358">
      <c r="A358" s="329"/>
      <c r="B358" s="329"/>
      <c r="C358" s="34"/>
      <c r="D358" s="34"/>
      <c r="E358" s="34"/>
      <c r="F358" s="34"/>
      <c r="G358" s="34"/>
      <c r="H358" s="34"/>
      <c r="I358" s="34"/>
      <c r="J358" s="30"/>
      <c r="K358" s="30"/>
      <c r="L358" s="30"/>
      <c r="M358" s="30"/>
      <c r="N358" s="30"/>
      <c r="O358" s="30"/>
      <c r="P358" s="30"/>
      <c r="Q358" s="30"/>
      <c r="R358" s="30"/>
      <c r="S358" s="30"/>
      <c r="T358" s="30"/>
      <c r="U358" s="30"/>
      <c r="V358" s="30"/>
      <c r="W358" s="30"/>
      <c r="X358" s="30"/>
      <c r="Y358" s="30"/>
    </row>
    <row r="359">
      <c r="A359" s="329"/>
      <c r="B359" s="329"/>
      <c r="C359" s="34"/>
      <c r="D359" s="34"/>
      <c r="E359" s="34"/>
      <c r="F359" s="34"/>
      <c r="G359" s="34"/>
      <c r="H359" s="34"/>
      <c r="I359" s="34"/>
      <c r="J359" s="30"/>
      <c r="K359" s="30"/>
      <c r="L359" s="30"/>
      <c r="M359" s="30"/>
      <c r="N359" s="30"/>
      <c r="O359" s="30"/>
      <c r="P359" s="30"/>
      <c r="Q359" s="30"/>
      <c r="R359" s="30"/>
      <c r="S359" s="30"/>
      <c r="T359" s="30"/>
      <c r="U359" s="30"/>
      <c r="V359" s="30"/>
      <c r="W359" s="30"/>
      <c r="X359" s="30"/>
      <c r="Y359" s="30"/>
    </row>
    <row r="360">
      <c r="A360" s="329"/>
      <c r="B360" s="329"/>
      <c r="C360" s="34"/>
      <c r="D360" s="34"/>
      <c r="E360" s="34"/>
      <c r="F360" s="34"/>
      <c r="G360" s="34"/>
      <c r="H360" s="34"/>
      <c r="I360" s="34"/>
      <c r="J360" s="30"/>
      <c r="K360" s="30"/>
      <c r="L360" s="30"/>
      <c r="M360" s="30"/>
      <c r="N360" s="30"/>
      <c r="O360" s="30"/>
      <c r="P360" s="30"/>
      <c r="Q360" s="30"/>
      <c r="R360" s="30"/>
      <c r="S360" s="30"/>
      <c r="T360" s="30"/>
      <c r="U360" s="30"/>
      <c r="V360" s="30"/>
      <c r="W360" s="30"/>
      <c r="X360" s="30"/>
      <c r="Y360" s="30"/>
    </row>
    <row r="361">
      <c r="A361" s="329"/>
      <c r="B361" s="329"/>
      <c r="C361" s="34"/>
      <c r="D361" s="34"/>
      <c r="E361" s="34"/>
      <c r="F361" s="34"/>
      <c r="G361" s="34"/>
      <c r="H361" s="34"/>
      <c r="I361" s="34"/>
      <c r="J361" s="30"/>
      <c r="K361" s="30"/>
      <c r="L361" s="30"/>
      <c r="M361" s="30"/>
      <c r="N361" s="30"/>
      <c r="O361" s="30"/>
      <c r="P361" s="30"/>
      <c r="Q361" s="30"/>
      <c r="R361" s="30"/>
      <c r="S361" s="30"/>
      <c r="T361" s="30"/>
      <c r="U361" s="30"/>
      <c r="V361" s="30"/>
      <c r="W361" s="30"/>
      <c r="X361" s="30"/>
      <c r="Y361" s="30"/>
    </row>
    <row r="362">
      <c r="A362" s="329"/>
      <c r="B362" s="329"/>
      <c r="C362" s="34"/>
      <c r="D362" s="34"/>
      <c r="E362" s="34"/>
      <c r="F362" s="34"/>
      <c r="G362" s="34"/>
      <c r="H362" s="34"/>
      <c r="I362" s="34"/>
      <c r="J362" s="30"/>
      <c r="K362" s="30"/>
      <c r="L362" s="30"/>
      <c r="M362" s="30"/>
      <c r="N362" s="30"/>
      <c r="O362" s="30"/>
      <c r="P362" s="30"/>
      <c r="Q362" s="30"/>
      <c r="R362" s="30"/>
      <c r="S362" s="30"/>
      <c r="T362" s="30"/>
      <c r="U362" s="30"/>
      <c r="V362" s="30"/>
      <c r="W362" s="30"/>
      <c r="X362" s="30"/>
      <c r="Y362" s="30"/>
    </row>
    <row r="363">
      <c r="A363" s="329"/>
      <c r="B363" s="329"/>
      <c r="C363" s="34"/>
      <c r="D363" s="34"/>
      <c r="E363" s="34"/>
      <c r="F363" s="34"/>
      <c r="G363" s="34"/>
      <c r="H363" s="34"/>
      <c r="I363" s="34"/>
      <c r="J363" s="30"/>
      <c r="K363" s="30"/>
      <c r="L363" s="30"/>
      <c r="M363" s="30"/>
      <c r="N363" s="30"/>
      <c r="O363" s="30"/>
      <c r="P363" s="30"/>
      <c r="Q363" s="30"/>
      <c r="R363" s="30"/>
      <c r="S363" s="30"/>
      <c r="T363" s="30"/>
      <c r="U363" s="30"/>
      <c r="V363" s="30"/>
      <c r="W363" s="30"/>
      <c r="X363" s="30"/>
      <c r="Y363" s="30"/>
    </row>
    <row r="364">
      <c r="A364" s="329"/>
      <c r="B364" s="329"/>
      <c r="C364" s="34"/>
      <c r="D364" s="34"/>
      <c r="E364" s="34"/>
      <c r="F364" s="34"/>
      <c r="G364" s="34"/>
      <c r="H364" s="34"/>
      <c r="I364" s="34"/>
      <c r="J364" s="30"/>
      <c r="K364" s="30"/>
      <c r="L364" s="30"/>
      <c r="M364" s="30"/>
      <c r="N364" s="30"/>
      <c r="O364" s="30"/>
      <c r="P364" s="30"/>
      <c r="Q364" s="30"/>
      <c r="R364" s="30"/>
      <c r="S364" s="30"/>
      <c r="T364" s="30"/>
      <c r="U364" s="30"/>
      <c r="V364" s="30"/>
      <c r="W364" s="30"/>
      <c r="X364" s="30"/>
      <c r="Y364" s="30"/>
    </row>
    <row r="365">
      <c r="A365" s="329"/>
      <c r="B365" s="329"/>
      <c r="C365" s="34"/>
      <c r="D365" s="34"/>
      <c r="E365" s="34"/>
      <c r="F365" s="34"/>
      <c r="G365" s="34"/>
      <c r="H365" s="34"/>
      <c r="I365" s="34"/>
      <c r="J365" s="30"/>
      <c r="K365" s="30"/>
      <c r="L365" s="30"/>
      <c r="M365" s="30"/>
      <c r="N365" s="30"/>
      <c r="O365" s="30"/>
      <c r="P365" s="30"/>
      <c r="Q365" s="30"/>
      <c r="R365" s="30"/>
      <c r="S365" s="30"/>
      <c r="T365" s="30"/>
      <c r="U365" s="30"/>
      <c r="V365" s="30"/>
      <c r="W365" s="30"/>
      <c r="X365" s="30"/>
      <c r="Y365" s="30"/>
    </row>
    <row r="366">
      <c r="A366" s="329"/>
      <c r="B366" s="329"/>
      <c r="C366" s="34"/>
      <c r="D366" s="34"/>
      <c r="E366" s="34"/>
      <c r="F366" s="34"/>
      <c r="G366" s="34"/>
      <c r="H366" s="34"/>
      <c r="I366" s="34"/>
      <c r="J366" s="30"/>
      <c r="K366" s="30"/>
      <c r="L366" s="30"/>
      <c r="M366" s="30"/>
      <c r="N366" s="30"/>
      <c r="O366" s="30"/>
      <c r="P366" s="30"/>
      <c r="Q366" s="30"/>
      <c r="R366" s="30"/>
      <c r="S366" s="30"/>
      <c r="T366" s="30"/>
      <c r="U366" s="30"/>
      <c r="V366" s="30"/>
      <c r="W366" s="30"/>
      <c r="X366" s="30"/>
      <c r="Y366" s="30"/>
    </row>
    <row r="367">
      <c r="A367" s="329"/>
      <c r="B367" s="329"/>
      <c r="C367" s="34"/>
      <c r="D367" s="34"/>
      <c r="E367" s="34"/>
      <c r="F367" s="34"/>
      <c r="G367" s="34"/>
      <c r="H367" s="34"/>
      <c r="I367" s="34"/>
      <c r="J367" s="30"/>
      <c r="K367" s="30"/>
      <c r="L367" s="30"/>
      <c r="M367" s="30"/>
      <c r="N367" s="30"/>
      <c r="O367" s="30"/>
      <c r="P367" s="30"/>
      <c r="Q367" s="30"/>
      <c r="R367" s="30"/>
      <c r="S367" s="30"/>
      <c r="T367" s="30"/>
      <c r="U367" s="30"/>
      <c r="V367" s="30"/>
      <c r="W367" s="30"/>
      <c r="X367" s="30"/>
      <c r="Y367" s="30"/>
    </row>
    <row r="368">
      <c r="A368" s="329"/>
      <c r="B368" s="329"/>
      <c r="C368" s="34"/>
      <c r="D368" s="34"/>
      <c r="E368" s="34"/>
      <c r="F368" s="34"/>
      <c r="G368" s="34"/>
      <c r="H368" s="34"/>
      <c r="I368" s="34"/>
      <c r="J368" s="30"/>
      <c r="K368" s="30"/>
      <c r="L368" s="30"/>
      <c r="M368" s="30"/>
      <c r="N368" s="30"/>
      <c r="O368" s="30"/>
      <c r="P368" s="30"/>
      <c r="Q368" s="30"/>
      <c r="R368" s="30"/>
      <c r="S368" s="30"/>
      <c r="T368" s="30"/>
      <c r="U368" s="30"/>
      <c r="V368" s="30"/>
      <c r="W368" s="30"/>
      <c r="X368" s="30"/>
      <c r="Y368" s="30"/>
    </row>
    <row r="369">
      <c r="A369" s="329"/>
      <c r="B369" s="329"/>
      <c r="C369" s="34"/>
      <c r="D369" s="34"/>
      <c r="E369" s="34"/>
      <c r="F369" s="34"/>
      <c r="G369" s="34"/>
      <c r="H369" s="34"/>
      <c r="I369" s="34"/>
      <c r="J369" s="30"/>
      <c r="K369" s="30"/>
      <c r="L369" s="30"/>
      <c r="M369" s="30"/>
      <c r="N369" s="30"/>
      <c r="O369" s="30"/>
      <c r="P369" s="30"/>
      <c r="Q369" s="30"/>
      <c r="R369" s="30"/>
      <c r="S369" s="30"/>
      <c r="T369" s="30"/>
      <c r="U369" s="30"/>
      <c r="V369" s="30"/>
      <c r="W369" s="30"/>
      <c r="X369" s="30"/>
      <c r="Y369" s="30"/>
    </row>
    <row r="370">
      <c r="A370" s="329"/>
      <c r="B370" s="329"/>
      <c r="C370" s="34"/>
      <c r="D370" s="34"/>
      <c r="E370" s="34"/>
      <c r="F370" s="34"/>
      <c r="G370" s="34"/>
      <c r="H370" s="34"/>
      <c r="I370" s="34"/>
      <c r="J370" s="30"/>
      <c r="K370" s="30"/>
      <c r="L370" s="30"/>
      <c r="M370" s="30"/>
      <c r="N370" s="30"/>
      <c r="O370" s="30"/>
      <c r="P370" s="30"/>
      <c r="Q370" s="30"/>
      <c r="R370" s="30"/>
      <c r="S370" s="30"/>
      <c r="T370" s="30"/>
      <c r="U370" s="30"/>
      <c r="V370" s="30"/>
      <c r="W370" s="30"/>
      <c r="X370" s="30"/>
      <c r="Y370" s="30"/>
    </row>
    <row r="371">
      <c r="A371" s="329"/>
      <c r="B371" s="329"/>
      <c r="C371" s="34"/>
      <c r="D371" s="34"/>
      <c r="E371" s="34"/>
      <c r="F371" s="34"/>
      <c r="G371" s="34"/>
      <c r="H371" s="34"/>
      <c r="I371" s="34"/>
      <c r="J371" s="30"/>
      <c r="K371" s="30"/>
      <c r="L371" s="30"/>
      <c r="M371" s="30"/>
      <c r="N371" s="30"/>
      <c r="O371" s="30"/>
      <c r="P371" s="30"/>
      <c r="Q371" s="30"/>
      <c r="R371" s="30"/>
      <c r="S371" s="30"/>
      <c r="T371" s="30"/>
      <c r="U371" s="30"/>
      <c r="V371" s="30"/>
      <c r="W371" s="30"/>
      <c r="X371" s="30"/>
      <c r="Y371" s="30"/>
    </row>
    <row r="372">
      <c r="A372" s="329"/>
      <c r="B372" s="329"/>
      <c r="C372" s="34"/>
      <c r="D372" s="34"/>
      <c r="E372" s="34"/>
      <c r="F372" s="34"/>
      <c r="G372" s="34"/>
      <c r="H372" s="34"/>
      <c r="I372" s="34"/>
      <c r="J372" s="30"/>
      <c r="K372" s="30"/>
      <c r="L372" s="30"/>
      <c r="M372" s="30"/>
      <c r="N372" s="30"/>
      <c r="O372" s="30"/>
      <c r="P372" s="30"/>
      <c r="Q372" s="30"/>
      <c r="R372" s="30"/>
      <c r="S372" s="30"/>
      <c r="T372" s="30"/>
      <c r="U372" s="30"/>
      <c r="V372" s="30"/>
      <c r="W372" s="30"/>
      <c r="X372" s="30"/>
      <c r="Y372" s="30"/>
    </row>
    <row r="373">
      <c r="A373" s="329"/>
      <c r="B373" s="329"/>
      <c r="C373" s="34"/>
      <c r="D373" s="34"/>
      <c r="E373" s="34"/>
      <c r="F373" s="34"/>
      <c r="G373" s="34"/>
      <c r="H373" s="34"/>
      <c r="I373" s="34"/>
      <c r="J373" s="30"/>
      <c r="K373" s="30"/>
      <c r="L373" s="30"/>
      <c r="M373" s="30"/>
      <c r="N373" s="30"/>
      <c r="O373" s="30"/>
      <c r="P373" s="30"/>
      <c r="Q373" s="30"/>
      <c r="R373" s="30"/>
      <c r="S373" s="30"/>
      <c r="T373" s="30"/>
      <c r="U373" s="30"/>
      <c r="V373" s="30"/>
      <c r="W373" s="30"/>
      <c r="X373" s="30"/>
      <c r="Y373" s="30"/>
    </row>
    <row r="374">
      <c r="A374" s="329"/>
      <c r="B374" s="329"/>
      <c r="C374" s="34"/>
      <c r="D374" s="34"/>
      <c r="E374" s="34"/>
      <c r="F374" s="34"/>
      <c r="G374" s="34"/>
      <c r="H374" s="34"/>
      <c r="I374" s="34"/>
      <c r="J374" s="30"/>
      <c r="K374" s="30"/>
      <c r="L374" s="30"/>
      <c r="M374" s="30"/>
      <c r="N374" s="30"/>
      <c r="O374" s="30"/>
      <c r="P374" s="30"/>
      <c r="Q374" s="30"/>
      <c r="R374" s="30"/>
      <c r="S374" s="30"/>
      <c r="T374" s="30"/>
      <c r="U374" s="30"/>
      <c r="V374" s="30"/>
      <c r="W374" s="30"/>
      <c r="X374" s="30"/>
      <c r="Y374" s="30"/>
    </row>
    <row r="375">
      <c r="A375" s="329"/>
      <c r="B375" s="329"/>
      <c r="C375" s="34"/>
      <c r="D375" s="34"/>
      <c r="E375" s="34"/>
      <c r="F375" s="34"/>
      <c r="G375" s="34"/>
      <c r="H375" s="34"/>
      <c r="I375" s="34"/>
      <c r="J375" s="30"/>
      <c r="K375" s="30"/>
      <c r="L375" s="30"/>
      <c r="M375" s="30"/>
      <c r="N375" s="30"/>
      <c r="O375" s="30"/>
      <c r="P375" s="30"/>
      <c r="Q375" s="30"/>
      <c r="R375" s="30"/>
      <c r="S375" s="30"/>
      <c r="T375" s="30"/>
      <c r="U375" s="30"/>
      <c r="V375" s="30"/>
      <c r="W375" s="30"/>
      <c r="X375" s="30"/>
      <c r="Y375" s="30"/>
    </row>
    <row r="376">
      <c r="A376" s="329"/>
      <c r="B376" s="329"/>
      <c r="C376" s="34"/>
      <c r="D376" s="34"/>
      <c r="E376" s="34"/>
      <c r="F376" s="34"/>
      <c r="G376" s="34"/>
      <c r="H376" s="34"/>
      <c r="I376" s="34"/>
      <c r="J376" s="30"/>
      <c r="K376" s="30"/>
      <c r="L376" s="30"/>
      <c r="M376" s="30"/>
      <c r="N376" s="30"/>
      <c r="O376" s="30"/>
      <c r="P376" s="30"/>
      <c r="Q376" s="30"/>
      <c r="R376" s="30"/>
      <c r="S376" s="30"/>
      <c r="T376" s="30"/>
      <c r="U376" s="30"/>
      <c r="V376" s="30"/>
      <c r="W376" s="30"/>
      <c r="X376" s="30"/>
      <c r="Y376" s="30"/>
    </row>
    <row r="377">
      <c r="A377" s="329"/>
      <c r="B377" s="329"/>
      <c r="C377" s="34"/>
      <c r="D377" s="34"/>
      <c r="E377" s="34"/>
      <c r="F377" s="34"/>
      <c r="G377" s="34"/>
      <c r="H377" s="34"/>
      <c r="I377" s="34"/>
      <c r="J377" s="30"/>
      <c r="K377" s="30"/>
      <c r="L377" s="30"/>
      <c r="M377" s="30"/>
      <c r="N377" s="30"/>
      <c r="O377" s="30"/>
      <c r="P377" s="30"/>
      <c r="Q377" s="30"/>
      <c r="R377" s="30"/>
      <c r="S377" s="30"/>
      <c r="T377" s="30"/>
      <c r="U377" s="30"/>
      <c r="V377" s="30"/>
      <c r="W377" s="30"/>
      <c r="X377" s="30"/>
      <c r="Y377" s="30"/>
    </row>
    <row r="378">
      <c r="A378" s="329"/>
      <c r="B378" s="329"/>
      <c r="C378" s="34"/>
      <c r="D378" s="34"/>
      <c r="E378" s="34"/>
      <c r="F378" s="34"/>
      <c r="G378" s="34"/>
      <c r="H378" s="34"/>
      <c r="I378" s="34"/>
      <c r="J378" s="30"/>
      <c r="K378" s="30"/>
      <c r="L378" s="30"/>
      <c r="M378" s="30"/>
      <c r="N378" s="30"/>
      <c r="O378" s="30"/>
      <c r="P378" s="30"/>
      <c r="Q378" s="30"/>
      <c r="R378" s="30"/>
      <c r="S378" s="30"/>
      <c r="T378" s="30"/>
      <c r="U378" s="30"/>
      <c r="V378" s="30"/>
      <c r="W378" s="30"/>
      <c r="X378" s="30"/>
      <c r="Y378" s="30"/>
    </row>
    <row r="379">
      <c r="A379" s="329"/>
      <c r="B379" s="329"/>
      <c r="C379" s="34"/>
      <c r="D379" s="34"/>
      <c r="E379" s="34"/>
      <c r="F379" s="34"/>
      <c r="G379" s="34"/>
      <c r="H379" s="34"/>
      <c r="I379" s="34"/>
      <c r="J379" s="30"/>
      <c r="K379" s="30"/>
      <c r="L379" s="30"/>
      <c r="M379" s="30"/>
      <c r="N379" s="30"/>
      <c r="O379" s="30"/>
      <c r="P379" s="30"/>
      <c r="Q379" s="30"/>
      <c r="R379" s="30"/>
      <c r="S379" s="30"/>
      <c r="T379" s="30"/>
      <c r="U379" s="30"/>
      <c r="V379" s="30"/>
      <c r="W379" s="30"/>
      <c r="X379" s="30"/>
      <c r="Y379" s="30"/>
    </row>
    <row r="380">
      <c r="A380" s="329"/>
      <c r="B380" s="329"/>
      <c r="C380" s="34"/>
      <c r="D380" s="34"/>
      <c r="E380" s="34"/>
      <c r="F380" s="34"/>
      <c r="G380" s="34"/>
      <c r="H380" s="34"/>
      <c r="I380" s="34"/>
      <c r="J380" s="30"/>
      <c r="K380" s="30"/>
      <c r="L380" s="30"/>
      <c r="M380" s="30"/>
      <c r="N380" s="30"/>
      <c r="O380" s="30"/>
      <c r="P380" s="30"/>
      <c r="Q380" s="30"/>
      <c r="R380" s="30"/>
      <c r="S380" s="30"/>
      <c r="T380" s="30"/>
      <c r="U380" s="30"/>
      <c r="V380" s="30"/>
      <c r="W380" s="30"/>
      <c r="X380" s="30"/>
      <c r="Y380" s="30"/>
    </row>
    <row r="381">
      <c r="A381" s="329"/>
      <c r="B381" s="329"/>
      <c r="C381" s="34"/>
      <c r="D381" s="34"/>
      <c r="E381" s="34"/>
      <c r="F381" s="34"/>
      <c r="G381" s="34"/>
      <c r="H381" s="34"/>
      <c r="I381" s="34"/>
      <c r="J381" s="30"/>
      <c r="K381" s="30"/>
      <c r="L381" s="30"/>
      <c r="M381" s="30"/>
      <c r="N381" s="30"/>
      <c r="O381" s="30"/>
      <c r="P381" s="30"/>
      <c r="Q381" s="30"/>
      <c r="R381" s="30"/>
      <c r="S381" s="30"/>
      <c r="T381" s="30"/>
      <c r="U381" s="30"/>
      <c r="V381" s="30"/>
      <c r="W381" s="30"/>
      <c r="X381" s="30"/>
      <c r="Y381" s="30"/>
    </row>
    <row r="382">
      <c r="A382" s="329"/>
      <c r="B382" s="329"/>
      <c r="C382" s="34"/>
      <c r="D382" s="34"/>
      <c r="E382" s="34"/>
      <c r="F382" s="34"/>
      <c r="G382" s="34"/>
      <c r="H382" s="34"/>
      <c r="I382" s="34"/>
      <c r="J382" s="30"/>
      <c r="K382" s="30"/>
      <c r="L382" s="30"/>
      <c r="M382" s="30"/>
      <c r="N382" s="30"/>
      <c r="O382" s="30"/>
      <c r="P382" s="30"/>
      <c r="Q382" s="30"/>
      <c r="R382" s="30"/>
      <c r="S382" s="30"/>
      <c r="T382" s="30"/>
      <c r="U382" s="30"/>
      <c r="V382" s="30"/>
      <c r="W382" s="30"/>
      <c r="X382" s="30"/>
      <c r="Y382" s="30"/>
    </row>
    <row r="383">
      <c r="A383" s="329"/>
      <c r="B383" s="329"/>
      <c r="C383" s="34"/>
      <c r="D383" s="34"/>
      <c r="E383" s="34"/>
      <c r="F383" s="34"/>
      <c r="G383" s="34"/>
      <c r="H383" s="34"/>
      <c r="I383" s="34"/>
      <c r="J383" s="30"/>
      <c r="K383" s="30"/>
      <c r="L383" s="30"/>
      <c r="M383" s="30"/>
      <c r="N383" s="30"/>
      <c r="O383" s="30"/>
      <c r="P383" s="30"/>
      <c r="Q383" s="30"/>
      <c r="R383" s="30"/>
      <c r="S383" s="30"/>
      <c r="T383" s="30"/>
      <c r="U383" s="30"/>
      <c r="V383" s="30"/>
      <c r="W383" s="30"/>
      <c r="X383" s="30"/>
      <c r="Y383" s="30"/>
    </row>
    <row r="384">
      <c r="A384" s="329"/>
      <c r="B384" s="329"/>
      <c r="C384" s="34"/>
      <c r="D384" s="34"/>
      <c r="E384" s="34"/>
      <c r="F384" s="34"/>
      <c r="G384" s="34"/>
      <c r="H384" s="34"/>
      <c r="I384" s="34"/>
      <c r="J384" s="30"/>
      <c r="K384" s="30"/>
      <c r="L384" s="30"/>
      <c r="M384" s="30"/>
      <c r="N384" s="30"/>
      <c r="O384" s="30"/>
      <c r="P384" s="30"/>
      <c r="Q384" s="30"/>
      <c r="R384" s="30"/>
      <c r="S384" s="30"/>
      <c r="T384" s="30"/>
      <c r="U384" s="30"/>
      <c r="V384" s="30"/>
      <c r="W384" s="30"/>
      <c r="X384" s="30"/>
      <c r="Y384" s="30"/>
    </row>
    <row r="385">
      <c r="A385" s="329"/>
      <c r="B385" s="329"/>
      <c r="C385" s="34"/>
      <c r="D385" s="34"/>
      <c r="E385" s="34"/>
      <c r="F385" s="34"/>
      <c r="G385" s="34"/>
      <c r="H385" s="34"/>
      <c r="I385" s="34"/>
      <c r="J385" s="30"/>
      <c r="K385" s="30"/>
      <c r="L385" s="30"/>
      <c r="M385" s="30"/>
      <c r="N385" s="30"/>
      <c r="O385" s="30"/>
      <c r="P385" s="30"/>
      <c r="Q385" s="30"/>
      <c r="R385" s="30"/>
      <c r="S385" s="30"/>
      <c r="T385" s="30"/>
      <c r="U385" s="30"/>
      <c r="V385" s="30"/>
      <c r="W385" s="30"/>
      <c r="X385" s="30"/>
      <c r="Y385" s="30"/>
    </row>
    <row r="386">
      <c r="A386" s="329"/>
      <c r="B386" s="329"/>
      <c r="C386" s="34"/>
      <c r="D386" s="34"/>
      <c r="E386" s="34"/>
      <c r="F386" s="34"/>
      <c r="G386" s="34"/>
      <c r="H386" s="34"/>
      <c r="I386" s="34"/>
      <c r="J386" s="30"/>
      <c r="K386" s="30"/>
      <c r="L386" s="30"/>
      <c r="M386" s="30"/>
      <c r="N386" s="30"/>
      <c r="O386" s="30"/>
      <c r="P386" s="30"/>
      <c r="Q386" s="30"/>
      <c r="R386" s="30"/>
      <c r="S386" s="30"/>
      <c r="T386" s="30"/>
      <c r="U386" s="30"/>
      <c r="V386" s="30"/>
      <c r="W386" s="30"/>
      <c r="X386" s="30"/>
      <c r="Y386" s="30"/>
    </row>
    <row r="387">
      <c r="A387" s="329"/>
      <c r="B387" s="329"/>
      <c r="C387" s="34"/>
      <c r="D387" s="34"/>
      <c r="E387" s="34"/>
      <c r="F387" s="34"/>
      <c r="G387" s="34"/>
      <c r="H387" s="34"/>
      <c r="I387" s="34"/>
      <c r="J387" s="30"/>
      <c r="K387" s="30"/>
      <c r="L387" s="30"/>
      <c r="M387" s="30"/>
      <c r="N387" s="30"/>
      <c r="O387" s="30"/>
      <c r="P387" s="30"/>
      <c r="Q387" s="30"/>
      <c r="R387" s="30"/>
      <c r="S387" s="30"/>
      <c r="T387" s="30"/>
      <c r="U387" s="30"/>
      <c r="V387" s="30"/>
      <c r="W387" s="30"/>
      <c r="X387" s="30"/>
      <c r="Y387" s="30"/>
    </row>
    <row r="388">
      <c r="A388" s="329"/>
      <c r="B388" s="329"/>
      <c r="C388" s="34"/>
      <c r="D388" s="34"/>
      <c r="E388" s="34"/>
      <c r="F388" s="34"/>
      <c r="G388" s="34"/>
      <c r="H388" s="34"/>
      <c r="I388" s="34"/>
      <c r="J388" s="30"/>
      <c r="K388" s="30"/>
      <c r="L388" s="30"/>
      <c r="M388" s="30"/>
      <c r="N388" s="30"/>
      <c r="O388" s="30"/>
      <c r="P388" s="30"/>
      <c r="Q388" s="30"/>
      <c r="R388" s="30"/>
      <c r="S388" s="30"/>
      <c r="T388" s="30"/>
      <c r="U388" s="30"/>
      <c r="V388" s="30"/>
      <c r="W388" s="30"/>
      <c r="X388" s="30"/>
      <c r="Y388" s="30"/>
    </row>
    <row r="389">
      <c r="A389" s="329"/>
      <c r="B389" s="329"/>
      <c r="C389" s="34"/>
      <c r="D389" s="34"/>
      <c r="E389" s="34"/>
      <c r="F389" s="34"/>
      <c r="G389" s="34"/>
      <c r="H389" s="34"/>
      <c r="I389" s="34"/>
      <c r="J389" s="30"/>
      <c r="K389" s="30"/>
      <c r="L389" s="30"/>
      <c r="M389" s="30"/>
      <c r="N389" s="30"/>
      <c r="O389" s="30"/>
      <c r="P389" s="30"/>
      <c r="Q389" s="30"/>
      <c r="R389" s="30"/>
      <c r="S389" s="30"/>
      <c r="T389" s="30"/>
      <c r="U389" s="30"/>
      <c r="V389" s="30"/>
      <c r="W389" s="30"/>
      <c r="X389" s="30"/>
      <c r="Y389" s="30"/>
    </row>
    <row r="390">
      <c r="A390" s="329"/>
      <c r="B390" s="329"/>
      <c r="C390" s="34"/>
      <c r="D390" s="34"/>
      <c r="E390" s="34"/>
      <c r="F390" s="34"/>
      <c r="G390" s="34"/>
      <c r="H390" s="34"/>
      <c r="I390" s="34"/>
      <c r="J390" s="30"/>
      <c r="K390" s="30"/>
      <c r="L390" s="30"/>
      <c r="M390" s="30"/>
      <c r="N390" s="30"/>
      <c r="O390" s="30"/>
      <c r="P390" s="30"/>
      <c r="Q390" s="30"/>
      <c r="R390" s="30"/>
      <c r="S390" s="30"/>
      <c r="T390" s="30"/>
      <c r="U390" s="30"/>
      <c r="V390" s="30"/>
      <c r="W390" s="30"/>
      <c r="X390" s="30"/>
      <c r="Y390" s="30"/>
    </row>
    <row r="391">
      <c r="A391" s="329"/>
      <c r="B391" s="329"/>
      <c r="C391" s="34"/>
      <c r="D391" s="34"/>
      <c r="E391" s="34"/>
      <c r="F391" s="34"/>
      <c r="G391" s="34"/>
      <c r="H391" s="34"/>
      <c r="I391" s="34"/>
      <c r="J391" s="30"/>
      <c r="K391" s="30"/>
      <c r="L391" s="30"/>
      <c r="M391" s="30"/>
      <c r="N391" s="30"/>
      <c r="O391" s="30"/>
      <c r="P391" s="30"/>
      <c r="Q391" s="30"/>
      <c r="R391" s="30"/>
      <c r="S391" s="30"/>
      <c r="T391" s="30"/>
      <c r="U391" s="30"/>
      <c r="V391" s="30"/>
      <c r="W391" s="30"/>
      <c r="X391" s="30"/>
      <c r="Y391" s="30"/>
    </row>
    <row r="392">
      <c r="A392" s="329"/>
      <c r="B392" s="329"/>
      <c r="C392" s="34"/>
      <c r="D392" s="34"/>
      <c r="E392" s="34"/>
      <c r="F392" s="34"/>
      <c r="G392" s="34"/>
      <c r="H392" s="34"/>
      <c r="I392" s="34"/>
      <c r="J392" s="30"/>
      <c r="K392" s="30"/>
      <c r="L392" s="30"/>
      <c r="M392" s="30"/>
      <c r="N392" s="30"/>
      <c r="O392" s="30"/>
      <c r="P392" s="30"/>
      <c r="Q392" s="30"/>
      <c r="R392" s="30"/>
      <c r="S392" s="30"/>
      <c r="T392" s="30"/>
      <c r="U392" s="30"/>
      <c r="V392" s="30"/>
      <c r="W392" s="30"/>
      <c r="X392" s="30"/>
      <c r="Y392" s="30"/>
    </row>
    <row r="393">
      <c r="A393" s="329"/>
      <c r="B393" s="329"/>
      <c r="C393" s="34"/>
      <c r="D393" s="34"/>
      <c r="E393" s="34"/>
      <c r="F393" s="34"/>
      <c r="G393" s="34"/>
      <c r="H393" s="34"/>
      <c r="I393" s="34"/>
      <c r="J393" s="30"/>
      <c r="K393" s="30"/>
      <c r="L393" s="30"/>
      <c r="M393" s="30"/>
      <c r="N393" s="30"/>
      <c r="O393" s="30"/>
      <c r="P393" s="30"/>
      <c r="Q393" s="30"/>
      <c r="R393" s="30"/>
      <c r="S393" s="30"/>
      <c r="T393" s="30"/>
      <c r="U393" s="30"/>
      <c r="V393" s="30"/>
      <c r="W393" s="30"/>
      <c r="X393" s="30"/>
      <c r="Y393" s="30"/>
    </row>
    <row r="394">
      <c r="A394" s="329"/>
      <c r="B394" s="329"/>
      <c r="C394" s="34"/>
      <c r="D394" s="34"/>
      <c r="E394" s="34"/>
      <c r="F394" s="34"/>
      <c r="G394" s="34"/>
      <c r="H394" s="34"/>
      <c r="I394" s="34"/>
      <c r="J394" s="30"/>
      <c r="K394" s="30"/>
      <c r="L394" s="30"/>
      <c r="M394" s="30"/>
      <c r="N394" s="30"/>
      <c r="O394" s="30"/>
      <c r="P394" s="30"/>
      <c r="Q394" s="30"/>
      <c r="R394" s="30"/>
      <c r="S394" s="30"/>
      <c r="T394" s="30"/>
      <c r="U394" s="30"/>
      <c r="V394" s="30"/>
      <c r="W394" s="30"/>
      <c r="X394" s="30"/>
      <c r="Y394" s="30"/>
    </row>
    <row r="395">
      <c r="A395" s="329"/>
      <c r="B395" s="329"/>
      <c r="C395" s="34"/>
      <c r="D395" s="34"/>
      <c r="E395" s="34"/>
      <c r="F395" s="34"/>
      <c r="G395" s="34"/>
      <c r="H395" s="34"/>
      <c r="I395" s="34"/>
      <c r="J395" s="30"/>
      <c r="K395" s="30"/>
      <c r="L395" s="30"/>
      <c r="M395" s="30"/>
      <c r="N395" s="30"/>
      <c r="O395" s="30"/>
      <c r="P395" s="30"/>
      <c r="Q395" s="30"/>
      <c r="R395" s="30"/>
      <c r="S395" s="30"/>
      <c r="T395" s="30"/>
      <c r="U395" s="30"/>
      <c r="V395" s="30"/>
      <c r="W395" s="30"/>
      <c r="X395" s="30"/>
      <c r="Y395" s="30"/>
    </row>
    <row r="396">
      <c r="A396" s="329"/>
      <c r="B396" s="329"/>
      <c r="C396" s="34"/>
      <c r="D396" s="34"/>
      <c r="E396" s="34"/>
      <c r="F396" s="34"/>
      <c r="G396" s="34"/>
      <c r="H396" s="34"/>
      <c r="I396" s="34"/>
      <c r="J396" s="30"/>
      <c r="K396" s="30"/>
      <c r="L396" s="30"/>
      <c r="M396" s="30"/>
      <c r="N396" s="30"/>
      <c r="O396" s="30"/>
      <c r="P396" s="30"/>
      <c r="Q396" s="30"/>
      <c r="R396" s="30"/>
      <c r="S396" s="30"/>
      <c r="T396" s="30"/>
      <c r="U396" s="30"/>
      <c r="V396" s="30"/>
      <c r="W396" s="30"/>
      <c r="X396" s="30"/>
      <c r="Y396" s="30"/>
    </row>
    <row r="397">
      <c r="A397" s="329"/>
      <c r="B397" s="329"/>
      <c r="C397" s="34"/>
      <c r="D397" s="34"/>
      <c r="E397" s="34"/>
      <c r="F397" s="34"/>
      <c r="G397" s="34"/>
      <c r="H397" s="34"/>
      <c r="I397" s="34"/>
      <c r="J397" s="30"/>
      <c r="K397" s="30"/>
      <c r="L397" s="30"/>
      <c r="M397" s="30"/>
      <c r="N397" s="30"/>
      <c r="O397" s="30"/>
      <c r="P397" s="30"/>
      <c r="Q397" s="30"/>
      <c r="R397" s="30"/>
      <c r="S397" s="30"/>
      <c r="T397" s="30"/>
      <c r="U397" s="30"/>
      <c r="V397" s="30"/>
      <c r="W397" s="30"/>
      <c r="X397" s="30"/>
      <c r="Y397" s="30"/>
    </row>
    <row r="398">
      <c r="A398" s="329"/>
      <c r="B398" s="329"/>
      <c r="C398" s="34"/>
      <c r="D398" s="34"/>
      <c r="E398" s="34"/>
      <c r="F398" s="34"/>
      <c r="G398" s="34"/>
      <c r="H398" s="34"/>
      <c r="I398" s="34"/>
      <c r="J398" s="30"/>
      <c r="K398" s="30"/>
      <c r="L398" s="30"/>
      <c r="M398" s="30"/>
      <c r="N398" s="30"/>
      <c r="O398" s="30"/>
      <c r="P398" s="30"/>
      <c r="Q398" s="30"/>
      <c r="R398" s="30"/>
      <c r="S398" s="30"/>
      <c r="T398" s="30"/>
      <c r="U398" s="30"/>
      <c r="V398" s="30"/>
      <c r="W398" s="30"/>
      <c r="X398" s="30"/>
      <c r="Y398" s="30"/>
    </row>
    <row r="399">
      <c r="A399" s="329"/>
      <c r="B399" s="329"/>
      <c r="C399" s="34"/>
      <c r="D399" s="34"/>
      <c r="E399" s="34"/>
      <c r="F399" s="34"/>
      <c r="G399" s="34"/>
      <c r="H399" s="34"/>
      <c r="I399" s="34"/>
      <c r="J399" s="30"/>
      <c r="K399" s="30"/>
      <c r="L399" s="30"/>
      <c r="M399" s="30"/>
      <c r="N399" s="30"/>
      <c r="O399" s="30"/>
      <c r="P399" s="30"/>
      <c r="Q399" s="30"/>
      <c r="R399" s="30"/>
      <c r="S399" s="30"/>
      <c r="T399" s="30"/>
      <c r="U399" s="30"/>
      <c r="V399" s="30"/>
      <c r="W399" s="30"/>
      <c r="X399" s="30"/>
      <c r="Y399" s="30"/>
    </row>
    <row r="400">
      <c r="A400" s="329"/>
      <c r="B400" s="329"/>
      <c r="C400" s="34"/>
      <c r="D400" s="34"/>
      <c r="E400" s="34"/>
      <c r="F400" s="34"/>
      <c r="G400" s="34"/>
      <c r="H400" s="34"/>
      <c r="I400" s="34"/>
      <c r="J400" s="30"/>
      <c r="K400" s="30"/>
      <c r="L400" s="30"/>
      <c r="M400" s="30"/>
      <c r="N400" s="30"/>
      <c r="O400" s="30"/>
      <c r="P400" s="30"/>
      <c r="Q400" s="30"/>
      <c r="R400" s="30"/>
      <c r="S400" s="30"/>
      <c r="T400" s="30"/>
      <c r="U400" s="30"/>
      <c r="V400" s="30"/>
      <c r="W400" s="30"/>
      <c r="X400" s="30"/>
      <c r="Y400" s="30"/>
    </row>
    <row r="401">
      <c r="A401" s="329"/>
      <c r="B401" s="329"/>
      <c r="C401" s="34"/>
      <c r="D401" s="34"/>
      <c r="E401" s="34"/>
      <c r="F401" s="34"/>
      <c r="G401" s="34"/>
      <c r="H401" s="34"/>
      <c r="I401" s="34"/>
      <c r="J401" s="30"/>
      <c r="K401" s="30"/>
      <c r="L401" s="30"/>
      <c r="M401" s="30"/>
      <c r="N401" s="30"/>
      <c r="O401" s="30"/>
      <c r="P401" s="30"/>
      <c r="Q401" s="30"/>
      <c r="R401" s="30"/>
      <c r="S401" s="30"/>
      <c r="T401" s="30"/>
      <c r="U401" s="30"/>
      <c r="V401" s="30"/>
      <c r="W401" s="30"/>
      <c r="X401" s="30"/>
      <c r="Y401" s="30"/>
    </row>
    <row r="402">
      <c r="A402" s="329"/>
      <c r="B402" s="329"/>
      <c r="C402" s="34"/>
      <c r="D402" s="34"/>
      <c r="E402" s="34"/>
      <c r="F402" s="34"/>
      <c r="G402" s="34"/>
      <c r="H402" s="34"/>
      <c r="I402" s="34"/>
      <c r="J402" s="30"/>
      <c r="K402" s="30"/>
      <c r="L402" s="30"/>
      <c r="M402" s="30"/>
      <c r="N402" s="30"/>
      <c r="O402" s="30"/>
      <c r="P402" s="30"/>
      <c r="Q402" s="30"/>
      <c r="R402" s="30"/>
      <c r="S402" s="30"/>
      <c r="T402" s="30"/>
      <c r="U402" s="30"/>
      <c r="V402" s="30"/>
      <c r="W402" s="30"/>
      <c r="X402" s="30"/>
      <c r="Y402" s="30"/>
    </row>
    <row r="403">
      <c r="A403" s="329"/>
      <c r="B403" s="329"/>
      <c r="C403" s="34"/>
      <c r="D403" s="34"/>
      <c r="E403" s="34"/>
      <c r="F403" s="34"/>
      <c r="G403" s="34"/>
      <c r="H403" s="34"/>
      <c r="I403" s="34"/>
      <c r="J403" s="30"/>
      <c r="K403" s="30"/>
      <c r="L403" s="30"/>
      <c r="M403" s="30"/>
      <c r="N403" s="30"/>
      <c r="O403" s="30"/>
      <c r="P403" s="30"/>
      <c r="Q403" s="30"/>
      <c r="R403" s="30"/>
      <c r="S403" s="30"/>
      <c r="T403" s="30"/>
      <c r="U403" s="30"/>
      <c r="V403" s="30"/>
      <c r="W403" s="30"/>
      <c r="X403" s="30"/>
      <c r="Y403" s="30"/>
    </row>
    <row r="404">
      <c r="A404" s="329"/>
      <c r="B404" s="329"/>
      <c r="C404" s="34"/>
      <c r="D404" s="34"/>
      <c r="E404" s="34"/>
      <c r="F404" s="34"/>
      <c r="G404" s="34"/>
      <c r="H404" s="34"/>
      <c r="I404" s="34"/>
      <c r="J404" s="30"/>
      <c r="K404" s="30"/>
      <c r="L404" s="30"/>
      <c r="M404" s="30"/>
      <c r="N404" s="30"/>
      <c r="O404" s="30"/>
      <c r="P404" s="30"/>
      <c r="Q404" s="30"/>
      <c r="R404" s="30"/>
      <c r="S404" s="30"/>
      <c r="T404" s="30"/>
      <c r="U404" s="30"/>
      <c r="V404" s="30"/>
      <c r="W404" s="30"/>
      <c r="X404" s="30"/>
      <c r="Y404" s="30"/>
    </row>
    <row r="405">
      <c r="A405" s="329"/>
      <c r="B405" s="329"/>
      <c r="C405" s="34"/>
      <c r="D405" s="34"/>
      <c r="E405" s="34"/>
      <c r="F405" s="34"/>
      <c r="G405" s="34"/>
      <c r="H405" s="34"/>
      <c r="I405" s="34"/>
      <c r="J405" s="30"/>
      <c r="K405" s="30"/>
      <c r="L405" s="30"/>
      <c r="M405" s="30"/>
      <c r="N405" s="30"/>
      <c r="O405" s="30"/>
      <c r="P405" s="30"/>
      <c r="Q405" s="30"/>
      <c r="R405" s="30"/>
      <c r="S405" s="30"/>
      <c r="T405" s="30"/>
      <c r="U405" s="30"/>
      <c r="V405" s="30"/>
      <c r="W405" s="30"/>
      <c r="X405" s="30"/>
      <c r="Y405" s="30"/>
    </row>
    <row r="406">
      <c r="A406" s="329"/>
      <c r="B406" s="329"/>
      <c r="C406" s="34"/>
      <c r="D406" s="34"/>
      <c r="E406" s="34"/>
      <c r="F406" s="34"/>
      <c r="G406" s="34"/>
      <c r="H406" s="34"/>
      <c r="I406" s="34"/>
      <c r="J406" s="30"/>
      <c r="K406" s="30"/>
      <c r="L406" s="30"/>
      <c r="M406" s="30"/>
      <c r="N406" s="30"/>
      <c r="O406" s="30"/>
      <c r="P406" s="30"/>
      <c r="Q406" s="30"/>
      <c r="R406" s="30"/>
      <c r="S406" s="30"/>
      <c r="T406" s="30"/>
      <c r="U406" s="30"/>
      <c r="V406" s="30"/>
      <c r="W406" s="30"/>
      <c r="X406" s="30"/>
      <c r="Y406" s="30"/>
    </row>
    <row r="407">
      <c r="A407" s="329"/>
      <c r="B407" s="329"/>
      <c r="C407" s="34"/>
      <c r="D407" s="34"/>
      <c r="E407" s="34"/>
      <c r="F407" s="34"/>
      <c r="G407" s="34"/>
      <c r="H407" s="34"/>
      <c r="I407" s="34"/>
      <c r="J407" s="30"/>
      <c r="K407" s="30"/>
      <c r="L407" s="30"/>
      <c r="M407" s="30"/>
      <c r="N407" s="30"/>
      <c r="O407" s="30"/>
      <c r="P407" s="30"/>
      <c r="Q407" s="30"/>
      <c r="R407" s="30"/>
      <c r="S407" s="30"/>
      <c r="T407" s="30"/>
      <c r="U407" s="30"/>
      <c r="V407" s="30"/>
      <c r="W407" s="30"/>
      <c r="X407" s="30"/>
      <c r="Y407" s="30"/>
    </row>
    <row r="408">
      <c r="A408" s="329"/>
      <c r="B408" s="329"/>
      <c r="C408" s="34"/>
      <c r="D408" s="34"/>
      <c r="E408" s="34"/>
      <c r="F408" s="34"/>
      <c r="G408" s="34"/>
      <c r="H408" s="34"/>
      <c r="I408" s="34"/>
      <c r="J408" s="30"/>
      <c r="K408" s="30"/>
      <c r="L408" s="30"/>
      <c r="M408" s="30"/>
      <c r="N408" s="30"/>
      <c r="O408" s="30"/>
      <c r="P408" s="30"/>
      <c r="Q408" s="30"/>
      <c r="R408" s="30"/>
      <c r="S408" s="30"/>
      <c r="T408" s="30"/>
      <c r="U408" s="30"/>
      <c r="V408" s="30"/>
      <c r="W408" s="30"/>
      <c r="X408" s="30"/>
      <c r="Y408" s="30"/>
    </row>
    <row r="409">
      <c r="A409" s="329"/>
      <c r="B409" s="329"/>
      <c r="C409" s="34"/>
      <c r="D409" s="34"/>
      <c r="E409" s="34"/>
      <c r="F409" s="34"/>
      <c r="G409" s="34"/>
      <c r="H409" s="34"/>
      <c r="I409" s="34"/>
      <c r="J409" s="30"/>
      <c r="K409" s="30"/>
      <c r="L409" s="30"/>
      <c r="M409" s="30"/>
      <c r="N409" s="30"/>
      <c r="O409" s="30"/>
      <c r="P409" s="30"/>
      <c r="Q409" s="30"/>
      <c r="R409" s="30"/>
      <c r="S409" s="30"/>
      <c r="T409" s="30"/>
      <c r="U409" s="30"/>
      <c r="V409" s="30"/>
      <c r="W409" s="30"/>
      <c r="X409" s="30"/>
      <c r="Y409" s="30"/>
    </row>
    <row r="410">
      <c r="A410" s="329"/>
      <c r="B410" s="329"/>
      <c r="C410" s="34"/>
      <c r="D410" s="34"/>
      <c r="E410" s="34"/>
      <c r="F410" s="34"/>
      <c r="G410" s="34"/>
      <c r="H410" s="34"/>
      <c r="I410" s="34"/>
      <c r="J410" s="30"/>
      <c r="K410" s="30"/>
      <c r="L410" s="30"/>
      <c r="M410" s="30"/>
      <c r="N410" s="30"/>
      <c r="O410" s="30"/>
      <c r="P410" s="30"/>
      <c r="Q410" s="30"/>
      <c r="R410" s="30"/>
      <c r="S410" s="30"/>
      <c r="T410" s="30"/>
      <c r="U410" s="30"/>
      <c r="V410" s="30"/>
      <c r="W410" s="30"/>
      <c r="X410" s="30"/>
      <c r="Y410" s="30"/>
    </row>
    <row r="411">
      <c r="A411" s="329"/>
      <c r="B411" s="329"/>
      <c r="C411" s="34"/>
      <c r="D411" s="34"/>
      <c r="E411" s="34"/>
      <c r="F411" s="34"/>
      <c r="G411" s="34"/>
      <c r="H411" s="34"/>
      <c r="I411" s="34"/>
      <c r="J411" s="30"/>
      <c r="K411" s="30"/>
      <c r="L411" s="30"/>
      <c r="M411" s="30"/>
      <c r="N411" s="30"/>
      <c r="O411" s="30"/>
      <c r="P411" s="30"/>
      <c r="Q411" s="30"/>
      <c r="R411" s="30"/>
      <c r="S411" s="30"/>
      <c r="T411" s="30"/>
      <c r="U411" s="30"/>
      <c r="V411" s="30"/>
      <c r="W411" s="30"/>
      <c r="X411" s="30"/>
      <c r="Y411" s="30"/>
    </row>
    <row r="412">
      <c r="A412" s="329"/>
      <c r="B412" s="329"/>
      <c r="C412" s="34"/>
      <c r="D412" s="34"/>
      <c r="E412" s="34"/>
      <c r="F412" s="34"/>
      <c r="G412" s="34"/>
      <c r="H412" s="34"/>
      <c r="I412" s="34"/>
      <c r="J412" s="30"/>
      <c r="K412" s="30"/>
      <c r="L412" s="30"/>
      <c r="M412" s="30"/>
      <c r="N412" s="30"/>
      <c r="O412" s="30"/>
      <c r="P412" s="30"/>
      <c r="Q412" s="30"/>
      <c r="R412" s="30"/>
      <c r="S412" s="30"/>
      <c r="T412" s="30"/>
      <c r="U412" s="30"/>
      <c r="V412" s="30"/>
      <c r="W412" s="30"/>
      <c r="X412" s="30"/>
      <c r="Y412" s="30"/>
    </row>
    <row r="413">
      <c r="A413" s="329"/>
      <c r="B413" s="329"/>
      <c r="C413" s="34"/>
      <c r="D413" s="34"/>
      <c r="E413" s="34"/>
      <c r="F413" s="34"/>
      <c r="G413" s="34"/>
      <c r="H413" s="34"/>
      <c r="I413" s="34"/>
      <c r="J413" s="30"/>
      <c r="K413" s="30"/>
      <c r="L413" s="30"/>
      <c r="M413" s="30"/>
      <c r="N413" s="30"/>
      <c r="O413" s="30"/>
      <c r="P413" s="30"/>
      <c r="Q413" s="30"/>
      <c r="R413" s="30"/>
      <c r="S413" s="30"/>
      <c r="T413" s="30"/>
      <c r="U413" s="30"/>
      <c r="V413" s="30"/>
      <c r="W413" s="30"/>
      <c r="X413" s="30"/>
      <c r="Y413" s="30"/>
    </row>
    <row r="414">
      <c r="A414" s="329"/>
      <c r="B414" s="329"/>
      <c r="C414" s="34"/>
      <c r="D414" s="34"/>
      <c r="E414" s="34"/>
      <c r="F414" s="34"/>
      <c r="G414" s="34"/>
      <c r="H414" s="34"/>
      <c r="I414" s="34"/>
      <c r="J414" s="30"/>
      <c r="K414" s="30"/>
      <c r="L414" s="30"/>
      <c r="M414" s="30"/>
      <c r="N414" s="30"/>
      <c r="O414" s="30"/>
      <c r="P414" s="30"/>
      <c r="Q414" s="30"/>
      <c r="R414" s="30"/>
      <c r="S414" s="30"/>
      <c r="T414" s="30"/>
      <c r="U414" s="30"/>
      <c r="V414" s="30"/>
      <c r="W414" s="30"/>
      <c r="X414" s="30"/>
      <c r="Y414" s="30"/>
    </row>
    <row r="415">
      <c r="A415" s="329"/>
      <c r="B415" s="329"/>
      <c r="C415" s="34"/>
      <c r="D415" s="34"/>
      <c r="E415" s="34"/>
      <c r="F415" s="34"/>
      <c r="G415" s="34"/>
      <c r="H415" s="34"/>
      <c r="I415" s="34"/>
      <c r="J415" s="30"/>
      <c r="K415" s="30"/>
      <c r="L415" s="30"/>
      <c r="M415" s="30"/>
      <c r="N415" s="30"/>
      <c r="O415" s="30"/>
      <c r="P415" s="30"/>
      <c r="Q415" s="30"/>
      <c r="R415" s="30"/>
      <c r="S415" s="30"/>
      <c r="T415" s="30"/>
      <c r="U415" s="30"/>
      <c r="V415" s="30"/>
      <c r="W415" s="30"/>
      <c r="X415" s="30"/>
      <c r="Y415" s="30"/>
    </row>
    <row r="416">
      <c r="A416" s="329"/>
      <c r="B416" s="329"/>
      <c r="C416" s="34"/>
      <c r="D416" s="34"/>
      <c r="E416" s="34"/>
      <c r="F416" s="34"/>
      <c r="G416" s="34"/>
      <c r="H416" s="34"/>
      <c r="I416" s="34"/>
      <c r="J416" s="30"/>
      <c r="K416" s="30"/>
      <c r="L416" s="30"/>
      <c r="M416" s="30"/>
      <c r="N416" s="30"/>
      <c r="O416" s="30"/>
      <c r="P416" s="30"/>
      <c r="Q416" s="30"/>
      <c r="R416" s="30"/>
      <c r="S416" s="30"/>
      <c r="T416" s="30"/>
      <c r="U416" s="30"/>
      <c r="V416" s="30"/>
      <c r="W416" s="30"/>
      <c r="X416" s="30"/>
      <c r="Y416" s="30"/>
    </row>
    <row r="417">
      <c r="A417" s="329"/>
      <c r="B417" s="329"/>
      <c r="C417" s="34"/>
      <c r="D417" s="34"/>
      <c r="E417" s="34"/>
      <c r="F417" s="34"/>
      <c r="G417" s="34"/>
      <c r="H417" s="34"/>
      <c r="I417" s="34"/>
      <c r="J417" s="30"/>
      <c r="K417" s="30"/>
      <c r="L417" s="30"/>
      <c r="M417" s="30"/>
      <c r="N417" s="30"/>
      <c r="O417" s="30"/>
      <c r="P417" s="30"/>
      <c r="Q417" s="30"/>
      <c r="R417" s="30"/>
      <c r="S417" s="30"/>
      <c r="T417" s="30"/>
      <c r="U417" s="30"/>
      <c r="V417" s="30"/>
      <c r="W417" s="30"/>
      <c r="X417" s="30"/>
      <c r="Y417" s="30"/>
    </row>
    <row r="418">
      <c r="A418" s="329"/>
      <c r="B418" s="329"/>
      <c r="C418" s="34"/>
      <c r="D418" s="34"/>
      <c r="E418" s="34"/>
      <c r="F418" s="34"/>
      <c r="G418" s="34"/>
      <c r="H418" s="34"/>
      <c r="I418" s="34"/>
      <c r="J418" s="30"/>
      <c r="K418" s="30"/>
      <c r="L418" s="30"/>
      <c r="M418" s="30"/>
      <c r="N418" s="30"/>
      <c r="O418" s="30"/>
      <c r="P418" s="30"/>
      <c r="Q418" s="30"/>
      <c r="R418" s="30"/>
      <c r="S418" s="30"/>
      <c r="T418" s="30"/>
      <c r="U418" s="30"/>
      <c r="V418" s="30"/>
      <c r="W418" s="30"/>
      <c r="X418" s="30"/>
      <c r="Y418" s="30"/>
    </row>
    <row r="419">
      <c r="A419" s="329"/>
      <c r="B419" s="329"/>
      <c r="C419" s="34"/>
      <c r="D419" s="34"/>
      <c r="E419" s="34"/>
      <c r="F419" s="34"/>
      <c r="G419" s="34"/>
      <c r="H419" s="34"/>
      <c r="I419" s="34"/>
      <c r="J419" s="30"/>
      <c r="K419" s="30"/>
      <c r="L419" s="30"/>
      <c r="M419" s="30"/>
      <c r="N419" s="30"/>
      <c r="O419" s="30"/>
      <c r="P419" s="30"/>
      <c r="Q419" s="30"/>
      <c r="R419" s="30"/>
      <c r="S419" s="30"/>
      <c r="T419" s="30"/>
      <c r="U419" s="30"/>
      <c r="V419" s="30"/>
      <c r="W419" s="30"/>
      <c r="X419" s="30"/>
      <c r="Y419" s="30"/>
    </row>
    <row r="420">
      <c r="A420" s="329"/>
      <c r="B420" s="329"/>
      <c r="C420" s="34"/>
      <c r="D420" s="34"/>
      <c r="E420" s="34"/>
      <c r="F420" s="34"/>
      <c r="G420" s="34"/>
      <c r="H420" s="34"/>
      <c r="I420" s="34"/>
      <c r="J420" s="30"/>
      <c r="K420" s="30"/>
      <c r="L420" s="30"/>
      <c r="M420" s="30"/>
      <c r="N420" s="30"/>
      <c r="O420" s="30"/>
      <c r="P420" s="30"/>
      <c r="Q420" s="30"/>
      <c r="R420" s="30"/>
      <c r="S420" s="30"/>
      <c r="T420" s="30"/>
      <c r="U420" s="30"/>
      <c r="V420" s="30"/>
      <c r="W420" s="30"/>
      <c r="X420" s="30"/>
      <c r="Y420" s="30"/>
    </row>
    <row r="421">
      <c r="A421" s="329"/>
      <c r="B421" s="329"/>
      <c r="C421" s="34"/>
      <c r="D421" s="34"/>
      <c r="E421" s="34"/>
      <c r="F421" s="34"/>
      <c r="G421" s="34"/>
      <c r="H421" s="34"/>
      <c r="I421" s="34"/>
      <c r="J421" s="30"/>
      <c r="K421" s="30"/>
      <c r="L421" s="30"/>
      <c r="M421" s="30"/>
      <c r="N421" s="30"/>
      <c r="O421" s="30"/>
      <c r="P421" s="30"/>
      <c r="Q421" s="30"/>
      <c r="R421" s="30"/>
      <c r="S421" s="30"/>
      <c r="T421" s="30"/>
      <c r="U421" s="30"/>
      <c r="V421" s="30"/>
      <c r="W421" s="30"/>
      <c r="X421" s="30"/>
      <c r="Y421" s="30"/>
    </row>
    <row r="422">
      <c r="A422" s="329"/>
      <c r="B422" s="329"/>
      <c r="C422" s="34"/>
      <c r="D422" s="34"/>
      <c r="E422" s="34"/>
      <c r="F422" s="34"/>
      <c r="G422" s="34"/>
      <c r="H422" s="34"/>
      <c r="I422" s="34"/>
      <c r="J422" s="30"/>
      <c r="K422" s="30"/>
      <c r="L422" s="30"/>
      <c r="M422" s="30"/>
      <c r="N422" s="30"/>
      <c r="O422" s="30"/>
      <c r="P422" s="30"/>
      <c r="Q422" s="30"/>
      <c r="R422" s="30"/>
      <c r="S422" s="30"/>
      <c r="T422" s="30"/>
      <c r="U422" s="30"/>
      <c r="V422" s="30"/>
      <c r="W422" s="30"/>
      <c r="X422" s="30"/>
      <c r="Y422" s="30"/>
    </row>
    <row r="423">
      <c r="A423" s="329"/>
      <c r="B423" s="329"/>
      <c r="C423" s="34"/>
      <c r="D423" s="34"/>
      <c r="E423" s="34"/>
      <c r="F423" s="34"/>
      <c r="G423" s="34"/>
      <c r="H423" s="34"/>
      <c r="I423" s="34"/>
      <c r="J423" s="30"/>
      <c r="K423" s="30"/>
      <c r="L423" s="30"/>
      <c r="M423" s="30"/>
      <c r="N423" s="30"/>
      <c r="O423" s="30"/>
      <c r="P423" s="30"/>
      <c r="Q423" s="30"/>
      <c r="R423" s="30"/>
      <c r="S423" s="30"/>
      <c r="T423" s="30"/>
      <c r="U423" s="30"/>
      <c r="V423" s="30"/>
      <c r="W423" s="30"/>
      <c r="X423" s="30"/>
      <c r="Y423" s="30"/>
    </row>
    <row r="424">
      <c r="A424" s="329"/>
      <c r="B424" s="329"/>
      <c r="C424" s="34"/>
      <c r="D424" s="34"/>
      <c r="E424" s="34"/>
      <c r="F424" s="34"/>
      <c r="G424" s="34"/>
      <c r="H424" s="34"/>
      <c r="I424" s="34"/>
      <c r="J424" s="30"/>
      <c r="K424" s="30"/>
      <c r="L424" s="30"/>
      <c r="M424" s="30"/>
      <c r="N424" s="30"/>
      <c r="O424" s="30"/>
      <c r="P424" s="30"/>
      <c r="Q424" s="30"/>
      <c r="R424" s="30"/>
      <c r="S424" s="30"/>
      <c r="T424" s="30"/>
      <c r="U424" s="30"/>
      <c r="V424" s="30"/>
      <c r="W424" s="30"/>
      <c r="X424" s="30"/>
      <c r="Y424" s="30"/>
    </row>
    <row r="425">
      <c r="A425" s="329"/>
      <c r="B425" s="329"/>
      <c r="C425" s="34"/>
      <c r="D425" s="34"/>
      <c r="E425" s="34"/>
      <c r="F425" s="34"/>
      <c r="G425" s="34"/>
      <c r="H425" s="34"/>
      <c r="I425" s="34"/>
      <c r="J425" s="30"/>
      <c r="K425" s="30"/>
      <c r="L425" s="30"/>
      <c r="M425" s="30"/>
      <c r="N425" s="30"/>
      <c r="O425" s="30"/>
      <c r="P425" s="30"/>
      <c r="Q425" s="30"/>
      <c r="R425" s="30"/>
      <c r="S425" s="30"/>
      <c r="T425" s="30"/>
      <c r="U425" s="30"/>
      <c r="V425" s="30"/>
      <c r="W425" s="30"/>
      <c r="X425" s="30"/>
      <c r="Y425" s="30"/>
    </row>
    <row r="426">
      <c r="A426" s="329"/>
      <c r="B426" s="329"/>
      <c r="C426" s="34"/>
      <c r="D426" s="34"/>
      <c r="E426" s="34"/>
      <c r="F426" s="34"/>
      <c r="G426" s="34"/>
      <c r="H426" s="34"/>
      <c r="I426" s="34"/>
      <c r="J426" s="30"/>
      <c r="K426" s="30"/>
      <c r="L426" s="30"/>
      <c r="M426" s="30"/>
      <c r="N426" s="30"/>
      <c r="O426" s="30"/>
      <c r="P426" s="30"/>
      <c r="Q426" s="30"/>
      <c r="R426" s="30"/>
      <c r="S426" s="30"/>
      <c r="T426" s="30"/>
      <c r="U426" s="30"/>
      <c r="V426" s="30"/>
      <c r="W426" s="30"/>
      <c r="X426" s="30"/>
      <c r="Y426" s="30"/>
    </row>
    <row r="427">
      <c r="A427" s="329"/>
      <c r="B427" s="329"/>
      <c r="C427" s="34"/>
      <c r="D427" s="34"/>
      <c r="E427" s="34"/>
      <c r="F427" s="34"/>
      <c r="G427" s="34"/>
      <c r="H427" s="34"/>
      <c r="I427" s="34"/>
      <c r="J427" s="30"/>
      <c r="K427" s="30"/>
      <c r="L427" s="30"/>
      <c r="M427" s="30"/>
      <c r="N427" s="30"/>
      <c r="O427" s="30"/>
      <c r="P427" s="30"/>
      <c r="Q427" s="30"/>
      <c r="R427" s="30"/>
      <c r="S427" s="30"/>
      <c r="T427" s="30"/>
      <c r="U427" s="30"/>
      <c r="V427" s="30"/>
      <c r="W427" s="30"/>
      <c r="X427" s="30"/>
      <c r="Y427" s="30"/>
    </row>
    <row r="428">
      <c r="A428" s="329"/>
      <c r="B428" s="329"/>
      <c r="C428" s="34"/>
      <c r="D428" s="34"/>
      <c r="E428" s="34"/>
      <c r="F428" s="34"/>
      <c r="G428" s="34"/>
      <c r="H428" s="34"/>
      <c r="I428" s="34"/>
      <c r="J428" s="30"/>
      <c r="K428" s="30"/>
      <c r="L428" s="30"/>
      <c r="M428" s="30"/>
      <c r="N428" s="30"/>
      <c r="O428" s="30"/>
      <c r="P428" s="30"/>
      <c r="Q428" s="30"/>
      <c r="R428" s="30"/>
      <c r="S428" s="30"/>
      <c r="T428" s="30"/>
      <c r="U428" s="30"/>
      <c r="V428" s="30"/>
      <c r="W428" s="30"/>
      <c r="X428" s="30"/>
      <c r="Y428" s="30"/>
    </row>
    <row r="429">
      <c r="A429" s="329"/>
      <c r="B429" s="329"/>
      <c r="C429" s="34"/>
      <c r="D429" s="34"/>
      <c r="E429" s="34"/>
      <c r="F429" s="34"/>
      <c r="G429" s="34"/>
      <c r="H429" s="34"/>
      <c r="I429" s="34"/>
      <c r="J429" s="30"/>
      <c r="K429" s="30"/>
      <c r="L429" s="30"/>
      <c r="M429" s="30"/>
      <c r="N429" s="30"/>
      <c r="O429" s="30"/>
      <c r="P429" s="30"/>
      <c r="Q429" s="30"/>
      <c r="R429" s="30"/>
      <c r="S429" s="30"/>
      <c r="T429" s="30"/>
      <c r="U429" s="30"/>
      <c r="V429" s="30"/>
      <c r="W429" s="30"/>
      <c r="X429" s="30"/>
      <c r="Y429" s="30"/>
    </row>
    <row r="430">
      <c r="A430" s="329"/>
      <c r="B430" s="329"/>
      <c r="C430" s="34"/>
      <c r="D430" s="34"/>
      <c r="E430" s="34"/>
      <c r="F430" s="34"/>
      <c r="G430" s="34"/>
      <c r="H430" s="34"/>
      <c r="I430" s="34"/>
      <c r="J430" s="30"/>
      <c r="K430" s="30"/>
      <c r="L430" s="30"/>
      <c r="M430" s="30"/>
      <c r="N430" s="30"/>
      <c r="O430" s="30"/>
      <c r="P430" s="30"/>
      <c r="Q430" s="30"/>
      <c r="R430" s="30"/>
      <c r="S430" s="30"/>
      <c r="T430" s="30"/>
      <c r="U430" s="30"/>
      <c r="V430" s="30"/>
      <c r="W430" s="30"/>
      <c r="X430" s="30"/>
      <c r="Y430" s="30"/>
    </row>
    <row r="431">
      <c r="A431" s="329"/>
      <c r="B431" s="329"/>
      <c r="C431" s="34"/>
      <c r="D431" s="34"/>
      <c r="E431" s="34"/>
      <c r="F431" s="34"/>
      <c r="G431" s="34"/>
      <c r="H431" s="34"/>
      <c r="I431" s="34"/>
      <c r="J431" s="30"/>
      <c r="K431" s="30"/>
      <c r="L431" s="30"/>
      <c r="M431" s="30"/>
      <c r="N431" s="30"/>
      <c r="O431" s="30"/>
      <c r="P431" s="30"/>
      <c r="Q431" s="30"/>
      <c r="R431" s="30"/>
      <c r="S431" s="30"/>
      <c r="T431" s="30"/>
      <c r="U431" s="30"/>
      <c r="V431" s="30"/>
      <c r="W431" s="30"/>
      <c r="X431" s="30"/>
      <c r="Y431" s="30"/>
    </row>
    <row r="432">
      <c r="A432" s="329"/>
      <c r="B432" s="329"/>
      <c r="C432" s="34"/>
      <c r="D432" s="34"/>
      <c r="E432" s="34"/>
      <c r="F432" s="34"/>
      <c r="G432" s="34"/>
      <c r="H432" s="34"/>
      <c r="I432" s="34"/>
      <c r="J432" s="30"/>
      <c r="K432" s="30"/>
      <c r="L432" s="30"/>
      <c r="M432" s="30"/>
      <c r="N432" s="30"/>
      <c r="O432" s="30"/>
      <c r="P432" s="30"/>
      <c r="Q432" s="30"/>
      <c r="R432" s="30"/>
      <c r="S432" s="30"/>
      <c r="T432" s="30"/>
      <c r="U432" s="30"/>
      <c r="V432" s="30"/>
      <c r="W432" s="30"/>
      <c r="X432" s="30"/>
      <c r="Y432" s="30"/>
    </row>
    <row r="433">
      <c r="A433" s="329"/>
      <c r="B433" s="329"/>
      <c r="C433" s="34"/>
      <c r="D433" s="34"/>
      <c r="E433" s="34"/>
      <c r="F433" s="34"/>
      <c r="G433" s="34"/>
      <c r="H433" s="34"/>
      <c r="I433" s="34"/>
      <c r="J433" s="30"/>
      <c r="K433" s="30"/>
      <c r="L433" s="30"/>
      <c r="M433" s="30"/>
      <c r="N433" s="30"/>
      <c r="O433" s="30"/>
      <c r="P433" s="30"/>
      <c r="Q433" s="30"/>
      <c r="R433" s="30"/>
      <c r="S433" s="30"/>
      <c r="T433" s="30"/>
      <c r="U433" s="30"/>
      <c r="V433" s="30"/>
      <c r="W433" s="30"/>
      <c r="X433" s="30"/>
      <c r="Y433" s="30"/>
    </row>
    <row r="434">
      <c r="A434" s="329"/>
      <c r="B434" s="329"/>
      <c r="C434" s="34"/>
      <c r="D434" s="34"/>
      <c r="E434" s="34"/>
      <c r="F434" s="34"/>
      <c r="G434" s="34"/>
      <c r="H434" s="34"/>
      <c r="I434" s="34"/>
      <c r="J434" s="30"/>
      <c r="K434" s="30"/>
      <c r="L434" s="30"/>
      <c r="M434" s="30"/>
      <c r="N434" s="30"/>
      <c r="O434" s="30"/>
      <c r="P434" s="30"/>
      <c r="Q434" s="30"/>
      <c r="R434" s="30"/>
      <c r="S434" s="30"/>
      <c r="T434" s="30"/>
      <c r="U434" s="30"/>
      <c r="V434" s="30"/>
      <c r="W434" s="30"/>
      <c r="X434" s="30"/>
      <c r="Y434" s="30"/>
    </row>
    <row r="435">
      <c r="A435" s="329"/>
      <c r="B435" s="329"/>
      <c r="C435" s="34"/>
      <c r="D435" s="34"/>
      <c r="E435" s="34"/>
      <c r="F435" s="34"/>
      <c r="G435" s="34"/>
      <c r="H435" s="34"/>
      <c r="I435" s="34"/>
      <c r="J435" s="30"/>
      <c r="K435" s="30"/>
      <c r="L435" s="30"/>
      <c r="M435" s="30"/>
      <c r="N435" s="30"/>
      <c r="O435" s="30"/>
      <c r="P435" s="30"/>
      <c r="Q435" s="30"/>
      <c r="R435" s="30"/>
      <c r="S435" s="30"/>
      <c r="T435" s="30"/>
      <c r="U435" s="30"/>
      <c r="V435" s="30"/>
      <c r="W435" s="30"/>
      <c r="X435" s="30"/>
      <c r="Y435" s="30"/>
    </row>
    <row r="436">
      <c r="A436" s="329"/>
      <c r="B436" s="329"/>
      <c r="C436" s="34"/>
      <c r="D436" s="34"/>
      <c r="E436" s="34"/>
      <c r="F436" s="34"/>
      <c r="G436" s="34"/>
      <c r="H436" s="34"/>
      <c r="I436" s="34"/>
      <c r="J436" s="30"/>
      <c r="K436" s="30"/>
      <c r="L436" s="30"/>
      <c r="M436" s="30"/>
      <c r="N436" s="30"/>
      <c r="O436" s="30"/>
      <c r="P436" s="30"/>
      <c r="Q436" s="30"/>
      <c r="R436" s="30"/>
      <c r="S436" s="30"/>
      <c r="T436" s="30"/>
      <c r="U436" s="30"/>
      <c r="V436" s="30"/>
      <c r="W436" s="30"/>
      <c r="X436" s="30"/>
      <c r="Y436" s="30"/>
    </row>
    <row r="437">
      <c r="A437" s="329"/>
      <c r="B437" s="329"/>
      <c r="C437" s="34"/>
      <c r="D437" s="34"/>
      <c r="E437" s="34"/>
      <c r="F437" s="34"/>
      <c r="G437" s="34"/>
      <c r="H437" s="34"/>
      <c r="I437" s="34"/>
      <c r="J437" s="30"/>
      <c r="K437" s="30"/>
      <c r="L437" s="30"/>
      <c r="M437" s="30"/>
      <c r="N437" s="30"/>
      <c r="O437" s="30"/>
      <c r="P437" s="30"/>
      <c r="Q437" s="30"/>
      <c r="R437" s="30"/>
      <c r="S437" s="30"/>
      <c r="T437" s="30"/>
      <c r="U437" s="30"/>
      <c r="V437" s="30"/>
      <c r="W437" s="30"/>
      <c r="X437" s="30"/>
      <c r="Y437" s="30"/>
    </row>
    <row r="438">
      <c r="A438" s="329"/>
      <c r="B438" s="329"/>
      <c r="C438" s="34"/>
      <c r="D438" s="34"/>
      <c r="E438" s="34"/>
      <c r="F438" s="34"/>
      <c r="G438" s="34"/>
      <c r="H438" s="34"/>
      <c r="I438" s="34"/>
      <c r="J438" s="30"/>
      <c r="K438" s="30"/>
      <c r="L438" s="30"/>
      <c r="M438" s="30"/>
      <c r="N438" s="30"/>
      <c r="O438" s="30"/>
      <c r="P438" s="30"/>
      <c r="Q438" s="30"/>
      <c r="R438" s="30"/>
      <c r="S438" s="30"/>
      <c r="T438" s="30"/>
      <c r="U438" s="30"/>
      <c r="V438" s="30"/>
      <c r="W438" s="30"/>
      <c r="X438" s="30"/>
      <c r="Y438" s="30"/>
    </row>
    <row r="439">
      <c r="A439" s="329"/>
      <c r="B439" s="329"/>
      <c r="C439" s="34"/>
      <c r="D439" s="34"/>
      <c r="E439" s="34"/>
      <c r="F439" s="34"/>
      <c r="G439" s="34"/>
      <c r="H439" s="34"/>
      <c r="I439" s="34"/>
      <c r="J439" s="30"/>
      <c r="K439" s="30"/>
      <c r="L439" s="30"/>
      <c r="M439" s="30"/>
      <c r="N439" s="30"/>
      <c r="O439" s="30"/>
      <c r="P439" s="30"/>
      <c r="Q439" s="30"/>
      <c r="R439" s="30"/>
      <c r="S439" s="30"/>
      <c r="T439" s="30"/>
      <c r="U439" s="30"/>
      <c r="V439" s="30"/>
      <c r="W439" s="30"/>
      <c r="X439" s="30"/>
      <c r="Y439" s="30"/>
    </row>
    <row r="440">
      <c r="A440" s="329"/>
      <c r="B440" s="329"/>
      <c r="C440" s="34"/>
      <c r="D440" s="34"/>
      <c r="E440" s="34"/>
      <c r="F440" s="34"/>
      <c r="G440" s="34"/>
      <c r="H440" s="34"/>
      <c r="I440" s="34"/>
      <c r="J440" s="30"/>
      <c r="K440" s="30"/>
      <c r="L440" s="30"/>
      <c r="M440" s="30"/>
      <c r="N440" s="30"/>
      <c r="O440" s="30"/>
      <c r="P440" s="30"/>
      <c r="Q440" s="30"/>
      <c r="R440" s="30"/>
      <c r="S440" s="30"/>
      <c r="T440" s="30"/>
      <c r="U440" s="30"/>
      <c r="V440" s="30"/>
      <c r="W440" s="30"/>
      <c r="X440" s="30"/>
      <c r="Y440" s="30"/>
    </row>
    <row r="441">
      <c r="A441" s="329"/>
      <c r="B441" s="329"/>
      <c r="C441" s="34"/>
      <c r="D441" s="34"/>
      <c r="E441" s="34"/>
      <c r="F441" s="34"/>
      <c r="G441" s="34"/>
      <c r="H441" s="34"/>
      <c r="I441" s="34"/>
      <c r="J441" s="30"/>
      <c r="K441" s="30"/>
      <c r="L441" s="30"/>
      <c r="M441" s="30"/>
      <c r="N441" s="30"/>
      <c r="O441" s="30"/>
      <c r="P441" s="30"/>
      <c r="Q441" s="30"/>
      <c r="R441" s="30"/>
      <c r="S441" s="30"/>
      <c r="T441" s="30"/>
      <c r="U441" s="30"/>
      <c r="V441" s="30"/>
      <c r="W441" s="30"/>
      <c r="X441" s="30"/>
      <c r="Y441" s="30"/>
    </row>
    <row r="442">
      <c r="A442" s="329"/>
      <c r="B442" s="329"/>
      <c r="C442" s="34"/>
      <c r="D442" s="34"/>
      <c r="E442" s="34"/>
      <c r="F442" s="34"/>
      <c r="G442" s="34"/>
      <c r="H442" s="34"/>
      <c r="I442" s="34"/>
      <c r="J442" s="30"/>
      <c r="K442" s="30"/>
      <c r="L442" s="30"/>
      <c r="M442" s="30"/>
      <c r="N442" s="30"/>
      <c r="O442" s="30"/>
      <c r="P442" s="30"/>
      <c r="Q442" s="30"/>
      <c r="R442" s="30"/>
      <c r="S442" s="30"/>
      <c r="T442" s="30"/>
      <c r="U442" s="30"/>
      <c r="V442" s="30"/>
      <c r="W442" s="30"/>
      <c r="X442" s="30"/>
      <c r="Y442" s="30"/>
    </row>
    <row r="443">
      <c r="A443" s="329"/>
      <c r="B443" s="329"/>
      <c r="C443" s="34"/>
      <c r="D443" s="34"/>
      <c r="E443" s="34"/>
      <c r="F443" s="34"/>
      <c r="G443" s="34"/>
      <c r="H443" s="34"/>
      <c r="I443" s="34"/>
      <c r="J443" s="30"/>
      <c r="K443" s="30"/>
      <c r="L443" s="30"/>
      <c r="M443" s="30"/>
      <c r="N443" s="30"/>
      <c r="O443" s="30"/>
      <c r="P443" s="30"/>
      <c r="Q443" s="30"/>
      <c r="R443" s="30"/>
      <c r="S443" s="30"/>
      <c r="T443" s="30"/>
      <c r="U443" s="30"/>
      <c r="V443" s="30"/>
      <c r="W443" s="30"/>
      <c r="X443" s="30"/>
      <c r="Y443" s="30"/>
    </row>
    <row r="444">
      <c r="A444" s="329"/>
      <c r="B444" s="329"/>
      <c r="C444" s="34"/>
      <c r="D444" s="34"/>
      <c r="E444" s="34"/>
      <c r="F444" s="34"/>
      <c r="G444" s="34"/>
      <c r="H444" s="34"/>
      <c r="I444" s="34"/>
      <c r="J444" s="30"/>
      <c r="K444" s="30"/>
      <c r="L444" s="30"/>
      <c r="M444" s="30"/>
      <c r="N444" s="30"/>
      <c r="O444" s="30"/>
      <c r="P444" s="30"/>
      <c r="Q444" s="30"/>
      <c r="R444" s="30"/>
      <c r="S444" s="30"/>
      <c r="T444" s="30"/>
      <c r="U444" s="30"/>
      <c r="V444" s="30"/>
      <c r="W444" s="30"/>
      <c r="X444" s="30"/>
      <c r="Y444" s="30"/>
    </row>
    <row r="445">
      <c r="A445" s="329"/>
      <c r="B445" s="329"/>
      <c r="C445" s="34"/>
      <c r="D445" s="34"/>
      <c r="E445" s="34"/>
      <c r="F445" s="34"/>
      <c r="G445" s="34"/>
      <c r="H445" s="34"/>
      <c r="I445" s="34"/>
      <c r="J445" s="30"/>
      <c r="K445" s="30"/>
      <c r="L445" s="30"/>
      <c r="M445" s="30"/>
      <c r="N445" s="30"/>
      <c r="O445" s="30"/>
      <c r="P445" s="30"/>
      <c r="Q445" s="30"/>
      <c r="R445" s="30"/>
      <c r="S445" s="30"/>
      <c r="T445" s="30"/>
      <c r="U445" s="30"/>
      <c r="V445" s="30"/>
      <c r="W445" s="30"/>
      <c r="X445" s="30"/>
      <c r="Y445" s="30"/>
    </row>
    <row r="446">
      <c r="A446" s="329"/>
      <c r="B446" s="329"/>
      <c r="C446" s="34"/>
      <c r="D446" s="34"/>
      <c r="E446" s="34"/>
      <c r="F446" s="34"/>
      <c r="G446" s="34"/>
      <c r="H446" s="34"/>
      <c r="I446" s="34"/>
      <c r="J446" s="30"/>
      <c r="K446" s="30"/>
      <c r="L446" s="30"/>
      <c r="M446" s="30"/>
      <c r="N446" s="30"/>
      <c r="O446" s="30"/>
      <c r="P446" s="30"/>
      <c r="Q446" s="30"/>
      <c r="R446" s="30"/>
      <c r="S446" s="30"/>
      <c r="T446" s="30"/>
      <c r="U446" s="30"/>
      <c r="V446" s="30"/>
      <c r="W446" s="30"/>
      <c r="X446" s="30"/>
      <c r="Y446" s="30"/>
    </row>
    <row r="447">
      <c r="A447" s="329"/>
      <c r="B447" s="329"/>
      <c r="C447" s="34"/>
      <c r="D447" s="34"/>
      <c r="E447" s="34"/>
      <c r="F447" s="34"/>
      <c r="G447" s="34"/>
      <c r="H447" s="34"/>
      <c r="I447" s="34"/>
      <c r="J447" s="30"/>
      <c r="K447" s="30"/>
      <c r="L447" s="30"/>
      <c r="M447" s="30"/>
      <c r="N447" s="30"/>
      <c r="O447" s="30"/>
      <c r="P447" s="30"/>
      <c r="Q447" s="30"/>
      <c r="R447" s="30"/>
      <c r="S447" s="30"/>
      <c r="T447" s="30"/>
      <c r="U447" s="30"/>
      <c r="V447" s="30"/>
      <c r="W447" s="30"/>
      <c r="X447" s="30"/>
      <c r="Y447" s="30"/>
    </row>
    <row r="448">
      <c r="A448" s="329"/>
      <c r="B448" s="329"/>
      <c r="C448" s="34"/>
      <c r="D448" s="34"/>
      <c r="E448" s="34"/>
      <c r="F448" s="34"/>
      <c r="G448" s="34"/>
      <c r="H448" s="34"/>
      <c r="I448" s="34"/>
      <c r="J448" s="30"/>
      <c r="K448" s="30"/>
      <c r="L448" s="30"/>
      <c r="M448" s="30"/>
      <c r="N448" s="30"/>
      <c r="O448" s="30"/>
      <c r="P448" s="30"/>
      <c r="Q448" s="30"/>
      <c r="R448" s="30"/>
      <c r="S448" s="30"/>
      <c r="T448" s="30"/>
      <c r="U448" s="30"/>
      <c r="V448" s="30"/>
      <c r="W448" s="30"/>
      <c r="X448" s="30"/>
      <c r="Y448" s="30"/>
    </row>
    <row r="449">
      <c r="A449" s="329"/>
      <c r="B449" s="329"/>
      <c r="C449" s="34"/>
      <c r="D449" s="34"/>
      <c r="E449" s="34"/>
      <c r="F449" s="34"/>
      <c r="G449" s="34"/>
      <c r="H449" s="34"/>
      <c r="I449" s="34"/>
      <c r="J449" s="30"/>
      <c r="K449" s="30"/>
      <c r="L449" s="30"/>
      <c r="M449" s="30"/>
      <c r="N449" s="30"/>
      <c r="O449" s="30"/>
      <c r="P449" s="30"/>
      <c r="Q449" s="30"/>
      <c r="R449" s="30"/>
      <c r="S449" s="30"/>
      <c r="T449" s="30"/>
      <c r="U449" s="30"/>
      <c r="V449" s="30"/>
      <c r="W449" s="30"/>
      <c r="X449" s="30"/>
      <c r="Y449" s="30"/>
    </row>
    <row r="450">
      <c r="A450" s="329"/>
      <c r="B450" s="329"/>
      <c r="C450" s="34"/>
      <c r="D450" s="34"/>
      <c r="E450" s="34"/>
      <c r="F450" s="34"/>
      <c r="G450" s="34"/>
      <c r="H450" s="34"/>
      <c r="I450" s="34"/>
      <c r="J450" s="30"/>
      <c r="K450" s="30"/>
      <c r="L450" s="30"/>
      <c r="M450" s="30"/>
      <c r="N450" s="30"/>
      <c r="O450" s="30"/>
      <c r="P450" s="30"/>
      <c r="Q450" s="30"/>
      <c r="R450" s="30"/>
      <c r="S450" s="30"/>
      <c r="T450" s="30"/>
      <c r="U450" s="30"/>
      <c r="V450" s="30"/>
      <c r="W450" s="30"/>
      <c r="X450" s="30"/>
      <c r="Y450" s="30"/>
    </row>
    <row r="451">
      <c r="A451" s="329"/>
      <c r="B451" s="329"/>
      <c r="C451" s="34"/>
      <c r="D451" s="34"/>
      <c r="E451" s="34"/>
      <c r="F451" s="34"/>
      <c r="G451" s="34"/>
      <c r="H451" s="34"/>
      <c r="I451" s="34"/>
      <c r="J451" s="30"/>
      <c r="K451" s="30"/>
      <c r="L451" s="30"/>
      <c r="M451" s="30"/>
      <c r="N451" s="30"/>
      <c r="O451" s="30"/>
      <c r="P451" s="30"/>
      <c r="Q451" s="30"/>
      <c r="R451" s="30"/>
      <c r="S451" s="30"/>
      <c r="T451" s="30"/>
      <c r="U451" s="30"/>
      <c r="V451" s="30"/>
      <c r="W451" s="30"/>
      <c r="X451" s="30"/>
      <c r="Y451" s="30"/>
    </row>
    <row r="452">
      <c r="A452" s="329"/>
      <c r="B452" s="329"/>
      <c r="C452" s="34"/>
      <c r="D452" s="34"/>
      <c r="E452" s="34"/>
      <c r="F452" s="34"/>
      <c r="G452" s="34"/>
      <c r="H452" s="34"/>
      <c r="I452" s="34"/>
      <c r="J452" s="30"/>
      <c r="K452" s="30"/>
      <c r="L452" s="30"/>
      <c r="M452" s="30"/>
      <c r="N452" s="30"/>
      <c r="O452" s="30"/>
      <c r="P452" s="30"/>
      <c r="Q452" s="30"/>
      <c r="R452" s="30"/>
      <c r="S452" s="30"/>
      <c r="T452" s="30"/>
      <c r="U452" s="30"/>
      <c r="V452" s="30"/>
      <c r="W452" s="30"/>
      <c r="X452" s="30"/>
      <c r="Y452" s="30"/>
    </row>
    <row r="453">
      <c r="A453" s="329"/>
      <c r="B453" s="329"/>
      <c r="C453" s="34"/>
      <c r="D453" s="34"/>
      <c r="E453" s="34"/>
      <c r="F453" s="34"/>
      <c r="G453" s="34"/>
      <c r="H453" s="34"/>
      <c r="I453" s="34"/>
      <c r="J453" s="30"/>
      <c r="K453" s="30"/>
      <c r="L453" s="30"/>
      <c r="M453" s="30"/>
      <c r="N453" s="30"/>
      <c r="O453" s="30"/>
      <c r="P453" s="30"/>
      <c r="Q453" s="30"/>
      <c r="R453" s="30"/>
      <c r="S453" s="30"/>
      <c r="T453" s="30"/>
      <c r="U453" s="30"/>
      <c r="V453" s="30"/>
      <c r="W453" s="30"/>
      <c r="X453" s="30"/>
      <c r="Y453" s="30"/>
    </row>
    <row r="454">
      <c r="A454" s="329"/>
      <c r="B454" s="329"/>
      <c r="C454" s="34"/>
      <c r="D454" s="34"/>
      <c r="E454" s="34"/>
      <c r="F454" s="34"/>
      <c r="G454" s="34"/>
      <c r="H454" s="34"/>
      <c r="I454" s="34"/>
      <c r="J454" s="30"/>
      <c r="K454" s="30"/>
      <c r="L454" s="30"/>
      <c r="M454" s="30"/>
      <c r="N454" s="30"/>
      <c r="O454" s="30"/>
      <c r="P454" s="30"/>
      <c r="Q454" s="30"/>
      <c r="R454" s="30"/>
      <c r="S454" s="30"/>
      <c r="T454" s="30"/>
      <c r="U454" s="30"/>
      <c r="V454" s="30"/>
      <c r="W454" s="30"/>
      <c r="X454" s="30"/>
      <c r="Y454" s="30"/>
    </row>
    <row r="455">
      <c r="A455" s="329"/>
      <c r="B455" s="329"/>
      <c r="C455" s="34"/>
      <c r="D455" s="34"/>
      <c r="E455" s="34"/>
      <c r="F455" s="34"/>
      <c r="G455" s="34"/>
      <c r="H455" s="34"/>
      <c r="I455" s="34"/>
      <c r="J455" s="30"/>
      <c r="K455" s="30"/>
      <c r="L455" s="30"/>
      <c r="M455" s="30"/>
      <c r="N455" s="30"/>
      <c r="O455" s="30"/>
      <c r="P455" s="30"/>
      <c r="Q455" s="30"/>
      <c r="R455" s="30"/>
      <c r="S455" s="30"/>
      <c r="T455" s="30"/>
      <c r="U455" s="30"/>
      <c r="V455" s="30"/>
      <c r="W455" s="30"/>
      <c r="X455" s="30"/>
      <c r="Y455" s="30"/>
    </row>
    <row r="456">
      <c r="A456" s="329"/>
      <c r="B456" s="329"/>
      <c r="C456" s="34"/>
      <c r="D456" s="34"/>
      <c r="E456" s="34"/>
      <c r="F456" s="34"/>
      <c r="G456" s="34"/>
      <c r="H456" s="34"/>
      <c r="I456" s="34"/>
      <c r="J456" s="30"/>
      <c r="K456" s="30"/>
      <c r="L456" s="30"/>
      <c r="M456" s="30"/>
      <c r="N456" s="30"/>
      <c r="O456" s="30"/>
      <c r="P456" s="30"/>
      <c r="Q456" s="30"/>
      <c r="R456" s="30"/>
      <c r="S456" s="30"/>
      <c r="T456" s="30"/>
      <c r="U456" s="30"/>
      <c r="V456" s="30"/>
      <c r="W456" s="30"/>
      <c r="X456" s="30"/>
      <c r="Y456" s="30"/>
    </row>
    <row r="457">
      <c r="A457" s="329"/>
      <c r="B457" s="329"/>
      <c r="C457" s="34"/>
      <c r="D457" s="34"/>
      <c r="E457" s="34"/>
      <c r="F457" s="34"/>
      <c r="G457" s="34"/>
      <c r="H457" s="34"/>
      <c r="I457" s="34"/>
      <c r="J457" s="30"/>
      <c r="K457" s="30"/>
      <c r="L457" s="30"/>
      <c r="M457" s="30"/>
      <c r="N457" s="30"/>
      <c r="O457" s="30"/>
      <c r="P457" s="30"/>
      <c r="Q457" s="30"/>
      <c r="R457" s="30"/>
      <c r="S457" s="30"/>
      <c r="T457" s="30"/>
      <c r="U457" s="30"/>
      <c r="V457" s="30"/>
      <c r="W457" s="30"/>
      <c r="X457" s="30"/>
      <c r="Y457" s="30"/>
    </row>
    <row r="458">
      <c r="A458" s="329"/>
      <c r="B458" s="329"/>
      <c r="C458" s="34"/>
      <c r="D458" s="34"/>
      <c r="E458" s="34"/>
      <c r="F458" s="34"/>
      <c r="G458" s="34"/>
      <c r="H458" s="34"/>
      <c r="I458" s="34"/>
      <c r="J458" s="30"/>
      <c r="K458" s="30"/>
      <c r="L458" s="30"/>
      <c r="M458" s="30"/>
      <c r="N458" s="30"/>
      <c r="O458" s="30"/>
      <c r="P458" s="30"/>
      <c r="Q458" s="30"/>
      <c r="R458" s="30"/>
      <c r="S458" s="30"/>
      <c r="T458" s="30"/>
      <c r="U458" s="30"/>
      <c r="V458" s="30"/>
      <c r="W458" s="30"/>
      <c r="X458" s="30"/>
      <c r="Y458" s="30"/>
    </row>
    <row r="459">
      <c r="A459" s="329"/>
      <c r="B459" s="329"/>
      <c r="C459" s="34"/>
      <c r="D459" s="34"/>
      <c r="E459" s="34"/>
      <c r="F459" s="34"/>
      <c r="G459" s="34"/>
      <c r="H459" s="34"/>
      <c r="I459" s="34"/>
      <c r="J459" s="30"/>
      <c r="K459" s="30"/>
      <c r="L459" s="30"/>
      <c r="M459" s="30"/>
      <c r="N459" s="30"/>
      <c r="O459" s="30"/>
      <c r="P459" s="30"/>
      <c r="Q459" s="30"/>
      <c r="R459" s="30"/>
      <c r="S459" s="30"/>
      <c r="T459" s="30"/>
      <c r="U459" s="30"/>
      <c r="V459" s="30"/>
      <c r="W459" s="30"/>
      <c r="X459" s="30"/>
      <c r="Y459" s="30"/>
    </row>
    <row r="460">
      <c r="A460" s="329"/>
      <c r="B460" s="329"/>
      <c r="C460" s="34"/>
      <c r="D460" s="34"/>
      <c r="E460" s="34"/>
      <c r="F460" s="34"/>
      <c r="G460" s="34"/>
      <c r="H460" s="34"/>
      <c r="I460" s="34"/>
      <c r="J460" s="30"/>
      <c r="K460" s="30"/>
      <c r="L460" s="30"/>
      <c r="M460" s="30"/>
      <c r="N460" s="30"/>
      <c r="O460" s="30"/>
      <c r="P460" s="30"/>
      <c r="Q460" s="30"/>
      <c r="R460" s="30"/>
      <c r="S460" s="30"/>
      <c r="T460" s="30"/>
      <c r="U460" s="30"/>
      <c r="V460" s="30"/>
      <c r="W460" s="30"/>
      <c r="X460" s="30"/>
      <c r="Y460" s="30"/>
    </row>
    <row r="461">
      <c r="A461" s="329"/>
      <c r="B461" s="329"/>
      <c r="C461" s="34"/>
      <c r="D461" s="34"/>
      <c r="E461" s="34"/>
      <c r="F461" s="34"/>
      <c r="G461" s="34"/>
      <c r="H461" s="34"/>
      <c r="I461" s="34"/>
      <c r="J461" s="30"/>
      <c r="K461" s="30"/>
      <c r="L461" s="30"/>
      <c r="M461" s="30"/>
      <c r="N461" s="30"/>
      <c r="O461" s="30"/>
      <c r="P461" s="30"/>
      <c r="Q461" s="30"/>
      <c r="R461" s="30"/>
      <c r="S461" s="30"/>
      <c r="T461" s="30"/>
      <c r="U461" s="30"/>
      <c r="V461" s="30"/>
      <c r="W461" s="30"/>
      <c r="X461" s="30"/>
      <c r="Y461" s="30"/>
    </row>
    <row r="462">
      <c r="A462" s="329"/>
      <c r="B462" s="329"/>
      <c r="C462" s="34"/>
      <c r="D462" s="34"/>
      <c r="E462" s="34"/>
      <c r="F462" s="34"/>
      <c r="G462" s="34"/>
      <c r="H462" s="34"/>
      <c r="I462" s="34"/>
      <c r="J462" s="30"/>
      <c r="K462" s="30"/>
      <c r="L462" s="30"/>
      <c r="M462" s="30"/>
      <c r="N462" s="30"/>
      <c r="O462" s="30"/>
      <c r="P462" s="30"/>
      <c r="Q462" s="30"/>
      <c r="R462" s="30"/>
      <c r="S462" s="30"/>
      <c r="T462" s="30"/>
      <c r="U462" s="30"/>
      <c r="V462" s="30"/>
      <c r="W462" s="30"/>
      <c r="X462" s="30"/>
      <c r="Y462" s="30"/>
    </row>
    <row r="463">
      <c r="A463" s="329"/>
      <c r="B463" s="329"/>
      <c r="C463" s="34"/>
      <c r="D463" s="34"/>
      <c r="E463" s="34"/>
      <c r="F463" s="34"/>
      <c r="G463" s="34"/>
      <c r="H463" s="34"/>
      <c r="I463" s="34"/>
      <c r="J463" s="30"/>
      <c r="K463" s="30"/>
      <c r="L463" s="30"/>
      <c r="M463" s="30"/>
      <c r="N463" s="30"/>
      <c r="O463" s="30"/>
      <c r="P463" s="30"/>
      <c r="Q463" s="30"/>
      <c r="R463" s="30"/>
      <c r="S463" s="30"/>
      <c r="T463" s="30"/>
      <c r="U463" s="30"/>
      <c r="V463" s="30"/>
      <c r="W463" s="30"/>
      <c r="X463" s="30"/>
      <c r="Y463" s="30"/>
    </row>
    <row r="464">
      <c r="A464" s="329"/>
      <c r="B464" s="329"/>
      <c r="C464" s="34"/>
      <c r="D464" s="34"/>
      <c r="E464" s="34"/>
      <c r="F464" s="34"/>
      <c r="G464" s="34"/>
      <c r="H464" s="34"/>
      <c r="I464" s="34"/>
      <c r="J464" s="30"/>
      <c r="K464" s="30"/>
      <c r="L464" s="30"/>
      <c r="M464" s="30"/>
      <c r="N464" s="30"/>
      <c r="O464" s="30"/>
      <c r="P464" s="30"/>
      <c r="Q464" s="30"/>
      <c r="R464" s="30"/>
      <c r="S464" s="30"/>
      <c r="T464" s="30"/>
      <c r="U464" s="30"/>
      <c r="V464" s="30"/>
      <c r="W464" s="30"/>
      <c r="X464" s="30"/>
      <c r="Y464" s="30"/>
    </row>
    <row r="465">
      <c r="A465" s="329"/>
      <c r="B465" s="329"/>
      <c r="C465" s="34"/>
      <c r="D465" s="34"/>
      <c r="E465" s="34"/>
      <c r="F465" s="34"/>
      <c r="G465" s="34"/>
      <c r="H465" s="34"/>
      <c r="I465" s="34"/>
      <c r="J465" s="30"/>
      <c r="K465" s="30"/>
      <c r="L465" s="30"/>
      <c r="M465" s="30"/>
      <c r="N465" s="30"/>
      <c r="O465" s="30"/>
      <c r="P465" s="30"/>
      <c r="Q465" s="30"/>
      <c r="R465" s="30"/>
      <c r="S465" s="30"/>
      <c r="T465" s="30"/>
      <c r="U465" s="30"/>
      <c r="V465" s="30"/>
      <c r="W465" s="30"/>
      <c r="X465" s="30"/>
      <c r="Y465" s="30"/>
    </row>
    <row r="466">
      <c r="A466" s="329"/>
      <c r="B466" s="329"/>
      <c r="C466" s="34"/>
      <c r="D466" s="34"/>
      <c r="E466" s="34"/>
      <c r="F466" s="34"/>
      <c r="G466" s="34"/>
      <c r="H466" s="34"/>
      <c r="I466" s="34"/>
      <c r="J466" s="30"/>
      <c r="K466" s="30"/>
      <c r="L466" s="30"/>
      <c r="M466" s="30"/>
      <c r="N466" s="30"/>
      <c r="O466" s="30"/>
      <c r="P466" s="30"/>
      <c r="Q466" s="30"/>
      <c r="R466" s="30"/>
      <c r="S466" s="30"/>
      <c r="T466" s="30"/>
      <c r="U466" s="30"/>
      <c r="V466" s="30"/>
      <c r="W466" s="30"/>
      <c r="X466" s="30"/>
      <c r="Y466" s="30"/>
    </row>
    <row r="467">
      <c r="A467" s="329"/>
      <c r="B467" s="329"/>
      <c r="C467" s="34"/>
      <c r="D467" s="34"/>
      <c r="E467" s="34"/>
      <c r="F467" s="34"/>
      <c r="G467" s="34"/>
      <c r="H467" s="34"/>
      <c r="I467" s="34"/>
      <c r="J467" s="30"/>
      <c r="K467" s="30"/>
      <c r="L467" s="30"/>
      <c r="M467" s="30"/>
      <c r="N467" s="30"/>
      <c r="O467" s="30"/>
      <c r="P467" s="30"/>
      <c r="Q467" s="30"/>
      <c r="R467" s="30"/>
      <c r="S467" s="30"/>
      <c r="T467" s="30"/>
      <c r="U467" s="30"/>
      <c r="V467" s="30"/>
      <c r="W467" s="30"/>
      <c r="X467" s="30"/>
      <c r="Y467" s="30"/>
    </row>
    <row r="468">
      <c r="A468" s="329"/>
      <c r="B468" s="329"/>
      <c r="C468" s="34"/>
      <c r="D468" s="34"/>
      <c r="E468" s="34"/>
      <c r="F468" s="34"/>
      <c r="G468" s="34"/>
      <c r="H468" s="34"/>
      <c r="I468" s="34"/>
      <c r="J468" s="30"/>
      <c r="K468" s="30"/>
      <c r="L468" s="30"/>
      <c r="M468" s="30"/>
      <c r="N468" s="30"/>
      <c r="O468" s="30"/>
      <c r="P468" s="30"/>
      <c r="Q468" s="30"/>
      <c r="R468" s="30"/>
      <c r="S468" s="30"/>
      <c r="T468" s="30"/>
      <c r="U468" s="30"/>
      <c r="V468" s="30"/>
      <c r="W468" s="30"/>
      <c r="X468" s="30"/>
      <c r="Y468" s="30"/>
    </row>
    <row r="469">
      <c r="A469" s="329"/>
      <c r="B469" s="329"/>
      <c r="C469" s="34"/>
      <c r="D469" s="34"/>
      <c r="E469" s="34"/>
      <c r="F469" s="34"/>
      <c r="G469" s="34"/>
      <c r="H469" s="34"/>
      <c r="I469" s="34"/>
      <c r="J469" s="30"/>
      <c r="K469" s="30"/>
      <c r="L469" s="30"/>
      <c r="M469" s="30"/>
      <c r="N469" s="30"/>
      <c r="O469" s="30"/>
      <c r="P469" s="30"/>
      <c r="Q469" s="30"/>
      <c r="R469" s="30"/>
      <c r="S469" s="30"/>
      <c r="T469" s="30"/>
      <c r="U469" s="30"/>
      <c r="V469" s="30"/>
      <c r="W469" s="30"/>
      <c r="X469" s="30"/>
      <c r="Y469" s="30"/>
    </row>
    <row r="470">
      <c r="A470" s="329"/>
      <c r="B470" s="329"/>
      <c r="C470" s="34"/>
      <c r="D470" s="34"/>
      <c r="E470" s="34"/>
      <c r="F470" s="34"/>
      <c r="G470" s="34"/>
      <c r="H470" s="34"/>
      <c r="I470" s="34"/>
      <c r="J470" s="30"/>
      <c r="K470" s="30"/>
      <c r="L470" s="30"/>
      <c r="M470" s="30"/>
      <c r="N470" s="30"/>
      <c r="O470" s="30"/>
      <c r="P470" s="30"/>
      <c r="Q470" s="30"/>
      <c r="R470" s="30"/>
      <c r="S470" s="30"/>
      <c r="T470" s="30"/>
      <c r="U470" s="30"/>
      <c r="V470" s="30"/>
      <c r="W470" s="30"/>
      <c r="X470" s="30"/>
      <c r="Y470" s="30"/>
    </row>
    <row r="471">
      <c r="A471" s="329"/>
      <c r="B471" s="329"/>
      <c r="C471" s="34"/>
      <c r="D471" s="34"/>
      <c r="E471" s="34"/>
      <c r="F471" s="34"/>
      <c r="G471" s="34"/>
      <c r="H471" s="34"/>
      <c r="I471" s="34"/>
      <c r="J471" s="30"/>
      <c r="K471" s="30"/>
      <c r="L471" s="30"/>
      <c r="M471" s="30"/>
      <c r="N471" s="30"/>
      <c r="O471" s="30"/>
      <c r="P471" s="30"/>
      <c r="Q471" s="30"/>
      <c r="R471" s="30"/>
      <c r="S471" s="30"/>
      <c r="T471" s="30"/>
      <c r="U471" s="30"/>
      <c r="V471" s="30"/>
      <c r="W471" s="30"/>
      <c r="X471" s="30"/>
      <c r="Y471" s="30"/>
    </row>
    <row r="472">
      <c r="A472" s="329"/>
      <c r="B472" s="329"/>
      <c r="C472" s="34"/>
      <c r="D472" s="34"/>
      <c r="E472" s="34"/>
      <c r="F472" s="34"/>
      <c r="G472" s="34"/>
      <c r="H472" s="34"/>
      <c r="I472" s="34"/>
      <c r="J472" s="30"/>
      <c r="K472" s="30"/>
      <c r="L472" s="30"/>
      <c r="M472" s="30"/>
      <c r="N472" s="30"/>
      <c r="O472" s="30"/>
      <c r="P472" s="30"/>
      <c r="Q472" s="30"/>
      <c r="R472" s="30"/>
      <c r="S472" s="30"/>
      <c r="T472" s="30"/>
      <c r="U472" s="30"/>
      <c r="V472" s="30"/>
      <c r="W472" s="30"/>
      <c r="X472" s="30"/>
      <c r="Y472" s="30"/>
    </row>
    <row r="473">
      <c r="A473" s="329"/>
      <c r="B473" s="329"/>
      <c r="C473" s="34"/>
      <c r="D473" s="34"/>
      <c r="E473" s="34"/>
      <c r="F473" s="34"/>
      <c r="G473" s="34"/>
      <c r="H473" s="34"/>
      <c r="I473" s="34"/>
      <c r="J473" s="30"/>
      <c r="K473" s="30"/>
      <c r="L473" s="30"/>
      <c r="M473" s="30"/>
      <c r="N473" s="30"/>
      <c r="O473" s="30"/>
      <c r="P473" s="30"/>
      <c r="Q473" s="30"/>
      <c r="R473" s="30"/>
      <c r="S473" s="30"/>
      <c r="T473" s="30"/>
      <c r="U473" s="30"/>
      <c r="V473" s="30"/>
      <c r="W473" s="30"/>
      <c r="X473" s="30"/>
      <c r="Y473" s="30"/>
    </row>
    <row r="474">
      <c r="A474" s="329"/>
      <c r="B474" s="329"/>
      <c r="C474" s="34"/>
      <c r="D474" s="34"/>
      <c r="E474" s="34"/>
      <c r="F474" s="34"/>
      <c r="G474" s="34"/>
      <c r="H474" s="34"/>
      <c r="I474" s="34"/>
      <c r="J474" s="30"/>
      <c r="K474" s="30"/>
      <c r="L474" s="30"/>
      <c r="M474" s="30"/>
      <c r="N474" s="30"/>
      <c r="O474" s="30"/>
      <c r="P474" s="30"/>
      <c r="Q474" s="30"/>
      <c r="R474" s="30"/>
      <c r="S474" s="30"/>
      <c r="T474" s="30"/>
      <c r="U474" s="30"/>
      <c r="V474" s="30"/>
      <c r="W474" s="30"/>
      <c r="X474" s="30"/>
      <c r="Y474" s="30"/>
    </row>
    <row r="475">
      <c r="A475" s="329"/>
      <c r="B475" s="329"/>
      <c r="C475" s="34"/>
      <c r="D475" s="34"/>
      <c r="E475" s="34"/>
      <c r="F475" s="34"/>
      <c r="G475" s="34"/>
      <c r="H475" s="34"/>
      <c r="I475" s="34"/>
      <c r="J475" s="30"/>
      <c r="K475" s="30"/>
      <c r="L475" s="30"/>
      <c r="M475" s="30"/>
      <c r="N475" s="30"/>
      <c r="O475" s="30"/>
      <c r="P475" s="30"/>
      <c r="Q475" s="30"/>
      <c r="R475" s="30"/>
      <c r="S475" s="30"/>
      <c r="T475" s="30"/>
      <c r="U475" s="30"/>
      <c r="V475" s="30"/>
      <c r="W475" s="30"/>
      <c r="X475" s="30"/>
      <c r="Y475" s="30"/>
    </row>
    <row r="476">
      <c r="A476" s="329"/>
      <c r="B476" s="329"/>
      <c r="C476" s="34"/>
      <c r="D476" s="34"/>
      <c r="E476" s="34"/>
      <c r="F476" s="34"/>
      <c r="G476" s="34"/>
      <c r="H476" s="34"/>
      <c r="I476" s="34"/>
      <c r="J476" s="30"/>
      <c r="K476" s="30"/>
      <c r="L476" s="30"/>
      <c r="M476" s="30"/>
      <c r="N476" s="30"/>
      <c r="O476" s="30"/>
      <c r="P476" s="30"/>
      <c r="Q476" s="30"/>
      <c r="R476" s="30"/>
      <c r="S476" s="30"/>
      <c r="T476" s="30"/>
      <c r="U476" s="30"/>
      <c r="V476" s="30"/>
      <c r="W476" s="30"/>
      <c r="X476" s="30"/>
      <c r="Y476" s="30"/>
    </row>
    <row r="477">
      <c r="A477" s="329"/>
      <c r="B477" s="329"/>
      <c r="C477" s="34"/>
      <c r="D477" s="34"/>
      <c r="E477" s="34"/>
      <c r="F477" s="34"/>
      <c r="G477" s="34"/>
      <c r="H477" s="34"/>
      <c r="I477" s="34"/>
      <c r="J477" s="30"/>
      <c r="K477" s="30"/>
      <c r="L477" s="30"/>
      <c r="M477" s="30"/>
      <c r="N477" s="30"/>
      <c r="O477" s="30"/>
      <c r="P477" s="30"/>
      <c r="Q477" s="30"/>
      <c r="R477" s="30"/>
      <c r="S477" s="30"/>
      <c r="T477" s="30"/>
      <c r="U477" s="30"/>
      <c r="V477" s="30"/>
      <c r="W477" s="30"/>
      <c r="X477" s="30"/>
      <c r="Y477" s="30"/>
    </row>
    <row r="478">
      <c r="A478" s="329"/>
      <c r="B478" s="329"/>
      <c r="C478" s="34"/>
      <c r="D478" s="34"/>
      <c r="E478" s="34"/>
      <c r="F478" s="34"/>
      <c r="G478" s="34"/>
      <c r="H478" s="34"/>
      <c r="I478" s="34"/>
      <c r="J478" s="30"/>
      <c r="K478" s="30"/>
      <c r="L478" s="30"/>
      <c r="M478" s="30"/>
      <c r="N478" s="30"/>
      <c r="O478" s="30"/>
      <c r="P478" s="30"/>
      <c r="Q478" s="30"/>
      <c r="R478" s="30"/>
      <c r="S478" s="30"/>
      <c r="T478" s="30"/>
      <c r="U478" s="30"/>
      <c r="V478" s="30"/>
      <c r="W478" s="30"/>
      <c r="X478" s="30"/>
      <c r="Y478" s="30"/>
    </row>
    <row r="479">
      <c r="A479" s="329"/>
      <c r="B479" s="329"/>
      <c r="C479" s="34"/>
      <c r="D479" s="34"/>
      <c r="E479" s="34"/>
      <c r="F479" s="34"/>
      <c r="G479" s="34"/>
      <c r="H479" s="34"/>
      <c r="I479" s="34"/>
      <c r="J479" s="30"/>
      <c r="K479" s="30"/>
      <c r="L479" s="30"/>
      <c r="M479" s="30"/>
      <c r="N479" s="30"/>
      <c r="O479" s="30"/>
      <c r="P479" s="30"/>
      <c r="Q479" s="30"/>
      <c r="R479" s="30"/>
      <c r="S479" s="30"/>
      <c r="T479" s="30"/>
      <c r="U479" s="30"/>
      <c r="V479" s="30"/>
      <c r="W479" s="30"/>
      <c r="X479" s="30"/>
      <c r="Y479" s="30"/>
    </row>
    <row r="480">
      <c r="A480" s="329"/>
      <c r="B480" s="329"/>
      <c r="C480" s="34"/>
      <c r="D480" s="34"/>
      <c r="E480" s="34"/>
      <c r="F480" s="34"/>
      <c r="G480" s="34"/>
      <c r="H480" s="34"/>
      <c r="I480" s="34"/>
      <c r="J480" s="30"/>
      <c r="K480" s="30"/>
      <c r="L480" s="30"/>
      <c r="M480" s="30"/>
      <c r="N480" s="30"/>
      <c r="O480" s="30"/>
      <c r="P480" s="30"/>
      <c r="Q480" s="30"/>
      <c r="R480" s="30"/>
      <c r="S480" s="30"/>
      <c r="T480" s="30"/>
      <c r="U480" s="30"/>
      <c r="V480" s="30"/>
      <c r="W480" s="30"/>
      <c r="X480" s="30"/>
      <c r="Y480" s="30"/>
    </row>
    <row r="481">
      <c r="A481" s="329"/>
      <c r="B481" s="329"/>
      <c r="C481" s="34"/>
      <c r="D481" s="34"/>
      <c r="E481" s="34"/>
      <c r="F481" s="34"/>
      <c r="G481" s="34"/>
      <c r="H481" s="34"/>
      <c r="I481" s="34"/>
      <c r="J481" s="30"/>
      <c r="K481" s="30"/>
      <c r="L481" s="30"/>
      <c r="M481" s="30"/>
      <c r="N481" s="30"/>
      <c r="O481" s="30"/>
      <c r="P481" s="30"/>
      <c r="Q481" s="30"/>
      <c r="R481" s="30"/>
      <c r="S481" s="30"/>
      <c r="T481" s="30"/>
      <c r="U481" s="30"/>
      <c r="V481" s="30"/>
      <c r="W481" s="30"/>
      <c r="X481" s="30"/>
      <c r="Y481" s="30"/>
    </row>
    <row r="482">
      <c r="A482" s="329"/>
      <c r="B482" s="329"/>
      <c r="C482" s="34"/>
      <c r="D482" s="34"/>
      <c r="E482" s="34"/>
      <c r="F482" s="34"/>
      <c r="G482" s="34"/>
      <c r="H482" s="34"/>
      <c r="I482" s="34"/>
      <c r="J482" s="30"/>
      <c r="K482" s="30"/>
      <c r="L482" s="30"/>
      <c r="M482" s="30"/>
      <c r="N482" s="30"/>
      <c r="O482" s="30"/>
      <c r="P482" s="30"/>
      <c r="Q482" s="30"/>
      <c r="R482" s="30"/>
      <c r="S482" s="30"/>
      <c r="T482" s="30"/>
      <c r="U482" s="30"/>
      <c r="V482" s="30"/>
      <c r="W482" s="30"/>
      <c r="X482" s="30"/>
      <c r="Y482" s="30"/>
    </row>
    <row r="483">
      <c r="A483" s="329"/>
      <c r="B483" s="329"/>
      <c r="C483" s="34"/>
      <c r="D483" s="34"/>
      <c r="E483" s="34"/>
      <c r="F483" s="34"/>
      <c r="G483" s="34"/>
      <c r="H483" s="34"/>
      <c r="I483" s="34"/>
      <c r="J483" s="30"/>
      <c r="K483" s="30"/>
      <c r="L483" s="30"/>
      <c r="M483" s="30"/>
      <c r="N483" s="30"/>
      <c r="O483" s="30"/>
      <c r="P483" s="30"/>
      <c r="Q483" s="30"/>
      <c r="R483" s="30"/>
      <c r="S483" s="30"/>
      <c r="T483" s="30"/>
      <c r="U483" s="30"/>
      <c r="V483" s="30"/>
      <c r="W483" s="30"/>
      <c r="X483" s="30"/>
      <c r="Y483" s="30"/>
    </row>
    <row r="484">
      <c r="A484" s="329"/>
      <c r="B484" s="329"/>
      <c r="C484" s="34"/>
      <c r="D484" s="34"/>
      <c r="E484" s="34"/>
      <c r="F484" s="34"/>
      <c r="G484" s="34"/>
      <c r="H484" s="34"/>
      <c r="I484" s="34"/>
      <c r="J484" s="30"/>
      <c r="K484" s="30"/>
      <c r="L484" s="30"/>
      <c r="M484" s="30"/>
      <c r="N484" s="30"/>
      <c r="O484" s="30"/>
      <c r="P484" s="30"/>
      <c r="Q484" s="30"/>
      <c r="R484" s="30"/>
      <c r="S484" s="30"/>
      <c r="T484" s="30"/>
      <c r="U484" s="30"/>
      <c r="V484" s="30"/>
      <c r="W484" s="30"/>
      <c r="X484" s="30"/>
      <c r="Y484" s="30"/>
    </row>
    <row r="485">
      <c r="A485" s="329"/>
      <c r="B485" s="329"/>
      <c r="C485" s="34"/>
      <c r="D485" s="34"/>
      <c r="E485" s="34"/>
      <c r="F485" s="34"/>
      <c r="G485" s="34"/>
      <c r="H485" s="34"/>
      <c r="I485" s="34"/>
      <c r="J485" s="30"/>
      <c r="K485" s="30"/>
      <c r="L485" s="30"/>
      <c r="M485" s="30"/>
      <c r="N485" s="30"/>
      <c r="O485" s="30"/>
      <c r="P485" s="30"/>
      <c r="Q485" s="30"/>
      <c r="R485" s="30"/>
      <c r="S485" s="30"/>
      <c r="T485" s="30"/>
      <c r="U485" s="30"/>
      <c r="V485" s="30"/>
      <c r="W485" s="30"/>
      <c r="X485" s="30"/>
      <c r="Y485" s="30"/>
    </row>
    <row r="486">
      <c r="A486" s="329"/>
      <c r="B486" s="329"/>
      <c r="C486" s="34"/>
      <c r="D486" s="34"/>
      <c r="E486" s="34"/>
      <c r="F486" s="34"/>
      <c r="G486" s="34"/>
      <c r="H486" s="34"/>
      <c r="I486" s="34"/>
      <c r="J486" s="30"/>
      <c r="K486" s="30"/>
      <c r="L486" s="30"/>
      <c r="M486" s="30"/>
      <c r="N486" s="30"/>
      <c r="O486" s="30"/>
      <c r="P486" s="30"/>
      <c r="Q486" s="30"/>
      <c r="R486" s="30"/>
      <c r="S486" s="30"/>
      <c r="T486" s="30"/>
      <c r="U486" s="30"/>
      <c r="V486" s="30"/>
      <c r="W486" s="30"/>
      <c r="X486" s="30"/>
      <c r="Y486" s="30"/>
    </row>
    <row r="487">
      <c r="A487" s="329"/>
      <c r="B487" s="329"/>
      <c r="C487" s="34"/>
      <c r="D487" s="34"/>
      <c r="E487" s="34"/>
      <c r="F487" s="34"/>
      <c r="G487" s="34"/>
      <c r="H487" s="34"/>
      <c r="I487" s="34"/>
      <c r="J487" s="30"/>
      <c r="K487" s="30"/>
      <c r="L487" s="30"/>
      <c r="M487" s="30"/>
      <c r="N487" s="30"/>
      <c r="O487" s="30"/>
      <c r="P487" s="30"/>
      <c r="Q487" s="30"/>
      <c r="R487" s="30"/>
      <c r="S487" s="30"/>
      <c r="T487" s="30"/>
      <c r="U487" s="30"/>
      <c r="V487" s="30"/>
      <c r="W487" s="30"/>
      <c r="X487" s="30"/>
      <c r="Y487" s="30"/>
    </row>
    <row r="488">
      <c r="A488" s="329"/>
      <c r="B488" s="329"/>
      <c r="C488" s="34"/>
      <c r="D488" s="34"/>
      <c r="E488" s="34"/>
      <c r="F488" s="34"/>
      <c r="G488" s="34"/>
      <c r="H488" s="34"/>
      <c r="I488" s="34"/>
      <c r="J488" s="30"/>
      <c r="K488" s="30"/>
      <c r="L488" s="30"/>
      <c r="M488" s="30"/>
      <c r="N488" s="30"/>
      <c r="O488" s="30"/>
      <c r="P488" s="30"/>
      <c r="Q488" s="30"/>
      <c r="R488" s="30"/>
      <c r="S488" s="30"/>
      <c r="T488" s="30"/>
      <c r="U488" s="30"/>
      <c r="V488" s="30"/>
      <c r="W488" s="30"/>
      <c r="X488" s="30"/>
      <c r="Y488" s="30"/>
    </row>
    <row r="489">
      <c r="A489" s="329"/>
      <c r="B489" s="329"/>
      <c r="C489" s="34"/>
      <c r="D489" s="34"/>
      <c r="E489" s="34"/>
      <c r="F489" s="34"/>
      <c r="G489" s="34"/>
      <c r="H489" s="34"/>
      <c r="I489" s="34"/>
      <c r="J489" s="30"/>
      <c r="K489" s="30"/>
      <c r="L489" s="30"/>
      <c r="M489" s="30"/>
      <c r="N489" s="30"/>
      <c r="O489" s="30"/>
      <c r="P489" s="30"/>
      <c r="Q489" s="30"/>
      <c r="R489" s="30"/>
      <c r="S489" s="30"/>
      <c r="T489" s="30"/>
      <c r="U489" s="30"/>
      <c r="V489" s="30"/>
      <c r="W489" s="30"/>
      <c r="X489" s="30"/>
      <c r="Y489" s="30"/>
    </row>
    <row r="490">
      <c r="A490" s="329"/>
      <c r="B490" s="329"/>
      <c r="C490" s="34"/>
      <c r="D490" s="34"/>
      <c r="E490" s="34"/>
      <c r="F490" s="34"/>
      <c r="G490" s="34"/>
      <c r="H490" s="34"/>
      <c r="I490" s="34"/>
      <c r="J490" s="30"/>
      <c r="K490" s="30"/>
      <c r="L490" s="30"/>
      <c r="M490" s="30"/>
      <c r="N490" s="30"/>
      <c r="O490" s="30"/>
      <c r="P490" s="30"/>
      <c r="Q490" s="30"/>
      <c r="R490" s="30"/>
      <c r="S490" s="30"/>
      <c r="T490" s="30"/>
      <c r="U490" s="30"/>
      <c r="V490" s="30"/>
      <c r="W490" s="30"/>
      <c r="X490" s="30"/>
      <c r="Y490" s="30"/>
    </row>
    <row r="491">
      <c r="A491" s="329"/>
      <c r="B491" s="329"/>
      <c r="C491" s="34"/>
      <c r="D491" s="34"/>
      <c r="E491" s="34"/>
      <c r="F491" s="34"/>
      <c r="G491" s="34"/>
      <c r="H491" s="34"/>
      <c r="I491" s="34"/>
      <c r="J491" s="30"/>
      <c r="K491" s="30"/>
      <c r="L491" s="30"/>
      <c r="M491" s="30"/>
      <c r="N491" s="30"/>
      <c r="O491" s="30"/>
      <c r="P491" s="30"/>
      <c r="Q491" s="30"/>
      <c r="R491" s="30"/>
      <c r="S491" s="30"/>
      <c r="T491" s="30"/>
      <c r="U491" s="30"/>
      <c r="V491" s="30"/>
      <c r="W491" s="30"/>
      <c r="X491" s="30"/>
      <c r="Y491" s="30"/>
    </row>
    <row r="492">
      <c r="A492" s="329"/>
      <c r="B492" s="329"/>
      <c r="C492" s="34"/>
      <c r="D492" s="34"/>
      <c r="E492" s="34"/>
      <c r="F492" s="34"/>
      <c r="G492" s="34"/>
      <c r="H492" s="34"/>
      <c r="I492" s="34"/>
      <c r="J492" s="30"/>
      <c r="K492" s="30"/>
      <c r="L492" s="30"/>
      <c r="M492" s="30"/>
      <c r="N492" s="30"/>
      <c r="O492" s="30"/>
      <c r="P492" s="30"/>
      <c r="Q492" s="30"/>
      <c r="R492" s="30"/>
      <c r="S492" s="30"/>
      <c r="T492" s="30"/>
      <c r="U492" s="30"/>
      <c r="V492" s="30"/>
      <c r="W492" s="30"/>
      <c r="X492" s="30"/>
      <c r="Y492" s="30"/>
    </row>
    <row r="493">
      <c r="A493" s="329"/>
      <c r="B493" s="329"/>
      <c r="C493" s="34"/>
      <c r="D493" s="34"/>
      <c r="E493" s="34"/>
      <c r="F493" s="34"/>
      <c r="G493" s="34"/>
      <c r="H493" s="34"/>
      <c r="I493" s="34"/>
      <c r="J493" s="30"/>
      <c r="K493" s="30"/>
      <c r="L493" s="30"/>
      <c r="M493" s="30"/>
      <c r="N493" s="30"/>
      <c r="O493" s="30"/>
      <c r="P493" s="30"/>
      <c r="Q493" s="30"/>
      <c r="R493" s="30"/>
      <c r="S493" s="30"/>
      <c r="T493" s="30"/>
      <c r="U493" s="30"/>
      <c r="V493" s="30"/>
      <c r="W493" s="30"/>
      <c r="X493" s="30"/>
      <c r="Y493" s="30"/>
    </row>
    <row r="494">
      <c r="A494" s="329"/>
      <c r="B494" s="329"/>
      <c r="C494" s="34"/>
      <c r="D494" s="34"/>
      <c r="E494" s="34"/>
      <c r="F494" s="34"/>
      <c r="G494" s="34"/>
      <c r="H494" s="34"/>
      <c r="I494" s="34"/>
      <c r="J494" s="30"/>
      <c r="K494" s="30"/>
      <c r="L494" s="30"/>
      <c r="M494" s="30"/>
      <c r="N494" s="30"/>
      <c r="O494" s="30"/>
      <c r="P494" s="30"/>
      <c r="Q494" s="30"/>
      <c r="R494" s="30"/>
      <c r="S494" s="30"/>
      <c r="T494" s="30"/>
      <c r="U494" s="30"/>
      <c r="V494" s="30"/>
      <c r="W494" s="30"/>
      <c r="X494" s="30"/>
      <c r="Y494" s="30"/>
    </row>
    <row r="495">
      <c r="A495" s="329"/>
      <c r="B495" s="329"/>
      <c r="C495" s="34"/>
      <c r="D495" s="34"/>
      <c r="E495" s="34"/>
      <c r="F495" s="34"/>
      <c r="G495" s="34"/>
      <c r="H495" s="34"/>
      <c r="I495" s="34"/>
      <c r="J495" s="30"/>
      <c r="K495" s="30"/>
      <c r="L495" s="30"/>
      <c r="M495" s="30"/>
      <c r="N495" s="30"/>
      <c r="O495" s="30"/>
      <c r="P495" s="30"/>
      <c r="Q495" s="30"/>
      <c r="R495" s="30"/>
      <c r="S495" s="30"/>
      <c r="T495" s="30"/>
      <c r="U495" s="30"/>
      <c r="V495" s="30"/>
      <c r="W495" s="30"/>
      <c r="X495" s="30"/>
      <c r="Y495" s="30"/>
    </row>
    <row r="496">
      <c r="A496" s="329"/>
      <c r="B496" s="329"/>
      <c r="C496" s="34"/>
      <c r="D496" s="34"/>
      <c r="E496" s="34"/>
      <c r="F496" s="34"/>
      <c r="G496" s="34"/>
      <c r="H496" s="34"/>
      <c r="I496" s="34"/>
      <c r="J496" s="30"/>
      <c r="K496" s="30"/>
      <c r="L496" s="30"/>
      <c r="M496" s="30"/>
      <c r="N496" s="30"/>
      <c r="O496" s="30"/>
      <c r="P496" s="30"/>
      <c r="Q496" s="30"/>
      <c r="R496" s="30"/>
      <c r="S496" s="30"/>
      <c r="T496" s="30"/>
      <c r="U496" s="30"/>
      <c r="V496" s="30"/>
      <c r="W496" s="30"/>
      <c r="X496" s="30"/>
      <c r="Y496" s="30"/>
    </row>
    <row r="497">
      <c r="A497" s="329"/>
      <c r="B497" s="329"/>
      <c r="C497" s="34"/>
      <c r="D497" s="34"/>
      <c r="E497" s="34"/>
      <c r="F497" s="34"/>
      <c r="G497" s="34"/>
      <c r="H497" s="34"/>
      <c r="I497" s="34"/>
      <c r="J497" s="30"/>
      <c r="K497" s="30"/>
      <c r="L497" s="30"/>
      <c r="M497" s="30"/>
      <c r="N497" s="30"/>
      <c r="O497" s="30"/>
      <c r="P497" s="30"/>
      <c r="Q497" s="30"/>
      <c r="R497" s="30"/>
      <c r="S497" s="30"/>
      <c r="T497" s="30"/>
      <c r="U497" s="30"/>
      <c r="V497" s="30"/>
      <c r="W497" s="30"/>
      <c r="X497" s="30"/>
      <c r="Y497" s="30"/>
    </row>
    <row r="498">
      <c r="A498" s="329"/>
      <c r="B498" s="329"/>
      <c r="C498" s="34"/>
      <c r="D498" s="34"/>
      <c r="E498" s="34"/>
      <c r="F498" s="34"/>
      <c r="G498" s="34"/>
      <c r="H498" s="34"/>
      <c r="I498" s="34"/>
      <c r="J498" s="30"/>
      <c r="K498" s="30"/>
      <c r="L498" s="30"/>
      <c r="M498" s="30"/>
      <c r="N498" s="30"/>
      <c r="O498" s="30"/>
      <c r="P498" s="30"/>
      <c r="Q498" s="30"/>
      <c r="R498" s="30"/>
      <c r="S498" s="30"/>
      <c r="T498" s="30"/>
      <c r="U498" s="30"/>
      <c r="V498" s="30"/>
      <c r="W498" s="30"/>
      <c r="X498" s="30"/>
      <c r="Y498" s="30"/>
    </row>
    <row r="499">
      <c r="A499" s="329"/>
      <c r="B499" s="329"/>
      <c r="C499" s="34"/>
      <c r="D499" s="34"/>
      <c r="E499" s="34"/>
      <c r="F499" s="34"/>
      <c r="G499" s="34"/>
      <c r="H499" s="34"/>
      <c r="I499" s="34"/>
      <c r="J499" s="30"/>
      <c r="K499" s="30"/>
      <c r="L499" s="30"/>
      <c r="M499" s="30"/>
      <c r="N499" s="30"/>
      <c r="O499" s="30"/>
      <c r="P499" s="30"/>
      <c r="Q499" s="30"/>
      <c r="R499" s="30"/>
      <c r="S499" s="30"/>
      <c r="T499" s="30"/>
      <c r="U499" s="30"/>
      <c r="V499" s="30"/>
      <c r="W499" s="30"/>
      <c r="X499" s="30"/>
      <c r="Y499" s="30"/>
    </row>
    <row r="500">
      <c r="A500" s="329"/>
      <c r="B500" s="329"/>
      <c r="C500" s="34"/>
      <c r="D500" s="34"/>
      <c r="E500" s="34"/>
      <c r="F500" s="34"/>
      <c r="G500" s="34"/>
      <c r="H500" s="34"/>
      <c r="I500" s="34"/>
      <c r="J500" s="30"/>
      <c r="K500" s="30"/>
      <c r="L500" s="30"/>
      <c r="M500" s="30"/>
      <c r="N500" s="30"/>
      <c r="O500" s="30"/>
      <c r="P500" s="30"/>
      <c r="Q500" s="30"/>
      <c r="R500" s="30"/>
      <c r="S500" s="30"/>
      <c r="T500" s="30"/>
      <c r="U500" s="30"/>
      <c r="V500" s="30"/>
      <c r="W500" s="30"/>
      <c r="X500" s="30"/>
      <c r="Y500" s="30"/>
    </row>
    <row r="501">
      <c r="A501" s="329"/>
      <c r="B501" s="329"/>
      <c r="C501" s="34"/>
      <c r="D501" s="34"/>
      <c r="E501" s="34"/>
      <c r="F501" s="34"/>
      <c r="G501" s="34"/>
      <c r="H501" s="34"/>
      <c r="I501" s="34"/>
      <c r="J501" s="30"/>
      <c r="K501" s="30"/>
      <c r="L501" s="30"/>
      <c r="M501" s="30"/>
      <c r="N501" s="30"/>
      <c r="O501" s="30"/>
      <c r="P501" s="30"/>
      <c r="Q501" s="30"/>
      <c r="R501" s="30"/>
      <c r="S501" s="30"/>
      <c r="T501" s="30"/>
      <c r="U501" s="30"/>
      <c r="V501" s="30"/>
      <c r="W501" s="30"/>
      <c r="X501" s="30"/>
      <c r="Y501" s="30"/>
    </row>
    <row r="502">
      <c r="A502" s="329"/>
      <c r="B502" s="329"/>
      <c r="C502" s="34"/>
      <c r="D502" s="34"/>
      <c r="E502" s="34"/>
      <c r="F502" s="34"/>
      <c r="G502" s="34"/>
      <c r="H502" s="34"/>
      <c r="I502" s="34"/>
      <c r="J502" s="30"/>
      <c r="K502" s="30"/>
      <c r="L502" s="30"/>
      <c r="M502" s="30"/>
      <c r="N502" s="30"/>
      <c r="O502" s="30"/>
      <c r="P502" s="30"/>
      <c r="Q502" s="30"/>
      <c r="R502" s="30"/>
      <c r="S502" s="30"/>
      <c r="T502" s="30"/>
      <c r="U502" s="30"/>
      <c r="V502" s="30"/>
      <c r="W502" s="30"/>
      <c r="X502" s="30"/>
      <c r="Y502" s="30"/>
    </row>
    <row r="503">
      <c r="A503" s="329"/>
      <c r="B503" s="329"/>
      <c r="C503" s="34"/>
      <c r="D503" s="34"/>
      <c r="E503" s="34"/>
      <c r="F503" s="34"/>
      <c r="G503" s="34"/>
      <c r="H503" s="34"/>
      <c r="I503" s="34"/>
      <c r="J503" s="30"/>
      <c r="K503" s="30"/>
      <c r="L503" s="30"/>
      <c r="M503" s="30"/>
      <c r="N503" s="30"/>
      <c r="O503" s="30"/>
      <c r="P503" s="30"/>
      <c r="Q503" s="30"/>
      <c r="R503" s="30"/>
      <c r="S503" s="30"/>
      <c r="T503" s="30"/>
      <c r="U503" s="30"/>
      <c r="V503" s="30"/>
      <c r="W503" s="30"/>
      <c r="X503" s="30"/>
      <c r="Y503" s="30"/>
    </row>
    <row r="504">
      <c r="A504" s="329"/>
      <c r="B504" s="329"/>
      <c r="C504" s="34"/>
      <c r="D504" s="34"/>
      <c r="E504" s="34"/>
      <c r="F504" s="34"/>
      <c r="G504" s="34"/>
      <c r="H504" s="34"/>
      <c r="I504" s="34"/>
      <c r="J504" s="30"/>
      <c r="K504" s="30"/>
      <c r="L504" s="30"/>
      <c r="M504" s="30"/>
      <c r="N504" s="30"/>
      <c r="O504" s="30"/>
      <c r="P504" s="30"/>
      <c r="Q504" s="30"/>
      <c r="R504" s="30"/>
      <c r="S504" s="30"/>
      <c r="T504" s="30"/>
      <c r="U504" s="30"/>
      <c r="V504" s="30"/>
      <c r="W504" s="30"/>
      <c r="X504" s="30"/>
      <c r="Y504" s="30"/>
    </row>
    <row r="505">
      <c r="A505" s="329"/>
      <c r="B505" s="329"/>
      <c r="C505" s="34"/>
      <c r="D505" s="34"/>
      <c r="E505" s="34"/>
      <c r="F505" s="34"/>
      <c r="G505" s="34"/>
      <c r="H505" s="34"/>
      <c r="I505" s="34"/>
      <c r="J505" s="30"/>
      <c r="K505" s="30"/>
      <c r="L505" s="30"/>
      <c r="M505" s="30"/>
      <c r="N505" s="30"/>
      <c r="O505" s="30"/>
      <c r="P505" s="30"/>
      <c r="Q505" s="30"/>
      <c r="R505" s="30"/>
      <c r="S505" s="30"/>
      <c r="T505" s="30"/>
      <c r="U505" s="30"/>
      <c r="V505" s="30"/>
      <c r="W505" s="30"/>
      <c r="X505" s="30"/>
      <c r="Y505" s="30"/>
    </row>
    <row r="506">
      <c r="A506" s="329"/>
      <c r="B506" s="329"/>
      <c r="C506" s="34"/>
      <c r="D506" s="34"/>
      <c r="E506" s="34"/>
      <c r="F506" s="34"/>
      <c r="G506" s="34"/>
      <c r="H506" s="34"/>
      <c r="I506" s="34"/>
      <c r="J506" s="30"/>
      <c r="K506" s="30"/>
      <c r="L506" s="30"/>
      <c r="M506" s="30"/>
      <c r="N506" s="30"/>
      <c r="O506" s="30"/>
      <c r="P506" s="30"/>
      <c r="Q506" s="30"/>
      <c r="R506" s="30"/>
      <c r="S506" s="30"/>
      <c r="T506" s="30"/>
      <c r="U506" s="30"/>
      <c r="V506" s="30"/>
      <c r="W506" s="30"/>
      <c r="X506" s="30"/>
      <c r="Y506" s="30"/>
    </row>
    <row r="507">
      <c r="A507" s="329"/>
      <c r="B507" s="329"/>
      <c r="C507" s="34"/>
      <c r="D507" s="34"/>
      <c r="E507" s="34"/>
      <c r="F507" s="34"/>
      <c r="G507" s="34"/>
      <c r="H507" s="34"/>
      <c r="I507" s="34"/>
      <c r="J507" s="30"/>
      <c r="K507" s="30"/>
      <c r="L507" s="30"/>
      <c r="M507" s="30"/>
      <c r="N507" s="30"/>
      <c r="O507" s="30"/>
      <c r="P507" s="30"/>
      <c r="Q507" s="30"/>
      <c r="R507" s="30"/>
      <c r="S507" s="30"/>
      <c r="T507" s="30"/>
      <c r="U507" s="30"/>
      <c r="V507" s="30"/>
      <c r="W507" s="30"/>
      <c r="X507" s="30"/>
      <c r="Y507" s="30"/>
    </row>
    <row r="508">
      <c r="A508" s="329"/>
      <c r="B508" s="329"/>
      <c r="C508" s="34"/>
      <c r="D508" s="34"/>
      <c r="E508" s="34"/>
      <c r="F508" s="34"/>
      <c r="G508" s="34"/>
      <c r="H508" s="34"/>
      <c r="I508" s="34"/>
      <c r="J508" s="30"/>
      <c r="K508" s="30"/>
      <c r="L508" s="30"/>
      <c r="M508" s="30"/>
      <c r="N508" s="30"/>
      <c r="O508" s="30"/>
      <c r="P508" s="30"/>
      <c r="Q508" s="30"/>
      <c r="R508" s="30"/>
      <c r="S508" s="30"/>
      <c r="T508" s="30"/>
      <c r="U508" s="30"/>
      <c r="V508" s="30"/>
      <c r="W508" s="30"/>
      <c r="X508" s="30"/>
      <c r="Y508" s="30"/>
    </row>
    <row r="509">
      <c r="A509" s="329"/>
      <c r="B509" s="329"/>
      <c r="C509" s="34"/>
      <c r="D509" s="34"/>
      <c r="E509" s="34"/>
      <c r="F509" s="34"/>
      <c r="G509" s="34"/>
      <c r="H509" s="34"/>
      <c r="I509" s="34"/>
      <c r="J509" s="30"/>
      <c r="K509" s="30"/>
      <c r="L509" s="30"/>
      <c r="M509" s="30"/>
      <c r="N509" s="30"/>
      <c r="O509" s="30"/>
      <c r="P509" s="30"/>
      <c r="Q509" s="30"/>
      <c r="R509" s="30"/>
      <c r="S509" s="30"/>
      <c r="T509" s="30"/>
      <c r="U509" s="30"/>
      <c r="V509" s="30"/>
      <c r="W509" s="30"/>
      <c r="X509" s="30"/>
      <c r="Y509" s="30"/>
    </row>
    <row r="510">
      <c r="A510" s="329"/>
      <c r="B510" s="329"/>
      <c r="C510" s="34"/>
      <c r="D510" s="34"/>
      <c r="E510" s="34"/>
      <c r="F510" s="34"/>
      <c r="G510" s="34"/>
      <c r="H510" s="34"/>
      <c r="I510" s="34"/>
      <c r="J510" s="30"/>
      <c r="K510" s="30"/>
      <c r="L510" s="30"/>
      <c r="M510" s="30"/>
      <c r="N510" s="30"/>
      <c r="O510" s="30"/>
      <c r="P510" s="30"/>
      <c r="Q510" s="30"/>
      <c r="R510" s="30"/>
      <c r="S510" s="30"/>
      <c r="T510" s="30"/>
      <c r="U510" s="30"/>
      <c r="V510" s="30"/>
      <c r="W510" s="30"/>
      <c r="X510" s="30"/>
      <c r="Y510" s="30"/>
    </row>
    <row r="511">
      <c r="A511" s="329"/>
      <c r="B511" s="329"/>
      <c r="C511" s="34"/>
      <c r="D511" s="34"/>
      <c r="E511" s="34"/>
      <c r="F511" s="34"/>
      <c r="G511" s="34"/>
      <c r="H511" s="34"/>
      <c r="I511" s="34"/>
      <c r="J511" s="30"/>
      <c r="K511" s="30"/>
      <c r="L511" s="30"/>
      <c r="M511" s="30"/>
      <c r="N511" s="30"/>
      <c r="O511" s="30"/>
      <c r="P511" s="30"/>
      <c r="Q511" s="30"/>
      <c r="R511" s="30"/>
      <c r="S511" s="30"/>
      <c r="T511" s="30"/>
      <c r="U511" s="30"/>
      <c r="V511" s="30"/>
      <c r="W511" s="30"/>
      <c r="X511" s="30"/>
      <c r="Y511" s="30"/>
    </row>
    <row r="512">
      <c r="A512" s="329"/>
      <c r="B512" s="329"/>
      <c r="C512" s="34"/>
      <c r="D512" s="34"/>
      <c r="E512" s="34"/>
      <c r="F512" s="34"/>
      <c r="G512" s="34"/>
      <c r="H512" s="34"/>
      <c r="I512" s="34"/>
      <c r="J512" s="30"/>
      <c r="K512" s="30"/>
      <c r="L512" s="30"/>
      <c r="M512" s="30"/>
      <c r="N512" s="30"/>
      <c r="O512" s="30"/>
      <c r="P512" s="30"/>
      <c r="Q512" s="30"/>
      <c r="R512" s="30"/>
      <c r="S512" s="30"/>
      <c r="T512" s="30"/>
      <c r="U512" s="30"/>
      <c r="V512" s="30"/>
      <c r="W512" s="30"/>
      <c r="X512" s="30"/>
      <c r="Y512" s="30"/>
    </row>
    <row r="513">
      <c r="A513" s="329"/>
      <c r="B513" s="329"/>
      <c r="C513" s="34"/>
      <c r="D513" s="34"/>
      <c r="E513" s="34"/>
      <c r="F513" s="34"/>
      <c r="G513" s="34"/>
      <c r="H513" s="34"/>
      <c r="I513" s="34"/>
      <c r="J513" s="30"/>
      <c r="K513" s="30"/>
      <c r="L513" s="30"/>
      <c r="M513" s="30"/>
      <c r="N513" s="30"/>
      <c r="O513" s="30"/>
      <c r="P513" s="30"/>
      <c r="Q513" s="30"/>
      <c r="R513" s="30"/>
      <c r="S513" s="30"/>
      <c r="T513" s="30"/>
      <c r="U513" s="30"/>
      <c r="V513" s="30"/>
      <c r="W513" s="30"/>
      <c r="X513" s="30"/>
      <c r="Y513" s="30"/>
    </row>
    <row r="514">
      <c r="A514" s="329"/>
      <c r="B514" s="329"/>
      <c r="C514" s="34"/>
      <c r="D514" s="34"/>
      <c r="E514" s="34"/>
      <c r="F514" s="34"/>
      <c r="G514" s="34"/>
      <c r="H514" s="34"/>
      <c r="I514" s="34"/>
      <c r="J514" s="30"/>
      <c r="K514" s="30"/>
      <c r="L514" s="30"/>
      <c r="M514" s="30"/>
      <c r="N514" s="30"/>
      <c r="O514" s="30"/>
      <c r="P514" s="30"/>
      <c r="Q514" s="30"/>
      <c r="R514" s="30"/>
      <c r="S514" s="30"/>
      <c r="T514" s="30"/>
      <c r="U514" s="30"/>
      <c r="V514" s="30"/>
      <c r="W514" s="30"/>
      <c r="X514" s="30"/>
      <c r="Y514" s="30"/>
    </row>
    <row r="515">
      <c r="A515" s="329"/>
      <c r="B515" s="329"/>
      <c r="C515" s="34"/>
      <c r="D515" s="34"/>
      <c r="E515" s="34"/>
      <c r="F515" s="34"/>
      <c r="G515" s="34"/>
      <c r="H515" s="34"/>
      <c r="I515" s="34"/>
      <c r="J515" s="30"/>
      <c r="K515" s="30"/>
      <c r="L515" s="30"/>
      <c r="M515" s="30"/>
      <c r="N515" s="30"/>
      <c r="O515" s="30"/>
      <c r="P515" s="30"/>
      <c r="Q515" s="30"/>
      <c r="R515" s="30"/>
      <c r="S515" s="30"/>
      <c r="T515" s="30"/>
      <c r="U515" s="30"/>
      <c r="V515" s="30"/>
      <c r="W515" s="30"/>
      <c r="X515" s="30"/>
      <c r="Y515" s="30"/>
    </row>
    <row r="516">
      <c r="A516" s="329"/>
      <c r="B516" s="329"/>
      <c r="C516" s="34"/>
      <c r="D516" s="34"/>
      <c r="E516" s="34"/>
      <c r="F516" s="34"/>
      <c r="G516" s="34"/>
      <c r="H516" s="34"/>
      <c r="I516" s="34"/>
      <c r="J516" s="30"/>
      <c r="K516" s="30"/>
      <c r="L516" s="30"/>
      <c r="M516" s="30"/>
      <c r="N516" s="30"/>
      <c r="O516" s="30"/>
      <c r="P516" s="30"/>
      <c r="Q516" s="30"/>
      <c r="R516" s="30"/>
      <c r="S516" s="30"/>
      <c r="T516" s="30"/>
      <c r="U516" s="30"/>
      <c r="V516" s="30"/>
      <c r="W516" s="30"/>
      <c r="X516" s="30"/>
      <c r="Y516" s="30"/>
    </row>
    <row r="517">
      <c r="A517" s="329"/>
      <c r="B517" s="329"/>
      <c r="C517" s="34"/>
      <c r="D517" s="34"/>
      <c r="E517" s="34"/>
      <c r="F517" s="34"/>
      <c r="G517" s="34"/>
      <c r="H517" s="34"/>
      <c r="I517" s="34"/>
      <c r="J517" s="30"/>
      <c r="K517" s="30"/>
      <c r="L517" s="30"/>
      <c r="M517" s="30"/>
      <c r="N517" s="30"/>
      <c r="O517" s="30"/>
      <c r="P517" s="30"/>
      <c r="Q517" s="30"/>
      <c r="R517" s="30"/>
      <c r="S517" s="30"/>
      <c r="T517" s="30"/>
      <c r="U517" s="30"/>
      <c r="V517" s="30"/>
      <c r="W517" s="30"/>
      <c r="X517" s="30"/>
      <c r="Y517" s="30"/>
    </row>
    <row r="518">
      <c r="A518" s="329"/>
      <c r="B518" s="329"/>
      <c r="C518" s="34"/>
      <c r="D518" s="34"/>
      <c r="E518" s="34"/>
      <c r="F518" s="34"/>
      <c r="G518" s="34"/>
      <c r="H518" s="34"/>
      <c r="I518" s="34"/>
      <c r="J518" s="30"/>
      <c r="K518" s="30"/>
      <c r="L518" s="30"/>
      <c r="M518" s="30"/>
      <c r="N518" s="30"/>
      <c r="O518" s="30"/>
      <c r="P518" s="30"/>
      <c r="Q518" s="30"/>
      <c r="R518" s="30"/>
      <c r="S518" s="30"/>
      <c r="T518" s="30"/>
      <c r="U518" s="30"/>
      <c r="V518" s="30"/>
      <c r="W518" s="30"/>
      <c r="X518" s="30"/>
      <c r="Y518" s="30"/>
    </row>
    <row r="519">
      <c r="A519" s="329"/>
      <c r="B519" s="329"/>
      <c r="C519" s="34"/>
      <c r="D519" s="34"/>
      <c r="E519" s="34"/>
      <c r="F519" s="34"/>
      <c r="G519" s="34"/>
      <c r="H519" s="34"/>
      <c r="I519" s="34"/>
      <c r="J519" s="30"/>
      <c r="K519" s="30"/>
      <c r="L519" s="30"/>
      <c r="M519" s="30"/>
      <c r="N519" s="30"/>
      <c r="O519" s="30"/>
      <c r="P519" s="30"/>
      <c r="Q519" s="30"/>
      <c r="R519" s="30"/>
      <c r="S519" s="30"/>
      <c r="T519" s="30"/>
      <c r="U519" s="30"/>
      <c r="V519" s="30"/>
      <c r="W519" s="30"/>
      <c r="X519" s="30"/>
      <c r="Y519" s="30"/>
    </row>
    <row r="520">
      <c r="A520" s="329"/>
      <c r="B520" s="329"/>
      <c r="C520" s="34"/>
      <c r="D520" s="34"/>
      <c r="E520" s="34"/>
      <c r="F520" s="34"/>
      <c r="G520" s="34"/>
      <c r="H520" s="34"/>
      <c r="I520" s="34"/>
      <c r="J520" s="30"/>
      <c r="K520" s="30"/>
      <c r="L520" s="30"/>
      <c r="M520" s="30"/>
      <c r="N520" s="30"/>
      <c r="O520" s="30"/>
      <c r="P520" s="30"/>
      <c r="Q520" s="30"/>
      <c r="R520" s="30"/>
      <c r="S520" s="30"/>
      <c r="T520" s="30"/>
      <c r="U520" s="30"/>
      <c r="V520" s="30"/>
      <c r="W520" s="30"/>
      <c r="X520" s="30"/>
      <c r="Y520" s="30"/>
    </row>
    <row r="521">
      <c r="A521" s="329"/>
      <c r="B521" s="329"/>
      <c r="C521" s="34"/>
      <c r="D521" s="34"/>
      <c r="E521" s="34"/>
      <c r="F521" s="34"/>
      <c r="G521" s="34"/>
      <c r="H521" s="34"/>
      <c r="I521" s="34"/>
      <c r="J521" s="30"/>
      <c r="K521" s="30"/>
      <c r="L521" s="30"/>
      <c r="M521" s="30"/>
      <c r="N521" s="30"/>
      <c r="O521" s="30"/>
      <c r="P521" s="30"/>
      <c r="Q521" s="30"/>
      <c r="R521" s="30"/>
      <c r="S521" s="30"/>
      <c r="T521" s="30"/>
      <c r="U521" s="30"/>
      <c r="V521" s="30"/>
      <c r="W521" s="30"/>
      <c r="X521" s="30"/>
      <c r="Y521" s="30"/>
    </row>
    <row r="522">
      <c r="A522" s="329"/>
      <c r="B522" s="329"/>
      <c r="C522" s="34"/>
      <c r="D522" s="34"/>
      <c r="E522" s="34"/>
      <c r="F522" s="34"/>
      <c r="G522" s="34"/>
      <c r="H522" s="34"/>
      <c r="I522" s="34"/>
      <c r="J522" s="30"/>
      <c r="K522" s="30"/>
      <c r="L522" s="30"/>
      <c r="M522" s="30"/>
      <c r="N522" s="30"/>
      <c r="O522" s="30"/>
      <c r="P522" s="30"/>
      <c r="Q522" s="30"/>
      <c r="R522" s="30"/>
      <c r="S522" s="30"/>
      <c r="T522" s="30"/>
      <c r="U522" s="30"/>
      <c r="V522" s="30"/>
      <c r="W522" s="30"/>
      <c r="X522" s="30"/>
      <c r="Y522" s="30"/>
    </row>
    <row r="523">
      <c r="A523" s="329"/>
      <c r="B523" s="329"/>
      <c r="C523" s="34"/>
      <c r="D523" s="34"/>
      <c r="E523" s="34"/>
      <c r="F523" s="34"/>
      <c r="G523" s="34"/>
      <c r="H523" s="34"/>
      <c r="I523" s="34"/>
      <c r="J523" s="30"/>
      <c r="K523" s="30"/>
      <c r="L523" s="30"/>
      <c r="M523" s="30"/>
      <c r="N523" s="30"/>
      <c r="O523" s="30"/>
      <c r="P523" s="30"/>
      <c r="Q523" s="30"/>
      <c r="R523" s="30"/>
      <c r="S523" s="30"/>
      <c r="T523" s="30"/>
      <c r="U523" s="30"/>
      <c r="V523" s="30"/>
      <c r="W523" s="30"/>
      <c r="X523" s="30"/>
      <c r="Y523" s="30"/>
    </row>
    <row r="524">
      <c r="A524" s="329"/>
      <c r="B524" s="329"/>
      <c r="C524" s="34"/>
      <c r="D524" s="34"/>
      <c r="E524" s="34"/>
      <c r="F524" s="34"/>
      <c r="G524" s="34"/>
      <c r="H524" s="34"/>
      <c r="I524" s="34"/>
      <c r="J524" s="30"/>
      <c r="K524" s="30"/>
      <c r="L524" s="30"/>
      <c r="M524" s="30"/>
      <c r="N524" s="30"/>
      <c r="O524" s="30"/>
      <c r="P524" s="30"/>
      <c r="Q524" s="30"/>
      <c r="R524" s="30"/>
      <c r="S524" s="30"/>
      <c r="T524" s="30"/>
      <c r="U524" s="30"/>
      <c r="V524" s="30"/>
      <c r="W524" s="30"/>
      <c r="X524" s="30"/>
      <c r="Y524" s="30"/>
    </row>
    <row r="525">
      <c r="A525" s="329"/>
      <c r="B525" s="329"/>
      <c r="C525" s="34"/>
      <c r="D525" s="34"/>
      <c r="E525" s="34"/>
      <c r="F525" s="34"/>
      <c r="G525" s="34"/>
      <c r="H525" s="34"/>
      <c r="I525" s="34"/>
      <c r="J525" s="30"/>
      <c r="K525" s="30"/>
      <c r="L525" s="30"/>
      <c r="M525" s="30"/>
      <c r="N525" s="30"/>
      <c r="O525" s="30"/>
      <c r="P525" s="30"/>
      <c r="Q525" s="30"/>
      <c r="R525" s="30"/>
      <c r="S525" s="30"/>
      <c r="T525" s="30"/>
      <c r="U525" s="30"/>
      <c r="V525" s="30"/>
      <c r="W525" s="30"/>
      <c r="X525" s="30"/>
      <c r="Y525" s="30"/>
    </row>
    <row r="526">
      <c r="A526" s="329"/>
      <c r="B526" s="329"/>
      <c r="C526" s="34"/>
      <c r="D526" s="34"/>
      <c r="E526" s="34"/>
      <c r="F526" s="34"/>
      <c r="G526" s="34"/>
      <c r="H526" s="34"/>
      <c r="I526" s="34"/>
      <c r="J526" s="30"/>
      <c r="K526" s="30"/>
      <c r="L526" s="30"/>
      <c r="M526" s="30"/>
      <c r="N526" s="30"/>
      <c r="O526" s="30"/>
      <c r="P526" s="30"/>
      <c r="Q526" s="30"/>
      <c r="R526" s="30"/>
      <c r="S526" s="30"/>
      <c r="T526" s="30"/>
      <c r="U526" s="30"/>
      <c r="V526" s="30"/>
      <c r="W526" s="30"/>
      <c r="X526" s="30"/>
      <c r="Y526" s="30"/>
    </row>
    <row r="527">
      <c r="A527" s="329"/>
      <c r="B527" s="329"/>
      <c r="C527" s="34"/>
      <c r="D527" s="34"/>
      <c r="E527" s="34"/>
      <c r="F527" s="34"/>
      <c r="G527" s="34"/>
      <c r="H527" s="34"/>
      <c r="I527" s="34"/>
      <c r="J527" s="30"/>
      <c r="K527" s="30"/>
      <c r="L527" s="30"/>
      <c r="M527" s="30"/>
      <c r="N527" s="30"/>
      <c r="O527" s="30"/>
      <c r="P527" s="30"/>
      <c r="Q527" s="30"/>
      <c r="R527" s="30"/>
      <c r="S527" s="30"/>
      <c r="T527" s="30"/>
      <c r="U527" s="30"/>
      <c r="V527" s="30"/>
      <c r="W527" s="30"/>
      <c r="X527" s="30"/>
      <c r="Y527" s="30"/>
    </row>
    <row r="528">
      <c r="A528" s="329"/>
      <c r="B528" s="329"/>
      <c r="C528" s="34"/>
      <c r="D528" s="34"/>
      <c r="E528" s="34"/>
      <c r="F528" s="34"/>
      <c r="G528" s="34"/>
      <c r="H528" s="34"/>
      <c r="I528" s="34"/>
      <c r="J528" s="30"/>
      <c r="K528" s="30"/>
      <c r="L528" s="30"/>
      <c r="M528" s="30"/>
      <c r="N528" s="30"/>
      <c r="O528" s="30"/>
      <c r="P528" s="30"/>
      <c r="Q528" s="30"/>
      <c r="R528" s="30"/>
      <c r="S528" s="30"/>
      <c r="T528" s="30"/>
      <c r="U528" s="30"/>
      <c r="V528" s="30"/>
      <c r="W528" s="30"/>
      <c r="X528" s="30"/>
      <c r="Y528" s="30"/>
    </row>
    <row r="529">
      <c r="A529" s="329"/>
      <c r="B529" s="329"/>
      <c r="C529" s="34"/>
      <c r="D529" s="34"/>
      <c r="E529" s="34"/>
      <c r="F529" s="34"/>
      <c r="G529" s="34"/>
      <c r="H529" s="34"/>
      <c r="I529" s="34"/>
      <c r="J529" s="30"/>
      <c r="K529" s="30"/>
      <c r="L529" s="30"/>
      <c r="M529" s="30"/>
      <c r="N529" s="30"/>
      <c r="O529" s="30"/>
      <c r="P529" s="30"/>
      <c r="Q529" s="30"/>
      <c r="R529" s="30"/>
      <c r="S529" s="30"/>
      <c r="T529" s="30"/>
      <c r="U529" s="30"/>
      <c r="V529" s="30"/>
      <c r="W529" s="30"/>
      <c r="X529" s="30"/>
      <c r="Y529" s="30"/>
    </row>
    <row r="530">
      <c r="A530" s="329"/>
      <c r="B530" s="329"/>
      <c r="C530" s="34"/>
      <c r="D530" s="34"/>
      <c r="E530" s="34"/>
      <c r="F530" s="34"/>
      <c r="G530" s="34"/>
      <c r="H530" s="34"/>
      <c r="I530" s="34"/>
      <c r="J530" s="30"/>
      <c r="K530" s="30"/>
      <c r="L530" s="30"/>
      <c r="M530" s="30"/>
      <c r="N530" s="30"/>
      <c r="O530" s="30"/>
      <c r="P530" s="30"/>
      <c r="Q530" s="30"/>
      <c r="R530" s="30"/>
      <c r="S530" s="30"/>
      <c r="T530" s="30"/>
      <c r="U530" s="30"/>
      <c r="V530" s="30"/>
      <c r="W530" s="30"/>
      <c r="X530" s="30"/>
      <c r="Y530" s="30"/>
    </row>
    <row r="531">
      <c r="A531" s="329"/>
      <c r="B531" s="329"/>
      <c r="C531" s="34"/>
      <c r="D531" s="34"/>
      <c r="E531" s="34"/>
      <c r="F531" s="34"/>
      <c r="G531" s="34"/>
      <c r="H531" s="34"/>
      <c r="I531" s="34"/>
      <c r="J531" s="30"/>
      <c r="K531" s="30"/>
      <c r="L531" s="30"/>
      <c r="M531" s="30"/>
      <c r="N531" s="30"/>
      <c r="O531" s="30"/>
      <c r="P531" s="30"/>
      <c r="Q531" s="30"/>
      <c r="R531" s="30"/>
      <c r="S531" s="30"/>
      <c r="T531" s="30"/>
      <c r="U531" s="30"/>
      <c r="V531" s="30"/>
      <c r="W531" s="30"/>
      <c r="X531" s="30"/>
      <c r="Y531" s="30"/>
    </row>
    <row r="532">
      <c r="A532" s="329"/>
      <c r="B532" s="329"/>
      <c r="C532" s="34"/>
      <c r="D532" s="34"/>
      <c r="E532" s="34"/>
      <c r="F532" s="34"/>
      <c r="G532" s="34"/>
      <c r="H532" s="34"/>
      <c r="I532" s="34"/>
      <c r="J532" s="30"/>
      <c r="K532" s="30"/>
      <c r="L532" s="30"/>
      <c r="M532" s="30"/>
      <c r="N532" s="30"/>
      <c r="O532" s="30"/>
      <c r="P532" s="30"/>
      <c r="Q532" s="30"/>
      <c r="R532" s="30"/>
      <c r="S532" s="30"/>
      <c r="T532" s="30"/>
      <c r="U532" s="30"/>
      <c r="V532" s="30"/>
      <c r="W532" s="30"/>
      <c r="X532" s="30"/>
      <c r="Y532" s="30"/>
    </row>
    <row r="533">
      <c r="A533" s="329"/>
      <c r="B533" s="329"/>
      <c r="C533" s="34"/>
      <c r="D533" s="34"/>
      <c r="E533" s="34"/>
      <c r="F533" s="34"/>
      <c r="G533" s="34"/>
      <c r="H533" s="34"/>
      <c r="I533" s="34"/>
      <c r="J533" s="30"/>
      <c r="K533" s="30"/>
      <c r="L533" s="30"/>
      <c r="M533" s="30"/>
      <c r="N533" s="30"/>
      <c r="O533" s="30"/>
      <c r="P533" s="30"/>
      <c r="Q533" s="30"/>
      <c r="R533" s="30"/>
      <c r="S533" s="30"/>
      <c r="T533" s="30"/>
      <c r="U533" s="30"/>
      <c r="V533" s="30"/>
      <c r="W533" s="30"/>
      <c r="X533" s="30"/>
      <c r="Y533" s="30"/>
    </row>
    <row r="534">
      <c r="A534" s="329"/>
      <c r="B534" s="329"/>
      <c r="C534" s="34"/>
      <c r="D534" s="34"/>
      <c r="E534" s="34"/>
      <c r="F534" s="34"/>
      <c r="G534" s="34"/>
      <c r="H534" s="34"/>
      <c r="I534" s="34"/>
      <c r="J534" s="30"/>
      <c r="K534" s="30"/>
      <c r="L534" s="30"/>
      <c r="M534" s="30"/>
      <c r="N534" s="30"/>
      <c r="O534" s="30"/>
      <c r="P534" s="30"/>
      <c r="Q534" s="30"/>
      <c r="R534" s="30"/>
      <c r="S534" s="30"/>
      <c r="T534" s="30"/>
      <c r="U534" s="30"/>
      <c r="V534" s="30"/>
      <c r="W534" s="30"/>
      <c r="X534" s="30"/>
      <c r="Y534" s="30"/>
    </row>
    <row r="535">
      <c r="A535" s="329"/>
      <c r="B535" s="329"/>
      <c r="C535" s="34"/>
      <c r="D535" s="34"/>
      <c r="E535" s="34"/>
      <c r="F535" s="34"/>
      <c r="G535" s="34"/>
      <c r="H535" s="34"/>
      <c r="I535" s="34"/>
      <c r="J535" s="30"/>
      <c r="K535" s="30"/>
      <c r="L535" s="30"/>
      <c r="M535" s="30"/>
      <c r="N535" s="30"/>
      <c r="O535" s="30"/>
      <c r="P535" s="30"/>
      <c r="Q535" s="30"/>
      <c r="R535" s="30"/>
      <c r="S535" s="30"/>
      <c r="T535" s="30"/>
      <c r="U535" s="30"/>
      <c r="V535" s="30"/>
      <c r="W535" s="30"/>
      <c r="X535" s="30"/>
      <c r="Y535" s="30"/>
    </row>
    <row r="536">
      <c r="A536" s="329"/>
      <c r="B536" s="329"/>
      <c r="C536" s="34"/>
      <c r="D536" s="34"/>
      <c r="E536" s="34"/>
      <c r="F536" s="34"/>
      <c r="G536" s="34"/>
      <c r="H536" s="34"/>
      <c r="I536" s="34"/>
      <c r="J536" s="30"/>
      <c r="K536" s="30"/>
      <c r="L536" s="30"/>
      <c r="M536" s="30"/>
      <c r="N536" s="30"/>
      <c r="O536" s="30"/>
      <c r="P536" s="30"/>
      <c r="Q536" s="30"/>
      <c r="R536" s="30"/>
      <c r="S536" s="30"/>
      <c r="T536" s="30"/>
      <c r="U536" s="30"/>
      <c r="V536" s="30"/>
      <c r="W536" s="30"/>
      <c r="X536" s="30"/>
      <c r="Y536" s="30"/>
    </row>
    <row r="537">
      <c r="A537" s="329"/>
      <c r="B537" s="329"/>
      <c r="C537" s="34"/>
      <c r="D537" s="34"/>
      <c r="E537" s="34"/>
      <c r="F537" s="34"/>
      <c r="G537" s="34"/>
      <c r="H537" s="34"/>
      <c r="I537" s="34"/>
      <c r="J537" s="30"/>
      <c r="K537" s="30"/>
      <c r="L537" s="30"/>
      <c r="M537" s="30"/>
      <c r="N537" s="30"/>
      <c r="O537" s="30"/>
      <c r="P537" s="30"/>
      <c r="Q537" s="30"/>
      <c r="R537" s="30"/>
      <c r="S537" s="30"/>
      <c r="T537" s="30"/>
      <c r="U537" s="30"/>
      <c r="V537" s="30"/>
      <c r="W537" s="30"/>
      <c r="X537" s="30"/>
      <c r="Y537" s="30"/>
    </row>
    <row r="538">
      <c r="A538" s="329"/>
      <c r="B538" s="329"/>
      <c r="C538" s="34"/>
      <c r="D538" s="34"/>
      <c r="E538" s="34"/>
      <c r="F538" s="34"/>
      <c r="G538" s="34"/>
      <c r="H538" s="34"/>
      <c r="I538" s="34"/>
      <c r="J538" s="30"/>
      <c r="K538" s="30"/>
      <c r="L538" s="30"/>
      <c r="M538" s="30"/>
      <c r="N538" s="30"/>
      <c r="O538" s="30"/>
      <c r="P538" s="30"/>
      <c r="Q538" s="30"/>
      <c r="R538" s="30"/>
      <c r="S538" s="30"/>
      <c r="T538" s="30"/>
      <c r="U538" s="30"/>
      <c r="V538" s="30"/>
      <c r="W538" s="30"/>
      <c r="X538" s="30"/>
      <c r="Y538" s="30"/>
    </row>
    <row r="539">
      <c r="A539" s="329"/>
      <c r="B539" s="329"/>
      <c r="C539" s="34"/>
      <c r="D539" s="34"/>
      <c r="E539" s="34"/>
      <c r="F539" s="34"/>
      <c r="G539" s="34"/>
      <c r="H539" s="34"/>
      <c r="I539" s="34"/>
      <c r="J539" s="30"/>
      <c r="K539" s="30"/>
      <c r="L539" s="30"/>
      <c r="M539" s="30"/>
      <c r="N539" s="30"/>
      <c r="O539" s="30"/>
      <c r="P539" s="30"/>
      <c r="Q539" s="30"/>
      <c r="R539" s="30"/>
      <c r="S539" s="30"/>
      <c r="T539" s="30"/>
      <c r="U539" s="30"/>
      <c r="V539" s="30"/>
      <c r="W539" s="30"/>
      <c r="X539" s="30"/>
      <c r="Y539" s="30"/>
    </row>
    <row r="540">
      <c r="A540" s="329"/>
      <c r="B540" s="329"/>
      <c r="C540" s="34"/>
      <c r="D540" s="34"/>
      <c r="E540" s="34"/>
      <c r="F540" s="34"/>
      <c r="G540" s="34"/>
      <c r="H540" s="34"/>
      <c r="I540" s="34"/>
      <c r="J540" s="30"/>
      <c r="K540" s="30"/>
      <c r="L540" s="30"/>
      <c r="M540" s="30"/>
      <c r="N540" s="30"/>
      <c r="O540" s="30"/>
      <c r="P540" s="30"/>
      <c r="Q540" s="30"/>
      <c r="R540" s="30"/>
      <c r="S540" s="30"/>
      <c r="T540" s="30"/>
      <c r="U540" s="30"/>
      <c r="V540" s="30"/>
      <c r="W540" s="30"/>
      <c r="X540" s="30"/>
      <c r="Y540" s="30"/>
    </row>
    <row r="541">
      <c r="A541" s="329"/>
      <c r="B541" s="329"/>
      <c r="C541" s="34"/>
      <c r="D541" s="34"/>
      <c r="E541" s="34"/>
      <c r="F541" s="34"/>
      <c r="G541" s="34"/>
      <c r="H541" s="34"/>
      <c r="I541" s="34"/>
      <c r="J541" s="30"/>
      <c r="K541" s="30"/>
      <c r="L541" s="30"/>
      <c r="M541" s="30"/>
      <c r="N541" s="30"/>
      <c r="O541" s="30"/>
      <c r="P541" s="30"/>
      <c r="Q541" s="30"/>
      <c r="R541" s="30"/>
      <c r="S541" s="30"/>
      <c r="T541" s="30"/>
      <c r="U541" s="30"/>
      <c r="V541" s="30"/>
      <c r="W541" s="30"/>
      <c r="X541" s="30"/>
      <c r="Y541" s="30"/>
    </row>
    <row r="542">
      <c r="A542" s="329"/>
      <c r="B542" s="329"/>
      <c r="C542" s="34"/>
      <c r="D542" s="34"/>
      <c r="E542" s="34"/>
      <c r="F542" s="34"/>
      <c r="G542" s="34"/>
      <c r="H542" s="34"/>
      <c r="I542" s="34"/>
      <c r="J542" s="30"/>
      <c r="K542" s="30"/>
      <c r="L542" s="30"/>
      <c r="M542" s="30"/>
      <c r="N542" s="30"/>
      <c r="O542" s="30"/>
      <c r="P542" s="30"/>
      <c r="Q542" s="30"/>
      <c r="R542" s="30"/>
      <c r="S542" s="30"/>
      <c r="T542" s="30"/>
      <c r="U542" s="30"/>
      <c r="V542" s="30"/>
      <c r="W542" s="30"/>
      <c r="X542" s="30"/>
      <c r="Y542" s="30"/>
    </row>
    <row r="543">
      <c r="A543" s="329"/>
      <c r="B543" s="329"/>
      <c r="C543" s="34"/>
      <c r="D543" s="34"/>
      <c r="E543" s="34"/>
      <c r="F543" s="34"/>
      <c r="G543" s="34"/>
      <c r="H543" s="34"/>
      <c r="I543" s="34"/>
      <c r="J543" s="30"/>
      <c r="K543" s="30"/>
      <c r="L543" s="30"/>
      <c r="M543" s="30"/>
      <c r="N543" s="30"/>
      <c r="O543" s="30"/>
      <c r="P543" s="30"/>
      <c r="Q543" s="30"/>
      <c r="R543" s="30"/>
      <c r="S543" s="30"/>
      <c r="T543" s="30"/>
      <c r="U543" s="30"/>
      <c r="V543" s="30"/>
      <c r="W543" s="30"/>
      <c r="X543" s="30"/>
      <c r="Y543" s="30"/>
    </row>
    <row r="544">
      <c r="A544" s="329"/>
      <c r="B544" s="329"/>
      <c r="C544" s="34"/>
      <c r="D544" s="34"/>
      <c r="E544" s="34"/>
      <c r="F544" s="34"/>
      <c r="G544" s="34"/>
      <c r="H544" s="34"/>
      <c r="I544" s="34"/>
      <c r="J544" s="30"/>
      <c r="K544" s="30"/>
      <c r="L544" s="30"/>
      <c r="M544" s="30"/>
      <c r="N544" s="30"/>
      <c r="O544" s="30"/>
      <c r="P544" s="30"/>
      <c r="Q544" s="30"/>
      <c r="R544" s="30"/>
      <c r="S544" s="30"/>
      <c r="T544" s="30"/>
      <c r="U544" s="30"/>
      <c r="V544" s="30"/>
      <c r="W544" s="30"/>
      <c r="X544" s="30"/>
      <c r="Y544" s="30"/>
    </row>
    <row r="545">
      <c r="A545" s="329"/>
      <c r="B545" s="329"/>
      <c r="C545" s="34"/>
      <c r="D545" s="34"/>
      <c r="E545" s="34"/>
      <c r="F545" s="34"/>
      <c r="G545" s="34"/>
      <c r="H545" s="34"/>
      <c r="I545" s="34"/>
      <c r="J545" s="30"/>
      <c r="K545" s="30"/>
      <c r="L545" s="30"/>
      <c r="M545" s="30"/>
      <c r="N545" s="30"/>
      <c r="O545" s="30"/>
      <c r="P545" s="30"/>
      <c r="Q545" s="30"/>
      <c r="R545" s="30"/>
      <c r="S545" s="30"/>
      <c r="T545" s="30"/>
      <c r="U545" s="30"/>
      <c r="V545" s="30"/>
      <c r="W545" s="30"/>
      <c r="X545" s="30"/>
      <c r="Y545" s="30"/>
    </row>
    <row r="546">
      <c r="A546" s="329"/>
      <c r="B546" s="329"/>
      <c r="C546" s="34"/>
      <c r="D546" s="34"/>
      <c r="E546" s="34"/>
      <c r="F546" s="34"/>
      <c r="G546" s="34"/>
      <c r="H546" s="34"/>
      <c r="I546" s="34"/>
      <c r="J546" s="30"/>
      <c r="K546" s="30"/>
      <c r="L546" s="30"/>
      <c r="M546" s="30"/>
      <c r="N546" s="30"/>
      <c r="O546" s="30"/>
      <c r="P546" s="30"/>
      <c r="Q546" s="30"/>
      <c r="R546" s="30"/>
      <c r="S546" s="30"/>
      <c r="T546" s="30"/>
      <c r="U546" s="30"/>
      <c r="V546" s="30"/>
      <c r="W546" s="30"/>
      <c r="X546" s="30"/>
      <c r="Y546" s="30"/>
    </row>
    <row r="547">
      <c r="A547" s="329"/>
      <c r="B547" s="329"/>
      <c r="C547" s="34"/>
      <c r="D547" s="34"/>
      <c r="E547" s="34"/>
      <c r="F547" s="34"/>
      <c r="G547" s="34"/>
      <c r="H547" s="34"/>
      <c r="I547" s="34"/>
      <c r="J547" s="30"/>
      <c r="K547" s="30"/>
      <c r="L547" s="30"/>
      <c r="M547" s="30"/>
      <c r="N547" s="30"/>
      <c r="O547" s="30"/>
      <c r="P547" s="30"/>
      <c r="Q547" s="30"/>
      <c r="R547" s="30"/>
      <c r="S547" s="30"/>
      <c r="T547" s="30"/>
      <c r="U547" s="30"/>
      <c r="V547" s="30"/>
      <c r="W547" s="30"/>
      <c r="X547" s="30"/>
      <c r="Y547" s="30"/>
    </row>
    <row r="548">
      <c r="A548" s="329"/>
      <c r="B548" s="329"/>
      <c r="C548" s="34"/>
      <c r="D548" s="34"/>
      <c r="E548" s="34"/>
      <c r="F548" s="34"/>
      <c r="G548" s="34"/>
      <c r="H548" s="34"/>
      <c r="I548" s="34"/>
      <c r="J548" s="30"/>
      <c r="K548" s="30"/>
      <c r="L548" s="30"/>
      <c r="M548" s="30"/>
      <c r="N548" s="30"/>
      <c r="O548" s="30"/>
      <c r="P548" s="30"/>
      <c r="Q548" s="30"/>
      <c r="R548" s="30"/>
      <c r="S548" s="30"/>
      <c r="T548" s="30"/>
      <c r="U548" s="30"/>
      <c r="V548" s="30"/>
      <c r="W548" s="30"/>
      <c r="X548" s="30"/>
      <c r="Y548" s="30"/>
    </row>
    <row r="549">
      <c r="A549" s="329"/>
      <c r="B549" s="329"/>
      <c r="C549" s="34"/>
      <c r="D549" s="34"/>
      <c r="E549" s="34"/>
      <c r="F549" s="34"/>
      <c r="G549" s="34"/>
      <c r="H549" s="34"/>
      <c r="I549" s="34"/>
      <c r="J549" s="30"/>
      <c r="K549" s="30"/>
      <c r="L549" s="30"/>
      <c r="M549" s="30"/>
      <c r="N549" s="30"/>
      <c r="O549" s="30"/>
      <c r="P549" s="30"/>
      <c r="Q549" s="30"/>
      <c r="R549" s="30"/>
      <c r="S549" s="30"/>
      <c r="T549" s="30"/>
      <c r="U549" s="30"/>
      <c r="V549" s="30"/>
      <c r="W549" s="30"/>
      <c r="X549" s="30"/>
      <c r="Y549" s="30"/>
    </row>
    <row r="550">
      <c r="A550" s="329"/>
      <c r="B550" s="329"/>
      <c r="C550" s="34"/>
      <c r="D550" s="34"/>
      <c r="E550" s="34"/>
      <c r="F550" s="34"/>
      <c r="G550" s="34"/>
      <c r="H550" s="34"/>
      <c r="I550" s="34"/>
      <c r="J550" s="30"/>
      <c r="K550" s="30"/>
      <c r="L550" s="30"/>
      <c r="M550" s="30"/>
      <c r="N550" s="30"/>
      <c r="O550" s="30"/>
      <c r="P550" s="30"/>
      <c r="Q550" s="30"/>
      <c r="R550" s="30"/>
      <c r="S550" s="30"/>
      <c r="T550" s="30"/>
      <c r="U550" s="30"/>
      <c r="V550" s="30"/>
      <c r="W550" s="30"/>
      <c r="X550" s="30"/>
      <c r="Y550" s="30"/>
    </row>
    <row r="551">
      <c r="A551" s="329"/>
      <c r="B551" s="329"/>
      <c r="C551" s="34"/>
      <c r="D551" s="34"/>
      <c r="E551" s="34"/>
      <c r="F551" s="34"/>
      <c r="G551" s="34"/>
      <c r="H551" s="34"/>
      <c r="I551" s="34"/>
      <c r="J551" s="30"/>
      <c r="K551" s="30"/>
      <c r="L551" s="30"/>
      <c r="M551" s="30"/>
      <c r="N551" s="30"/>
      <c r="O551" s="30"/>
      <c r="P551" s="30"/>
      <c r="Q551" s="30"/>
      <c r="R551" s="30"/>
      <c r="S551" s="30"/>
      <c r="T551" s="30"/>
      <c r="U551" s="30"/>
      <c r="V551" s="30"/>
      <c r="W551" s="30"/>
      <c r="X551" s="30"/>
      <c r="Y551" s="30"/>
    </row>
    <row r="552">
      <c r="A552" s="329"/>
      <c r="B552" s="329"/>
      <c r="C552" s="34"/>
      <c r="D552" s="34"/>
      <c r="E552" s="34"/>
      <c r="F552" s="34"/>
      <c r="G552" s="34"/>
      <c r="H552" s="34"/>
      <c r="I552" s="34"/>
      <c r="J552" s="30"/>
      <c r="K552" s="30"/>
      <c r="L552" s="30"/>
      <c r="M552" s="30"/>
      <c r="N552" s="30"/>
      <c r="O552" s="30"/>
      <c r="P552" s="30"/>
      <c r="Q552" s="30"/>
      <c r="R552" s="30"/>
      <c r="S552" s="30"/>
      <c r="T552" s="30"/>
      <c r="U552" s="30"/>
      <c r="V552" s="30"/>
      <c r="W552" s="30"/>
      <c r="X552" s="30"/>
      <c r="Y552" s="30"/>
    </row>
    <row r="553">
      <c r="A553" s="329"/>
      <c r="B553" s="329"/>
      <c r="C553" s="34"/>
      <c r="D553" s="34"/>
      <c r="E553" s="34"/>
      <c r="F553" s="34"/>
      <c r="G553" s="34"/>
      <c r="H553" s="34"/>
      <c r="I553" s="34"/>
      <c r="J553" s="30"/>
      <c r="K553" s="30"/>
      <c r="L553" s="30"/>
      <c r="M553" s="30"/>
      <c r="N553" s="30"/>
      <c r="O553" s="30"/>
      <c r="P553" s="30"/>
      <c r="Q553" s="30"/>
      <c r="R553" s="30"/>
      <c r="S553" s="30"/>
      <c r="T553" s="30"/>
      <c r="U553" s="30"/>
      <c r="V553" s="30"/>
      <c r="W553" s="30"/>
      <c r="X553" s="30"/>
      <c r="Y553" s="30"/>
    </row>
    <row r="554">
      <c r="A554" s="329"/>
      <c r="B554" s="329"/>
      <c r="C554" s="34"/>
      <c r="D554" s="34"/>
      <c r="E554" s="34"/>
      <c r="F554" s="34"/>
      <c r="G554" s="34"/>
      <c r="H554" s="34"/>
      <c r="I554" s="34"/>
      <c r="J554" s="30"/>
      <c r="K554" s="30"/>
      <c r="L554" s="30"/>
      <c r="M554" s="30"/>
      <c r="N554" s="30"/>
      <c r="O554" s="30"/>
      <c r="P554" s="30"/>
      <c r="Q554" s="30"/>
      <c r="R554" s="30"/>
      <c r="S554" s="30"/>
      <c r="T554" s="30"/>
      <c r="U554" s="30"/>
      <c r="V554" s="30"/>
      <c r="W554" s="30"/>
      <c r="X554" s="30"/>
      <c r="Y554" s="30"/>
    </row>
    <row r="555">
      <c r="A555" s="329"/>
      <c r="B555" s="329"/>
      <c r="C555" s="34"/>
      <c r="D555" s="34"/>
      <c r="E555" s="34"/>
      <c r="F555" s="34"/>
      <c r="G555" s="34"/>
      <c r="H555" s="34"/>
      <c r="I555" s="34"/>
      <c r="J555" s="30"/>
      <c r="K555" s="30"/>
      <c r="L555" s="30"/>
      <c r="M555" s="30"/>
      <c r="N555" s="30"/>
      <c r="O555" s="30"/>
      <c r="P555" s="30"/>
      <c r="Q555" s="30"/>
      <c r="R555" s="30"/>
      <c r="S555" s="30"/>
      <c r="T555" s="30"/>
      <c r="U555" s="30"/>
      <c r="V555" s="30"/>
      <c r="W555" s="30"/>
      <c r="X555" s="30"/>
      <c r="Y555" s="30"/>
    </row>
    <row r="556">
      <c r="A556" s="329"/>
      <c r="B556" s="329"/>
      <c r="C556" s="34"/>
      <c r="D556" s="34"/>
      <c r="E556" s="34"/>
      <c r="F556" s="34"/>
      <c r="G556" s="34"/>
      <c r="H556" s="34"/>
      <c r="I556" s="34"/>
      <c r="J556" s="30"/>
      <c r="K556" s="30"/>
      <c r="L556" s="30"/>
      <c r="M556" s="30"/>
      <c r="N556" s="30"/>
      <c r="O556" s="30"/>
      <c r="P556" s="30"/>
      <c r="Q556" s="30"/>
      <c r="R556" s="30"/>
      <c r="S556" s="30"/>
      <c r="T556" s="30"/>
      <c r="U556" s="30"/>
      <c r="V556" s="30"/>
      <c r="W556" s="30"/>
      <c r="X556" s="30"/>
      <c r="Y556" s="30"/>
    </row>
    <row r="557">
      <c r="A557" s="329"/>
      <c r="B557" s="329"/>
      <c r="C557" s="34"/>
      <c r="D557" s="34"/>
      <c r="E557" s="34"/>
      <c r="F557" s="34"/>
      <c r="G557" s="34"/>
      <c r="H557" s="34"/>
      <c r="I557" s="34"/>
      <c r="J557" s="30"/>
      <c r="K557" s="30"/>
      <c r="L557" s="30"/>
      <c r="M557" s="30"/>
      <c r="N557" s="30"/>
      <c r="O557" s="30"/>
      <c r="P557" s="30"/>
      <c r="Q557" s="30"/>
      <c r="R557" s="30"/>
      <c r="S557" s="30"/>
      <c r="T557" s="30"/>
      <c r="U557" s="30"/>
      <c r="V557" s="30"/>
      <c r="W557" s="30"/>
      <c r="X557" s="30"/>
      <c r="Y557" s="30"/>
    </row>
    <row r="558">
      <c r="A558" s="329"/>
      <c r="B558" s="329"/>
      <c r="C558" s="34"/>
      <c r="D558" s="34"/>
      <c r="E558" s="34"/>
      <c r="F558" s="34"/>
      <c r="G558" s="34"/>
      <c r="H558" s="34"/>
      <c r="I558" s="34"/>
      <c r="J558" s="30"/>
      <c r="K558" s="30"/>
      <c r="L558" s="30"/>
      <c r="M558" s="30"/>
      <c r="N558" s="30"/>
      <c r="O558" s="30"/>
      <c r="P558" s="30"/>
      <c r="Q558" s="30"/>
      <c r="R558" s="30"/>
      <c r="S558" s="30"/>
      <c r="T558" s="30"/>
      <c r="U558" s="30"/>
      <c r="V558" s="30"/>
      <c r="W558" s="30"/>
      <c r="X558" s="30"/>
      <c r="Y558" s="30"/>
    </row>
    <row r="559">
      <c r="A559" s="329"/>
      <c r="B559" s="329"/>
      <c r="C559" s="34"/>
      <c r="D559" s="34"/>
      <c r="E559" s="34"/>
      <c r="F559" s="34"/>
      <c r="G559" s="34"/>
      <c r="H559" s="34"/>
      <c r="I559" s="34"/>
      <c r="J559" s="30"/>
      <c r="K559" s="30"/>
      <c r="L559" s="30"/>
      <c r="M559" s="30"/>
      <c r="N559" s="30"/>
      <c r="O559" s="30"/>
      <c r="P559" s="30"/>
      <c r="Q559" s="30"/>
      <c r="R559" s="30"/>
      <c r="S559" s="30"/>
      <c r="T559" s="30"/>
      <c r="U559" s="30"/>
      <c r="V559" s="30"/>
      <c r="W559" s="30"/>
      <c r="X559" s="30"/>
      <c r="Y559" s="30"/>
    </row>
    <row r="560">
      <c r="A560" s="329"/>
      <c r="B560" s="329"/>
      <c r="C560" s="34"/>
      <c r="D560" s="34"/>
      <c r="E560" s="34"/>
      <c r="F560" s="34"/>
      <c r="G560" s="34"/>
      <c r="H560" s="34"/>
      <c r="I560" s="34"/>
      <c r="J560" s="30"/>
      <c r="K560" s="30"/>
      <c r="L560" s="30"/>
      <c r="M560" s="30"/>
      <c r="N560" s="30"/>
      <c r="O560" s="30"/>
      <c r="P560" s="30"/>
      <c r="Q560" s="30"/>
      <c r="R560" s="30"/>
      <c r="S560" s="30"/>
      <c r="T560" s="30"/>
      <c r="U560" s="30"/>
      <c r="V560" s="30"/>
      <c r="W560" s="30"/>
      <c r="X560" s="30"/>
      <c r="Y560" s="30"/>
    </row>
    <row r="561">
      <c r="A561" s="329"/>
      <c r="B561" s="329"/>
      <c r="C561" s="34"/>
      <c r="D561" s="34"/>
      <c r="E561" s="34"/>
      <c r="F561" s="34"/>
      <c r="G561" s="34"/>
      <c r="H561" s="34"/>
      <c r="I561" s="34"/>
      <c r="J561" s="30"/>
      <c r="K561" s="30"/>
      <c r="L561" s="30"/>
      <c r="M561" s="30"/>
      <c r="N561" s="30"/>
      <c r="O561" s="30"/>
      <c r="P561" s="30"/>
      <c r="Q561" s="30"/>
      <c r="R561" s="30"/>
      <c r="S561" s="30"/>
      <c r="T561" s="30"/>
      <c r="U561" s="30"/>
      <c r="V561" s="30"/>
      <c r="W561" s="30"/>
      <c r="X561" s="30"/>
      <c r="Y561" s="30"/>
    </row>
    <row r="562">
      <c r="A562" s="329"/>
      <c r="B562" s="329"/>
      <c r="C562" s="34"/>
      <c r="D562" s="34"/>
      <c r="E562" s="34"/>
      <c r="F562" s="34"/>
      <c r="G562" s="34"/>
      <c r="H562" s="34"/>
      <c r="I562" s="34"/>
      <c r="J562" s="30"/>
      <c r="K562" s="30"/>
      <c r="L562" s="30"/>
      <c r="M562" s="30"/>
      <c r="N562" s="30"/>
      <c r="O562" s="30"/>
      <c r="P562" s="30"/>
      <c r="Q562" s="30"/>
      <c r="R562" s="30"/>
      <c r="S562" s="30"/>
      <c r="T562" s="30"/>
      <c r="U562" s="30"/>
      <c r="V562" s="30"/>
      <c r="W562" s="30"/>
      <c r="X562" s="30"/>
      <c r="Y562" s="30"/>
    </row>
    <row r="563">
      <c r="A563" s="329"/>
      <c r="B563" s="329"/>
      <c r="C563" s="34"/>
      <c r="D563" s="34"/>
      <c r="E563" s="34"/>
      <c r="F563" s="34"/>
      <c r="G563" s="34"/>
      <c r="H563" s="34"/>
      <c r="I563" s="34"/>
      <c r="J563" s="30"/>
      <c r="K563" s="30"/>
      <c r="L563" s="30"/>
      <c r="M563" s="30"/>
      <c r="N563" s="30"/>
      <c r="O563" s="30"/>
      <c r="P563" s="30"/>
      <c r="Q563" s="30"/>
      <c r="R563" s="30"/>
      <c r="S563" s="30"/>
      <c r="T563" s="30"/>
      <c r="U563" s="30"/>
      <c r="V563" s="30"/>
      <c r="W563" s="30"/>
      <c r="X563" s="30"/>
      <c r="Y563" s="30"/>
    </row>
    <row r="564">
      <c r="A564" s="329"/>
      <c r="B564" s="329"/>
      <c r="C564" s="34"/>
      <c r="D564" s="34"/>
      <c r="E564" s="34"/>
      <c r="F564" s="34"/>
      <c r="G564" s="34"/>
      <c r="H564" s="34"/>
      <c r="I564" s="34"/>
      <c r="J564" s="30"/>
      <c r="K564" s="30"/>
      <c r="L564" s="30"/>
      <c r="M564" s="30"/>
      <c r="N564" s="30"/>
      <c r="O564" s="30"/>
      <c r="P564" s="30"/>
      <c r="Q564" s="30"/>
      <c r="R564" s="30"/>
      <c r="S564" s="30"/>
      <c r="T564" s="30"/>
      <c r="U564" s="30"/>
      <c r="V564" s="30"/>
      <c r="W564" s="30"/>
      <c r="X564" s="30"/>
      <c r="Y564" s="30"/>
    </row>
    <row r="565">
      <c r="A565" s="329"/>
      <c r="B565" s="329"/>
      <c r="C565" s="34"/>
      <c r="D565" s="34"/>
      <c r="E565" s="34"/>
      <c r="F565" s="34"/>
      <c r="G565" s="34"/>
      <c r="H565" s="34"/>
      <c r="I565" s="34"/>
      <c r="J565" s="30"/>
      <c r="K565" s="30"/>
      <c r="L565" s="30"/>
      <c r="M565" s="30"/>
      <c r="N565" s="30"/>
      <c r="O565" s="30"/>
      <c r="P565" s="30"/>
      <c r="Q565" s="30"/>
      <c r="R565" s="30"/>
      <c r="S565" s="30"/>
      <c r="T565" s="30"/>
      <c r="U565" s="30"/>
      <c r="V565" s="30"/>
      <c r="W565" s="30"/>
      <c r="X565" s="30"/>
      <c r="Y565" s="30"/>
    </row>
    <row r="566">
      <c r="A566" s="329"/>
      <c r="B566" s="329"/>
      <c r="C566" s="34"/>
      <c r="D566" s="34"/>
      <c r="E566" s="34"/>
      <c r="F566" s="34"/>
      <c r="G566" s="34"/>
      <c r="H566" s="34"/>
      <c r="I566" s="34"/>
      <c r="J566" s="30"/>
      <c r="K566" s="30"/>
      <c r="L566" s="30"/>
      <c r="M566" s="30"/>
      <c r="N566" s="30"/>
      <c r="O566" s="30"/>
      <c r="P566" s="30"/>
      <c r="Q566" s="30"/>
      <c r="R566" s="30"/>
      <c r="S566" s="30"/>
      <c r="T566" s="30"/>
      <c r="U566" s="30"/>
      <c r="V566" s="30"/>
      <c r="W566" s="30"/>
      <c r="X566" s="30"/>
      <c r="Y566" s="30"/>
    </row>
    <row r="567">
      <c r="A567" s="329"/>
      <c r="B567" s="329"/>
      <c r="C567" s="34"/>
      <c r="D567" s="34"/>
      <c r="E567" s="34"/>
      <c r="F567" s="34"/>
      <c r="G567" s="34"/>
      <c r="H567" s="34"/>
      <c r="I567" s="34"/>
      <c r="J567" s="30"/>
      <c r="K567" s="30"/>
      <c r="L567" s="30"/>
      <c r="M567" s="30"/>
      <c r="N567" s="30"/>
      <c r="O567" s="30"/>
      <c r="P567" s="30"/>
      <c r="Q567" s="30"/>
      <c r="R567" s="30"/>
      <c r="S567" s="30"/>
      <c r="T567" s="30"/>
      <c r="U567" s="30"/>
      <c r="V567" s="30"/>
      <c r="W567" s="30"/>
      <c r="X567" s="30"/>
      <c r="Y567" s="30"/>
    </row>
    <row r="568">
      <c r="A568" s="329"/>
      <c r="B568" s="329"/>
      <c r="C568" s="34"/>
      <c r="D568" s="34"/>
      <c r="E568" s="34"/>
      <c r="F568" s="34"/>
      <c r="G568" s="34"/>
      <c r="H568" s="34"/>
      <c r="I568" s="34"/>
      <c r="J568" s="30"/>
      <c r="K568" s="30"/>
      <c r="L568" s="30"/>
      <c r="M568" s="30"/>
      <c r="N568" s="30"/>
      <c r="O568" s="30"/>
      <c r="P568" s="30"/>
      <c r="Q568" s="30"/>
      <c r="R568" s="30"/>
      <c r="S568" s="30"/>
      <c r="T568" s="30"/>
      <c r="U568" s="30"/>
      <c r="V568" s="30"/>
      <c r="W568" s="30"/>
      <c r="X568" s="30"/>
      <c r="Y568" s="30"/>
    </row>
    <row r="569">
      <c r="A569" s="329"/>
      <c r="B569" s="329"/>
      <c r="C569" s="34"/>
      <c r="D569" s="34"/>
      <c r="E569" s="34"/>
      <c r="F569" s="34"/>
      <c r="G569" s="34"/>
      <c r="H569" s="34"/>
      <c r="I569" s="34"/>
      <c r="J569" s="30"/>
      <c r="K569" s="30"/>
      <c r="L569" s="30"/>
      <c r="M569" s="30"/>
      <c r="N569" s="30"/>
      <c r="O569" s="30"/>
      <c r="P569" s="30"/>
      <c r="Q569" s="30"/>
      <c r="R569" s="30"/>
      <c r="S569" s="30"/>
      <c r="T569" s="30"/>
      <c r="U569" s="30"/>
      <c r="V569" s="30"/>
      <c r="W569" s="30"/>
      <c r="X569" s="30"/>
      <c r="Y569" s="30"/>
    </row>
    <row r="570">
      <c r="A570" s="329"/>
      <c r="B570" s="329"/>
      <c r="C570" s="34"/>
      <c r="D570" s="34"/>
      <c r="E570" s="34"/>
      <c r="F570" s="34"/>
      <c r="G570" s="34"/>
      <c r="H570" s="34"/>
      <c r="I570" s="34"/>
      <c r="J570" s="30"/>
      <c r="K570" s="30"/>
      <c r="L570" s="30"/>
      <c r="M570" s="30"/>
      <c r="N570" s="30"/>
      <c r="O570" s="30"/>
      <c r="P570" s="30"/>
      <c r="Q570" s="30"/>
      <c r="R570" s="30"/>
      <c r="S570" s="30"/>
      <c r="T570" s="30"/>
      <c r="U570" s="30"/>
      <c r="V570" s="30"/>
      <c r="W570" s="30"/>
      <c r="X570" s="30"/>
      <c r="Y570" s="30"/>
    </row>
    <row r="571">
      <c r="A571" s="329"/>
      <c r="B571" s="329"/>
      <c r="C571" s="34"/>
      <c r="D571" s="34"/>
      <c r="E571" s="34"/>
      <c r="F571" s="34"/>
      <c r="G571" s="34"/>
      <c r="H571" s="34"/>
      <c r="I571" s="34"/>
      <c r="J571" s="30"/>
      <c r="K571" s="30"/>
      <c r="L571" s="30"/>
      <c r="M571" s="30"/>
      <c r="N571" s="30"/>
      <c r="O571" s="30"/>
      <c r="P571" s="30"/>
      <c r="Q571" s="30"/>
      <c r="R571" s="30"/>
      <c r="S571" s="30"/>
      <c r="T571" s="30"/>
      <c r="U571" s="30"/>
      <c r="V571" s="30"/>
      <c r="W571" s="30"/>
      <c r="X571" s="30"/>
      <c r="Y571" s="30"/>
    </row>
    <row r="572">
      <c r="A572" s="329"/>
      <c r="B572" s="329"/>
      <c r="C572" s="34"/>
      <c r="D572" s="34"/>
      <c r="E572" s="34"/>
      <c r="F572" s="34"/>
      <c r="G572" s="34"/>
      <c r="H572" s="34"/>
      <c r="I572" s="34"/>
      <c r="J572" s="30"/>
      <c r="K572" s="30"/>
      <c r="L572" s="30"/>
      <c r="M572" s="30"/>
      <c r="N572" s="30"/>
      <c r="O572" s="30"/>
      <c r="P572" s="30"/>
      <c r="Q572" s="30"/>
      <c r="R572" s="30"/>
      <c r="S572" s="30"/>
      <c r="T572" s="30"/>
      <c r="U572" s="30"/>
      <c r="V572" s="30"/>
      <c r="W572" s="30"/>
      <c r="X572" s="30"/>
      <c r="Y572" s="30"/>
    </row>
    <row r="573">
      <c r="A573" s="329"/>
      <c r="B573" s="329"/>
      <c r="C573" s="34"/>
      <c r="D573" s="34"/>
      <c r="E573" s="34"/>
      <c r="F573" s="34"/>
      <c r="G573" s="34"/>
      <c r="H573" s="34"/>
      <c r="I573" s="34"/>
      <c r="J573" s="30"/>
      <c r="K573" s="30"/>
      <c r="L573" s="30"/>
      <c r="M573" s="30"/>
      <c r="N573" s="30"/>
      <c r="O573" s="30"/>
      <c r="P573" s="30"/>
      <c r="Q573" s="30"/>
      <c r="R573" s="30"/>
      <c r="S573" s="30"/>
      <c r="T573" s="30"/>
      <c r="U573" s="30"/>
      <c r="V573" s="30"/>
      <c r="W573" s="30"/>
      <c r="X573" s="30"/>
      <c r="Y573" s="30"/>
    </row>
    <row r="574">
      <c r="A574" s="329"/>
      <c r="B574" s="329"/>
      <c r="C574" s="34"/>
      <c r="D574" s="34"/>
      <c r="E574" s="34"/>
      <c r="F574" s="34"/>
      <c r="G574" s="34"/>
      <c r="H574" s="34"/>
      <c r="I574" s="34"/>
      <c r="J574" s="30"/>
      <c r="K574" s="30"/>
      <c r="L574" s="30"/>
      <c r="M574" s="30"/>
      <c r="N574" s="30"/>
      <c r="O574" s="30"/>
      <c r="P574" s="30"/>
      <c r="Q574" s="30"/>
      <c r="R574" s="30"/>
      <c r="S574" s="30"/>
      <c r="T574" s="30"/>
      <c r="U574" s="30"/>
      <c r="V574" s="30"/>
      <c r="W574" s="30"/>
      <c r="X574" s="30"/>
      <c r="Y574" s="30"/>
    </row>
    <row r="575">
      <c r="A575" s="329"/>
      <c r="B575" s="329"/>
      <c r="C575" s="34"/>
      <c r="D575" s="34"/>
      <c r="E575" s="34"/>
      <c r="F575" s="34"/>
      <c r="G575" s="34"/>
      <c r="H575" s="34"/>
      <c r="I575" s="34"/>
      <c r="J575" s="30"/>
      <c r="K575" s="30"/>
      <c r="L575" s="30"/>
      <c r="M575" s="30"/>
      <c r="N575" s="30"/>
      <c r="O575" s="30"/>
      <c r="P575" s="30"/>
      <c r="Q575" s="30"/>
      <c r="R575" s="30"/>
      <c r="S575" s="30"/>
      <c r="T575" s="30"/>
      <c r="U575" s="30"/>
      <c r="V575" s="30"/>
      <c r="W575" s="30"/>
      <c r="X575" s="30"/>
      <c r="Y575" s="30"/>
    </row>
    <row r="576">
      <c r="A576" s="329"/>
      <c r="B576" s="329"/>
      <c r="C576" s="34"/>
      <c r="D576" s="34"/>
      <c r="E576" s="34"/>
      <c r="F576" s="34"/>
      <c r="G576" s="34"/>
      <c r="H576" s="34"/>
      <c r="I576" s="34"/>
      <c r="J576" s="30"/>
      <c r="K576" s="30"/>
      <c r="L576" s="30"/>
      <c r="M576" s="30"/>
      <c r="N576" s="30"/>
      <c r="O576" s="30"/>
      <c r="P576" s="30"/>
      <c r="Q576" s="30"/>
      <c r="R576" s="30"/>
      <c r="S576" s="30"/>
      <c r="T576" s="30"/>
      <c r="U576" s="30"/>
      <c r="V576" s="30"/>
      <c r="W576" s="30"/>
      <c r="X576" s="30"/>
      <c r="Y576" s="30"/>
    </row>
    <row r="577">
      <c r="A577" s="329"/>
      <c r="B577" s="329"/>
      <c r="C577" s="34"/>
      <c r="D577" s="34"/>
      <c r="E577" s="34"/>
      <c r="F577" s="34"/>
      <c r="G577" s="34"/>
      <c r="H577" s="34"/>
      <c r="I577" s="34"/>
      <c r="J577" s="30"/>
      <c r="K577" s="30"/>
      <c r="L577" s="30"/>
      <c r="M577" s="30"/>
      <c r="N577" s="30"/>
      <c r="O577" s="30"/>
      <c r="P577" s="30"/>
      <c r="Q577" s="30"/>
      <c r="R577" s="30"/>
      <c r="S577" s="30"/>
      <c r="T577" s="30"/>
      <c r="U577" s="30"/>
      <c r="V577" s="30"/>
      <c r="W577" s="30"/>
      <c r="X577" s="30"/>
      <c r="Y577" s="30"/>
    </row>
    <row r="578">
      <c r="A578" s="329"/>
      <c r="B578" s="329"/>
      <c r="C578" s="34"/>
      <c r="D578" s="34"/>
      <c r="E578" s="34"/>
      <c r="F578" s="34"/>
      <c r="G578" s="34"/>
      <c r="H578" s="34"/>
      <c r="I578" s="34"/>
      <c r="J578" s="30"/>
      <c r="K578" s="30"/>
      <c r="L578" s="30"/>
      <c r="M578" s="30"/>
      <c r="N578" s="30"/>
      <c r="O578" s="30"/>
      <c r="P578" s="30"/>
      <c r="Q578" s="30"/>
      <c r="R578" s="30"/>
      <c r="S578" s="30"/>
      <c r="T578" s="30"/>
      <c r="U578" s="30"/>
      <c r="V578" s="30"/>
      <c r="W578" s="30"/>
      <c r="X578" s="30"/>
      <c r="Y578" s="30"/>
    </row>
    <row r="579">
      <c r="A579" s="329"/>
      <c r="B579" s="329"/>
      <c r="C579" s="34"/>
      <c r="D579" s="34"/>
      <c r="E579" s="34"/>
      <c r="F579" s="34"/>
      <c r="G579" s="34"/>
      <c r="H579" s="34"/>
      <c r="I579" s="34"/>
      <c r="J579" s="30"/>
      <c r="K579" s="30"/>
      <c r="L579" s="30"/>
      <c r="M579" s="30"/>
      <c r="N579" s="30"/>
      <c r="O579" s="30"/>
      <c r="P579" s="30"/>
      <c r="Q579" s="30"/>
      <c r="R579" s="30"/>
      <c r="S579" s="30"/>
      <c r="T579" s="30"/>
      <c r="U579" s="30"/>
      <c r="V579" s="30"/>
      <c r="W579" s="30"/>
      <c r="X579" s="30"/>
      <c r="Y579" s="30"/>
    </row>
    <row r="580">
      <c r="A580" s="329"/>
      <c r="B580" s="329"/>
      <c r="C580" s="34"/>
      <c r="D580" s="34"/>
      <c r="E580" s="34"/>
      <c r="F580" s="34"/>
      <c r="G580" s="34"/>
      <c r="H580" s="34"/>
      <c r="I580" s="34"/>
      <c r="J580" s="30"/>
      <c r="K580" s="30"/>
      <c r="L580" s="30"/>
      <c r="M580" s="30"/>
      <c r="N580" s="30"/>
      <c r="O580" s="30"/>
      <c r="P580" s="30"/>
      <c r="Q580" s="30"/>
      <c r="R580" s="30"/>
      <c r="S580" s="30"/>
      <c r="T580" s="30"/>
      <c r="U580" s="30"/>
      <c r="V580" s="30"/>
      <c r="W580" s="30"/>
      <c r="X580" s="30"/>
      <c r="Y580" s="30"/>
    </row>
    <row r="581">
      <c r="A581" s="329"/>
      <c r="B581" s="329"/>
      <c r="C581" s="34"/>
      <c r="D581" s="34"/>
      <c r="E581" s="34"/>
      <c r="F581" s="34"/>
      <c r="G581" s="34"/>
      <c r="H581" s="34"/>
      <c r="I581" s="34"/>
      <c r="J581" s="30"/>
      <c r="K581" s="30"/>
      <c r="L581" s="30"/>
      <c r="M581" s="30"/>
      <c r="N581" s="30"/>
      <c r="O581" s="30"/>
      <c r="P581" s="30"/>
      <c r="Q581" s="30"/>
      <c r="R581" s="30"/>
      <c r="S581" s="30"/>
      <c r="T581" s="30"/>
      <c r="U581" s="30"/>
      <c r="V581" s="30"/>
      <c r="W581" s="30"/>
      <c r="X581" s="30"/>
      <c r="Y581" s="30"/>
    </row>
    <row r="582">
      <c r="A582" s="329"/>
      <c r="B582" s="329"/>
      <c r="C582" s="34"/>
      <c r="D582" s="34"/>
      <c r="E582" s="34"/>
      <c r="F582" s="34"/>
      <c r="G582" s="34"/>
      <c r="H582" s="34"/>
      <c r="I582" s="34"/>
      <c r="J582" s="30"/>
      <c r="K582" s="30"/>
      <c r="L582" s="30"/>
      <c r="M582" s="30"/>
      <c r="N582" s="30"/>
      <c r="O582" s="30"/>
      <c r="P582" s="30"/>
      <c r="Q582" s="30"/>
      <c r="R582" s="30"/>
      <c r="S582" s="30"/>
      <c r="T582" s="30"/>
      <c r="U582" s="30"/>
      <c r="V582" s="30"/>
      <c r="W582" s="30"/>
      <c r="X582" s="30"/>
      <c r="Y582" s="30"/>
    </row>
    <row r="583">
      <c r="A583" s="329"/>
      <c r="B583" s="329"/>
      <c r="C583" s="34"/>
      <c r="D583" s="34"/>
      <c r="E583" s="34"/>
      <c r="F583" s="34"/>
      <c r="G583" s="34"/>
      <c r="H583" s="34"/>
      <c r="I583" s="34"/>
      <c r="J583" s="30"/>
      <c r="K583" s="30"/>
      <c r="L583" s="30"/>
      <c r="M583" s="30"/>
      <c r="N583" s="30"/>
      <c r="O583" s="30"/>
      <c r="P583" s="30"/>
      <c r="Q583" s="30"/>
      <c r="R583" s="30"/>
      <c r="S583" s="30"/>
      <c r="T583" s="30"/>
      <c r="U583" s="30"/>
      <c r="V583" s="30"/>
      <c r="W583" s="30"/>
      <c r="X583" s="30"/>
      <c r="Y583" s="30"/>
    </row>
    <row r="584">
      <c r="A584" s="329"/>
      <c r="B584" s="329"/>
      <c r="C584" s="34"/>
      <c r="D584" s="34"/>
      <c r="E584" s="34"/>
      <c r="F584" s="34"/>
      <c r="G584" s="34"/>
      <c r="H584" s="34"/>
      <c r="I584" s="34"/>
      <c r="J584" s="30"/>
      <c r="K584" s="30"/>
      <c r="L584" s="30"/>
      <c r="M584" s="30"/>
      <c r="N584" s="30"/>
      <c r="O584" s="30"/>
      <c r="P584" s="30"/>
      <c r="Q584" s="30"/>
      <c r="R584" s="30"/>
      <c r="S584" s="30"/>
      <c r="T584" s="30"/>
      <c r="U584" s="30"/>
      <c r="V584" s="30"/>
      <c r="W584" s="30"/>
      <c r="X584" s="30"/>
      <c r="Y584" s="30"/>
    </row>
    <row r="585">
      <c r="A585" s="329"/>
      <c r="B585" s="329"/>
      <c r="C585" s="34"/>
      <c r="D585" s="34"/>
      <c r="E585" s="34"/>
      <c r="F585" s="34"/>
      <c r="G585" s="34"/>
      <c r="H585" s="34"/>
      <c r="I585" s="34"/>
      <c r="J585" s="30"/>
      <c r="K585" s="30"/>
      <c r="L585" s="30"/>
      <c r="M585" s="30"/>
      <c r="N585" s="30"/>
      <c r="O585" s="30"/>
      <c r="P585" s="30"/>
      <c r="Q585" s="30"/>
      <c r="R585" s="30"/>
      <c r="S585" s="30"/>
      <c r="T585" s="30"/>
      <c r="U585" s="30"/>
      <c r="V585" s="30"/>
      <c r="W585" s="30"/>
      <c r="X585" s="30"/>
      <c r="Y585" s="30"/>
    </row>
    <row r="586">
      <c r="A586" s="329"/>
      <c r="B586" s="329"/>
      <c r="C586" s="34"/>
      <c r="D586" s="34"/>
      <c r="E586" s="34"/>
      <c r="F586" s="34"/>
      <c r="G586" s="34"/>
      <c r="H586" s="34"/>
      <c r="I586" s="34"/>
      <c r="J586" s="30"/>
      <c r="K586" s="30"/>
      <c r="L586" s="30"/>
      <c r="M586" s="30"/>
      <c r="N586" s="30"/>
      <c r="O586" s="30"/>
      <c r="P586" s="30"/>
      <c r="Q586" s="30"/>
      <c r="R586" s="30"/>
      <c r="S586" s="30"/>
      <c r="T586" s="30"/>
      <c r="U586" s="30"/>
      <c r="V586" s="30"/>
      <c r="W586" s="30"/>
      <c r="X586" s="30"/>
      <c r="Y586" s="30"/>
    </row>
    <row r="587">
      <c r="A587" s="329"/>
      <c r="B587" s="329"/>
      <c r="C587" s="34"/>
      <c r="D587" s="34"/>
      <c r="E587" s="34"/>
      <c r="F587" s="34"/>
      <c r="G587" s="34"/>
      <c r="H587" s="34"/>
      <c r="I587" s="34"/>
      <c r="J587" s="30"/>
      <c r="K587" s="30"/>
      <c r="L587" s="30"/>
      <c r="M587" s="30"/>
      <c r="N587" s="30"/>
      <c r="O587" s="30"/>
      <c r="P587" s="30"/>
      <c r="Q587" s="30"/>
      <c r="R587" s="30"/>
      <c r="S587" s="30"/>
      <c r="T587" s="30"/>
      <c r="U587" s="30"/>
      <c r="V587" s="30"/>
      <c r="W587" s="30"/>
      <c r="X587" s="30"/>
      <c r="Y587" s="30"/>
    </row>
    <row r="588">
      <c r="A588" s="329"/>
      <c r="B588" s="329"/>
      <c r="C588" s="34"/>
      <c r="D588" s="34"/>
      <c r="E588" s="34"/>
      <c r="F588" s="34"/>
      <c r="G588" s="34"/>
      <c r="H588" s="34"/>
      <c r="I588" s="34"/>
      <c r="J588" s="30"/>
      <c r="K588" s="30"/>
      <c r="L588" s="30"/>
      <c r="M588" s="30"/>
      <c r="N588" s="30"/>
      <c r="O588" s="30"/>
      <c r="P588" s="30"/>
      <c r="Q588" s="30"/>
      <c r="R588" s="30"/>
      <c r="S588" s="30"/>
      <c r="T588" s="30"/>
      <c r="U588" s="30"/>
      <c r="V588" s="30"/>
      <c r="W588" s="30"/>
      <c r="X588" s="30"/>
      <c r="Y588" s="30"/>
    </row>
    <row r="589">
      <c r="A589" s="329"/>
      <c r="B589" s="329"/>
      <c r="C589" s="34"/>
      <c r="D589" s="34"/>
      <c r="E589" s="34"/>
      <c r="F589" s="34"/>
      <c r="G589" s="34"/>
      <c r="H589" s="34"/>
      <c r="I589" s="34"/>
      <c r="J589" s="30"/>
      <c r="K589" s="30"/>
      <c r="L589" s="30"/>
      <c r="M589" s="30"/>
      <c r="N589" s="30"/>
      <c r="O589" s="30"/>
      <c r="P589" s="30"/>
      <c r="Q589" s="30"/>
      <c r="R589" s="30"/>
      <c r="S589" s="30"/>
      <c r="T589" s="30"/>
      <c r="U589" s="30"/>
      <c r="V589" s="30"/>
      <c r="W589" s="30"/>
      <c r="X589" s="30"/>
      <c r="Y589" s="30"/>
    </row>
    <row r="590">
      <c r="A590" s="329"/>
      <c r="B590" s="329"/>
      <c r="C590" s="34"/>
      <c r="D590" s="34"/>
      <c r="E590" s="34"/>
      <c r="F590" s="34"/>
      <c r="G590" s="34"/>
      <c r="H590" s="34"/>
      <c r="I590" s="34"/>
      <c r="J590" s="30"/>
      <c r="K590" s="30"/>
      <c r="L590" s="30"/>
      <c r="M590" s="30"/>
      <c r="N590" s="30"/>
      <c r="O590" s="30"/>
      <c r="P590" s="30"/>
      <c r="Q590" s="30"/>
      <c r="R590" s="30"/>
      <c r="S590" s="30"/>
      <c r="T590" s="30"/>
      <c r="U590" s="30"/>
      <c r="V590" s="30"/>
      <c r="W590" s="30"/>
      <c r="X590" s="30"/>
      <c r="Y590" s="30"/>
    </row>
    <row r="591">
      <c r="A591" s="329"/>
      <c r="B591" s="329"/>
      <c r="C591" s="34"/>
      <c r="D591" s="34"/>
      <c r="E591" s="34"/>
      <c r="F591" s="34"/>
      <c r="G591" s="34"/>
      <c r="H591" s="34"/>
      <c r="I591" s="34"/>
      <c r="J591" s="30"/>
      <c r="K591" s="30"/>
      <c r="L591" s="30"/>
      <c r="M591" s="30"/>
      <c r="N591" s="30"/>
      <c r="O591" s="30"/>
      <c r="P591" s="30"/>
      <c r="Q591" s="30"/>
      <c r="R591" s="30"/>
      <c r="S591" s="30"/>
      <c r="T591" s="30"/>
      <c r="U591" s="30"/>
      <c r="V591" s="30"/>
      <c r="W591" s="30"/>
      <c r="X591" s="30"/>
      <c r="Y591" s="30"/>
    </row>
    <row r="592">
      <c r="A592" s="329"/>
      <c r="B592" s="329"/>
      <c r="C592" s="34"/>
      <c r="D592" s="34"/>
      <c r="E592" s="34"/>
      <c r="F592" s="34"/>
      <c r="G592" s="34"/>
      <c r="H592" s="34"/>
      <c r="I592" s="34"/>
      <c r="J592" s="30"/>
      <c r="K592" s="30"/>
      <c r="L592" s="30"/>
      <c r="M592" s="30"/>
      <c r="N592" s="30"/>
      <c r="O592" s="30"/>
      <c r="P592" s="30"/>
      <c r="Q592" s="30"/>
      <c r="R592" s="30"/>
      <c r="S592" s="30"/>
      <c r="T592" s="30"/>
      <c r="U592" s="30"/>
      <c r="V592" s="30"/>
      <c r="W592" s="30"/>
      <c r="X592" s="30"/>
      <c r="Y592" s="30"/>
    </row>
    <row r="593">
      <c r="A593" s="329"/>
      <c r="B593" s="329"/>
      <c r="C593" s="34"/>
      <c r="D593" s="34"/>
      <c r="E593" s="34"/>
      <c r="F593" s="34"/>
      <c r="G593" s="34"/>
      <c r="H593" s="34"/>
      <c r="I593" s="34"/>
      <c r="J593" s="30"/>
      <c r="K593" s="30"/>
      <c r="L593" s="30"/>
      <c r="M593" s="30"/>
      <c r="N593" s="30"/>
      <c r="O593" s="30"/>
      <c r="P593" s="30"/>
      <c r="Q593" s="30"/>
      <c r="R593" s="30"/>
      <c r="S593" s="30"/>
      <c r="T593" s="30"/>
      <c r="U593" s="30"/>
      <c r="V593" s="30"/>
      <c r="W593" s="30"/>
      <c r="X593" s="30"/>
      <c r="Y593" s="30"/>
    </row>
    <row r="594">
      <c r="A594" s="329"/>
      <c r="B594" s="329"/>
      <c r="C594" s="34"/>
      <c r="D594" s="34"/>
      <c r="E594" s="34"/>
      <c r="F594" s="34"/>
      <c r="G594" s="34"/>
      <c r="H594" s="34"/>
      <c r="I594" s="34"/>
      <c r="J594" s="30"/>
      <c r="K594" s="30"/>
      <c r="L594" s="30"/>
      <c r="M594" s="30"/>
      <c r="N594" s="30"/>
      <c r="O594" s="30"/>
      <c r="P594" s="30"/>
      <c r="Q594" s="30"/>
      <c r="R594" s="30"/>
      <c r="S594" s="30"/>
      <c r="T594" s="30"/>
      <c r="U594" s="30"/>
      <c r="V594" s="30"/>
      <c r="W594" s="30"/>
      <c r="X594" s="30"/>
      <c r="Y594" s="30"/>
    </row>
    <row r="595">
      <c r="A595" s="329"/>
      <c r="B595" s="329"/>
      <c r="C595" s="34"/>
      <c r="D595" s="34"/>
      <c r="E595" s="34"/>
      <c r="F595" s="34"/>
      <c r="G595" s="34"/>
      <c r="H595" s="34"/>
      <c r="I595" s="34"/>
      <c r="J595" s="30"/>
      <c r="K595" s="30"/>
      <c r="L595" s="30"/>
      <c r="M595" s="30"/>
      <c r="N595" s="30"/>
      <c r="O595" s="30"/>
      <c r="P595" s="30"/>
      <c r="Q595" s="30"/>
      <c r="R595" s="30"/>
      <c r="S595" s="30"/>
      <c r="T595" s="30"/>
      <c r="U595" s="30"/>
      <c r="V595" s="30"/>
      <c r="W595" s="30"/>
      <c r="X595" s="30"/>
      <c r="Y595" s="30"/>
    </row>
    <row r="596">
      <c r="A596" s="329"/>
      <c r="B596" s="329"/>
      <c r="C596" s="34"/>
      <c r="D596" s="34"/>
      <c r="E596" s="34"/>
      <c r="F596" s="34"/>
      <c r="G596" s="34"/>
      <c r="H596" s="34"/>
      <c r="I596" s="34"/>
      <c r="J596" s="30"/>
      <c r="K596" s="30"/>
      <c r="L596" s="30"/>
      <c r="M596" s="30"/>
      <c r="N596" s="30"/>
      <c r="O596" s="30"/>
      <c r="P596" s="30"/>
      <c r="Q596" s="30"/>
      <c r="R596" s="30"/>
      <c r="S596" s="30"/>
      <c r="T596" s="30"/>
      <c r="U596" s="30"/>
      <c r="V596" s="30"/>
      <c r="W596" s="30"/>
      <c r="X596" s="30"/>
      <c r="Y596" s="30"/>
    </row>
    <row r="597">
      <c r="A597" s="329"/>
      <c r="B597" s="329"/>
      <c r="C597" s="34"/>
      <c r="D597" s="34"/>
      <c r="E597" s="34"/>
      <c r="F597" s="34"/>
      <c r="G597" s="34"/>
      <c r="H597" s="34"/>
      <c r="I597" s="34"/>
      <c r="J597" s="30"/>
      <c r="K597" s="30"/>
      <c r="L597" s="30"/>
      <c r="M597" s="30"/>
      <c r="N597" s="30"/>
      <c r="O597" s="30"/>
      <c r="P597" s="30"/>
      <c r="Q597" s="30"/>
      <c r="R597" s="30"/>
      <c r="S597" s="30"/>
      <c r="T597" s="30"/>
      <c r="U597" s="30"/>
      <c r="V597" s="30"/>
      <c r="W597" s="30"/>
      <c r="X597" s="30"/>
      <c r="Y597" s="30"/>
    </row>
    <row r="598">
      <c r="A598" s="329"/>
      <c r="B598" s="329"/>
      <c r="C598" s="34"/>
      <c r="D598" s="34"/>
      <c r="E598" s="34"/>
      <c r="F598" s="34"/>
      <c r="G598" s="34"/>
      <c r="H598" s="34"/>
      <c r="I598" s="34"/>
      <c r="J598" s="30"/>
      <c r="K598" s="30"/>
      <c r="L598" s="30"/>
      <c r="M598" s="30"/>
      <c r="N598" s="30"/>
      <c r="O598" s="30"/>
      <c r="P598" s="30"/>
      <c r="Q598" s="30"/>
      <c r="R598" s="30"/>
      <c r="S598" s="30"/>
      <c r="T598" s="30"/>
      <c r="U598" s="30"/>
      <c r="V598" s="30"/>
      <c r="W598" s="30"/>
      <c r="X598" s="30"/>
      <c r="Y598" s="30"/>
    </row>
    <row r="599">
      <c r="A599" s="329"/>
      <c r="B599" s="329"/>
      <c r="C599" s="34"/>
      <c r="D599" s="34"/>
      <c r="E599" s="34"/>
      <c r="F599" s="34"/>
      <c r="G599" s="34"/>
      <c r="H599" s="34"/>
      <c r="I599" s="34"/>
      <c r="J599" s="30"/>
      <c r="K599" s="30"/>
      <c r="L599" s="30"/>
      <c r="M599" s="30"/>
      <c r="N599" s="30"/>
      <c r="O599" s="30"/>
      <c r="P599" s="30"/>
      <c r="Q599" s="30"/>
      <c r="R599" s="30"/>
      <c r="S599" s="30"/>
      <c r="T599" s="30"/>
      <c r="U599" s="30"/>
      <c r="V599" s="30"/>
      <c r="W599" s="30"/>
      <c r="X599" s="30"/>
      <c r="Y599" s="30"/>
    </row>
    <row r="600">
      <c r="A600" s="329"/>
      <c r="B600" s="329"/>
      <c r="C600" s="34"/>
      <c r="D600" s="34"/>
      <c r="E600" s="34"/>
      <c r="F600" s="34"/>
      <c r="G600" s="34"/>
      <c r="H600" s="34"/>
      <c r="I600" s="34"/>
      <c r="J600" s="30"/>
      <c r="K600" s="30"/>
      <c r="L600" s="30"/>
      <c r="M600" s="30"/>
      <c r="N600" s="30"/>
      <c r="O600" s="30"/>
      <c r="P600" s="30"/>
      <c r="Q600" s="30"/>
      <c r="R600" s="30"/>
      <c r="S600" s="30"/>
      <c r="T600" s="30"/>
      <c r="U600" s="30"/>
      <c r="V600" s="30"/>
      <c r="W600" s="30"/>
      <c r="X600" s="30"/>
      <c r="Y600" s="30"/>
    </row>
    <row r="601">
      <c r="A601" s="329"/>
      <c r="B601" s="329"/>
      <c r="C601" s="34"/>
      <c r="D601" s="34"/>
      <c r="E601" s="34"/>
      <c r="F601" s="34"/>
      <c r="G601" s="34"/>
      <c r="H601" s="34"/>
      <c r="I601" s="34"/>
      <c r="J601" s="30"/>
      <c r="K601" s="30"/>
      <c r="L601" s="30"/>
      <c r="M601" s="30"/>
      <c r="N601" s="30"/>
      <c r="O601" s="30"/>
      <c r="P601" s="30"/>
      <c r="Q601" s="30"/>
      <c r="R601" s="30"/>
      <c r="S601" s="30"/>
      <c r="T601" s="30"/>
      <c r="U601" s="30"/>
      <c r="V601" s="30"/>
      <c r="W601" s="30"/>
      <c r="X601" s="30"/>
      <c r="Y601" s="30"/>
    </row>
    <row r="602">
      <c r="A602" s="329"/>
      <c r="B602" s="329"/>
      <c r="C602" s="34"/>
      <c r="D602" s="34"/>
      <c r="E602" s="34"/>
      <c r="F602" s="34"/>
      <c r="G602" s="34"/>
      <c r="H602" s="34"/>
      <c r="I602" s="34"/>
      <c r="J602" s="30"/>
      <c r="K602" s="30"/>
      <c r="L602" s="30"/>
      <c r="M602" s="30"/>
      <c r="N602" s="30"/>
      <c r="O602" s="30"/>
      <c r="P602" s="30"/>
      <c r="Q602" s="30"/>
      <c r="R602" s="30"/>
      <c r="S602" s="30"/>
      <c r="T602" s="30"/>
      <c r="U602" s="30"/>
      <c r="V602" s="30"/>
      <c r="W602" s="30"/>
      <c r="X602" s="30"/>
      <c r="Y602" s="30"/>
    </row>
    <row r="603">
      <c r="A603" s="329"/>
      <c r="B603" s="329"/>
      <c r="C603" s="34"/>
      <c r="D603" s="34"/>
      <c r="E603" s="34"/>
      <c r="F603" s="34"/>
      <c r="G603" s="34"/>
      <c r="H603" s="34"/>
      <c r="I603" s="34"/>
      <c r="J603" s="30"/>
      <c r="K603" s="30"/>
      <c r="L603" s="30"/>
      <c r="M603" s="30"/>
      <c r="N603" s="30"/>
      <c r="O603" s="30"/>
      <c r="P603" s="30"/>
      <c r="Q603" s="30"/>
      <c r="R603" s="30"/>
      <c r="S603" s="30"/>
      <c r="T603" s="30"/>
      <c r="U603" s="30"/>
      <c r="V603" s="30"/>
      <c r="W603" s="30"/>
      <c r="X603" s="30"/>
      <c r="Y603" s="30"/>
    </row>
    <row r="604">
      <c r="A604" s="329"/>
      <c r="B604" s="329"/>
      <c r="C604" s="34"/>
      <c r="D604" s="34"/>
      <c r="E604" s="34"/>
      <c r="F604" s="34"/>
      <c r="G604" s="34"/>
      <c r="H604" s="34"/>
      <c r="I604" s="34"/>
      <c r="J604" s="30"/>
      <c r="K604" s="30"/>
      <c r="L604" s="30"/>
      <c r="M604" s="30"/>
      <c r="N604" s="30"/>
      <c r="O604" s="30"/>
      <c r="P604" s="30"/>
      <c r="Q604" s="30"/>
      <c r="R604" s="30"/>
      <c r="S604" s="30"/>
      <c r="T604" s="30"/>
      <c r="U604" s="30"/>
      <c r="V604" s="30"/>
      <c r="W604" s="30"/>
      <c r="X604" s="30"/>
      <c r="Y604" s="30"/>
    </row>
    <row r="605">
      <c r="A605" s="329"/>
      <c r="B605" s="329"/>
      <c r="C605" s="34"/>
      <c r="D605" s="34"/>
      <c r="E605" s="34"/>
      <c r="F605" s="34"/>
      <c r="G605" s="34"/>
      <c r="H605" s="34"/>
      <c r="I605" s="34"/>
      <c r="J605" s="30"/>
      <c r="K605" s="30"/>
      <c r="L605" s="30"/>
      <c r="M605" s="30"/>
      <c r="N605" s="30"/>
      <c r="O605" s="30"/>
      <c r="P605" s="30"/>
      <c r="Q605" s="30"/>
      <c r="R605" s="30"/>
      <c r="S605" s="30"/>
      <c r="T605" s="30"/>
      <c r="U605" s="30"/>
      <c r="V605" s="30"/>
      <c r="W605" s="30"/>
      <c r="X605" s="30"/>
      <c r="Y605" s="30"/>
    </row>
    <row r="606">
      <c r="A606" s="329"/>
      <c r="B606" s="329"/>
      <c r="C606" s="34"/>
      <c r="D606" s="34"/>
      <c r="E606" s="34"/>
      <c r="F606" s="34"/>
      <c r="G606" s="34"/>
      <c r="H606" s="34"/>
      <c r="I606" s="34"/>
      <c r="J606" s="30"/>
      <c r="K606" s="30"/>
      <c r="L606" s="30"/>
      <c r="M606" s="30"/>
      <c r="N606" s="30"/>
      <c r="O606" s="30"/>
      <c r="P606" s="30"/>
      <c r="Q606" s="30"/>
      <c r="R606" s="30"/>
      <c r="S606" s="30"/>
      <c r="T606" s="30"/>
      <c r="U606" s="30"/>
      <c r="V606" s="30"/>
      <c r="W606" s="30"/>
      <c r="X606" s="30"/>
      <c r="Y606" s="30"/>
    </row>
    <row r="607">
      <c r="A607" s="329"/>
      <c r="B607" s="329"/>
      <c r="C607" s="34"/>
      <c r="D607" s="34"/>
      <c r="E607" s="34"/>
      <c r="F607" s="34"/>
      <c r="G607" s="34"/>
      <c r="H607" s="34"/>
      <c r="I607" s="34"/>
      <c r="J607" s="30"/>
      <c r="K607" s="30"/>
      <c r="L607" s="30"/>
      <c r="M607" s="30"/>
      <c r="N607" s="30"/>
      <c r="O607" s="30"/>
      <c r="P607" s="30"/>
      <c r="Q607" s="30"/>
      <c r="R607" s="30"/>
      <c r="S607" s="30"/>
      <c r="T607" s="30"/>
      <c r="U607" s="30"/>
      <c r="V607" s="30"/>
      <c r="W607" s="30"/>
      <c r="X607" s="30"/>
      <c r="Y607" s="30"/>
    </row>
    <row r="608">
      <c r="A608" s="329"/>
      <c r="B608" s="329"/>
      <c r="C608" s="34"/>
      <c r="D608" s="34"/>
      <c r="E608" s="34"/>
      <c r="F608" s="34"/>
      <c r="G608" s="34"/>
      <c r="H608" s="34"/>
      <c r="I608" s="34"/>
      <c r="J608" s="30"/>
      <c r="K608" s="30"/>
      <c r="L608" s="30"/>
      <c r="M608" s="30"/>
      <c r="N608" s="30"/>
      <c r="O608" s="30"/>
      <c r="P608" s="30"/>
      <c r="Q608" s="30"/>
      <c r="R608" s="30"/>
      <c r="S608" s="30"/>
      <c r="T608" s="30"/>
      <c r="U608" s="30"/>
      <c r="V608" s="30"/>
      <c r="W608" s="30"/>
      <c r="X608" s="30"/>
      <c r="Y608" s="30"/>
    </row>
    <row r="609">
      <c r="A609" s="329"/>
      <c r="B609" s="329"/>
      <c r="C609" s="34"/>
      <c r="D609" s="34"/>
      <c r="E609" s="34"/>
      <c r="F609" s="34"/>
      <c r="G609" s="34"/>
      <c r="H609" s="34"/>
      <c r="I609" s="34"/>
      <c r="J609" s="30"/>
      <c r="K609" s="30"/>
      <c r="L609" s="30"/>
      <c r="M609" s="30"/>
      <c r="N609" s="30"/>
      <c r="O609" s="30"/>
      <c r="P609" s="30"/>
      <c r="Q609" s="30"/>
      <c r="R609" s="30"/>
      <c r="S609" s="30"/>
      <c r="T609" s="30"/>
      <c r="U609" s="30"/>
      <c r="V609" s="30"/>
      <c r="W609" s="30"/>
      <c r="X609" s="30"/>
      <c r="Y609" s="30"/>
    </row>
    <row r="610">
      <c r="A610" s="329"/>
      <c r="B610" s="329"/>
      <c r="C610" s="34"/>
      <c r="D610" s="34"/>
      <c r="E610" s="34"/>
      <c r="F610" s="34"/>
      <c r="G610" s="34"/>
      <c r="H610" s="34"/>
      <c r="I610" s="34"/>
      <c r="J610" s="30"/>
      <c r="K610" s="30"/>
      <c r="L610" s="30"/>
      <c r="M610" s="30"/>
      <c r="N610" s="30"/>
      <c r="O610" s="30"/>
      <c r="P610" s="30"/>
      <c r="Q610" s="30"/>
      <c r="R610" s="30"/>
      <c r="S610" s="30"/>
      <c r="T610" s="30"/>
      <c r="U610" s="30"/>
      <c r="V610" s="30"/>
      <c r="W610" s="30"/>
      <c r="X610" s="30"/>
      <c r="Y610" s="30"/>
    </row>
    <row r="611">
      <c r="A611" s="329"/>
      <c r="B611" s="329"/>
      <c r="C611" s="34"/>
      <c r="D611" s="34"/>
      <c r="E611" s="34"/>
      <c r="F611" s="34"/>
      <c r="G611" s="34"/>
      <c r="H611" s="34"/>
      <c r="I611" s="34"/>
      <c r="J611" s="30"/>
      <c r="K611" s="30"/>
      <c r="L611" s="30"/>
      <c r="M611" s="30"/>
      <c r="N611" s="30"/>
      <c r="O611" s="30"/>
      <c r="P611" s="30"/>
      <c r="Q611" s="30"/>
      <c r="R611" s="30"/>
      <c r="S611" s="30"/>
      <c r="T611" s="30"/>
      <c r="U611" s="30"/>
      <c r="V611" s="30"/>
      <c r="W611" s="30"/>
      <c r="X611" s="30"/>
      <c r="Y611" s="30"/>
    </row>
    <row r="612">
      <c r="A612" s="329"/>
      <c r="B612" s="329"/>
      <c r="C612" s="34"/>
      <c r="D612" s="34"/>
      <c r="E612" s="34"/>
      <c r="F612" s="34"/>
      <c r="G612" s="34"/>
      <c r="H612" s="34"/>
      <c r="I612" s="34"/>
      <c r="J612" s="30"/>
      <c r="K612" s="30"/>
      <c r="L612" s="30"/>
      <c r="M612" s="30"/>
      <c r="N612" s="30"/>
      <c r="O612" s="30"/>
      <c r="P612" s="30"/>
      <c r="Q612" s="30"/>
      <c r="R612" s="30"/>
      <c r="S612" s="30"/>
      <c r="T612" s="30"/>
      <c r="U612" s="30"/>
      <c r="V612" s="30"/>
      <c r="W612" s="30"/>
      <c r="X612" s="30"/>
      <c r="Y612" s="30"/>
    </row>
    <row r="613">
      <c r="A613" s="329"/>
      <c r="B613" s="329"/>
      <c r="C613" s="34"/>
      <c r="D613" s="34"/>
      <c r="E613" s="34"/>
      <c r="F613" s="34"/>
      <c r="G613" s="34"/>
      <c r="H613" s="34"/>
      <c r="I613" s="34"/>
      <c r="J613" s="30"/>
      <c r="K613" s="30"/>
      <c r="L613" s="30"/>
      <c r="M613" s="30"/>
      <c r="N613" s="30"/>
      <c r="O613" s="30"/>
      <c r="P613" s="30"/>
      <c r="Q613" s="30"/>
      <c r="R613" s="30"/>
      <c r="S613" s="30"/>
      <c r="T613" s="30"/>
      <c r="U613" s="30"/>
      <c r="V613" s="30"/>
      <c r="W613" s="30"/>
      <c r="X613" s="30"/>
      <c r="Y613" s="30"/>
    </row>
    <row r="614">
      <c r="A614" s="329"/>
      <c r="B614" s="329"/>
      <c r="C614" s="34"/>
      <c r="D614" s="34"/>
      <c r="E614" s="34"/>
      <c r="F614" s="34"/>
      <c r="G614" s="34"/>
      <c r="H614" s="34"/>
      <c r="I614" s="34"/>
      <c r="J614" s="30"/>
      <c r="K614" s="30"/>
      <c r="L614" s="30"/>
      <c r="M614" s="30"/>
      <c r="N614" s="30"/>
      <c r="O614" s="30"/>
      <c r="P614" s="30"/>
      <c r="Q614" s="30"/>
      <c r="R614" s="30"/>
      <c r="S614" s="30"/>
      <c r="T614" s="30"/>
      <c r="U614" s="30"/>
      <c r="V614" s="30"/>
      <c r="W614" s="30"/>
      <c r="X614" s="30"/>
      <c r="Y614" s="30"/>
    </row>
    <row r="615">
      <c r="A615" s="329"/>
      <c r="B615" s="329"/>
      <c r="C615" s="34"/>
      <c r="D615" s="34"/>
      <c r="E615" s="34"/>
      <c r="F615" s="34"/>
      <c r="G615" s="34"/>
      <c r="H615" s="34"/>
      <c r="I615" s="34"/>
      <c r="J615" s="30"/>
      <c r="K615" s="30"/>
      <c r="L615" s="30"/>
      <c r="M615" s="30"/>
      <c r="N615" s="30"/>
      <c r="O615" s="30"/>
      <c r="P615" s="30"/>
      <c r="Q615" s="30"/>
      <c r="R615" s="30"/>
      <c r="S615" s="30"/>
      <c r="T615" s="30"/>
      <c r="U615" s="30"/>
      <c r="V615" s="30"/>
      <c r="W615" s="30"/>
      <c r="X615" s="30"/>
      <c r="Y615" s="30"/>
    </row>
    <row r="616">
      <c r="A616" s="329"/>
      <c r="B616" s="329"/>
      <c r="C616" s="34"/>
      <c r="D616" s="34"/>
      <c r="E616" s="34"/>
      <c r="F616" s="34"/>
      <c r="G616" s="34"/>
      <c r="H616" s="34"/>
      <c r="I616" s="34"/>
      <c r="J616" s="30"/>
      <c r="K616" s="30"/>
      <c r="L616" s="30"/>
      <c r="M616" s="30"/>
      <c r="N616" s="30"/>
      <c r="O616" s="30"/>
      <c r="P616" s="30"/>
      <c r="Q616" s="30"/>
      <c r="R616" s="30"/>
      <c r="S616" s="30"/>
      <c r="T616" s="30"/>
      <c r="U616" s="30"/>
      <c r="V616" s="30"/>
      <c r="W616" s="30"/>
      <c r="X616" s="30"/>
      <c r="Y616" s="30"/>
    </row>
    <row r="617">
      <c r="A617" s="329"/>
      <c r="B617" s="329"/>
      <c r="C617" s="34"/>
      <c r="D617" s="34"/>
      <c r="E617" s="34"/>
      <c r="F617" s="34"/>
      <c r="G617" s="34"/>
      <c r="H617" s="34"/>
      <c r="I617" s="34"/>
      <c r="J617" s="30"/>
      <c r="K617" s="30"/>
      <c r="L617" s="30"/>
      <c r="M617" s="30"/>
      <c r="N617" s="30"/>
      <c r="O617" s="30"/>
      <c r="P617" s="30"/>
      <c r="Q617" s="30"/>
      <c r="R617" s="30"/>
      <c r="S617" s="30"/>
      <c r="T617" s="30"/>
      <c r="U617" s="30"/>
      <c r="V617" s="30"/>
      <c r="W617" s="30"/>
      <c r="X617" s="30"/>
      <c r="Y617" s="30"/>
    </row>
    <row r="618">
      <c r="A618" s="329"/>
      <c r="B618" s="329"/>
      <c r="C618" s="34"/>
      <c r="D618" s="34"/>
      <c r="E618" s="34"/>
      <c r="F618" s="34"/>
      <c r="G618" s="34"/>
      <c r="H618" s="34"/>
      <c r="I618" s="34"/>
      <c r="J618" s="30"/>
      <c r="K618" s="30"/>
      <c r="L618" s="30"/>
      <c r="M618" s="30"/>
      <c r="N618" s="30"/>
      <c r="O618" s="30"/>
      <c r="P618" s="30"/>
      <c r="Q618" s="30"/>
      <c r="R618" s="30"/>
      <c r="S618" s="30"/>
      <c r="T618" s="30"/>
      <c r="U618" s="30"/>
      <c r="V618" s="30"/>
      <c r="W618" s="30"/>
      <c r="X618" s="30"/>
      <c r="Y618" s="30"/>
    </row>
    <row r="619">
      <c r="A619" s="329"/>
      <c r="B619" s="329"/>
      <c r="C619" s="34"/>
      <c r="D619" s="34"/>
      <c r="E619" s="34"/>
      <c r="F619" s="34"/>
      <c r="G619" s="34"/>
      <c r="H619" s="34"/>
      <c r="I619" s="34"/>
      <c r="J619" s="30"/>
      <c r="K619" s="30"/>
      <c r="L619" s="30"/>
      <c r="M619" s="30"/>
      <c r="N619" s="30"/>
      <c r="O619" s="30"/>
      <c r="P619" s="30"/>
      <c r="Q619" s="30"/>
      <c r="R619" s="30"/>
      <c r="S619" s="30"/>
      <c r="T619" s="30"/>
      <c r="U619" s="30"/>
      <c r="V619" s="30"/>
      <c r="W619" s="30"/>
      <c r="X619" s="30"/>
      <c r="Y619" s="30"/>
    </row>
    <row r="620">
      <c r="A620" s="329"/>
      <c r="B620" s="329"/>
      <c r="C620" s="34"/>
      <c r="D620" s="34"/>
      <c r="E620" s="34"/>
      <c r="F620" s="34"/>
      <c r="G620" s="34"/>
      <c r="H620" s="34"/>
      <c r="I620" s="34"/>
      <c r="J620" s="30"/>
      <c r="K620" s="30"/>
      <c r="L620" s="30"/>
      <c r="M620" s="30"/>
      <c r="N620" s="30"/>
      <c r="O620" s="30"/>
      <c r="P620" s="30"/>
      <c r="Q620" s="30"/>
      <c r="R620" s="30"/>
      <c r="S620" s="30"/>
      <c r="T620" s="30"/>
      <c r="U620" s="30"/>
      <c r="V620" s="30"/>
      <c r="W620" s="30"/>
      <c r="X620" s="30"/>
      <c r="Y620" s="30"/>
    </row>
    <row r="621">
      <c r="A621" s="329"/>
      <c r="B621" s="329"/>
      <c r="C621" s="34"/>
      <c r="D621" s="34"/>
      <c r="E621" s="34"/>
      <c r="F621" s="34"/>
      <c r="G621" s="34"/>
      <c r="H621" s="34"/>
      <c r="I621" s="34"/>
      <c r="J621" s="30"/>
      <c r="K621" s="30"/>
      <c r="L621" s="30"/>
      <c r="M621" s="30"/>
      <c r="N621" s="30"/>
      <c r="O621" s="30"/>
      <c r="P621" s="30"/>
      <c r="Q621" s="30"/>
      <c r="R621" s="30"/>
      <c r="S621" s="30"/>
      <c r="T621" s="30"/>
      <c r="U621" s="30"/>
      <c r="V621" s="30"/>
      <c r="W621" s="30"/>
      <c r="X621" s="30"/>
      <c r="Y621" s="30"/>
    </row>
    <row r="622">
      <c r="A622" s="329"/>
      <c r="B622" s="329"/>
      <c r="C622" s="34"/>
      <c r="D622" s="34"/>
      <c r="E622" s="34"/>
      <c r="F622" s="34"/>
      <c r="G622" s="34"/>
      <c r="H622" s="34"/>
      <c r="I622" s="34"/>
      <c r="J622" s="30"/>
      <c r="K622" s="30"/>
      <c r="L622" s="30"/>
      <c r="M622" s="30"/>
      <c r="N622" s="30"/>
      <c r="O622" s="30"/>
      <c r="P622" s="30"/>
      <c r="Q622" s="30"/>
      <c r="R622" s="30"/>
      <c r="S622" s="30"/>
      <c r="T622" s="30"/>
      <c r="U622" s="30"/>
      <c r="V622" s="30"/>
      <c r="W622" s="30"/>
      <c r="X622" s="30"/>
      <c r="Y622" s="30"/>
    </row>
    <row r="623">
      <c r="A623" s="329"/>
      <c r="B623" s="329"/>
      <c r="C623" s="34"/>
      <c r="D623" s="34"/>
      <c r="E623" s="34"/>
      <c r="F623" s="34"/>
      <c r="G623" s="34"/>
      <c r="H623" s="34"/>
      <c r="I623" s="34"/>
      <c r="J623" s="30"/>
      <c r="K623" s="30"/>
      <c r="L623" s="30"/>
      <c r="M623" s="30"/>
      <c r="N623" s="30"/>
      <c r="O623" s="30"/>
      <c r="P623" s="30"/>
      <c r="Q623" s="30"/>
      <c r="R623" s="30"/>
      <c r="S623" s="30"/>
      <c r="T623" s="30"/>
      <c r="U623" s="30"/>
      <c r="V623" s="30"/>
      <c r="W623" s="30"/>
      <c r="X623" s="30"/>
      <c r="Y623" s="30"/>
    </row>
    <row r="624">
      <c r="A624" s="329"/>
      <c r="B624" s="329"/>
      <c r="C624" s="34"/>
      <c r="D624" s="34"/>
      <c r="E624" s="34"/>
      <c r="F624" s="34"/>
      <c r="G624" s="34"/>
      <c r="H624" s="34"/>
      <c r="I624" s="34"/>
      <c r="J624" s="30"/>
      <c r="K624" s="30"/>
      <c r="L624" s="30"/>
      <c r="M624" s="30"/>
      <c r="N624" s="30"/>
      <c r="O624" s="30"/>
      <c r="P624" s="30"/>
      <c r="Q624" s="30"/>
      <c r="R624" s="30"/>
      <c r="S624" s="30"/>
      <c r="T624" s="30"/>
      <c r="U624" s="30"/>
      <c r="V624" s="30"/>
      <c r="W624" s="30"/>
      <c r="X624" s="30"/>
      <c r="Y624" s="30"/>
    </row>
    <row r="625">
      <c r="A625" s="329"/>
      <c r="B625" s="329"/>
      <c r="C625" s="34"/>
      <c r="D625" s="34"/>
      <c r="E625" s="34"/>
      <c r="F625" s="34"/>
      <c r="G625" s="34"/>
      <c r="H625" s="34"/>
      <c r="I625" s="34"/>
      <c r="J625" s="30"/>
      <c r="K625" s="30"/>
      <c r="L625" s="30"/>
      <c r="M625" s="30"/>
      <c r="N625" s="30"/>
      <c r="O625" s="30"/>
      <c r="P625" s="30"/>
      <c r="Q625" s="30"/>
      <c r="R625" s="30"/>
      <c r="S625" s="30"/>
      <c r="T625" s="30"/>
      <c r="U625" s="30"/>
      <c r="V625" s="30"/>
      <c r="W625" s="30"/>
      <c r="X625" s="30"/>
      <c r="Y625" s="30"/>
    </row>
    <row r="626">
      <c r="A626" s="329"/>
      <c r="B626" s="329"/>
      <c r="C626" s="34"/>
      <c r="D626" s="34"/>
      <c r="E626" s="34"/>
      <c r="F626" s="34"/>
      <c r="G626" s="34"/>
      <c r="H626" s="34"/>
      <c r="I626" s="34"/>
      <c r="J626" s="30"/>
      <c r="K626" s="30"/>
      <c r="L626" s="30"/>
      <c r="M626" s="30"/>
      <c r="N626" s="30"/>
      <c r="O626" s="30"/>
      <c r="P626" s="30"/>
      <c r="Q626" s="30"/>
      <c r="R626" s="30"/>
      <c r="S626" s="30"/>
      <c r="T626" s="30"/>
      <c r="U626" s="30"/>
      <c r="V626" s="30"/>
      <c r="W626" s="30"/>
      <c r="X626" s="30"/>
      <c r="Y626" s="30"/>
    </row>
    <row r="627">
      <c r="A627" s="329"/>
      <c r="B627" s="329"/>
      <c r="C627" s="34"/>
      <c r="D627" s="34"/>
      <c r="E627" s="34"/>
      <c r="F627" s="34"/>
      <c r="G627" s="34"/>
      <c r="H627" s="34"/>
      <c r="I627" s="34"/>
      <c r="J627" s="30"/>
      <c r="K627" s="30"/>
      <c r="L627" s="30"/>
      <c r="M627" s="30"/>
      <c r="N627" s="30"/>
      <c r="O627" s="30"/>
      <c r="P627" s="30"/>
      <c r="Q627" s="30"/>
      <c r="R627" s="30"/>
      <c r="S627" s="30"/>
      <c r="T627" s="30"/>
      <c r="U627" s="30"/>
      <c r="V627" s="30"/>
      <c r="W627" s="30"/>
      <c r="X627" s="30"/>
      <c r="Y627" s="30"/>
    </row>
    <row r="628">
      <c r="A628" s="329"/>
      <c r="B628" s="329"/>
      <c r="C628" s="34"/>
      <c r="D628" s="34"/>
      <c r="E628" s="34"/>
      <c r="F628" s="34"/>
      <c r="G628" s="34"/>
      <c r="H628" s="34"/>
      <c r="I628" s="34"/>
      <c r="J628" s="30"/>
      <c r="K628" s="30"/>
      <c r="L628" s="30"/>
      <c r="M628" s="30"/>
      <c r="N628" s="30"/>
      <c r="O628" s="30"/>
      <c r="P628" s="30"/>
      <c r="Q628" s="30"/>
      <c r="R628" s="30"/>
      <c r="S628" s="30"/>
      <c r="T628" s="30"/>
      <c r="U628" s="30"/>
      <c r="V628" s="30"/>
      <c r="W628" s="30"/>
      <c r="X628" s="30"/>
      <c r="Y628" s="30"/>
    </row>
    <row r="629">
      <c r="A629" s="329"/>
      <c r="B629" s="329"/>
      <c r="C629" s="34"/>
      <c r="D629" s="34"/>
      <c r="E629" s="34"/>
      <c r="F629" s="34"/>
      <c r="G629" s="34"/>
      <c r="H629" s="34"/>
      <c r="I629" s="34"/>
      <c r="J629" s="30"/>
      <c r="K629" s="30"/>
      <c r="L629" s="30"/>
      <c r="M629" s="30"/>
      <c r="N629" s="30"/>
      <c r="O629" s="30"/>
      <c r="P629" s="30"/>
      <c r="Q629" s="30"/>
      <c r="R629" s="30"/>
      <c r="S629" s="30"/>
      <c r="T629" s="30"/>
      <c r="U629" s="30"/>
      <c r="V629" s="30"/>
      <c r="W629" s="30"/>
      <c r="X629" s="30"/>
      <c r="Y629" s="30"/>
    </row>
    <row r="630">
      <c r="A630" s="329"/>
      <c r="B630" s="329"/>
      <c r="C630" s="34"/>
      <c r="D630" s="34"/>
      <c r="E630" s="34"/>
      <c r="F630" s="34"/>
      <c r="G630" s="34"/>
      <c r="H630" s="34"/>
      <c r="I630" s="34"/>
      <c r="J630" s="30"/>
      <c r="K630" s="30"/>
      <c r="L630" s="30"/>
      <c r="M630" s="30"/>
      <c r="N630" s="30"/>
      <c r="O630" s="30"/>
      <c r="P630" s="30"/>
      <c r="Q630" s="30"/>
      <c r="R630" s="30"/>
      <c r="S630" s="30"/>
      <c r="T630" s="30"/>
      <c r="U630" s="30"/>
      <c r="V630" s="30"/>
      <c r="W630" s="30"/>
      <c r="X630" s="30"/>
      <c r="Y630" s="30"/>
    </row>
    <row r="631">
      <c r="A631" s="329"/>
      <c r="B631" s="329"/>
      <c r="C631" s="34"/>
      <c r="D631" s="34"/>
      <c r="E631" s="34"/>
      <c r="F631" s="34"/>
      <c r="G631" s="34"/>
      <c r="H631" s="34"/>
      <c r="I631" s="34"/>
      <c r="J631" s="30"/>
      <c r="K631" s="30"/>
      <c r="L631" s="30"/>
      <c r="M631" s="30"/>
      <c r="N631" s="30"/>
      <c r="O631" s="30"/>
      <c r="P631" s="30"/>
      <c r="Q631" s="30"/>
      <c r="R631" s="30"/>
      <c r="S631" s="30"/>
      <c r="T631" s="30"/>
      <c r="U631" s="30"/>
      <c r="V631" s="30"/>
      <c r="W631" s="30"/>
      <c r="X631" s="30"/>
      <c r="Y631" s="30"/>
    </row>
    <row r="632">
      <c r="A632" s="329"/>
      <c r="B632" s="329"/>
      <c r="C632" s="34"/>
      <c r="D632" s="34"/>
      <c r="E632" s="34"/>
      <c r="F632" s="34"/>
      <c r="G632" s="34"/>
      <c r="H632" s="34"/>
      <c r="I632" s="34"/>
      <c r="J632" s="30"/>
      <c r="K632" s="30"/>
      <c r="L632" s="30"/>
      <c r="M632" s="30"/>
      <c r="N632" s="30"/>
      <c r="O632" s="30"/>
      <c r="P632" s="30"/>
      <c r="Q632" s="30"/>
      <c r="R632" s="30"/>
      <c r="S632" s="30"/>
      <c r="T632" s="30"/>
      <c r="U632" s="30"/>
      <c r="V632" s="30"/>
      <c r="W632" s="30"/>
      <c r="X632" s="30"/>
      <c r="Y632" s="30"/>
    </row>
    <row r="633">
      <c r="A633" s="329"/>
      <c r="B633" s="329"/>
      <c r="C633" s="34"/>
      <c r="D633" s="34"/>
      <c r="E633" s="34"/>
      <c r="F633" s="34"/>
      <c r="G633" s="34"/>
      <c r="H633" s="34"/>
      <c r="I633" s="34"/>
      <c r="J633" s="30"/>
      <c r="K633" s="30"/>
      <c r="L633" s="30"/>
      <c r="M633" s="30"/>
      <c r="N633" s="30"/>
      <c r="O633" s="30"/>
      <c r="P633" s="30"/>
      <c r="Q633" s="30"/>
      <c r="R633" s="30"/>
      <c r="S633" s="30"/>
      <c r="T633" s="30"/>
      <c r="U633" s="30"/>
      <c r="V633" s="30"/>
      <c r="W633" s="30"/>
      <c r="X633" s="30"/>
      <c r="Y633" s="30"/>
    </row>
    <row r="634">
      <c r="A634" s="329"/>
      <c r="B634" s="329"/>
      <c r="C634" s="34"/>
      <c r="D634" s="34"/>
      <c r="E634" s="34"/>
      <c r="F634" s="34"/>
      <c r="G634" s="34"/>
      <c r="H634" s="34"/>
      <c r="I634" s="34"/>
      <c r="J634" s="30"/>
      <c r="K634" s="30"/>
      <c r="L634" s="30"/>
      <c r="M634" s="30"/>
      <c r="N634" s="30"/>
      <c r="O634" s="30"/>
      <c r="P634" s="30"/>
      <c r="Q634" s="30"/>
      <c r="R634" s="30"/>
      <c r="S634" s="30"/>
      <c r="T634" s="30"/>
      <c r="U634" s="30"/>
      <c r="V634" s="30"/>
      <c r="W634" s="30"/>
      <c r="X634" s="30"/>
      <c r="Y634" s="30"/>
    </row>
    <row r="635">
      <c r="A635" s="329"/>
      <c r="B635" s="329"/>
      <c r="C635" s="34"/>
      <c r="D635" s="34"/>
      <c r="E635" s="34"/>
      <c r="F635" s="34"/>
      <c r="G635" s="34"/>
      <c r="H635" s="34"/>
      <c r="I635" s="34"/>
      <c r="J635" s="30"/>
      <c r="K635" s="30"/>
      <c r="L635" s="30"/>
      <c r="M635" s="30"/>
      <c r="N635" s="30"/>
      <c r="O635" s="30"/>
      <c r="P635" s="30"/>
      <c r="Q635" s="30"/>
      <c r="R635" s="30"/>
      <c r="S635" s="30"/>
      <c r="T635" s="30"/>
      <c r="U635" s="30"/>
      <c r="V635" s="30"/>
      <c r="W635" s="30"/>
      <c r="X635" s="30"/>
      <c r="Y635" s="30"/>
    </row>
    <row r="636">
      <c r="A636" s="329"/>
      <c r="B636" s="329"/>
      <c r="C636" s="34"/>
      <c r="D636" s="34"/>
      <c r="E636" s="34"/>
      <c r="F636" s="34"/>
      <c r="G636" s="34"/>
      <c r="H636" s="34"/>
      <c r="I636" s="34"/>
      <c r="J636" s="30"/>
      <c r="K636" s="30"/>
      <c r="L636" s="30"/>
      <c r="M636" s="30"/>
      <c r="N636" s="30"/>
      <c r="O636" s="30"/>
      <c r="P636" s="30"/>
      <c r="Q636" s="30"/>
      <c r="R636" s="30"/>
      <c r="S636" s="30"/>
      <c r="T636" s="30"/>
      <c r="U636" s="30"/>
      <c r="V636" s="30"/>
      <c r="W636" s="30"/>
      <c r="X636" s="30"/>
      <c r="Y636" s="30"/>
    </row>
    <row r="637">
      <c r="A637" s="329"/>
      <c r="B637" s="329"/>
      <c r="C637" s="34"/>
      <c r="D637" s="34"/>
      <c r="E637" s="34"/>
      <c r="F637" s="34"/>
      <c r="G637" s="34"/>
      <c r="H637" s="34"/>
      <c r="I637" s="34"/>
      <c r="J637" s="30"/>
      <c r="K637" s="30"/>
      <c r="L637" s="30"/>
      <c r="M637" s="30"/>
      <c r="N637" s="30"/>
      <c r="O637" s="30"/>
      <c r="P637" s="30"/>
      <c r="Q637" s="30"/>
      <c r="R637" s="30"/>
      <c r="S637" s="30"/>
      <c r="T637" s="30"/>
      <c r="U637" s="30"/>
      <c r="V637" s="30"/>
      <c r="W637" s="30"/>
      <c r="X637" s="30"/>
      <c r="Y637" s="30"/>
    </row>
    <row r="638">
      <c r="A638" s="329"/>
      <c r="B638" s="329"/>
      <c r="C638" s="34"/>
      <c r="D638" s="34"/>
      <c r="E638" s="34"/>
      <c r="F638" s="34"/>
      <c r="G638" s="34"/>
      <c r="H638" s="34"/>
      <c r="I638" s="34"/>
      <c r="J638" s="30"/>
      <c r="K638" s="30"/>
      <c r="L638" s="30"/>
      <c r="M638" s="30"/>
      <c r="N638" s="30"/>
      <c r="O638" s="30"/>
      <c r="P638" s="30"/>
      <c r="Q638" s="30"/>
      <c r="R638" s="30"/>
      <c r="S638" s="30"/>
      <c r="T638" s="30"/>
      <c r="U638" s="30"/>
      <c r="V638" s="30"/>
      <c r="W638" s="30"/>
      <c r="X638" s="30"/>
      <c r="Y638" s="30"/>
    </row>
    <row r="639">
      <c r="A639" s="329"/>
      <c r="B639" s="329"/>
      <c r="C639" s="34"/>
      <c r="D639" s="34"/>
      <c r="E639" s="34"/>
      <c r="F639" s="34"/>
      <c r="G639" s="34"/>
      <c r="H639" s="34"/>
      <c r="I639" s="34"/>
      <c r="J639" s="30"/>
      <c r="K639" s="30"/>
      <c r="L639" s="30"/>
      <c r="M639" s="30"/>
      <c r="N639" s="30"/>
      <c r="O639" s="30"/>
      <c r="P639" s="30"/>
      <c r="Q639" s="30"/>
      <c r="R639" s="30"/>
      <c r="S639" s="30"/>
      <c r="T639" s="30"/>
      <c r="U639" s="30"/>
      <c r="V639" s="30"/>
      <c r="W639" s="30"/>
      <c r="X639" s="30"/>
      <c r="Y639" s="30"/>
    </row>
    <row r="640">
      <c r="A640" s="329"/>
      <c r="B640" s="329"/>
      <c r="C640" s="34"/>
      <c r="D640" s="34"/>
      <c r="E640" s="34"/>
      <c r="F640" s="34"/>
      <c r="G640" s="34"/>
      <c r="H640" s="34"/>
      <c r="I640" s="34"/>
      <c r="J640" s="30"/>
      <c r="K640" s="30"/>
      <c r="L640" s="30"/>
      <c r="M640" s="30"/>
      <c r="N640" s="30"/>
      <c r="O640" s="30"/>
      <c r="P640" s="30"/>
      <c r="Q640" s="30"/>
      <c r="R640" s="30"/>
      <c r="S640" s="30"/>
      <c r="T640" s="30"/>
      <c r="U640" s="30"/>
      <c r="V640" s="30"/>
      <c r="W640" s="30"/>
      <c r="X640" s="30"/>
      <c r="Y640" s="30"/>
    </row>
    <row r="641">
      <c r="A641" s="329"/>
      <c r="B641" s="329"/>
      <c r="C641" s="34"/>
      <c r="D641" s="34"/>
      <c r="E641" s="34"/>
      <c r="F641" s="34"/>
      <c r="G641" s="34"/>
      <c r="H641" s="34"/>
      <c r="I641" s="34"/>
      <c r="J641" s="30"/>
      <c r="K641" s="30"/>
      <c r="L641" s="30"/>
      <c r="M641" s="30"/>
      <c r="N641" s="30"/>
      <c r="O641" s="30"/>
      <c r="P641" s="30"/>
      <c r="Q641" s="30"/>
      <c r="R641" s="30"/>
      <c r="S641" s="30"/>
      <c r="T641" s="30"/>
      <c r="U641" s="30"/>
      <c r="V641" s="30"/>
      <c r="W641" s="30"/>
      <c r="X641" s="30"/>
      <c r="Y641" s="30"/>
    </row>
    <row r="642">
      <c r="A642" s="329"/>
      <c r="B642" s="329"/>
      <c r="C642" s="34"/>
      <c r="D642" s="34"/>
      <c r="E642" s="34"/>
      <c r="F642" s="34"/>
      <c r="G642" s="34"/>
      <c r="H642" s="34"/>
      <c r="I642" s="34"/>
      <c r="J642" s="30"/>
      <c r="K642" s="30"/>
      <c r="L642" s="30"/>
      <c r="M642" s="30"/>
      <c r="N642" s="30"/>
      <c r="O642" s="30"/>
      <c r="P642" s="30"/>
      <c r="Q642" s="30"/>
      <c r="R642" s="30"/>
      <c r="S642" s="30"/>
      <c r="T642" s="30"/>
      <c r="U642" s="30"/>
      <c r="V642" s="30"/>
      <c r="W642" s="30"/>
      <c r="X642" s="30"/>
      <c r="Y642" s="30"/>
    </row>
    <row r="643">
      <c r="A643" s="329"/>
      <c r="B643" s="329"/>
      <c r="C643" s="34"/>
      <c r="D643" s="34"/>
      <c r="E643" s="34"/>
      <c r="F643" s="34"/>
      <c r="G643" s="34"/>
      <c r="H643" s="34"/>
      <c r="I643" s="34"/>
      <c r="J643" s="30"/>
      <c r="K643" s="30"/>
      <c r="L643" s="30"/>
      <c r="M643" s="30"/>
      <c r="N643" s="30"/>
      <c r="O643" s="30"/>
      <c r="P643" s="30"/>
      <c r="Q643" s="30"/>
      <c r="R643" s="30"/>
      <c r="S643" s="30"/>
      <c r="T643" s="30"/>
      <c r="U643" s="30"/>
      <c r="V643" s="30"/>
      <c r="W643" s="30"/>
      <c r="X643" s="30"/>
      <c r="Y643" s="30"/>
    </row>
    <row r="644">
      <c r="A644" s="329"/>
      <c r="B644" s="329"/>
      <c r="C644" s="34"/>
      <c r="D644" s="34"/>
      <c r="E644" s="34"/>
      <c r="F644" s="34"/>
      <c r="G644" s="34"/>
      <c r="H644" s="34"/>
      <c r="I644" s="34"/>
      <c r="J644" s="30"/>
      <c r="K644" s="30"/>
      <c r="L644" s="30"/>
      <c r="M644" s="30"/>
      <c r="N644" s="30"/>
      <c r="O644" s="30"/>
      <c r="P644" s="30"/>
      <c r="Q644" s="30"/>
      <c r="R644" s="30"/>
      <c r="S644" s="30"/>
      <c r="T644" s="30"/>
      <c r="U644" s="30"/>
      <c r="V644" s="30"/>
      <c r="W644" s="30"/>
      <c r="X644" s="30"/>
      <c r="Y644" s="30"/>
    </row>
    <row r="645">
      <c r="A645" s="329"/>
      <c r="B645" s="329"/>
      <c r="C645" s="34"/>
      <c r="D645" s="34"/>
      <c r="E645" s="34"/>
      <c r="F645" s="34"/>
      <c r="G645" s="34"/>
      <c r="H645" s="34"/>
      <c r="I645" s="34"/>
      <c r="J645" s="30"/>
      <c r="K645" s="30"/>
      <c r="L645" s="30"/>
      <c r="M645" s="30"/>
      <c r="N645" s="30"/>
      <c r="O645" s="30"/>
      <c r="P645" s="30"/>
      <c r="Q645" s="30"/>
      <c r="R645" s="30"/>
      <c r="S645" s="30"/>
      <c r="T645" s="30"/>
      <c r="U645" s="30"/>
      <c r="V645" s="30"/>
      <c r="W645" s="30"/>
      <c r="X645" s="30"/>
      <c r="Y645" s="30"/>
    </row>
    <row r="646">
      <c r="A646" s="329"/>
      <c r="B646" s="329"/>
      <c r="C646" s="34"/>
      <c r="D646" s="34"/>
      <c r="E646" s="34"/>
      <c r="F646" s="34"/>
      <c r="G646" s="34"/>
      <c r="H646" s="34"/>
      <c r="I646" s="34"/>
      <c r="J646" s="30"/>
      <c r="K646" s="30"/>
      <c r="L646" s="30"/>
      <c r="M646" s="30"/>
      <c r="N646" s="30"/>
      <c r="O646" s="30"/>
      <c r="P646" s="30"/>
      <c r="Q646" s="30"/>
      <c r="R646" s="30"/>
      <c r="S646" s="30"/>
      <c r="T646" s="30"/>
      <c r="U646" s="30"/>
      <c r="V646" s="30"/>
      <c r="W646" s="30"/>
      <c r="X646" s="30"/>
      <c r="Y646" s="30"/>
    </row>
    <row r="647">
      <c r="A647" s="329"/>
      <c r="B647" s="329"/>
      <c r="C647" s="34"/>
      <c r="D647" s="34"/>
      <c r="E647" s="34"/>
      <c r="F647" s="34"/>
      <c r="G647" s="34"/>
      <c r="H647" s="34"/>
      <c r="I647" s="34"/>
      <c r="J647" s="30"/>
      <c r="K647" s="30"/>
      <c r="L647" s="30"/>
      <c r="M647" s="30"/>
      <c r="N647" s="30"/>
      <c r="O647" s="30"/>
      <c r="P647" s="30"/>
      <c r="Q647" s="30"/>
      <c r="R647" s="30"/>
      <c r="S647" s="30"/>
      <c r="T647" s="30"/>
      <c r="U647" s="30"/>
      <c r="V647" s="30"/>
      <c r="W647" s="30"/>
      <c r="X647" s="30"/>
      <c r="Y647" s="30"/>
    </row>
    <row r="648">
      <c r="A648" s="329"/>
      <c r="B648" s="329"/>
      <c r="C648" s="34"/>
      <c r="D648" s="34"/>
      <c r="E648" s="34"/>
      <c r="F648" s="34"/>
      <c r="G648" s="34"/>
      <c r="H648" s="34"/>
      <c r="I648" s="34"/>
      <c r="J648" s="30"/>
      <c r="K648" s="30"/>
      <c r="L648" s="30"/>
      <c r="M648" s="30"/>
      <c r="N648" s="30"/>
      <c r="O648" s="30"/>
      <c r="P648" s="30"/>
      <c r="Q648" s="30"/>
      <c r="R648" s="30"/>
      <c r="S648" s="30"/>
      <c r="T648" s="30"/>
      <c r="U648" s="30"/>
      <c r="V648" s="30"/>
      <c r="W648" s="30"/>
      <c r="X648" s="30"/>
      <c r="Y648" s="30"/>
    </row>
    <row r="649">
      <c r="A649" s="329"/>
      <c r="B649" s="329"/>
      <c r="C649" s="34"/>
      <c r="D649" s="34"/>
      <c r="E649" s="34"/>
      <c r="F649" s="34"/>
      <c r="G649" s="34"/>
      <c r="H649" s="34"/>
      <c r="I649" s="34"/>
      <c r="J649" s="30"/>
      <c r="K649" s="30"/>
      <c r="L649" s="30"/>
      <c r="M649" s="30"/>
      <c r="N649" s="30"/>
      <c r="O649" s="30"/>
      <c r="P649" s="30"/>
      <c r="Q649" s="30"/>
      <c r="R649" s="30"/>
      <c r="S649" s="30"/>
      <c r="T649" s="30"/>
      <c r="U649" s="30"/>
      <c r="V649" s="30"/>
      <c r="W649" s="30"/>
      <c r="X649" s="30"/>
      <c r="Y649" s="30"/>
    </row>
    <row r="650">
      <c r="A650" s="329"/>
      <c r="B650" s="329"/>
      <c r="C650" s="34"/>
      <c r="D650" s="34"/>
      <c r="E650" s="34"/>
      <c r="F650" s="34"/>
      <c r="G650" s="34"/>
      <c r="H650" s="34"/>
      <c r="I650" s="34"/>
      <c r="J650" s="30"/>
      <c r="K650" s="30"/>
      <c r="L650" s="30"/>
      <c r="M650" s="30"/>
      <c r="N650" s="30"/>
      <c r="O650" s="30"/>
      <c r="P650" s="30"/>
      <c r="Q650" s="30"/>
      <c r="R650" s="30"/>
      <c r="S650" s="30"/>
      <c r="T650" s="30"/>
      <c r="U650" s="30"/>
      <c r="V650" s="30"/>
      <c r="W650" s="30"/>
      <c r="X650" s="30"/>
      <c r="Y650" s="30"/>
    </row>
    <row r="651">
      <c r="A651" s="329"/>
      <c r="B651" s="329"/>
      <c r="C651" s="34"/>
      <c r="D651" s="34"/>
      <c r="E651" s="34"/>
      <c r="F651" s="34"/>
      <c r="G651" s="34"/>
      <c r="H651" s="34"/>
      <c r="I651" s="34"/>
      <c r="J651" s="30"/>
      <c r="K651" s="30"/>
      <c r="L651" s="30"/>
      <c r="M651" s="30"/>
      <c r="N651" s="30"/>
      <c r="O651" s="30"/>
      <c r="P651" s="30"/>
      <c r="Q651" s="30"/>
      <c r="R651" s="30"/>
      <c r="S651" s="30"/>
      <c r="T651" s="30"/>
      <c r="U651" s="30"/>
      <c r="V651" s="30"/>
      <c r="W651" s="30"/>
      <c r="X651" s="30"/>
      <c r="Y651" s="30"/>
    </row>
    <row r="652">
      <c r="A652" s="329"/>
      <c r="B652" s="329"/>
      <c r="C652" s="34"/>
      <c r="D652" s="34"/>
      <c r="E652" s="34"/>
      <c r="F652" s="34"/>
      <c r="G652" s="34"/>
      <c r="H652" s="34"/>
      <c r="I652" s="34"/>
      <c r="J652" s="30"/>
      <c r="K652" s="30"/>
      <c r="L652" s="30"/>
      <c r="M652" s="30"/>
      <c r="N652" s="30"/>
      <c r="O652" s="30"/>
      <c r="P652" s="30"/>
      <c r="Q652" s="30"/>
      <c r="R652" s="30"/>
      <c r="S652" s="30"/>
      <c r="T652" s="30"/>
      <c r="U652" s="30"/>
      <c r="V652" s="30"/>
      <c r="W652" s="30"/>
      <c r="X652" s="30"/>
      <c r="Y652" s="30"/>
    </row>
    <row r="653">
      <c r="A653" s="329"/>
      <c r="B653" s="329"/>
      <c r="C653" s="34"/>
      <c r="D653" s="34"/>
      <c r="E653" s="34"/>
      <c r="F653" s="34"/>
      <c r="G653" s="34"/>
      <c r="H653" s="34"/>
      <c r="I653" s="34"/>
      <c r="J653" s="30"/>
      <c r="K653" s="30"/>
      <c r="L653" s="30"/>
      <c r="M653" s="30"/>
      <c r="N653" s="30"/>
      <c r="O653" s="30"/>
      <c r="P653" s="30"/>
      <c r="Q653" s="30"/>
      <c r="R653" s="30"/>
      <c r="S653" s="30"/>
      <c r="T653" s="30"/>
      <c r="U653" s="30"/>
      <c r="V653" s="30"/>
      <c r="W653" s="30"/>
      <c r="X653" s="30"/>
      <c r="Y653" s="30"/>
    </row>
    <row r="654">
      <c r="A654" s="329"/>
      <c r="B654" s="329"/>
      <c r="C654" s="34"/>
      <c r="D654" s="34"/>
      <c r="E654" s="34"/>
      <c r="F654" s="34"/>
      <c r="G654" s="34"/>
      <c r="H654" s="34"/>
      <c r="I654" s="34"/>
      <c r="J654" s="30"/>
      <c r="K654" s="30"/>
      <c r="L654" s="30"/>
      <c r="M654" s="30"/>
      <c r="N654" s="30"/>
      <c r="O654" s="30"/>
      <c r="P654" s="30"/>
      <c r="Q654" s="30"/>
      <c r="R654" s="30"/>
      <c r="S654" s="30"/>
      <c r="T654" s="30"/>
      <c r="U654" s="30"/>
      <c r="V654" s="30"/>
      <c r="W654" s="30"/>
      <c r="X654" s="30"/>
      <c r="Y654" s="30"/>
    </row>
    <row r="655">
      <c r="A655" s="329"/>
      <c r="B655" s="329"/>
      <c r="C655" s="34"/>
      <c r="D655" s="34"/>
      <c r="E655" s="34"/>
      <c r="F655" s="34"/>
      <c r="G655" s="34"/>
      <c r="H655" s="34"/>
      <c r="I655" s="34"/>
      <c r="J655" s="30"/>
      <c r="K655" s="30"/>
      <c r="L655" s="30"/>
      <c r="M655" s="30"/>
      <c r="N655" s="30"/>
      <c r="O655" s="30"/>
      <c r="P655" s="30"/>
      <c r="Q655" s="30"/>
      <c r="R655" s="30"/>
      <c r="S655" s="30"/>
      <c r="T655" s="30"/>
      <c r="U655" s="30"/>
      <c r="V655" s="30"/>
      <c r="W655" s="30"/>
      <c r="X655" s="30"/>
      <c r="Y655" s="30"/>
    </row>
    <row r="656">
      <c r="A656" s="329"/>
      <c r="B656" s="329"/>
      <c r="C656" s="34"/>
      <c r="D656" s="34"/>
      <c r="E656" s="34"/>
      <c r="F656" s="34"/>
      <c r="G656" s="34"/>
      <c r="H656" s="34"/>
      <c r="I656" s="34"/>
      <c r="J656" s="30"/>
      <c r="K656" s="30"/>
      <c r="L656" s="30"/>
      <c r="M656" s="30"/>
      <c r="N656" s="30"/>
      <c r="O656" s="30"/>
      <c r="P656" s="30"/>
      <c r="Q656" s="30"/>
      <c r="R656" s="30"/>
      <c r="S656" s="30"/>
      <c r="T656" s="30"/>
      <c r="U656" s="30"/>
      <c r="V656" s="30"/>
      <c r="W656" s="30"/>
      <c r="X656" s="30"/>
      <c r="Y656" s="30"/>
    </row>
    <row r="657">
      <c r="A657" s="329"/>
      <c r="B657" s="329"/>
      <c r="C657" s="34"/>
      <c r="D657" s="34"/>
      <c r="E657" s="34"/>
      <c r="F657" s="34"/>
      <c r="G657" s="34"/>
      <c r="H657" s="34"/>
      <c r="I657" s="34"/>
      <c r="J657" s="30"/>
      <c r="K657" s="30"/>
      <c r="L657" s="30"/>
      <c r="M657" s="30"/>
      <c r="N657" s="30"/>
      <c r="O657" s="30"/>
      <c r="P657" s="30"/>
      <c r="Q657" s="30"/>
      <c r="R657" s="30"/>
      <c r="S657" s="30"/>
      <c r="T657" s="30"/>
      <c r="U657" s="30"/>
      <c r="V657" s="30"/>
      <c r="W657" s="30"/>
      <c r="X657" s="30"/>
      <c r="Y657" s="30"/>
    </row>
    <row r="658">
      <c r="A658" s="329"/>
      <c r="B658" s="329"/>
      <c r="C658" s="34"/>
      <c r="D658" s="34"/>
      <c r="E658" s="34"/>
      <c r="F658" s="34"/>
      <c r="G658" s="34"/>
      <c r="H658" s="34"/>
      <c r="I658" s="34"/>
      <c r="J658" s="30"/>
      <c r="K658" s="30"/>
      <c r="L658" s="30"/>
      <c r="M658" s="30"/>
      <c r="N658" s="30"/>
      <c r="O658" s="30"/>
      <c r="P658" s="30"/>
      <c r="Q658" s="30"/>
      <c r="R658" s="30"/>
      <c r="S658" s="30"/>
      <c r="T658" s="30"/>
      <c r="U658" s="30"/>
      <c r="V658" s="30"/>
      <c r="W658" s="30"/>
      <c r="X658" s="30"/>
      <c r="Y658" s="30"/>
    </row>
    <row r="659">
      <c r="A659" s="329"/>
      <c r="B659" s="329"/>
      <c r="C659" s="34"/>
      <c r="D659" s="34"/>
      <c r="E659" s="34"/>
      <c r="F659" s="34"/>
      <c r="G659" s="34"/>
      <c r="H659" s="34"/>
      <c r="I659" s="34"/>
      <c r="J659" s="30"/>
      <c r="K659" s="30"/>
      <c r="L659" s="30"/>
      <c r="M659" s="30"/>
      <c r="N659" s="30"/>
      <c r="O659" s="30"/>
      <c r="P659" s="30"/>
      <c r="Q659" s="30"/>
      <c r="R659" s="30"/>
      <c r="S659" s="30"/>
      <c r="T659" s="30"/>
      <c r="U659" s="30"/>
      <c r="V659" s="30"/>
      <c r="W659" s="30"/>
      <c r="X659" s="30"/>
      <c r="Y659" s="30"/>
    </row>
    <row r="660">
      <c r="A660" s="329"/>
      <c r="B660" s="329"/>
      <c r="C660" s="34"/>
      <c r="D660" s="34"/>
      <c r="E660" s="34"/>
      <c r="F660" s="34"/>
      <c r="G660" s="34"/>
      <c r="H660" s="34"/>
      <c r="I660" s="34"/>
      <c r="J660" s="30"/>
      <c r="K660" s="30"/>
      <c r="L660" s="30"/>
      <c r="M660" s="30"/>
      <c r="N660" s="30"/>
      <c r="O660" s="30"/>
      <c r="P660" s="30"/>
      <c r="Q660" s="30"/>
      <c r="R660" s="30"/>
      <c r="S660" s="30"/>
      <c r="T660" s="30"/>
      <c r="U660" s="30"/>
      <c r="V660" s="30"/>
      <c r="W660" s="30"/>
      <c r="X660" s="30"/>
      <c r="Y660" s="30"/>
    </row>
    <row r="661">
      <c r="A661" s="329"/>
      <c r="B661" s="329"/>
      <c r="C661" s="34"/>
      <c r="D661" s="34"/>
      <c r="E661" s="34"/>
      <c r="F661" s="34"/>
      <c r="G661" s="34"/>
      <c r="H661" s="34"/>
      <c r="I661" s="34"/>
      <c r="J661" s="30"/>
      <c r="K661" s="30"/>
      <c r="L661" s="30"/>
      <c r="M661" s="30"/>
      <c r="N661" s="30"/>
      <c r="O661" s="30"/>
      <c r="P661" s="30"/>
      <c r="Q661" s="30"/>
      <c r="R661" s="30"/>
      <c r="S661" s="30"/>
      <c r="T661" s="30"/>
      <c r="U661" s="30"/>
      <c r="V661" s="30"/>
      <c r="W661" s="30"/>
      <c r="X661" s="30"/>
      <c r="Y661" s="30"/>
    </row>
    <row r="662">
      <c r="A662" s="329"/>
      <c r="B662" s="329"/>
      <c r="C662" s="34"/>
      <c r="D662" s="34"/>
      <c r="E662" s="34"/>
      <c r="F662" s="34"/>
      <c r="G662" s="34"/>
      <c r="H662" s="34"/>
      <c r="I662" s="34"/>
      <c r="J662" s="30"/>
      <c r="K662" s="30"/>
      <c r="L662" s="30"/>
      <c r="M662" s="30"/>
      <c r="N662" s="30"/>
      <c r="O662" s="30"/>
      <c r="P662" s="30"/>
      <c r="Q662" s="30"/>
      <c r="R662" s="30"/>
      <c r="S662" s="30"/>
      <c r="T662" s="30"/>
      <c r="U662" s="30"/>
      <c r="V662" s="30"/>
      <c r="W662" s="30"/>
      <c r="X662" s="30"/>
      <c r="Y662" s="30"/>
    </row>
    <row r="663">
      <c r="A663" s="329"/>
      <c r="B663" s="329"/>
      <c r="C663" s="34"/>
      <c r="D663" s="34"/>
      <c r="E663" s="34"/>
      <c r="F663" s="34"/>
      <c r="G663" s="34"/>
      <c r="H663" s="34"/>
      <c r="I663" s="34"/>
      <c r="J663" s="30"/>
      <c r="K663" s="30"/>
      <c r="L663" s="30"/>
      <c r="M663" s="30"/>
      <c r="N663" s="30"/>
      <c r="O663" s="30"/>
      <c r="P663" s="30"/>
      <c r="Q663" s="30"/>
      <c r="R663" s="30"/>
      <c r="S663" s="30"/>
      <c r="T663" s="30"/>
      <c r="U663" s="30"/>
      <c r="V663" s="30"/>
      <c r="W663" s="30"/>
      <c r="X663" s="30"/>
      <c r="Y663" s="30"/>
    </row>
    <row r="664">
      <c r="A664" s="329"/>
      <c r="B664" s="329"/>
      <c r="C664" s="34"/>
      <c r="D664" s="34"/>
      <c r="E664" s="34"/>
      <c r="F664" s="34"/>
      <c r="G664" s="34"/>
      <c r="H664" s="34"/>
      <c r="I664" s="34"/>
      <c r="J664" s="30"/>
      <c r="K664" s="30"/>
      <c r="L664" s="30"/>
      <c r="M664" s="30"/>
      <c r="N664" s="30"/>
      <c r="O664" s="30"/>
      <c r="P664" s="30"/>
      <c r="Q664" s="30"/>
      <c r="R664" s="30"/>
      <c r="S664" s="30"/>
      <c r="T664" s="30"/>
      <c r="U664" s="30"/>
      <c r="V664" s="30"/>
      <c r="W664" s="30"/>
      <c r="X664" s="30"/>
      <c r="Y664" s="30"/>
    </row>
    <row r="665">
      <c r="A665" s="329"/>
      <c r="B665" s="329"/>
      <c r="C665" s="34"/>
      <c r="D665" s="34"/>
      <c r="E665" s="34"/>
      <c r="F665" s="34"/>
      <c r="G665" s="34"/>
      <c r="H665" s="34"/>
      <c r="I665" s="34"/>
      <c r="J665" s="30"/>
      <c r="K665" s="30"/>
      <c r="L665" s="30"/>
      <c r="M665" s="30"/>
      <c r="N665" s="30"/>
      <c r="O665" s="30"/>
      <c r="P665" s="30"/>
      <c r="Q665" s="30"/>
      <c r="R665" s="30"/>
      <c r="S665" s="30"/>
      <c r="T665" s="30"/>
      <c r="U665" s="30"/>
      <c r="V665" s="30"/>
      <c r="W665" s="30"/>
      <c r="X665" s="30"/>
      <c r="Y665" s="30"/>
    </row>
    <row r="666">
      <c r="A666" s="329"/>
      <c r="B666" s="329"/>
      <c r="C666" s="34"/>
      <c r="D666" s="34"/>
      <c r="E666" s="34"/>
      <c r="F666" s="34"/>
      <c r="G666" s="34"/>
      <c r="H666" s="34"/>
      <c r="I666" s="34"/>
      <c r="J666" s="30"/>
      <c r="K666" s="30"/>
      <c r="L666" s="30"/>
      <c r="M666" s="30"/>
      <c r="N666" s="30"/>
      <c r="O666" s="30"/>
      <c r="P666" s="30"/>
      <c r="Q666" s="30"/>
      <c r="R666" s="30"/>
      <c r="S666" s="30"/>
      <c r="T666" s="30"/>
      <c r="U666" s="30"/>
      <c r="V666" s="30"/>
      <c r="W666" s="30"/>
      <c r="X666" s="30"/>
      <c r="Y666" s="30"/>
    </row>
    <row r="667">
      <c r="A667" s="329"/>
      <c r="B667" s="329"/>
      <c r="C667" s="34"/>
      <c r="D667" s="34"/>
      <c r="E667" s="34"/>
      <c r="F667" s="34"/>
      <c r="G667" s="34"/>
      <c r="H667" s="34"/>
      <c r="I667" s="34"/>
      <c r="J667" s="30"/>
      <c r="K667" s="30"/>
      <c r="L667" s="30"/>
      <c r="M667" s="30"/>
      <c r="N667" s="30"/>
      <c r="O667" s="30"/>
      <c r="P667" s="30"/>
      <c r="Q667" s="30"/>
      <c r="R667" s="30"/>
      <c r="S667" s="30"/>
      <c r="T667" s="30"/>
      <c r="U667" s="30"/>
      <c r="V667" s="30"/>
      <c r="W667" s="30"/>
      <c r="X667" s="30"/>
      <c r="Y667" s="30"/>
    </row>
    <row r="668">
      <c r="A668" s="329"/>
      <c r="B668" s="329"/>
      <c r="C668" s="34"/>
      <c r="D668" s="34"/>
      <c r="E668" s="34"/>
      <c r="F668" s="34"/>
      <c r="G668" s="34"/>
      <c r="H668" s="34"/>
      <c r="I668" s="34"/>
      <c r="J668" s="30"/>
      <c r="K668" s="30"/>
      <c r="L668" s="30"/>
      <c r="M668" s="30"/>
      <c r="N668" s="30"/>
      <c r="O668" s="30"/>
      <c r="P668" s="30"/>
      <c r="Q668" s="30"/>
      <c r="R668" s="30"/>
      <c r="S668" s="30"/>
      <c r="T668" s="30"/>
      <c r="U668" s="30"/>
      <c r="V668" s="30"/>
      <c r="W668" s="30"/>
      <c r="X668" s="30"/>
      <c r="Y668" s="30"/>
    </row>
    <row r="669">
      <c r="A669" s="329"/>
      <c r="B669" s="329"/>
      <c r="C669" s="34"/>
      <c r="D669" s="34"/>
      <c r="E669" s="34"/>
      <c r="F669" s="34"/>
      <c r="G669" s="34"/>
      <c r="H669" s="34"/>
      <c r="I669" s="34"/>
      <c r="J669" s="30"/>
      <c r="K669" s="30"/>
      <c r="L669" s="30"/>
      <c r="M669" s="30"/>
      <c r="N669" s="30"/>
      <c r="O669" s="30"/>
      <c r="P669" s="30"/>
      <c r="Q669" s="30"/>
      <c r="R669" s="30"/>
      <c r="S669" s="30"/>
      <c r="T669" s="30"/>
      <c r="U669" s="30"/>
      <c r="V669" s="30"/>
      <c r="W669" s="30"/>
      <c r="X669" s="30"/>
      <c r="Y669" s="30"/>
    </row>
    <row r="670">
      <c r="A670" s="329"/>
      <c r="B670" s="329"/>
      <c r="C670" s="34"/>
      <c r="D670" s="34"/>
      <c r="E670" s="34"/>
      <c r="F670" s="34"/>
      <c r="G670" s="34"/>
      <c r="H670" s="34"/>
      <c r="I670" s="34"/>
      <c r="J670" s="30"/>
      <c r="K670" s="30"/>
      <c r="L670" s="30"/>
      <c r="M670" s="30"/>
      <c r="N670" s="30"/>
      <c r="O670" s="30"/>
      <c r="P670" s="30"/>
      <c r="Q670" s="30"/>
      <c r="R670" s="30"/>
      <c r="S670" s="30"/>
      <c r="T670" s="30"/>
      <c r="U670" s="30"/>
      <c r="V670" s="30"/>
      <c r="W670" s="30"/>
      <c r="X670" s="30"/>
      <c r="Y670" s="30"/>
    </row>
    <row r="671">
      <c r="A671" s="329"/>
      <c r="B671" s="329"/>
      <c r="C671" s="34"/>
      <c r="D671" s="34"/>
      <c r="E671" s="34"/>
      <c r="F671" s="34"/>
      <c r="G671" s="34"/>
      <c r="H671" s="34"/>
      <c r="I671" s="34"/>
      <c r="J671" s="30"/>
      <c r="K671" s="30"/>
      <c r="L671" s="30"/>
      <c r="M671" s="30"/>
      <c r="N671" s="30"/>
      <c r="O671" s="30"/>
      <c r="P671" s="30"/>
      <c r="Q671" s="30"/>
      <c r="R671" s="30"/>
      <c r="S671" s="30"/>
      <c r="T671" s="30"/>
      <c r="U671" s="30"/>
      <c r="V671" s="30"/>
      <c r="W671" s="30"/>
      <c r="X671" s="30"/>
      <c r="Y671" s="30"/>
    </row>
    <row r="672">
      <c r="A672" s="329"/>
      <c r="B672" s="329"/>
      <c r="C672" s="34"/>
      <c r="D672" s="34"/>
      <c r="E672" s="34"/>
      <c r="F672" s="34"/>
      <c r="G672" s="34"/>
      <c r="H672" s="34"/>
      <c r="I672" s="34"/>
      <c r="J672" s="30"/>
      <c r="K672" s="30"/>
      <c r="L672" s="30"/>
      <c r="M672" s="30"/>
      <c r="N672" s="30"/>
      <c r="O672" s="30"/>
      <c r="P672" s="30"/>
      <c r="Q672" s="30"/>
      <c r="R672" s="30"/>
      <c r="S672" s="30"/>
      <c r="T672" s="30"/>
      <c r="U672" s="30"/>
      <c r="V672" s="30"/>
      <c r="W672" s="30"/>
      <c r="X672" s="30"/>
      <c r="Y672" s="30"/>
    </row>
    <row r="673">
      <c r="A673" s="329"/>
      <c r="B673" s="329"/>
      <c r="C673" s="34"/>
      <c r="D673" s="34"/>
      <c r="E673" s="34"/>
      <c r="F673" s="34"/>
      <c r="G673" s="34"/>
      <c r="H673" s="34"/>
      <c r="I673" s="34"/>
      <c r="J673" s="30"/>
      <c r="K673" s="30"/>
      <c r="L673" s="30"/>
      <c r="M673" s="30"/>
      <c r="N673" s="30"/>
      <c r="O673" s="30"/>
      <c r="P673" s="30"/>
      <c r="Q673" s="30"/>
      <c r="R673" s="30"/>
      <c r="S673" s="30"/>
      <c r="T673" s="30"/>
      <c r="U673" s="30"/>
      <c r="V673" s="30"/>
      <c r="W673" s="30"/>
      <c r="X673" s="30"/>
      <c r="Y673" s="30"/>
    </row>
    <row r="674">
      <c r="A674" s="329"/>
      <c r="B674" s="329"/>
      <c r="C674" s="34"/>
      <c r="D674" s="34"/>
      <c r="E674" s="34"/>
      <c r="F674" s="34"/>
      <c r="G674" s="34"/>
      <c r="H674" s="34"/>
      <c r="I674" s="34"/>
      <c r="J674" s="30"/>
      <c r="K674" s="30"/>
      <c r="L674" s="30"/>
      <c r="M674" s="30"/>
      <c r="N674" s="30"/>
      <c r="O674" s="30"/>
      <c r="P674" s="30"/>
      <c r="Q674" s="30"/>
      <c r="R674" s="30"/>
      <c r="S674" s="30"/>
      <c r="T674" s="30"/>
      <c r="U674" s="30"/>
      <c r="V674" s="30"/>
      <c r="W674" s="30"/>
      <c r="X674" s="30"/>
      <c r="Y674" s="30"/>
    </row>
    <row r="675">
      <c r="A675" s="329"/>
      <c r="B675" s="329"/>
      <c r="C675" s="34"/>
      <c r="D675" s="34"/>
      <c r="E675" s="34"/>
      <c r="F675" s="34"/>
      <c r="G675" s="34"/>
      <c r="H675" s="34"/>
      <c r="I675" s="34"/>
      <c r="J675" s="30"/>
      <c r="K675" s="30"/>
      <c r="L675" s="30"/>
      <c r="M675" s="30"/>
      <c r="N675" s="30"/>
      <c r="O675" s="30"/>
      <c r="P675" s="30"/>
      <c r="Q675" s="30"/>
      <c r="R675" s="30"/>
      <c r="S675" s="30"/>
      <c r="T675" s="30"/>
      <c r="U675" s="30"/>
      <c r="V675" s="30"/>
      <c r="W675" s="30"/>
      <c r="X675" s="30"/>
      <c r="Y675" s="30"/>
    </row>
    <row r="676">
      <c r="A676" s="329"/>
      <c r="B676" s="329"/>
      <c r="C676" s="34"/>
      <c r="D676" s="34"/>
      <c r="E676" s="34"/>
      <c r="F676" s="34"/>
      <c r="G676" s="34"/>
      <c r="H676" s="34"/>
      <c r="I676" s="34"/>
      <c r="J676" s="30"/>
      <c r="K676" s="30"/>
      <c r="L676" s="30"/>
      <c r="M676" s="30"/>
      <c r="N676" s="30"/>
      <c r="O676" s="30"/>
      <c r="P676" s="30"/>
      <c r="Q676" s="30"/>
      <c r="R676" s="30"/>
      <c r="S676" s="30"/>
      <c r="T676" s="30"/>
      <c r="U676" s="30"/>
      <c r="V676" s="30"/>
      <c r="W676" s="30"/>
      <c r="X676" s="30"/>
      <c r="Y676" s="30"/>
    </row>
    <row r="677">
      <c r="A677" s="329"/>
      <c r="B677" s="329"/>
      <c r="C677" s="34"/>
      <c r="D677" s="34"/>
      <c r="E677" s="34"/>
      <c r="F677" s="34"/>
      <c r="G677" s="34"/>
      <c r="H677" s="34"/>
      <c r="I677" s="34"/>
      <c r="J677" s="30"/>
      <c r="K677" s="30"/>
      <c r="L677" s="30"/>
      <c r="M677" s="30"/>
      <c r="N677" s="30"/>
      <c r="O677" s="30"/>
      <c r="P677" s="30"/>
      <c r="Q677" s="30"/>
      <c r="R677" s="30"/>
      <c r="S677" s="30"/>
      <c r="T677" s="30"/>
      <c r="U677" s="30"/>
      <c r="V677" s="30"/>
      <c r="W677" s="30"/>
      <c r="X677" s="30"/>
      <c r="Y677" s="30"/>
    </row>
    <row r="678">
      <c r="A678" s="329"/>
      <c r="B678" s="329"/>
      <c r="C678" s="34"/>
      <c r="D678" s="34"/>
      <c r="E678" s="34"/>
      <c r="F678" s="34"/>
      <c r="G678" s="34"/>
      <c r="H678" s="34"/>
      <c r="I678" s="34"/>
      <c r="J678" s="30"/>
      <c r="K678" s="30"/>
      <c r="L678" s="30"/>
      <c r="M678" s="30"/>
      <c r="N678" s="30"/>
      <c r="O678" s="30"/>
      <c r="P678" s="30"/>
      <c r="Q678" s="30"/>
      <c r="R678" s="30"/>
      <c r="S678" s="30"/>
      <c r="T678" s="30"/>
      <c r="U678" s="30"/>
      <c r="V678" s="30"/>
      <c r="W678" s="30"/>
      <c r="X678" s="30"/>
      <c r="Y678" s="30"/>
    </row>
    <row r="679">
      <c r="A679" s="329"/>
      <c r="B679" s="329"/>
      <c r="C679" s="34"/>
      <c r="D679" s="34"/>
      <c r="E679" s="34"/>
      <c r="F679" s="34"/>
      <c r="G679" s="34"/>
      <c r="H679" s="34"/>
      <c r="I679" s="34"/>
      <c r="J679" s="30"/>
      <c r="K679" s="30"/>
      <c r="L679" s="30"/>
      <c r="M679" s="30"/>
      <c r="N679" s="30"/>
      <c r="O679" s="30"/>
      <c r="P679" s="30"/>
      <c r="Q679" s="30"/>
      <c r="R679" s="30"/>
      <c r="S679" s="30"/>
      <c r="T679" s="30"/>
      <c r="U679" s="30"/>
      <c r="V679" s="30"/>
      <c r="W679" s="30"/>
      <c r="X679" s="30"/>
      <c r="Y679" s="30"/>
    </row>
    <row r="680">
      <c r="A680" s="329"/>
      <c r="B680" s="329"/>
      <c r="C680" s="34"/>
      <c r="D680" s="34"/>
      <c r="E680" s="34"/>
      <c r="F680" s="34"/>
      <c r="G680" s="34"/>
      <c r="H680" s="34"/>
      <c r="I680" s="34"/>
      <c r="J680" s="30"/>
      <c r="K680" s="30"/>
      <c r="L680" s="30"/>
      <c r="M680" s="30"/>
      <c r="N680" s="30"/>
      <c r="O680" s="30"/>
      <c r="P680" s="30"/>
      <c r="Q680" s="30"/>
      <c r="R680" s="30"/>
      <c r="S680" s="30"/>
      <c r="T680" s="30"/>
      <c r="U680" s="30"/>
      <c r="V680" s="30"/>
      <c r="W680" s="30"/>
      <c r="X680" s="30"/>
      <c r="Y680" s="30"/>
    </row>
    <row r="681">
      <c r="A681" s="329"/>
      <c r="B681" s="329"/>
      <c r="C681" s="34"/>
      <c r="D681" s="34"/>
      <c r="E681" s="34"/>
      <c r="F681" s="34"/>
      <c r="G681" s="34"/>
      <c r="H681" s="34"/>
      <c r="I681" s="34"/>
      <c r="J681" s="30"/>
      <c r="K681" s="30"/>
      <c r="L681" s="30"/>
      <c r="M681" s="30"/>
      <c r="N681" s="30"/>
      <c r="O681" s="30"/>
      <c r="P681" s="30"/>
      <c r="Q681" s="30"/>
      <c r="R681" s="30"/>
      <c r="S681" s="30"/>
      <c r="T681" s="30"/>
      <c r="U681" s="30"/>
      <c r="V681" s="30"/>
      <c r="W681" s="30"/>
      <c r="X681" s="30"/>
      <c r="Y681" s="30"/>
    </row>
    <row r="682">
      <c r="A682" s="329"/>
      <c r="B682" s="329"/>
      <c r="C682" s="34"/>
      <c r="D682" s="34"/>
      <c r="E682" s="34"/>
      <c r="F682" s="34"/>
      <c r="G682" s="34"/>
      <c r="H682" s="34"/>
      <c r="I682" s="34"/>
      <c r="J682" s="30"/>
      <c r="K682" s="30"/>
      <c r="L682" s="30"/>
      <c r="M682" s="30"/>
      <c r="N682" s="30"/>
      <c r="O682" s="30"/>
      <c r="P682" s="30"/>
      <c r="Q682" s="30"/>
      <c r="R682" s="30"/>
      <c r="S682" s="30"/>
      <c r="T682" s="30"/>
      <c r="U682" s="30"/>
      <c r="V682" s="30"/>
      <c r="W682" s="30"/>
      <c r="X682" s="30"/>
      <c r="Y682" s="30"/>
    </row>
    <row r="683">
      <c r="A683" s="329"/>
      <c r="B683" s="329"/>
      <c r="C683" s="34"/>
      <c r="D683" s="34"/>
      <c r="E683" s="34"/>
      <c r="F683" s="34"/>
      <c r="G683" s="34"/>
      <c r="H683" s="34"/>
      <c r="I683" s="34"/>
      <c r="J683" s="30"/>
      <c r="K683" s="30"/>
      <c r="L683" s="30"/>
      <c r="M683" s="30"/>
      <c r="N683" s="30"/>
      <c r="O683" s="30"/>
      <c r="P683" s="30"/>
      <c r="Q683" s="30"/>
      <c r="R683" s="30"/>
      <c r="S683" s="30"/>
      <c r="T683" s="30"/>
      <c r="U683" s="30"/>
      <c r="V683" s="30"/>
      <c r="W683" s="30"/>
      <c r="X683" s="30"/>
      <c r="Y683" s="30"/>
    </row>
    <row r="684">
      <c r="A684" s="329"/>
      <c r="B684" s="329"/>
      <c r="C684" s="34"/>
      <c r="D684" s="34"/>
      <c r="E684" s="34"/>
      <c r="F684" s="34"/>
      <c r="G684" s="34"/>
      <c r="H684" s="34"/>
      <c r="I684" s="34"/>
      <c r="J684" s="30"/>
      <c r="K684" s="30"/>
      <c r="L684" s="30"/>
      <c r="M684" s="30"/>
      <c r="N684" s="30"/>
      <c r="O684" s="30"/>
      <c r="P684" s="30"/>
      <c r="Q684" s="30"/>
      <c r="R684" s="30"/>
      <c r="S684" s="30"/>
      <c r="T684" s="30"/>
      <c r="U684" s="30"/>
      <c r="V684" s="30"/>
      <c r="W684" s="30"/>
      <c r="X684" s="30"/>
      <c r="Y684" s="30"/>
    </row>
    <row r="685">
      <c r="A685" s="329"/>
      <c r="B685" s="329"/>
      <c r="C685" s="34"/>
      <c r="D685" s="34"/>
      <c r="E685" s="34"/>
      <c r="F685" s="34"/>
      <c r="G685" s="34"/>
      <c r="H685" s="34"/>
      <c r="I685" s="34"/>
      <c r="J685" s="30"/>
      <c r="K685" s="30"/>
      <c r="L685" s="30"/>
      <c r="M685" s="30"/>
      <c r="N685" s="30"/>
      <c r="O685" s="30"/>
      <c r="P685" s="30"/>
      <c r="Q685" s="30"/>
      <c r="R685" s="30"/>
      <c r="S685" s="30"/>
      <c r="T685" s="30"/>
      <c r="U685" s="30"/>
      <c r="V685" s="30"/>
      <c r="W685" s="30"/>
      <c r="X685" s="30"/>
      <c r="Y685" s="30"/>
    </row>
    <row r="686">
      <c r="A686" s="329"/>
      <c r="B686" s="329"/>
      <c r="C686" s="34"/>
      <c r="D686" s="34"/>
      <c r="E686" s="34"/>
      <c r="F686" s="34"/>
      <c r="G686" s="34"/>
      <c r="H686" s="34"/>
      <c r="I686" s="34"/>
      <c r="J686" s="30"/>
      <c r="K686" s="30"/>
      <c r="L686" s="30"/>
      <c r="M686" s="30"/>
      <c r="N686" s="30"/>
      <c r="O686" s="30"/>
      <c r="P686" s="30"/>
      <c r="Q686" s="30"/>
      <c r="R686" s="30"/>
      <c r="S686" s="30"/>
      <c r="T686" s="30"/>
      <c r="U686" s="30"/>
      <c r="V686" s="30"/>
      <c r="W686" s="30"/>
      <c r="X686" s="30"/>
      <c r="Y686" s="30"/>
    </row>
    <row r="687">
      <c r="A687" s="329"/>
      <c r="B687" s="329"/>
      <c r="C687" s="34"/>
      <c r="D687" s="34"/>
      <c r="E687" s="34"/>
      <c r="F687" s="34"/>
      <c r="G687" s="34"/>
      <c r="H687" s="34"/>
      <c r="I687" s="34"/>
      <c r="J687" s="30"/>
      <c r="K687" s="30"/>
      <c r="L687" s="30"/>
      <c r="M687" s="30"/>
      <c r="N687" s="30"/>
      <c r="O687" s="30"/>
      <c r="P687" s="30"/>
      <c r="Q687" s="30"/>
      <c r="R687" s="30"/>
      <c r="S687" s="30"/>
      <c r="T687" s="30"/>
      <c r="U687" s="30"/>
      <c r="V687" s="30"/>
      <c r="W687" s="30"/>
      <c r="X687" s="30"/>
      <c r="Y687" s="30"/>
    </row>
    <row r="688">
      <c r="A688" s="329"/>
      <c r="B688" s="329"/>
      <c r="C688" s="34"/>
      <c r="D688" s="34"/>
      <c r="E688" s="34"/>
      <c r="F688" s="34"/>
      <c r="G688" s="34"/>
      <c r="H688" s="34"/>
      <c r="I688" s="34"/>
      <c r="J688" s="30"/>
      <c r="K688" s="30"/>
      <c r="L688" s="30"/>
      <c r="M688" s="30"/>
      <c r="N688" s="30"/>
      <c r="O688" s="30"/>
      <c r="P688" s="30"/>
      <c r="Q688" s="30"/>
      <c r="R688" s="30"/>
      <c r="S688" s="30"/>
      <c r="T688" s="30"/>
      <c r="U688" s="30"/>
      <c r="V688" s="30"/>
      <c r="W688" s="30"/>
      <c r="X688" s="30"/>
      <c r="Y688" s="30"/>
    </row>
    <row r="689">
      <c r="A689" s="329"/>
      <c r="B689" s="329"/>
      <c r="C689" s="34"/>
      <c r="D689" s="34"/>
      <c r="E689" s="34"/>
      <c r="F689" s="34"/>
      <c r="G689" s="34"/>
      <c r="H689" s="34"/>
      <c r="I689" s="34"/>
      <c r="J689" s="30"/>
      <c r="K689" s="30"/>
      <c r="L689" s="30"/>
      <c r="M689" s="30"/>
      <c r="N689" s="30"/>
      <c r="O689" s="30"/>
      <c r="P689" s="30"/>
      <c r="Q689" s="30"/>
      <c r="R689" s="30"/>
      <c r="S689" s="30"/>
      <c r="T689" s="30"/>
      <c r="U689" s="30"/>
      <c r="V689" s="30"/>
      <c r="W689" s="30"/>
      <c r="X689" s="30"/>
      <c r="Y689" s="30"/>
    </row>
    <row r="690">
      <c r="A690" s="329"/>
      <c r="B690" s="329"/>
      <c r="C690" s="34"/>
      <c r="D690" s="34"/>
      <c r="E690" s="34"/>
      <c r="F690" s="34"/>
      <c r="G690" s="34"/>
      <c r="H690" s="34"/>
      <c r="I690" s="34"/>
      <c r="J690" s="30"/>
      <c r="K690" s="30"/>
      <c r="L690" s="30"/>
      <c r="M690" s="30"/>
      <c r="N690" s="30"/>
      <c r="O690" s="30"/>
      <c r="P690" s="30"/>
      <c r="Q690" s="30"/>
      <c r="R690" s="30"/>
      <c r="S690" s="30"/>
      <c r="T690" s="30"/>
      <c r="U690" s="30"/>
      <c r="V690" s="30"/>
      <c r="W690" s="30"/>
      <c r="X690" s="30"/>
      <c r="Y690" s="30"/>
    </row>
    <row r="691">
      <c r="A691" s="329"/>
      <c r="B691" s="329"/>
      <c r="C691" s="34"/>
      <c r="D691" s="34"/>
      <c r="E691" s="34"/>
      <c r="F691" s="34"/>
      <c r="G691" s="34"/>
      <c r="H691" s="34"/>
      <c r="I691" s="34"/>
      <c r="J691" s="30"/>
      <c r="K691" s="30"/>
      <c r="L691" s="30"/>
      <c r="M691" s="30"/>
      <c r="N691" s="30"/>
      <c r="O691" s="30"/>
      <c r="P691" s="30"/>
      <c r="Q691" s="30"/>
      <c r="R691" s="30"/>
      <c r="S691" s="30"/>
      <c r="T691" s="30"/>
      <c r="U691" s="30"/>
      <c r="V691" s="30"/>
      <c r="W691" s="30"/>
      <c r="X691" s="30"/>
      <c r="Y691" s="30"/>
    </row>
    <row r="692">
      <c r="A692" s="329"/>
      <c r="B692" s="329"/>
      <c r="C692" s="34"/>
      <c r="D692" s="34"/>
      <c r="E692" s="34"/>
      <c r="F692" s="34"/>
      <c r="G692" s="34"/>
      <c r="H692" s="34"/>
      <c r="I692" s="34"/>
      <c r="J692" s="30"/>
      <c r="K692" s="30"/>
      <c r="L692" s="30"/>
      <c r="M692" s="30"/>
      <c r="N692" s="30"/>
      <c r="O692" s="30"/>
      <c r="P692" s="30"/>
      <c r="Q692" s="30"/>
      <c r="R692" s="30"/>
      <c r="S692" s="30"/>
      <c r="T692" s="30"/>
      <c r="U692" s="30"/>
      <c r="V692" s="30"/>
      <c r="W692" s="30"/>
      <c r="X692" s="30"/>
      <c r="Y692" s="30"/>
    </row>
    <row r="693">
      <c r="A693" s="329"/>
      <c r="B693" s="329"/>
      <c r="C693" s="34"/>
      <c r="D693" s="34"/>
      <c r="E693" s="34"/>
      <c r="F693" s="34"/>
      <c r="G693" s="34"/>
      <c r="H693" s="34"/>
      <c r="I693" s="34"/>
      <c r="J693" s="30"/>
      <c r="K693" s="30"/>
      <c r="L693" s="30"/>
      <c r="M693" s="30"/>
      <c r="N693" s="30"/>
      <c r="O693" s="30"/>
      <c r="P693" s="30"/>
      <c r="Q693" s="30"/>
      <c r="R693" s="30"/>
      <c r="S693" s="30"/>
      <c r="T693" s="30"/>
      <c r="U693" s="30"/>
      <c r="V693" s="30"/>
      <c r="W693" s="30"/>
      <c r="X693" s="30"/>
      <c r="Y693" s="30"/>
    </row>
    <row r="694">
      <c r="A694" s="329"/>
      <c r="B694" s="329"/>
      <c r="C694" s="34"/>
      <c r="D694" s="34"/>
      <c r="E694" s="34"/>
      <c r="F694" s="34"/>
      <c r="G694" s="34"/>
      <c r="H694" s="34"/>
      <c r="I694" s="34"/>
      <c r="J694" s="30"/>
      <c r="K694" s="30"/>
      <c r="L694" s="30"/>
      <c r="M694" s="30"/>
      <c r="N694" s="30"/>
      <c r="O694" s="30"/>
      <c r="P694" s="30"/>
      <c r="Q694" s="30"/>
      <c r="R694" s="30"/>
      <c r="S694" s="30"/>
      <c r="T694" s="30"/>
      <c r="U694" s="30"/>
      <c r="V694" s="30"/>
      <c r="W694" s="30"/>
      <c r="X694" s="30"/>
      <c r="Y694" s="30"/>
    </row>
    <row r="695">
      <c r="A695" s="329"/>
      <c r="B695" s="329"/>
      <c r="C695" s="34"/>
      <c r="D695" s="34"/>
      <c r="E695" s="34"/>
      <c r="F695" s="34"/>
      <c r="G695" s="34"/>
      <c r="H695" s="34"/>
      <c r="I695" s="34"/>
      <c r="J695" s="30"/>
      <c r="K695" s="30"/>
      <c r="L695" s="30"/>
      <c r="M695" s="30"/>
      <c r="N695" s="30"/>
      <c r="O695" s="30"/>
      <c r="P695" s="30"/>
      <c r="Q695" s="30"/>
      <c r="R695" s="30"/>
      <c r="S695" s="30"/>
      <c r="T695" s="30"/>
      <c r="U695" s="30"/>
      <c r="V695" s="30"/>
      <c r="W695" s="30"/>
      <c r="X695" s="30"/>
      <c r="Y695" s="30"/>
    </row>
    <row r="696">
      <c r="A696" s="329"/>
      <c r="B696" s="329"/>
      <c r="C696" s="34"/>
      <c r="D696" s="34"/>
      <c r="E696" s="34"/>
      <c r="F696" s="34"/>
      <c r="G696" s="34"/>
      <c r="H696" s="34"/>
      <c r="I696" s="34"/>
      <c r="J696" s="30"/>
      <c r="K696" s="30"/>
      <c r="L696" s="30"/>
      <c r="M696" s="30"/>
      <c r="N696" s="30"/>
      <c r="O696" s="30"/>
      <c r="P696" s="30"/>
      <c r="Q696" s="30"/>
      <c r="R696" s="30"/>
      <c r="S696" s="30"/>
      <c r="T696" s="30"/>
      <c r="U696" s="30"/>
      <c r="V696" s="30"/>
      <c r="W696" s="30"/>
      <c r="X696" s="30"/>
      <c r="Y696" s="30"/>
    </row>
    <row r="697">
      <c r="A697" s="329"/>
      <c r="B697" s="329"/>
      <c r="C697" s="34"/>
      <c r="D697" s="34"/>
      <c r="E697" s="34"/>
      <c r="F697" s="34"/>
      <c r="G697" s="34"/>
      <c r="H697" s="34"/>
      <c r="I697" s="34"/>
      <c r="J697" s="30"/>
      <c r="K697" s="30"/>
      <c r="L697" s="30"/>
      <c r="M697" s="30"/>
      <c r="N697" s="30"/>
      <c r="O697" s="30"/>
      <c r="P697" s="30"/>
      <c r="Q697" s="30"/>
      <c r="R697" s="30"/>
      <c r="S697" s="30"/>
      <c r="T697" s="30"/>
      <c r="U697" s="30"/>
      <c r="V697" s="30"/>
      <c r="W697" s="30"/>
      <c r="X697" s="30"/>
      <c r="Y697" s="30"/>
    </row>
    <row r="698">
      <c r="A698" s="329"/>
      <c r="B698" s="329"/>
      <c r="C698" s="34"/>
      <c r="D698" s="34"/>
      <c r="E698" s="34"/>
      <c r="F698" s="34"/>
      <c r="G698" s="34"/>
      <c r="H698" s="34"/>
      <c r="I698" s="34"/>
      <c r="J698" s="30"/>
      <c r="K698" s="30"/>
      <c r="L698" s="30"/>
      <c r="M698" s="30"/>
      <c r="N698" s="30"/>
      <c r="O698" s="30"/>
      <c r="P698" s="30"/>
      <c r="Q698" s="30"/>
      <c r="R698" s="30"/>
      <c r="S698" s="30"/>
      <c r="T698" s="30"/>
      <c r="U698" s="30"/>
      <c r="V698" s="30"/>
      <c r="W698" s="30"/>
      <c r="X698" s="30"/>
      <c r="Y698" s="30"/>
    </row>
    <row r="699">
      <c r="A699" s="329"/>
      <c r="B699" s="329"/>
      <c r="C699" s="34"/>
      <c r="D699" s="34"/>
      <c r="E699" s="34"/>
      <c r="F699" s="34"/>
      <c r="G699" s="34"/>
      <c r="H699" s="34"/>
      <c r="I699" s="34"/>
      <c r="J699" s="30"/>
      <c r="K699" s="30"/>
      <c r="L699" s="30"/>
      <c r="M699" s="30"/>
      <c r="N699" s="30"/>
      <c r="O699" s="30"/>
      <c r="P699" s="30"/>
      <c r="Q699" s="30"/>
      <c r="R699" s="30"/>
      <c r="S699" s="30"/>
      <c r="T699" s="30"/>
      <c r="U699" s="30"/>
      <c r="V699" s="30"/>
      <c r="W699" s="30"/>
      <c r="X699" s="30"/>
      <c r="Y699" s="30"/>
    </row>
    <row r="700">
      <c r="A700" s="329"/>
      <c r="B700" s="329"/>
      <c r="C700" s="34"/>
      <c r="D700" s="34"/>
      <c r="E700" s="34"/>
      <c r="F700" s="34"/>
      <c r="G700" s="34"/>
      <c r="H700" s="34"/>
      <c r="I700" s="34"/>
      <c r="J700" s="30"/>
      <c r="K700" s="30"/>
      <c r="L700" s="30"/>
      <c r="M700" s="30"/>
      <c r="N700" s="30"/>
      <c r="O700" s="30"/>
      <c r="P700" s="30"/>
      <c r="Q700" s="30"/>
      <c r="R700" s="30"/>
      <c r="S700" s="30"/>
      <c r="T700" s="30"/>
      <c r="U700" s="30"/>
      <c r="V700" s="30"/>
      <c r="W700" s="30"/>
      <c r="X700" s="30"/>
      <c r="Y700" s="30"/>
    </row>
    <row r="701">
      <c r="A701" s="329"/>
      <c r="B701" s="329"/>
      <c r="C701" s="34"/>
      <c r="D701" s="34"/>
      <c r="E701" s="34"/>
      <c r="F701" s="34"/>
      <c r="G701" s="34"/>
      <c r="H701" s="34"/>
      <c r="I701" s="34"/>
      <c r="J701" s="30"/>
      <c r="K701" s="30"/>
      <c r="L701" s="30"/>
      <c r="M701" s="30"/>
      <c r="N701" s="30"/>
      <c r="O701" s="30"/>
      <c r="P701" s="30"/>
      <c r="Q701" s="30"/>
      <c r="R701" s="30"/>
      <c r="S701" s="30"/>
      <c r="T701" s="30"/>
      <c r="U701" s="30"/>
      <c r="V701" s="30"/>
      <c r="W701" s="30"/>
      <c r="X701" s="30"/>
      <c r="Y701" s="30"/>
    </row>
    <row r="702">
      <c r="A702" s="329"/>
      <c r="B702" s="329"/>
      <c r="C702" s="34"/>
      <c r="D702" s="34"/>
      <c r="E702" s="34"/>
      <c r="F702" s="34"/>
      <c r="G702" s="34"/>
      <c r="H702" s="34"/>
      <c r="I702" s="34"/>
      <c r="J702" s="30"/>
      <c r="K702" s="30"/>
      <c r="L702" s="30"/>
      <c r="M702" s="30"/>
      <c r="N702" s="30"/>
      <c r="O702" s="30"/>
      <c r="P702" s="30"/>
      <c r="Q702" s="30"/>
      <c r="R702" s="30"/>
      <c r="S702" s="30"/>
      <c r="T702" s="30"/>
      <c r="U702" s="30"/>
      <c r="V702" s="30"/>
      <c r="W702" s="30"/>
      <c r="X702" s="30"/>
      <c r="Y702" s="30"/>
    </row>
    <row r="703">
      <c r="A703" s="329"/>
      <c r="B703" s="329"/>
      <c r="C703" s="34"/>
      <c r="D703" s="34"/>
      <c r="E703" s="34"/>
      <c r="F703" s="34"/>
      <c r="G703" s="34"/>
      <c r="H703" s="34"/>
      <c r="I703" s="34"/>
      <c r="J703" s="30"/>
      <c r="K703" s="30"/>
      <c r="L703" s="30"/>
      <c r="M703" s="30"/>
      <c r="N703" s="30"/>
      <c r="O703" s="30"/>
      <c r="P703" s="30"/>
      <c r="Q703" s="30"/>
      <c r="R703" s="30"/>
      <c r="S703" s="30"/>
      <c r="T703" s="30"/>
      <c r="U703" s="30"/>
      <c r="V703" s="30"/>
      <c r="W703" s="30"/>
      <c r="X703" s="30"/>
      <c r="Y703" s="30"/>
    </row>
    <row r="704">
      <c r="A704" s="329"/>
      <c r="B704" s="329"/>
      <c r="C704" s="34"/>
      <c r="D704" s="34"/>
      <c r="E704" s="34"/>
      <c r="F704" s="34"/>
      <c r="G704" s="34"/>
      <c r="H704" s="34"/>
      <c r="I704" s="34"/>
      <c r="J704" s="30"/>
      <c r="K704" s="30"/>
      <c r="L704" s="30"/>
      <c r="M704" s="30"/>
      <c r="N704" s="30"/>
      <c r="O704" s="30"/>
      <c r="P704" s="30"/>
      <c r="Q704" s="30"/>
      <c r="R704" s="30"/>
      <c r="S704" s="30"/>
      <c r="T704" s="30"/>
      <c r="U704" s="30"/>
      <c r="V704" s="30"/>
      <c r="W704" s="30"/>
      <c r="X704" s="30"/>
      <c r="Y704" s="30"/>
    </row>
    <row r="705">
      <c r="A705" s="329"/>
      <c r="B705" s="329"/>
      <c r="C705" s="34"/>
      <c r="D705" s="34"/>
      <c r="E705" s="34"/>
      <c r="F705" s="34"/>
      <c r="G705" s="34"/>
      <c r="H705" s="34"/>
      <c r="I705" s="34"/>
      <c r="J705" s="30"/>
      <c r="K705" s="30"/>
      <c r="L705" s="30"/>
      <c r="M705" s="30"/>
      <c r="N705" s="30"/>
      <c r="O705" s="30"/>
      <c r="P705" s="30"/>
      <c r="Q705" s="30"/>
      <c r="R705" s="30"/>
      <c r="S705" s="30"/>
      <c r="T705" s="30"/>
      <c r="U705" s="30"/>
      <c r="V705" s="30"/>
      <c r="W705" s="30"/>
      <c r="X705" s="30"/>
      <c r="Y705" s="30"/>
    </row>
    <row r="706">
      <c r="A706" s="329"/>
      <c r="B706" s="329"/>
      <c r="C706" s="34"/>
      <c r="D706" s="34"/>
      <c r="E706" s="34"/>
      <c r="F706" s="34"/>
      <c r="G706" s="34"/>
      <c r="H706" s="34"/>
      <c r="I706" s="34"/>
      <c r="J706" s="30"/>
      <c r="K706" s="30"/>
      <c r="L706" s="30"/>
      <c r="M706" s="30"/>
      <c r="N706" s="30"/>
      <c r="O706" s="30"/>
      <c r="P706" s="30"/>
      <c r="Q706" s="30"/>
      <c r="R706" s="30"/>
      <c r="S706" s="30"/>
      <c r="T706" s="30"/>
      <c r="U706" s="30"/>
      <c r="V706" s="30"/>
      <c r="W706" s="30"/>
      <c r="X706" s="30"/>
      <c r="Y706" s="30"/>
    </row>
    <row r="707">
      <c r="A707" s="329"/>
      <c r="B707" s="329"/>
      <c r="C707" s="34"/>
      <c r="D707" s="34"/>
      <c r="E707" s="34"/>
      <c r="F707" s="34"/>
      <c r="G707" s="34"/>
      <c r="H707" s="34"/>
      <c r="I707" s="34"/>
      <c r="J707" s="30"/>
      <c r="K707" s="30"/>
      <c r="L707" s="30"/>
      <c r="M707" s="30"/>
      <c r="N707" s="30"/>
      <c r="O707" s="30"/>
      <c r="P707" s="30"/>
      <c r="Q707" s="30"/>
      <c r="R707" s="30"/>
      <c r="S707" s="30"/>
      <c r="T707" s="30"/>
      <c r="U707" s="30"/>
      <c r="V707" s="30"/>
      <c r="W707" s="30"/>
      <c r="X707" s="30"/>
      <c r="Y707" s="30"/>
    </row>
    <row r="708">
      <c r="A708" s="329"/>
      <c r="B708" s="329"/>
      <c r="C708" s="34"/>
      <c r="D708" s="34"/>
      <c r="E708" s="34"/>
      <c r="F708" s="34"/>
      <c r="G708" s="34"/>
      <c r="H708" s="34"/>
      <c r="I708" s="34"/>
      <c r="J708" s="30"/>
      <c r="K708" s="30"/>
      <c r="L708" s="30"/>
      <c r="M708" s="30"/>
      <c r="N708" s="30"/>
      <c r="O708" s="30"/>
      <c r="P708" s="30"/>
      <c r="Q708" s="30"/>
      <c r="R708" s="30"/>
      <c r="S708" s="30"/>
      <c r="T708" s="30"/>
      <c r="U708" s="30"/>
      <c r="V708" s="30"/>
      <c r="W708" s="30"/>
      <c r="X708" s="30"/>
      <c r="Y708" s="30"/>
    </row>
    <row r="709">
      <c r="A709" s="329"/>
      <c r="B709" s="329"/>
      <c r="C709" s="34"/>
      <c r="D709" s="34"/>
      <c r="E709" s="34"/>
      <c r="F709" s="34"/>
      <c r="G709" s="34"/>
      <c r="H709" s="34"/>
      <c r="I709" s="34"/>
      <c r="J709" s="30"/>
      <c r="K709" s="30"/>
      <c r="L709" s="30"/>
      <c r="M709" s="30"/>
      <c r="N709" s="30"/>
      <c r="O709" s="30"/>
      <c r="P709" s="30"/>
      <c r="Q709" s="30"/>
      <c r="R709" s="30"/>
      <c r="S709" s="30"/>
      <c r="T709" s="30"/>
      <c r="U709" s="30"/>
      <c r="V709" s="30"/>
      <c r="W709" s="30"/>
      <c r="X709" s="30"/>
      <c r="Y709" s="30"/>
    </row>
    <row r="710">
      <c r="A710" s="329"/>
      <c r="B710" s="329"/>
      <c r="C710" s="34"/>
      <c r="D710" s="34"/>
      <c r="E710" s="34"/>
      <c r="F710" s="34"/>
      <c r="G710" s="34"/>
      <c r="H710" s="34"/>
      <c r="I710" s="34"/>
      <c r="J710" s="30"/>
      <c r="K710" s="30"/>
      <c r="L710" s="30"/>
      <c r="M710" s="30"/>
      <c r="N710" s="30"/>
      <c r="O710" s="30"/>
      <c r="P710" s="30"/>
      <c r="Q710" s="30"/>
      <c r="R710" s="30"/>
      <c r="S710" s="30"/>
      <c r="T710" s="30"/>
      <c r="U710" s="30"/>
      <c r="V710" s="30"/>
      <c r="W710" s="30"/>
      <c r="X710" s="30"/>
      <c r="Y710" s="30"/>
    </row>
    <row r="711">
      <c r="A711" s="329"/>
      <c r="B711" s="329"/>
      <c r="C711" s="34"/>
      <c r="D711" s="34"/>
      <c r="E711" s="34"/>
      <c r="F711" s="34"/>
      <c r="G711" s="34"/>
      <c r="H711" s="34"/>
      <c r="I711" s="34"/>
      <c r="J711" s="30"/>
      <c r="K711" s="30"/>
      <c r="L711" s="30"/>
      <c r="M711" s="30"/>
      <c r="N711" s="30"/>
      <c r="O711" s="30"/>
      <c r="P711" s="30"/>
      <c r="Q711" s="30"/>
      <c r="R711" s="30"/>
      <c r="S711" s="30"/>
      <c r="T711" s="30"/>
      <c r="U711" s="30"/>
      <c r="V711" s="30"/>
      <c r="W711" s="30"/>
      <c r="X711" s="30"/>
      <c r="Y711" s="30"/>
    </row>
    <row r="712">
      <c r="A712" s="329"/>
      <c r="B712" s="329"/>
      <c r="C712" s="34"/>
      <c r="D712" s="34"/>
      <c r="E712" s="34"/>
      <c r="F712" s="34"/>
      <c r="G712" s="34"/>
      <c r="H712" s="34"/>
      <c r="I712" s="34"/>
      <c r="J712" s="30"/>
      <c r="K712" s="30"/>
      <c r="L712" s="30"/>
      <c r="M712" s="30"/>
      <c r="N712" s="30"/>
      <c r="O712" s="30"/>
      <c r="P712" s="30"/>
      <c r="Q712" s="30"/>
      <c r="R712" s="30"/>
      <c r="S712" s="30"/>
      <c r="T712" s="30"/>
      <c r="U712" s="30"/>
      <c r="V712" s="30"/>
      <c r="W712" s="30"/>
      <c r="X712" s="30"/>
      <c r="Y712" s="30"/>
    </row>
    <row r="713">
      <c r="A713" s="329"/>
      <c r="B713" s="329"/>
      <c r="C713" s="34"/>
      <c r="D713" s="34"/>
      <c r="E713" s="34"/>
      <c r="F713" s="34"/>
      <c r="G713" s="34"/>
      <c r="H713" s="34"/>
      <c r="I713" s="34"/>
      <c r="J713" s="30"/>
      <c r="K713" s="30"/>
      <c r="L713" s="30"/>
      <c r="M713" s="30"/>
      <c r="N713" s="30"/>
      <c r="O713" s="30"/>
      <c r="P713" s="30"/>
      <c r="Q713" s="30"/>
      <c r="R713" s="30"/>
      <c r="S713" s="30"/>
      <c r="T713" s="30"/>
      <c r="U713" s="30"/>
      <c r="V713" s="30"/>
      <c r="W713" s="30"/>
      <c r="X713" s="30"/>
      <c r="Y713" s="30"/>
    </row>
    <row r="714">
      <c r="A714" s="329"/>
      <c r="B714" s="329"/>
      <c r="C714" s="34"/>
      <c r="D714" s="34"/>
      <c r="E714" s="34"/>
      <c r="F714" s="34"/>
      <c r="G714" s="34"/>
      <c r="H714" s="34"/>
      <c r="I714" s="34"/>
      <c r="J714" s="30"/>
      <c r="K714" s="30"/>
      <c r="L714" s="30"/>
      <c r="M714" s="30"/>
      <c r="N714" s="30"/>
      <c r="O714" s="30"/>
      <c r="P714" s="30"/>
      <c r="Q714" s="30"/>
      <c r="R714" s="30"/>
      <c r="S714" s="30"/>
      <c r="T714" s="30"/>
      <c r="U714" s="30"/>
      <c r="V714" s="30"/>
      <c r="W714" s="30"/>
      <c r="X714" s="30"/>
      <c r="Y714" s="30"/>
    </row>
    <row r="715">
      <c r="A715" s="329"/>
      <c r="B715" s="329"/>
      <c r="C715" s="34"/>
      <c r="D715" s="34"/>
      <c r="E715" s="34"/>
      <c r="F715" s="34"/>
      <c r="G715" s="34"/>
      <c r="H715" s="34"/>
      <c r="I715" s="34"/>
      <c r="J715" s="30"/>
      <c r="K715" s="30"/>
      <c r="L715" s="30"/>
      <c r="M715" s="30"/>
      <c r="N715" s="30"/>
      <c r="O715" s="30"/>
      <c r="P715" s="30"/>
      <c r="Q715" s="30"/>
      <c r="R715" s="30"/>
      <c r="S715" s="30"/>
      <c r="T715" s="30"/>
      <c r="U715" s="30"/>
      <c r="V715" s="30"/>
      <c r="W715" s="30"/>
      <c r="X715" s="30"/>
      <c r="Y715" s="30"/>
    </row>
    <row r="716">
      <c r="A716" s="329"/>
      <c r="B716" s="329"/>
      <c r="C716" s="34"/>
      <c r="D716" s="34"/>
      <c r="E716" s="34"/>
      <c r="F716" s="34"/>
      <c r="G716" s="34"/>
      <c r="H716" s="34"/>
      <c r="I716" s="34"/>
      <c r="J716" s="30"/>
      <c r="K716" s="30"/>
      <c r="L716" s="30"/>
      <c r="M716" s="30"/>
      <c r="N716" s="30"/>
      <c r="O716" s="30"/>
      <c r="P716" s="30"/>
      <c r="Q716" s="30"/>
      <c r="R716" s="30"/>
      <c r="S716" s="30"/>
      <c r="T716" s="30"/>
      <c r="U716" s="30"/>
      <c r="V716" s="30"/>
      <c r="W716" s="30"/>
      <c r="X716" s="30"/>
      <c r="Y716" s="30"/>
    </row>
    <row r="717">
      <c r="A717" s="329"/>
      <c r="B717" s="329"/>
      <c r="C717" s="34"/>
      <c r="D717" s="34"/>
      <c r="E717" s="34"/>
      <c r="F717" s="34"/>
      <c r="G717" s="34"/>
      <c r="H717" s="34"/>
      <c r="I717" s="34"/>
      <c r="J717" s="30"/>
      <c r="K717" s="30"/>
      <c r="L717" s="30"/>
      <c r="M717" s="30"/>
      <c r="N717" s="30"/>
      <c r="O717" s="30"/>
      <c r="P717" s="30"/>
      <c r="Q717" s="30"/>
      <c r="R717" s="30"/>
      <c r="S717" s="30"/>
      <c r="T717" s="30"/>
      <c r="U717" s="30"/>
      <c r="V717" s="30"/>
      <c r="W717" s="30"/>
      <c r="X717" s="30"/>
      <c r="Y717" s="30"/>
    </row>
    <row r="718">
      <c r="A718" s="329"/>
      <c r="B718" s="329"/>
      <c r="C718" s="34"/>
      <c r="D718" s="34"/>
      <c r="E718" s="34"/>
      <c r="F718" s="34"/>
      <c r="G718" s="34"/>
      <c r="H718" s="34"/>
      <c r="I718" s="34"/>
      <c r="J718" s="30"/>
      <c r="K718" s="30"/>
      <c r="L718" s="30"/>
      <c r="M718" s="30"/>
      <c r="N718" s="30"/>
      <c r="O718" s="30"/>
      <c r="P718" s="30"/>
      <c r="Q718" s="30"/>
      <c r="R718" s="30"/>
      <c r="S718" s="30"/>
      <c r="T718" s="30"/>
      <c r="U718" s="30"/>
      <c r="V718" s="30"/>
      <c r="W718" s="30"/>
      <c r="X718" s="30"/>
      <c r="Y718" s="30"/>
    </row>
    <row r="719">
      <c r="A719" s="329"/>
      <c r="B719" s="329"/>
      <c r="C719" s="34"/>
      <c r="D719" s="34"/>
      <c r="E719" s="34"/>
      <c r="F719" s="34"/>
      <c r="G719" s="34"/>
      <c r="H719" s="34"/>
      <c r="I719" s="34"/>
      <c r="J719" s="30"/>
      <c r="K719" s="30"/>
      <c r="L719" s="30"/>
      <c r="M719" s="30"/>
      <c r="N719" s="30"/>
      <c r="O719" s="30"/>
      <c r="P719" s="30"/>
      <c r="Q719" s="30"/>
      <c r="R719" s="30"/>
      <c r="S719" s="30"/>
      <c r="T719" s="30"/>
      <c r="U719" s="30"/>
      <c r="V719" s="30"/>
      <c r="W719" s="30"/>
      <c r="X719" s="30"/>
      <c r="Y719" s="30"/>
    </row>
    <row r="720">
      <c r="A720" s="329"/>
      <c r="B720" s="329"/>
      <c r="C720" s="34"/>
      <c r="D720" s="34"/>
      <c r="E720" s="34"/>
      <c r="F720" s="34"/>
      <c r="G720" s="34"/>
      <c r="H720" s="34"/>
      <c r="I720" s="34"/>
      <c r="J720" s="30"/>
      <c r="K720" s="30"/>
      <c r="L720" s="30"/>
      <c r="M720" s="30"/>
      <c r="N720" s="30"/>
      <c r="O720" s="30"/>
      <c r="P720" s="30"/>
      <c r="Q720" s="30"/>
      <c r="R720" s="30"/>
      <c r="S720" s="30"/>
      <c r="T720" s="30"/>
      <c r="U720" s="30"/>
      <c r="V720" s="30"/>
      <c r="W720" s="30"/>
      <c r="X720" s="30"/>
      <c r="Y720" s="30"/>
    </row>
    <row r="721">
      <c r="A721" s="329"/>
      <c r="B721" s="329"/>
      <c r="C721" s="34"/>
      <c r="D721" s="34"/>
      <c r="E721" s="34"/>
      <c r="F721" s="34"/>
      <c r="G721" s="34"/>
      <c r="H721" s="34"/>
      <c r="I721" s="34"/>
      <c r="J721" s="30"/>
      <c r="K721" s="30"/>
      <c r="L721" s="30"/>
      <c r="M721" s="30"/>
      <c r="N721" s="30"/>
      <c r="O721" s="30"/>
      <c r="P721" s="30"/>
      <c r="Q721" s="30"/>
      <c r="R721" s="30"/>
      <c r="S721" s="30"/>
      <c r="T721" s="30"/>
      <c r="U721" s="30"/>
      <c r="V721" s="30"/>
      <c r="W721" s="30"/>
      <c r="X721" s="30"/>
      <c r="Y721" s="30"/>
    </row>
    <row r="722">
      <c r="A722" s="329"/>
      <c r="B722" s="329"/>
      <c r="C722" s="34"/>
      <c r="D722" s="34"/>
      <c r="E722" s="34"/>
      <c r="F722" s="34"/>
      <c r="G722" s="34"/>
      <c r="H722" s="34"/>
      <c r="I722" s="34"/>
      <c r="J722" s="30"/>
      <c r="K722" s="30"/>
      <c r="L722" s="30"/>
      <c r="M722" s="30"/>
      <c r="N722" s="30"/>
      <c r="O722" s="30"/>
      <c r="P722" s="30"/>
      <c r="Q722" s="30"/>
      <c r="R722" s="30"/>
      <c r="S722" s="30"/>
      <c r="T722" s="30"/>
      <c r="U722" s="30"/>
      <c r="V722" s="30"/>
      <c r="W722" s="30"/>
      <c r="X722" s="30"/>
      <c r="Y722" s="30"/>
    </row>
    <row r="723">
      <c r="A723" s="329"/>
      <c r="B723" s="329"/>
      <c r="C723" s="34"/>
      <c r="D723" s="34"/>
      <c r="E723" s="34"/>
      <c r="F723" s="34"/>
      <c r="G723" s="34"/>
      <c r="H723" s="34"/>
      <c r="I723" s="34"/>
      <c r="J723" s="30"/>
      <c r="K723" s="30"/>
      <c r="L723" s="30"/>
      <c r="M723" s="30"/>
      <c r="N723" s="30"/>
      <c r="O723" s="30"/>
      <c r="P723" s="30"/>
      <c r="Q723" s="30"/>
      <c r="R723" s="30"/>
      <c r="S723" s="30"/>
      <c r="T723" s="30"/>
      <c r="U723" s="30"/>
      <c r="V723" s="30"/>
      <c r="W723" s="30"/>
      <c r="X723" s="30"/>
      <c r="Y723" s="30"/>
    </row>
    <row r="724">
      <c r="A724" s="329"/>
      <c r="B724" s="329"/>
      <c r="C724" s="34"/>
      <c r="D724" s="34"/>
      <c r="E724" s="34"/>
      <c r="F724" s="34"/>
      <c r="G724" s="34"/>
      <c r="H724" s="34"/>
      <c r="I724" s="34"/>
      <c r="J724" s="30"/>
      <c r="K724" s="30"/>
      <c r="L724" s="30"/>
      <c r="M724" s="30"/>
      <c r="N724" s="30"/>
      <c r="O724" s="30"/>
      <c r="P724" s="30"/>
      <c r="Q724" s="30"/>
      <c r="R724" s="30"/>
      <c r="S724" s="30"/>
      <c r="T724" s="30"/>
      <c r="U724" s="30"/>
      <c r="V724" s="30"/>
      <c r="W724" s="30"/>
      <c r="X724" s="30"/>
      <c r="Y724" s="30"/>
    </row>
    <row r="725">
      <c r="A725" s="329"/>
      <c r="B725" s="329"/>
      <c r="C725" s="34"/>
      <c r="D725" s="34"/>
      <c r="E725" s="34"/>
      <c r="F725" s="34"/>
      <c r="G725" s="34"/>
      <c r="H725" s="34"/>
      <c r="I725" s="34"/>
      <c r="J725" s="30"/>
      <c r="K725" s="30"/>
      <c r="L725" s="30"/>
      <c r="M725" s="30"/>
      <c r="N725" s="30"/>
      <c r="O725" s="30"/>
      <c r="P725" s="30"/>
      <c r="Q725" s="30"/>
      <c r="R725" s="30"/>
      <c r="S725" s="30"/>
      <c r="T725" s="30"/>
      <c r="U725" s="30"/>
      <c r="V725" s="30"/>
      <c r="W725" s="30"/>
      <c r="X725" s="30"/>
      <c r="Y725" s="30"/>
    </row>
    <row r="726">
      <c r="A726" s="329"/>
      <c r="B726" s="329"/>
      <c r="C726" s="34"/>
      <c r="D726" s="34"/>
      <c r="E726" s="34"/>
      <c r="F726" s="34"/>
      <c r="G726" s="34"/>
      <c r="H726" s="34"/>
      <c r="I726" s="34"/>
      <c r="J726" s="30"/>
      <c r="K726" s="30"/>
      <c r="L726" s="30"/>
      <c r="M726" s="30"/>
      <c r="N726" s="30"/>
      <c r="O726" s="30"/>
      <c r="P726" s="30"/>
      <c r="Q726" s="30"/>
      <c r="R726" s="30"/>
      <c r="S726" s="30"/>
      <c r="T726" s="30"/>
      <c r="U726" s="30"/>
      <c r="V726" s="30"/>
      <c r="W726" s="30"/>
      <c r="X726" s="30"/>
      <c r="Y726" s="30"/>
    </row>
    <row r="727">
      <c r="A727" s="329"/>
      <c r="B727" s="329"/>
      <c r="C727" s="34"/>
      <c r="D727" s="34"/>
      <c r="E727" s="34"/>
      <c r="F727" s="34"/>
      <c r="G727" s="34"/>
      <c r="H727" s="34"/>
      <c r="I727" s="34"/>
      <c r="J727" s="30"/>
      <c r="K727" s="30"/>
      <c r="L727" s="30"/>
      <c r="M727" s="30"/>
      <c r="N727" s="30"/>
      <c r="O727" s="30"/>
      <c r="P727" s="30"/>
      <c r="Q727" s="30"/>
      <c r="R727" s="30"/>
      <c r="S727" s="30"/>
      <c r="T727" s="30"/>
      <c r="U727" s="30"/>
      <c r="V727" s="30"/>
      <c r="W727" s="30"/>
      <c r="X727" s="30"/>
      <c r="Y727" s="30"/>
    </row>
    <row r="728">
      <c r="A728" s="329"/>
      <c r="B728" s="329"/>
      <c r="C728" s="34"/>
      <c r="D728" s="34"/>
      <c r="E728" s="34"/>
      <c r="F728" s="34"/>
      <c r="G728" s="34"/>
      <c r="H728" s="34"/>
      <c r="I728" s="34"/>
      <c r="J728" s="30"/>
      <c r="K728" s="30"/>
      <c r="L728" s="30"/>
      <c r="M728" s="30"/>
      <c r="N728" s="30"/>
      <c r="O728" s="30"/>
      <c r="P728" s="30"/>
      <c r="Q728" s="30"/>
      <c r="R728" s="30"/>
      <c r="S728" s="30"/>
      <c r="T728" s="30"/>
      <c r="U728" s="30"/>
      <c r="V728" s="30"/>
      <c r="W728" s="30"/>
      <c r="X728" s="30"/>
      <c r="Y728" s="30"/>
    </row>
    <row r="729">
      <c r="A729" s="329"/>
      <c r="B729" s="329"/>
      <c r="C729" s="34"/>
      <c r="D729" s="34"/>
      <c r="E729" s="34"/>
      <c r="F729" s="34"/>
      <c r="G729" s="34"/>
      <c r="H729" s="34"/>
      <c r="I729" s="34"/>
      <c r="J729" s="30"/>
      <c r="K729" s="30"/>
      <c r="L729" s="30"/>
      <c r="M729" s="30"/>
      <c r="N729" s="30"/>
      <c r="O729" s="30"/>
      <c r="P729" s="30"/>
      <c r="Q729" s="30"/>
      <c r="R729" s="30"/>
      <c r="S729" s="30"/>
      <c r="T729" s="30"/>
      <c r="U729" s="30"/>
      <c r="V729" s="30"/>
      <c r="W729" s="30"/>
      <c r="X729" s="30"/>
      <c r="Y729" s="30"/>
    </row>
    <row r="730">
      <c r="A730" s="329"/>
      <c r="B730" s="329"/>
      <c r="C730" s="34"/>
      <c r="D730" s="34"/>
      <c r="E730" s="34"/>
      <c r="F730" s="34"/>
      <c r="G730" s="34"/>
      <c r="H730" s="34"/>
      <c r="I730" s="34"/>
      <c r="J730" s="30"/>
      <c r="K730" s="30"/>
      <c r="L730" s="30"/>
      <c r="M730" s="30"/>
      <c r="N730" s="30"/>
      <c r="O730" s="30"/>
      <c r="P730" s="30"/>
      <c r="Q730" s="30"/>
      <c r="R730" s="30"/>
      <c r="S730" s="30"/>
      <c r="T730" s="30"/>
      <c r="U730" s="30"/>
      <c r="V730" s="30"/>
      <c r="W730" s="30"/>
      <c r="X730" s="30"/>
      <c r="Y730" s="30"/>
    </row>
    <row r="731">
      <c r="A731" s="329"/>
      <c r="B731" s="329"/>
      <c r="C731" s="34"/>
      <c r="D731" s="34"/>
      <c r="E731" s="34"/>
      <c r="F731" s="34"/>
      <c r="G731" s="34"/>
      <c r="H731" s="34"/>
      <c r="I731" s="34"/>
      <c r="J731" s="30"/>
      <c r="K731" s="30"/>
      <c r="L731" s="30"/>
      <c r="M731" s="30"/>
      <c r="N731" s="30"/>
      <c r="O731" s="30"/>
      <c r="P731" s="30"/>
      <c r="Q731" s="30"/>
      <c r="R731" s="30"/>
      <c r="S731" s="30"/>
      <c r="T731" s="30"/>
      <c r="U731" s="30"/>
      <c r="V731" s="30"/>
      <c r="W731" s="30"/>
      <c r="X731" s="30"/>
      <c r="Y731" s="30"/>
    </row>
    <row r="732">
      <c r="A732" s="329"/>
      <c r="B732" s="329"/>
      <c r="C732" s="34"/>
      <c r="D732" s="34"/>
      <c r="E732" s="34"/>
      <c r="F732" s="34"/>
      <c r="G732" s="34"/>
      <c r="H732" s="34"/>
      <c r="I732" s="34"/>
      <c r="J732" s="30"/>
      <c r="K732" s="30"/>
      <c r="L732" s="30"/>
      <c r="M732" s="30"/>
      <c r="N732" s="30"/>
      <c r="O732" s="30"/>
      <c r="P732" s="30"/>
      <c r="Q732" s="30"/>
      <c r="R732" s="30"/>
      <c r="S732" s="30"/>
      <c r="T732" s="30"/>
      <c r="U732" s="30"/>
      <c r="V732" s="30"/>
      <c r="W732" s="30"/>
      <c r="X732" s="30"/>
      <c r="Y732" s="30"/>
    </row>
    <row r="733">
      <c r="A733" s="329"/>
      <c r="B733" s="329"/>
      <c r="C733" s="34"/>
      <c r="D733" s="34"/>
      <c r="E733" s="34"/>
      <c r="F733" s="34"/>
      <c r="G733" s="34"/>
      <c r="H733" s="34"/>
      <c r="I733" s="34"/>
      <c r="J733" s="30"/>
      <c r="K733" s="30"/>
      <c r="L733" s="30"/>
      <c r="M733" s="30"/>
      <c r="N733" s="30"/>
      <c r="O733" s="30"/>
      <c r="P733" s="30"/>
      <c r="Q733" s="30"/>
      <c r="R733" s="30"/>
      <c r="S733" s="30"/>
      <c r="T733" s="30"/>
      <c r="U733" s="30"/>
      <c r="V733" s="30"/>
      <c r="W733" s="30"/>
      <c r="X733" s="30"/>
      <c r="Y733" s="30"/>
    </row>
    <row r="734">
      <c r="A734" s="329"/>
      <c r="B734" s="329"/>
      <c r="C734" s="34"/>
      <c r="D734" s="34"/>
      <c r="E734" s="34"/>
      <c r="F734" s="34"/>
      <c r="G734" s="34"/>
      <c r="H734" s="34"/>
      <c r="I734" s="34"/>
      <c r="J734" s="30"/>
      <c r="K734" s="30"/>
      <c r="L734" s="30"/>
      <c r="M734" s="30"/>
      <c r="N734" s="30"/>
      <c r="O734" s="30"/>
      <c r="P734" s="30"/>
      <c r="Q734" s="30"/>
      <c r="R734" s="30"/>
      <c r="S734" s="30"/>
      <c r="T734" s="30"/>
      <c r="U734" s="30"/>
      <c r="V734" s="30"/>
      <c r="W734" s="30"/>
      <c r="X734" s="30"/>
      <c r="Y734" s="30"/>
    </row>
    <row r="735">
      <c r="A735" s="329"/>
      <c r="B735" s="329"/>
      <c r="C735" s="34"/>
      <c r="D735" s="34"/>
      <c r="E735" s="34"/>
      <c r="F735" s="34"/>
      <c r="G735" s="34"/>
      <c r="H735" s="34"/>
      <c r="I735" s="34"/>
      <c r="J735" s="30"/>
      <c r="K735" s="30"/>
      <c r="L735" s="30"/>
      <c r="M735" s="30"/>
      <c r="N735" s="30"/>
      <c r="O735" s="30"/>
      <c r="P735" s="30"/>
      <c r="Q735" s="30"/>
      <c r="R735" s="30"/>
      <c r="S735" s="30"/>
      <c r="T735" s="30"/>
      <c r="U735" s="30"/>
      <c r="V735" s="30"/>
      <c r="W735" s="30"/>
      <c r="X735" s="30"/>
      <c r="Y735" s="30"/>
    </row>
    <row r="736">
      <c r="A736" s="329"/>
      <c r="B736" s="329"/>
      <c r="C736" s="34"/>
      <c r="D736" s="34"/>
      <c r="E736" s="34"/>
      <c r="F736" s="34"/>
      <c r="G736" s="34"/>
      <c r="H736" s="34"/>
      <c r="I736" s="34"/>
      <c r="J736" s="30"/>
      <c r="K736" s="30"/>
      <c r="L736" s="30"/>
      <c r="M736" s="30"/>
      <c r="N736" s="30"/>
      <c r="O736" s="30"/>
      <c r="P736" s="30"/>
      <c r="Q736" s="30"/>
      <c r="R736" s="30"/>
      <c r="S736" s="30"/>
      <c r="T736" s="30"/>
      <c r="U736" s="30"/>
      <c r="V736" s="30"/>
      <c r="W736" s="30"/>
      <c r="X736" s="30"/>
      <c r="Y736" s="30"/>
    </row>
    <row r="737">
      <c r="A737" s="329"/>
      <c r="B737" s="329"/>
      <c r="C737" s="34"/>
      <c r="D737" s="34"/>
      <c r="E737" s="34"/>
      <c r="F737" s="34"/>
      <c r="G737" s="34"/>
      <c r="H737" s="34"/>
      <c r="I737" s="34"/>
      <c r="J737" s="30"/>
      <c r="K737" s="30"/>
      <c r="L737" s="30"/>
      <c r="M737" s="30"/>
      <c r="N737" s="30"/>
      <c r="O737" s="30"/>
      <c r="P737" s="30"/>
      <c r="Q737" s="30"/>
      <c r="R737" s="30"/>
      <c r="S737" s="30"/>
      <c r="T737" s="30"/>
      <c r="U737" s="30"/>
      <c r="V737" s="30"/>
      <c r="W737" s="30"/>
      <c r="X737" s="30"/>
      <c r="Y737" s="30"/>
    </row>
    <row r="738">
      <c r="A738" s="329"/>
      <c r="B738" s="329"/>
      <c r="C738" s="34"/>
      <c r="D738" s="34"/>
      <c r="E738" s="34"/>
      <c r="F738" s="34"/>
      <c r="G738" s="34"/>
      <c r="H738" s="34"/>
      <c r="I738" s="34"/>
      <c r="J738" s="30"/>
      <c r="K738" s="30"/>
      <c r="L738" s="30"/>
      <c r="M738" s="30"/>
      <c r="N738" s="30"/>
      <c r="O738" s="30"/>
      <c r="P738" s="30"/>
      <c r="Q738" s="30"/>
      <c r="R738" s="30"/>
      <c r="S738" s="30"/>
      <c r="T738" s="30"/>
      <c r="U738" s="30"/>
      <c r="V738" s="30"/>
      <c r="W738" s="30"/>
      <c r="X738" s="30"/>
      <c r="Y738" s="30"/>
    </row>
    <row r="739">
      <c r="A739" s="329"/>
      <c r="B739" s="329"/>
      <c r="C739" s="34"/>
      <c r="D739" s="34"/>
      <c r="E739" s="34"/>
      <c r="F739" s="34"/>
      <c r="G739" s="34"/>
      <c r="H739" s="34"/>
      <c r="I739" s="34"/>
      <c r="J739" s="30"/>
      <c r="K739" s="30"/>
      <c r="L739" s="30"/>
      <c r="M739" s="30"/>
      <c r="N739" s="30"/>
      <c r="O739" s="30"/>
      <c r="P739" s="30"/>
      <c r="Q739" s="30"/>
      <c r="R739" s="30"/>
      <c r="S739" s="30"/>
      <c r="T739" s="30"/>
      <c r="U739" s="30"/>
      <c r="V739" s="30"/>
      <c r="W739" s="30"/>
      <c r="X739" s="30"/>
      <c r="Y739" s="30"/>
    </row>
    <row r="740">
      <c r="A740" s="329"/>
      <c r="B740" s="329"/>
      <c r="C740" s="34"/>
      <c r="D740" s="34"/>
      <c r="E740" s="34"/>
      <c r="F740" s="34"/>
      <c r="G740" s="34"/>
      <c r="H740" s="34"/>
      <c r="I740" s="34"/>
      <c r="J740" s="30"/>
      <c r="K740" s="30"/>
      <c r="L740" s="30"/>
      <c r="M740" s="30"/>
      <c r="N740" s="30"/>
      <c r="O740" s="30"/>
      <c r="P740" s="30"/>
      <c r="Q740" s="30"/>
      <c r="R740" s="30"/>
      <c r="S740" s="30"/>
      <c r="T740" s="30"/>
      <c r="U740" s="30"/>
      <c r="V740" s="30"/>
      <c r="W740" s="30"/>
      <c r="X740" s="30"/>
      <c r="Y740" s="30"/>
    </row>
    <row r="741">
      <c r="A741" s="329"/>
      <c r="B741" s="329"/>
      <c r="C741" s="34"/>
      <c r="D741" s="34"/>
      <c r="E741" s="34"/>
      <c r="F741" s="34"/>
      <c r="G741" s="34"/>
      <c r="H741" s="34"/>
      <c r="I741" s="34"/>
      <c r="J741" s="30"/>
      <c r="K741" s="30"/>
      <c r="L741" s="30"/>
      <c r="M741" s="30"/>
      <c r="N741" s="30"/>
      <c r="O741" s="30"/>
      <c r="P741" s="30"/>
      <c r="Q741" s="30"/>
      <c r="R741" s="30"/>
      <c r="S741" s="30"/>
      <c r="T741" s="30"/>
      <c r="U741" s="30"/>
      <c r="V741" s="30"/>
      <c r="W741" s="30"/>
      <c r="X741" s="30"/>
      <c r="Y741" s="30"/>
    </row>
    <row r="742">
      <c r="A742" s="329"/>
      <c r="B742" s="329"/>
      <c r="C742" s="34"/>
      <c r="D742" s="34"/>
      <c r="E742" s="34"/>
      <c r="F742" s="34"/>
      <c r="G742" s="34"/>
      <c r="H742" s="34"/>
      <c r="I742" s="34"/>
      <c r="J742" s="30"/>
      <c r="K742" s="30"/>
      <c r="L742" s="30"/>
      <c r="M742" s="30"/>
      <c r="N742" s="30"/>
      <c r="O742" s="30"/>
      <c r="P742" s="30"/>
      <c r="Q742" s="30"/>
      <c r="R742" s="30"/>
      <c r="S742" s="30"/>
      <c r="T742" s="30"/>
      <c r="U742" s="30"/>
      <c r="V742" s="30"/>
      <c r="W742" s="30"/>
      <c r="X742" s="30"/>
      <c r="Y742" s="30"/>
    </row>
    <row r="743">
      <c r="A743" s="329"/>
      <c r="B743" s="329"/>
      <c r="C743" s="34"/>
      <c r="D743" s="34"/>
      <c r="E743" s="34"/>
      <c r="F743" s="34"/>
      <c r="G743" s="34"/>
      <c r="H743" s="34"/>
      <c r="I743" s="34"/>
      <c r="J743" s="30"/>
      <c r="K743" s="30"/>
      <c r="L743" s="30"/>
      <c r="M743" s="30"/>
      <c r="N743" s="30"/>
      <c r="O743" s="30"/>
      <c r="P743" s="30"/>
      <c r="Q743" s="30"/>
      <c r="R743" s="30"/>
      <c r="S743" s="30"/>
      <c r="T743" s="30"/>
      <c r="U743" s="30"/>
      <c r="V743" s="30"/>
      <c r="W743" s="30"/>
      <c r="X743" s="30"/>
      <c r="Y743" s="30"/>
    </row>
    <row r="744">
      <c r="A744" s="329"/>
      <c r="B744" s="329"/>
      <c r="C744" s="34"/>
      <c r="D744" s="34"/>
      <c r="E744" s="34"/>
      <c r="F744" s="34"/>
      <c r="G744" s="34"/>
      <c r="H744" s="34"/>
      <c r="I744" s="34"/>
      <c r="J744" s="30"/>
      <c r="K744" s="30"/>
      <c r="L744" s="30"/>
      <c r="M744" s="30"/>
      <c r="N744" s="30"/>
      <c r="O744" s="30"/>
      <c r="P744" s="30"/>
      <c r="Q744" s="30"/>
      <c r="R744" s="30"/>
      <c r="S744" s="30"/>
      <c r="T744" s="30"/>
      <c r="U744" s="30"/>
      <c r="V744" s="30"/>
      <c r="W744" s="30"/>
      <c r="X744" s="30"/>
      <c r="Y744" s="30"/>
    </row>
    <row r="745">
      <c r="A745" s="329"/>
      <c r="B745" s="329"/>
      <c r="C745" s="34"/>
      <c r="D745" s="34"/>
      <c r="E745" s="34"/>
      <c r="F745" s="34"/>
      <c r="G745" s="34"/>
      <c r="H745" s="34"/>
      <c r="I745" s="34"/>
      <c r="J745" s="30"/>
      <c r="K745" s="30"/>
      <c r="L745" s="30"/>
      <c r="M745" s="30"/>
      <c r="N745" s="30"/>
      <c r="O745" s="30"/>
      <c r="P745" s="30"/>
      <c r="Q745" s="30"/>
      <c r="R745" s="30"/>
      <c r="S745" s="30"/>
      <c r="T745" s="30"/>
      <c r="U745" s="30"/>
      <c r="V745" s="30"/>
      <c r="W745" s="30"/>
      <c r="X745" s="30"/>
      <c r="Y745" s="30"/>
    </row>
    <row r="746">
      <c r="A746" s="329"/>
      <c r="B746" s="329"/>
      <c r="C746" s="34"/>
      <c r="D746" s="34"/>
      <c r="E746" s="34"/>
      <c r="F746" s="34"/>
      <c r="G746" s="34"/>
      <c r="H746" s="34"/>
      <c r="I746" s="34"/>
      <c r="J746" s="30"/>
      <c r="K746" s="30"/>
      <c r="L746" s="30"/>
      <c r="M746" s="30"/>
      <c r="N746" s="30"/>
      <c r="O746" s="30"/>
      <c r="P746" s="30"/>
      <c r="Q746" s="30"/>
      <c r="R746" s="30"/>
      <c r="S746" s="30"/>
      <c r="T746" s="30"/>
      <c r="U746" s="30"/>
      <c r="V746" s="30"/>
      <c r="W746" s="30"/>
      <c r="X746" s="30"/>
      <c r="Y746" s="30"/>
    </row>
    <row r="747">
      <c r="A747" s="329"/>
      <c r="B747" s="329"/>
      <c r="C747" s="34"/>
      <c r="D747" s="34"/>
      <c r="E747" s="34"/>
      <c r="F747" s="34"/>
      <c r="G747" s="34"/>
      <c r="H747" s="34"/>
      <c r="I747" s="34"/>
      <c r="J747" s="30"/>
      <c r="K747" s="30"/>
      <c r="L747" s="30"/>
      <c r="M747" s="30"/>
      <c r="N747" s="30"/>
      <c r="O747" s="30"/>
      <c r="P747" s="30"/>
      <c r="Q747" s="30"/>
      <c r="R747" s="30"/>
      <c r="S747" s="30"/>
      <c r="T747" s="30"/>
      <c r="U747" s="30"/>
      <c r="V747" s="30"/>
      <c r="W747" s="30"/>
      <c r="X747" s="30"/>
      <c r="Y747" s="30"/>
    </row>
    <row r="748">
      <c r="A748" s="329"/>
      <c r="B748" s="329"/>
      <c r="C748" s="34"/>
      <c r="D748" s="34"/>
      <c r="E748" s="34"/>
      <c r="F748" s="34"/>
      <c r="G748" s="34"/>
      <c r="H748" s="34"/>
      <c r="I748" s="34"/>
      <c r="J748" s="30"/>
      <c r="K748" s="30"/>
      <c r="L748" s="30"/>
      <c r="M748" s="30"/>
      <c r="N748" s="30"/>
      <c r="O748" s="30"/>
      <c r="P748" s="30"/>
      <c r="Q748" s="30"/>
      <c r="R748" s="30"/>
      <c r="S748" s="30"/>
      <c r="T748" s="30"/>
      <c r="U748" s="30"/>
      <c r="V748" s="30"/>
      <c r="W748" s="30"/>
      <c r="X748" s="30"/>
      <c r="Y748" s="30"/>
    </row>
    <row r="749">
      <c r="A749" s="329"/>
      <c r="B749" s="329"/>
      <c r="C749" s="34"/>
      <c r="D749" s="34"/>
      <c r="E749" s="34"/>
      <c r="F749" s="34"/>
      <c r="G749" s="34"/>
      <c r="H749" s="34"/>
      <c r="I749" s="34"/>
      <c r="J749" s="30"/>
      <c r="K749" s="30"/>
      <c r="L749" s="30"/>
      <c r="M749" s="30"/>
      <c r="N749" s="30"/>
      <c r="O749" s="30"/>
      <c r="P749" s="30"/>
      <c r="Q749" s="30"/>
      <c r="R749" s="30"/>
      <c r="S749" s="30"/>
      <c r="T749" s="30"/>
      <c r="U749" s="30"/>
      <c r="V749" s="30"/>
      <c r="W749" s="30"/>
      <c r="X749" s="30"/>
      <c r="Y749" s="30"/>
    </row>
    <row r="750">
      <c r="A750" s="329"/>
      <c r="B750" s="329"/>
      <c r="C750" s="34"/>
      <c r="D750" s="34"/>
      <c r="E750" s="34"/>
      <c r="F750" s="34"/>
      <c r="G750" s="34"/>
      <c r="H750" s="34"/>
      <c r="I750" s="34"/>
      <c r="J750" s="30"/>
      <c r="K750" s="30"/>
      <c r="L750" s="30"/>
      <c r="M750" s="30"/>
      <c r="N750" s="30"/>
      <c r="O750" s="30"/>
      <c r="P750" s="30"/>
      <c r="Q750" s="30"/>
      <c r="R750" s="30"/>
      <c r="S750" s="30"/>
      <c r="T750" s="30"/>
      <c r="U750" s="30"/>
      <c r="V750" s="30"/>
      <c r="W750" s="30"/>
      <c r="X750" s="30"/>
      <c r="Y750" s="30"/>
    </row>
    <row r="751">
      <c r="A751" s="329"/>
      <c r="B751" s="329"/>
      <c r="C751" s="34"/>
      <c r="D751" s="34"/>
      <c r="E751" s="34"/>
      <c r="F751" s="34"/>
      <c r="G751" s="34"/>
      <c r="H751" s="34"/>
      <c r="I751" s="34"/>
      <c r="J751" s="30"/>
      <c r="K751" s="30"/>
      <c r="L751" s="30"/>
      <c r="M751" s="30"/>
      <c r="N751" s="30"/>
      <c r="O751" s="30"/>
      <c r="P751" s="30"/>
      <c r="Q751" s="30"/>
      <c r="R751" s="30"/>
      <c r="S751" s="30"/>
      <c r="T751" s="30"/>
      <c r="U751" s="30"/>
      <c r="V751" s="30"/>
      <c r="W751" s="30"/>
      <c r="X751" s="30"/>
      <c r="Y751" s="30"/>
    </row>
    <row r="752">
      <c r="A752" s="329"/>
      <c r="B752" s="329"/>
      <c r="C752" s="34"/>
      <c r="D752" s="34"/>
      <c r="E752" s="34"/>
      <c r="F752" s="34"/>
      <c r="G752" s="34"/>
      <c r="H752" s="34"/>
      <c r="I752" s="34"/>
      <c r="J752" s="30"/>
      <c r="K752" s="30"/>
      <c r="L752" s="30"/>
      <c r="M752" s="30"/>
      <c r="N752" s="30"/>
      <c r="O752" s="30"/>
      <c r="P752" s="30"/>
      <c r="Q752" s="30"/>
      <c r="R752" s="30"/>
      <c r="S752" s="30"/>
      <c r="T752" s="30"/>
      <c r="U752" s="30"/>
      <c r="V752" s="30"/>
      <c r="W752" s="30"/>
      <c r="X752" s="30"/>
      <c r="Y752" s="30"/>
    </row>
    <row r="753">
      <c r="A753" s="329"/>
      <c r="B753" s="329"/>
      <c r="C753" s="34"/>
      <c r="D753" s="34"/>
      <c r="E753" s="34"/>
      <c r="F753" s="34"/>
      <c r="G753" s="34"/>
      <c r="H753" s="34"/>
      <c r="I753" s="34"/>
      <c r="J753" s="30"/>
      <c r="K753" s="30"/>
      <c r="L753" s="30"/>
      <c r="M753" s="30"/>
      <c r="N753" s="30"/>
      <c r="O753" s="30"/>
      <c r="P753" s="30"/>
      <c r="Q753" s="30"/>
      <c r="R753" s="30"/>
      <c r="S753" s="30"/>
      <c r="T753" s="30"/>
      <c r="U753" s="30"/>
      <c r="V753" s="30"/>
      <c r="W753" s="30"/>
      <c r="X753" s="30"/>
      <c r="Y753" s="30"/>
    </row>
    <row r="754">
      <c r="A754" s="329"/>
      <c r="B754" s="329"/>
      <c r="C754" s="34"/>
      <c r="D754" s="34"/>
      <c r="E754" s="34"/>
      <c r="F754" s="34"/>
      <c r="G754" s="34"/>
      <c r="H754" s="34"/>
      <c r="I754" s="34"/>
      <c r="J754" s="30"/>
      <c r="K754" s="30"/>
      <c r="L754" s="30"/>
      <c r="M754" s="30"/>
      <c r="N754" s="30"/>
      <c r="O754" s="30"/>
      <c r="P754" s="30"/>
      <c r="Q754" s="30"/>
      <c r="R754" s="30"/>
      <c r="S754" s="30"/>
      <c r="T754" s="30"/>
      <c r="U754" s="30"/>
      <c r="V754" s="30"/>
      <c r="W754" s="30"/>
      <c r="X754" s="30"/>
      <c r="Y754" s="30"/>
    </row>
    <row r="755">
      <c r="A755" s="329"/>
      <c r="B755" s="329"/>
      <c r="C755" s="34"/>
      <c r="D755" s="34"/>
      <c r="E755" s="34"/>
      <c r="F755" s="34"/>
      <c r="G755" s="34"/>
      <c r="H755" s="34"/>
      <c r="I755" s="34"/>
      <c r="J755" s="30"/>
      <c r="K755" s="30"/>
      <c r="L755" s="30"/>
      <c r="M755" s="30"/>
      <c r="N755" s="30"/>
      <c r="O755" s="30"/>
      <c r="P755" s="30"/>
      <c r="Q755" s="30"/>
      <c r="R755" s="30"/>
      <c r="S755" s="30"/>
      <c r="T755" s="30"/>
      <c r="U755" s="30"/>
      <c r="V755" s="30"/>
      <c r="W755" s="30"/>
      <c r="X755" s="30"/>
      <c r="Y755" s="30"/>
    </row>
    <row r="756">
      <c r="A756" s="329"/>
      <c r="B756" s="329"/>
      <c r="C756" s="34"/>
      <c r="D756" s="34"/>
      <c r="E756" s="34"/>
      <c r="F756" s="34"/>
      <c r="G756" s="34"/>
      <c r="H756" s="34"/>
      <c r="I756" s="34"/>
      <c r="J756" s="30"/>
      <c r="K756" s="30"/>
      <c r="L756" s="30"/>
      <c r="M756" s="30"/>
      <c r="N756" s="30"/>
      <c r="O756" s="30"/>
      <c r="P756" s="30"/>
      <c r="Q756" s="30"/>
      <c r="R756" s="30"/>
      <c r="S756" s="30"/>
      <c r="T756" s="30"/>
      <c r="U756" s="30"/>
      <c r="V756" s="30"/>
      <c r="W756" s="30"/>
      <c r="X756" s="30"/>
      <c r="Y756" s="30"/>
    </row>
    <row r="757">
      <c r="A757" s="329"/>
      <c r="B757" s="329"/>
      <c r="C757" s="34"/>
      <c r="D757" s="34"/>
      <c r="E757" s="34"/>
      <c r="F757" s="34"/>
      <c r="G757" s="34"/>
      <c r="H757" s="34"/>
      <c r="I757" s="34"/>
      <c r="J757" s="30"/>
      <c r="K757" s="30"/>
      <c r="L757" s="30"/>
      <c r="M757" s="30"/>
      <c r="N757" s="30"/>
      <c r="O757" s="30"/>
      <c r="P757" s="30"/>
      <c r="Q757" s="30"/>
      <c r="R757" s="30"/>
      <c r="S757" s="30"/>
      <c r="T757" s="30"/>
      <c r="U757" s="30"/>
      <c r="V757" s="30"/>
      <c r="W757" s="30"/>
      <c r="X757" s="30"/>
      <c r="Y757" s="30"/>
    </row>
    <row r="758">
      <c r="A758" s="329"/>
      <c r="B758" s="329"/>
      <c r="C758" s="34"/>
      <c r="D758" s="34"/>
      <c r="E758" s="34"/>
      <c r="F758" s="34"/>
      <c r="G758" s="34"/>
      <c r="H758" s="34"/>
      <c r="I758" s="34"/>
      <c r="J758" s="30"/>
      <c r="K758" s="30"/>
      <c r="L758" s="30"/>
      <c r="M758" s="30"/>
      <c r="N758" s="30"/>
      <c r="O758" s="30"/>
      <c r="P758" s="30"/>
      <c r="Q758" s="30"/>
      <c r="R758" s="30"/>
      <c r="S758" s="30"/>
      <c r="T758" s="30"/>
      <c r="U758" s="30"/>
      <c r="V758" s="30"/>
      <c r="W758" s="30"/>
      <c r="X758" s="30"/>
      <c r="Y758" s="30"/>
    </row>
    <row r="759">
      <c r="A759" s="329"/>
      <c r="B759" s="329"/>
      <c r="C759" s="34"/>
      <c r="D759" s="34"/>
      <c r="E759" s="34"/>
      <c r="F759" s="34"/>
      <c r="G759" s="34"/>
      <c r="H759" s="34"/>
      <c r="I759" s="34"/>
      <c r="J759" s="30"/>
      <c r="K759" s="30"/>
      <c r="L759" s="30"/>
      <c r="M759" s="30"/>
      <c r="N759" s="30"/>
      <c r="O759" s="30"/>
      <c r="P759" s="30"/>
      <c r="Q759" s="30"/>
      <c r="R759" s="30"/>
      <c r="S759" s="30"/>
      <c r="T759" s="30"/>
      <c r="U759" s="30"/>
      <c r="V759" s="30"/>
      <c r="W759" s="30"/>
      <c r="X759" s="30"/>
      <c r="Y759" s="30"/>
    </row>
    <row r="760">
      <c r="A760" s="329"/>
      <c r="B760" s="329"/>
      <c r="C760" s="34"/>
      <c r="D760" s="34"/>
      <c r="E760" s="34"/>
      <c r="F760" s="34"/>
      <c r="G760" s="34"/>
      <c r="H760" s="34"/>
      <c r="I760" s="34"/>
      <c r="J760" s="30"/>
      <c r="K760" s="30"/>
      <c r="L760" s="30"/>
      <c r="M760" s="30"/>
      <c r="N760" s="30"/>
      <c r="O760" s="30"/>
      <c r="P760" s="30"/>
      <c r="Q760" s="30"/>
      <c r="R760" s="30"/>
      <c r="S760" s="30"/>
      <c r="T760" s="30"/>
      <c r="U760" s="30"/>
      <c r="V760" s="30"/>
      <c r="W760" s="30"/>
      <c r="X760" s="30"/>
      <c r="Y760" s="30"/>
    </row>
    <row r="761">
      <c r="A761" s="329"/>
      <c r="B761" s="329"/>
      <c r="C761" s="34"/>
      <c r="D761" s="34"/>
      <c r="E761" s="34"/>
      <c r="F761" s="34"/>
      <c r="G761" s="34"/>
      <c r="H761" s="34"/>
      <c r="I761" s="34"/>
      <c r="J761" s="30"/>
      <c r="K761" s="30"/>
      <c r="L761" s="30"/>
      <c r="M761" s="30"/>
      <c r="N761" s="30"/>
      <c r="O761" s="30"/>
      <c r="P761" s="30"/>
      <c r="Q761" s="30"/>
      <c r="R761" s="30"/>
      <c r="S761" s="30"/>
      <c r="T761" s="30"/>
      <c r="U761" s="30"/>
      <c r="V761" s="30"/>
      <c r="W761" s="30"/>
      <c r="X761" s="30"/>
      <c r="Y761" s="30"/>
    </row>
    <row r="762">
      <c r="A762" s="329"/>
      <c r="B762" s="329"/>
      <c r="C762" s="34"/>
      <c r="D762" s="34"/>
      <c r="E762" s="34"/>
      <c r="F762" s="34"/>
      <c r="G762" s="34"/>
      <c r="H762" s="34"/>
      <c r="I762" s="34"/>
      <c r="J762" s="30"/>
      <c r="K762" s="30"/>
      <c r="L762" s="30"/>
      <c r="M762" s="30"/>
      <c r="N762" s="30"/>
      <c r="O762" s="30"/>
      <c r="P762" s="30"/>
      <c r="Q762" s="30"/>
      <c r="R762" s="30"/>
      <c r="S762" s="30"/>
      <c r="T762" s="30"/>
      <c r="U762" s="30"/>
      <c r="V762" s="30"/>
      <c r="W762" s="30"/>
      <c r="X762" s="30"/>
      <c r="Y762" s="30"/>
    </row>
    <row r="763">
      <c r="A763" s="329"/>
      <c r="B763" s="329"/>
      <c r="C763" s="34"/>
      <c r="D763" s="34"/>
      <c r="E763" s="34"/>
      <c r="F763" s="34"/>
      <c r="G763" s="34"/>
      <c r="H763" s="34"/>
      <c r="I763" s="34"/>
      <c r="J763" s="30"/>
      <c r="K763" s="30"/>
      <c r="L763" s="30"/>
      <c r="M763" s="30"/>
      <c r="N763" s="30"/>
      <c r="O763" s="30"/>
      <c r="P763" s="30"/>
      <c r="Q763" s="30"/>
      <c r="R763" s="30"/>
      <c r="S763" s="30"/>
      <c r="T763" s="30"/>
      <c r="U763" s="30"/>
      <c r="V763" s="30"/>
      <c r="W763" s="30"/>
      <c r="X763" s="30"/>
      <c r="Y763" s="30"/>
    </row>
    <row r="764">
      <c r="A764" s="329"/>
      <c r="B764" s="329"/>
      <c r="C764" s="34"/>
      <c r="D764" s="34"/>
      <c r="E764" s="34"/>
      <c r="F764" s="34"/>
      <c r="G764" s="34"/>
      <c r="H764" s="34"/>
      <c r="I764" s="34"/>
      <c r="J764" s="30"/>
      <c r="K764" s="30"/>
      <c r="L764" s="30"/>
      <c r="M764" s="30"/>
      <c r="N764" s="30"/>
      <c r="O764" s="30"/>
      <c r="P764" s="30"/>
      <c r="Q764" s="30"/>
      <c r="R764" s="30"/>
      <c r="S764" s="30"/>
      <c r="T764" s="30"/>
      <c r="U764" s="30"/>
      <c r="V764" s="30"/>
      <c r="W764" s="30"/>
      <c r="X764" s="30"/>
      <c r="Y764" s="30"/>
    </row>
    <row r="765">
      <c r="A765" s="329"/>
      <c r="B765" s="329"/>
      <c r="C765" s="34"/>
      <c r="D765" s="34"/>
      <c r="E765" s="34"/>
      <c r="F765" s="34"/>
      <c r="G765" s="34"/>
      <c r="H765" s="34"/>
      <c r="I765" s="34"/>
      <c r="J765" s="30"/>
      <c r="K765" s="30"/>
      <c r="L765" s="30"/>
      <c r="M765" s="30"/>
      <c r="N765" s="30"/>
      <c r="O765" s="30"/>
      <c r="P765" s="30"/>
      <c r="Q765" s="30"/>
      <c r="R765" s="30"/>
      <c r="S765" s="30"/>
      <c r="T765" s="30"/>
      <c r="U765" s="30"/>
      <c r="V765" s="30"/>
      <c r="W765" s="30"/>
      <c r="X765" s="30"/>
      <c r="Y765" s="30"/>
    </row>
    <row r="766">
      <c r="A766" s="329"/>
      <c r="B766" s="329"/>
      <c r="C766" s="34"/>
      <c r="D766" s="34"/>
      <c r="E766" s="34"/>
      <c r="F766" s="34"/>
      <c r="G766" s="34"/>
      <c r="H766" s="34"/>
      <c r="I766" s="34"/>
      <c r="J766" s="30"/>
      <c r="K766" s="30"/>
      <c r="L766" s="30"/>
      <c r="M766" s="30"/>
      <c r="N766" s="30"/>
      <c r="O766" s="30"/>
      <c r="P766" s="30"/>
      <c r="Q766" s="30"/>
      <c r="R766" s="30"/>
      <c r="S766" s="30"/>
      <c r="T766" s="30"/>
      <c r="U766" s="30"/>
      <c r="V766" s="30"/>
      <c r="W766" s="30"/>
      <c r="X766" s="30"/>
      <c r="Y766" s="30"/>
    </row>
    <row r="767">
      <c r="A767" s="329"/>
      <c r="B767" s="329"/>
      <c r="C767" s="34"/>
      <c r="D767" s="34"/>
      <c r="E767" s="34"/>
      <c r="F767" s="34"/>
      <c r="G767" s="34"/>
      <c r="H767" s="34"/>
      <c r="I767" s="34"/>
      <c r="J767" s="30"/>
      <c r="K767" s="30"/>
      <c r="L767" s="30"/>
      <c r="M767" s="30"/>
      <c r="N767" s="30"/>
      <c r="O767" s="30"/>
      <c r="P767" s="30"/>
      <c r="Q767" s="30"/>
      <c r="R767" s="30"/>
      <c r="S767" s="30"/>
      <c r="T767" s="30"/>
      <c r="U767" s="30"/>
      <c r="V767" s="30"/>
      <c r="W767" s="30"/>
      <c r="X767" s="30"/>
      <c r="Y767" s="30"/>
    </row>
    <row r="768">
      <c r="A768" s="329"/>
      <c r="B768" s="329"/>
      <c r="C768" s="34"/>
      <c r="D768" s="34"/>
      <c r="E768" s="34"/>
      <c r="F768" s="34"/>
      <c r="G768" s="34"/>
      <c r="H768" s="34"/>
      <c r="I768" s="34"/>
      <c r="J768" s="30"/>
      <c r="K768" s="30"/>
      <c r="L768" s="30"/>
      <c r="M768" s="30"/>
      <c r="N768" s="30"/>
      <c r="O768" s="30"/>
      <c r="P768" s="30"/>
      <c r="Q768" s="30"/>
      <c r="R768" s="30"/>
      <c r="S768" s="30"/>
      <c r="T768" s="30"/>
      <c r="U768" s="30"/>
      <c r="V768" s="30"/>
      <c r="W768" s="30"/>
      <c r="X768" s="30"/>
      <c r="Y768" s="30"/>
    </row>
    <row r="769">
      <c r="A769" s="329"/>
      <c r="B769" s="329"/>
      <c r="C769" s="34"/>
      <c r="D769" s="34"/>
      <c r="E769" s="34"/>
      <c r="F769" s="34"/>
      <c r="G769" s="34"/>
      <c r="H769" s="34"/>
      <c r="I769" s="34"/>
      <c r="J769" s="30"/>
      <c r="K769" s="30"/>
      <c r="L769" s="30"/>
      <c r="M769" s="30"/>
      <c r="N769" s="30"/>
      <c r="O769" s="30"/>
      <c r="P769" s="30"/>
      <c r="Q769" s="30"/>
      <c r="R769" s="30"/>
      <c r="S769" s="30"/>
      <c r="T769" s="30"/>
      <c r="U769" s="30"/>
      <c r="V769" s="30"/>
      <c r="W769" s="30"/>
      <c r="X769" s="30"/>
      <c r="Y769" s="30"/>
    </row>
    <row r="770">
      <c r="A770" s="329"/>
      <c r="B770" s="329"/>
      <c r="C770" s="34"/>
      <c r="D770" s="34"/>
      <c r="E770" s="34"/>
      <c r="F770" s="34"/>
      <c r="G770" s="34"/>
      <c r="H770" s="34"/>
      <c r="I770" s="34"/>
      <c r="J770" s="30"/>
      <c r="K770" s="30"/>
      <c r="L770" s="30"/>
      <c r="M770" s="30"/>
      <c r="N770" s="30"/>
      <c r="O770" s="30"/>
      <c r="P770" s="30"/>
      <c r="Q770" s="30"/>
      <c r="R770" s="30"/>
      <c r="S770" s="30"/>
      <c r="T770" s="30"/>
      <c r="U770" s="30"/>
      <c r="V770" s="30"/>
      <c r="W770" s="30"/>
      <c r="X770" s="30"/>
      <c r="Y770" s="30"/>
    </row>
    <row r="771">
      <c r="A771" s="329"/>
      <c r="B771" s="329"/>
      <c r="C771" s="34"/>
      <c r="D771" s="34"/>
      <c r="E771" s="34"/>
      <c r="F771" s="34"/>
      <c r="G771" s="34"/>
      <c r="H771" s="34"/>
      <c r="I771" s="34"/>
      <c r="J771" s="30"/>
      <c r="K771" s="30"/>
      <c r="L771" s="30"/>
      <c r="M771" s="30"/>
      <c r="N771" s="30"/>
      <c r="O771" s="30"/>
      <c r="P771" s="30"/>
      <c r="Q771" s="30"/>
      <c r="R771" s="30"/>
      <c r="S771" s="30"/>
      <c r="T771" s="30"/>
      <c r="U771" s="30"/>
      <c r="V771" s="30"/>
      <c r="W771" s="30"/>
      <c r="X771" s="30"/>
      <c r="Y771" s="30"/>
    </row>
    <row r="772">
      <c r="A772" s="329"/>
      <c r="B772" s="329"/>
      <c r="C772" s="34"/>
      <c r="D772" s="34"/>
      <c r="E772" s="34"/>
      <c r="F772" s="34"/>
      <c r="G772" s="34"/>
      <c r="H772" s="34"/>
      <c r="I772" s="34"/>
      <c r="J772" s="30"/>
      <c r="K772" s="30"/>
      <c r="L772" s="30"/>
      <c r="M772" s="30"/>
      <c r="N772" s="30"/>
      <c r="O772" s="30"/>
      <c r="P772" s="30"/>
      <c r="Q772" s="30"/>
      <c r="R772" s="30"/>
      <c r="S772" s="30"/>
      <c r="T772" s="30"/>
      <c r="U772" s="30"/>
      <c r="V772" s="30"/>
      <c r="W772" s="30"/>
      <c r="X772" s="30"/>
      <c r="Y772" s="30"/>
    </row>
    <row r="773">
      <c r="A773" s="329"/>
      <c r="B773" s="329"/>
      <c r="C773" s="34"/>
      <c r="D773" s="34"/>
      <c r="E773" s="34"/>
      <c r="F773" s="34"/>
      <c r="G773" s="34"/>
      <c r="H773" s="34"/>
      <c r="I773" s="34"/>
      <c r="J773" s="30"/>
      <c r="K773" s="30"/>
      <c r="L773" s="30"/>
      <c r="M773" s="30"/>
      <c r="N773" s="30"/>
      <c r="O773" s="30"/>
      <c r="P773" s="30"/>
      <c r="Q773" s="30"/>
      <c r="R773" s="30"/>
      <c r="S773" s="30"/>
      <c r="T773" s="30"/>
      <c r="U773" s="30"/>
      <c r="V773" s="30"/>
      <c r="W773" s="30"/>
      <c r="X773" s="30"/>
      <c r="Y773" s="30"/>
    </row>
    <row r="774">
      <c r="A774" s="329"/>
      <c r="B774" s="329"/>
      <c r="C774" s="34"/>
      <c r="D774" s="34"/>
      <c r="E774" s="34"/>
      <c r="F774" s="34"/>
      <c r="G774" s="34"/>
      <c r="H774" s="34"/>
      <c r="I774" s="34"/>
      <c r="J774" s="30"/>
      <c r="K774" s="30"/>
      <c r="L774" s="30"/>
      <c r="M774" s="30"/>
      <c r="N774" s="30"/>
      <c r="O774" s="30"/>
      <c r="P774" s="30"/>
      <c r="Q774" s="30"/>
      <c r="R774" s="30"/>
      <c r="S774" s="30"/>
      <c r="T774" s="30"/>
      <c r="U774" s="30"/>
      <c r="V774" s="30"/>
      <c r="W774" s="30"/>
      <c r="X774" s="30"/>
      <c r="Y774" s="30"/>
    </row>
    <row r="775">
      <c r="A775" s="329"/>
      <c r="B775" s="329"/>
      <c r="C775" s="34"/>
      <c r="D775" s="34"/>
      <c r="E775" s="34"/>
      <c r="F775" s="34"/>
      <c r="G775" s="34"/>
      <c r="H775" s="34"/>
      <c r="I775" s="34"/>
      <c r="J775" s="30"/>
      <c r="K775" s="30"/>
      <c r="L775" s="30"/>
      <c r="M775" s="30"/>
      <c r="N775" s="30"/>
      <c r="O775" s="30"/>
      <c r="P775" s="30"/>
      <c r="Q775" s="30"/>
      <c r="R775" s="30"/>
      <c r="S775" s="30"/>
      <c r="T775" s="30"/>
      <c r="U775" s="30"/>
      <c r="V775" s="30"/>
      <c r="W775" s="30"/>
      <c r="X775" s="30"/>
      <c r="Y775" s="30"/>
    </row>
    <row r="776">
      <c r="A776" s="329"/>
      <c r="B776" s="329"/>
      <c r="C776" s="34"/>
      <c r="D776" s="34"/>
      <c r="E776" s="34"/>
      <c r="F776" s="34"/>
      <c r="G776" s="34"/>
      <c r="H776" s="34"/>
      <c r="I776" s="34"/>
      <c r="J776" s="30"/>
      <c r="K776" s="30"/>
      <c r="L776" s="30"/>
      <c r="M776" s="30"/>
      <c r="N776" s="30"/>
      <c r="O776" s="30"/>
      <c r="P776" s="30"/>
      <c r="Q776" s="30"/>
      <c r="R776" s="30"/>
      <c r="S776" s="30"/>
      <c r="T776" s="30"/>
      <c r="U776" s="30"/>
      <c r="V776" s="30"/>
      <c r="W776" s="30"/>
      <c r="X776" s="30"/>
      <c r="Y776" s="30"/>
    </row>
    <row r="777">
      <c r="A777" s="329"/>
      <c r="B777" s="329"/>
      <c r="C777" s="34"/>
      <c r="D777" s="34"/>
      <c r="E777" s="34"/>
      <c r="F777" s="34"/>
      <c r="G777" s="34"/>
      <c r="H777" s="34"/>
      <c r="I777" s="34"/>
      <c r="J777" s="30"/>
      <c r="K777" s="30"/>
      <c r="L777" s="30"/>
      <c r="M777" s="30"/>
      <c r="N777" s="30"/>
      <c r="O777" s="30"/>
      <c r="P777" s="30"/>
      <c r="Q777" s="30"/>
      <c r="R777" s="30"/>
      <c r="S777" s="30"/>
      <c r="T777" s="30"/>
      <c r="U777" s="30"/>
      <c r="V777" s="30"/>
      <c r="W777" s="30"/>
      <c r="X777" s="30"/>
      <c r="Y777" s="30"/>
    </row>
    <row r="778">
      <c r="A778" s="329"/>
      <c r="B778" s="329"/>
      <c r="C778" s="34"/>
      <c r="D778" s="34"/>
      <c r="E778" s="34"/>
      <c r="F778" s="34"/>
      <c r="G778" s="34"/>
      <c r="H778" s="34"/>
      <c r="I778" s="34"/>
      <c r="J778" s="30"/>
      <c r="K778" s="30"/>
      <c r="L778" s="30"/>
      <c r="M778" s="30"/>
      <c r="N778" s="30"/>
      <c r="O778" s="30"/>
      <c r="P778" s="30"/>
      <c r="Q778" s="30"/>
      <c r="R778" s="30"/>
      <c r="S778" s="30"/>
      <c r="T778" s="30"/>
      <c r="U778" s="30"/>
      <c r="V778" s="30"/>
      <c r="W778" s="30"/>
      <c r="X778" s="30"/>
      <c r="Y778" s="30"/>
    </row>
    <row r="779">
      <c r="A779" s="329"/>
      <c r="B779" s="329"/>
      <c r="C779" s="34"/>
      <c r="D779" s="34"/>
      <c r="E779" s="34"/>
      <c r="F779" s="34"/>
      <c r="G779" s="34"/>
      <c r="H779" s="34"/>
      <c r="I779" s="34"/>
      <c r="J779" s="30"/>
      <c r="K779" s="30"/>
      <c r="L779" s="30"/>
      <c r="M779" s="30"/>
      <c r="N779" s="30"/>
      <c r="O779" s="30"/>
      <c r="P779" s="30"/>
      <c r="Q779" s="30"/>
      <c r="R779" s="30"/>
      <c r="S779" s="30"/>
      <c r="T779" s="30"/>
      <c r="U779" s="30"/>
      <c r="V779" s="30"/>
      <c r="W779" s="30"/>
      <c r="X779" s="30"/>
      <c r="Y779" s="30"/>
    </row>
    <row r="780">
      <c r="A780" s="329"/>
      <c r="B780" s="329"/>
      <c r="C780" s="34"/>
      <c r="D780" s="34"/>
      <c r="E780" s="34"/>
      <c r="F780" s="34"/>
      <c r="G780" s="34"/>
      <c r="H780" s="34"/>
      <c r="I780" s="34"/>
      <c r="J780" s="30"/>
      <c r="K780" s="30"/>
      <c r="L780" s="30"/>
      <c r="M780" s="30"/>
      <c r="N780" s="30"/>
      <c r="O780" s="30"/>
      <c r="P780" s="30"/>
      <c r="Q780" s="30"/>
      <c r="R780" s="30"/>
      <c r="S780" s="30"/>
      <c r="T780" s="30"/>
      <c r="U780" s="30"/>
      <c r="V780" s="30"/>
      <c r="W780" s="30"/>
      <c r="X780" s="30"/>
      <c r="Y780" s="30"/>
    </row>
    <row r="781">
      <c r="A781" s="329"/>
      <c r="B781" s="329"/>
      <c r="C781" s="34"/>
      <c r="D781" s="34"/>
      <c r="E781" s="34"/>
      <c r="F781" s="34"/>
      <c r="G781" s="34"/>
      <c r="H781" s="34"/>
      <c r="I781" s="34"/>
      <c r="J781" s="30"/>
      <c r="K781" s="30"/>
      <c r="L781" s="30"/>
      <c r="M781" s="30"/>
      <c r="N781" s="30"/>
      <c r="O781" s="30"/>
      <c r="P781" s="30"/>
      <c r="Q781" s="30"/>
      <c r="R781" s="30"/>
      <c r="S781" s="30"/>
      <c r="T781" s="30"/>
      <c r="U781" s="30"/>
      <c r="V781" s="30"/>
      <c r="W781" s="30"/>
      <c r="X781" s="30"/>
      <c r="Y781" s="30"/>
    </row>
    <row r="782">
      <c r="A782" s="329"/>
      <c r="B782" s="329"/>
      <c r="C782" s="34"/>
      <c r="D782" s="34"/>
      <c r="E782" s="34"/>
      <c r="F782" s="34"/>
      <c r="G782" s="34"/>
      <c r="H782" s="34"/>
      <c r="I782" s="34"/>
      <c r="J782" s="30"/>
      <c r="K782" s="30"/>
      <c r="L782" s="30"/>
      <c r="M782" s="30"/>
      <c r="N782" s="30"/>
      <c r="O782" s="30"/>
      <c r="P782" s="30"/>
      <c r="Q782" s="30"/>
      <c r="R782" s="30"/>
      <c r="S782" s="30"/>
      <c r="T782" s="30"/>
      <c r="U782" s="30"/>
      <c r="V782" s="30"/>
      <c r="W782" s="30"/>
      <c r="X782" s="30"/>
      <c r="Y782" s="30"/>
    </row>
    <row r="783">
      <c r="A783" s="329"/>
      <c r="B783" s="329"/>
      <c r="C783" s="34"/>
      <c r="D783" s="34"/>
      <c r="E783" s="34"/>
      <c r="F783" s="34"/>
      <c r="G783" s="34"/>
      <c r="H783" s="34"/>
      <c r="I783" s="34"/>
      <c r="J783" s="30"/>
      <c r="K783" s="30"/>
      <c r="L783" s="30"/>
      <c r="M783" s="30"/>
      <c r="N783" s="30"/>
      <c r="O783" s="30"/>
      <c r="P783" s="30"/>
      <c r="Q783" s="30"/>
      <c r="R783" s="30"/>
      <c r="S783" s="30"/>
      <c r="T783" s="30"/>
      <c r="U783" s="30"/>
      <c r="V783" s="30"/>
      <c r="W783" s="30"/>
      <c r="X783" s="30"/>
      <c r="Y783" s="30"/>
    </row>
    <row r="784">
      <c r="A784" s="329"/>
      <c r="B784" s="329"/>
      <c r="C784" s="34"/>
      <c r="D784" s="34"/>
      <c r="E784" s="34"/>
      <c r="F784" s="34"/>
      <c r="G784" s="34"/>
      <c r="H784" s="34"/>
      <c r="I784" s="34"/>
      <c r="J784" s="30"/>
      <c r="K784" s="30"/>
      <c r="L784" s="30"/>
      <c r="M784" s="30"/>
      <c r="N784" s="30"/>
      <c r="O784" s="30"/>
      <c r="P784" s="30"/>
      <c r="Q784" s="30"/>
      <c r="R784" s="30"/>
      <c r="S784" s="30"/>
      <c r="T784" s="30"/>
      <c r="U784" s="30"/>
      <c r="V784" s="30"/>
      <c r="W784" s="30"/>
      <c r="X784" s="30"/>
      <c r="Y784" s="30"/>
    </row>
    <row r="785">
      <c r="A785" s="329"/>
      <c r="B785" s="329"/>
      <c r="C785" s="34"/>
      <c r="D785" s="34"/>
      <c r="E785" s="34"/>
      <c r="F785" s="34"/>
      <c r="G785" s="34"/>
      <c r="H785" s="34"/>
      <c r="I785" s="34"/>
      <c r="J785" s="30"/>
      <c r="K785" s="30"/>
      <c r="L785" s="30"/>
      <c r="M785" s="30"/>
      <c r="N785" s="30"/>
      <c r="O785" s="30"/>
      <c r="P785" s="30"/>
      <c r="Q785" s="30"/>
      <c r="R785" s="30"/>
      <c r="S785" s="30"/>
      <c r="T785" s="30"/>
      <c r="U785" s="30"/>
      <c r="V785" s="30"/>
      <c r="W785" s="30"/>
      <c r="X785" s="30"/>
      <c r="Y785" s="30"/>
    </row>
    <row r="786">
      <c r="A786" s="329"/>
      <c r="B786" s="329"/>
      <c r="C786" s="34"/>
      <c r="D786" s="34"/>
      <c r="E786" s="34"/>
      <c r="F786" s="34"/>
      <c r="G786" s="34"/>
      <c r="H786" s="34"/>
      <c r="I786" s="34"/>
      <c r="J786" s="30"/>
      <c r="K786" s="30"/>
      <c r="L786" s="30"/>
      <c r="M786" s="30"/>
      <c r="N786" s="30"/>
      <c r="O786" s="30"/>
      <c r="P786" s="30"/>
      <c r="Q786" s="30"/>
      <c r="R786" s="30"/>
      <c r="S786" s="30"/>
      <c r="T786" s="30"/>
      <c r="U786" s="30"/>
      <c r="V786" s="30"/>
      <c r="W786" s="30"/>
      <c r="X786" s="30"/>
      <c r="Y786" s="30"/>
    </row>
    <row r="787">
      <c r="A787" s="329"/>
      <c r="B787" s="329"/>
      <c r="C787" s="34"/>
      <c r="D787" s="34"/>
      <c r="E787" s="34"/>
      <c r="F787" s="34"/>
      <c r="G787" s="34"/>
      <c r="H787" s="34"/>
      <c r="I787" s="34"/>
      <c r="J787" s="30"/>
      <c r="K787" s="30"/>
      <c r="L787" s="30"/>
      <c r="M787" s="30"/>
      <c r="N787" s="30"/>
      <c r="O787" s="30"/>
      <c r="P787" s="30"/>
      <c r="Q787" s="30"/>
      <c r="R787" s="30"/>
      <c r="S787" s="30"/>
      <c r="T787" s="30"/>
      <c r="U787" s="30"/>
      <c r="V787" s="30"/>
      <c r="W787" s="30"/>
      <c r="X787" s="30"/>
      <c r="Y787" s="30"/>
    </row>
    <row r="788">
      <c r="A788" s="329"/>
      <c r="B788" s="329"/>
      <c r="C788" s="34"/>
      <c r="D788" s="34"/>
      <c r="E788" s="34"/>
      <c r="F788" s="34"/>
      <c r="G788" s="34"/>
      <c r="H788" s="34"/>
      <c r="I788" s="34"/>
      <c r="J788" s="30"/>
      <c r="K788" s="30"/>
      <c r="L788" s="30"/>
      <c r="M788" s="30"/>
      <c r="N788" s="30"/>
      <c r="O788" s="30"/>
      <c r="P788" s="30"/>
      <c r="Q788" s="30"/>
      <c r="R788" s="30"/>
      <c r="S788" s="30"/>
      <c r="T788" s="30"/>
      <c r="U788" s="30"/>
      <c r="V788" s="30"/>
      <c r="W788" s="30"/>
      <c r="X788" s="30"/>
      <c r="Y788" s="30"/>
    </row>
    <row r="789">
      <c r="A789" s="329"/>
      <c r="B789" s="329"/>
      <c r="C789" s="34"/>
      <c r="D789" s="34"/>
      <c r="E789" s="34"/>
      <c r="F789" s="34"/>
      <c r="G789" s="34"/>
      <c r="H789" s="34"/>
      <c r="I789" s="34"/>
      <c r="J789" s="30"/>
      <c r="K789" s="30"/>
      <c r="L789" s="30"/>
      <c r="M789" s="30"/>
      <c r="N789" s="30"/>
      <c r="O789" s="30"/>
      <c r="P789" s="30"/>
      <c r="Q789" s="30"/>
      <c r="R789" s="30"/>
      <c r="S789" s="30"/>
      <c r="T789" s="30"/>
      <c r="U789" s="30"/>
      <c r="V789" s="30"/>
      <c r="W789" s="30"/>
      <c r="X789" s="30"/>
      <c r="Y789" s="30"/>
    </row>
    <row r="790">
      <c r="A790" s="329"/>
      <c r="B790" s="329"/>
      <c r="C790" s="34"/>
      <c r="D790" s="34"/>
      <c r="E790" s="34"/>
      <c r="F790" s="34"/>
      <c r="G790" s="34"/>
      <c r="H790" s="34"/>
      <c r="I790" s="34"/>
      <c r="J790" s="30"/>
      <c r="K790" s="30"/>
      <c r="L790" s="30"/>
      <c r="M790" s="30"/>
      <c r="N790" s="30"/>
      <c r="O790" s="30"/>
      <c r="P790" s="30"/>
      <c r="Q790" s="30"/>
      <c r="R790" s="30"/>
      <c r="S790" s="30"/>
      <c r="T790" s="30"/>
      <c r="U790" s="30"/>
      <c r="V790" s="30"/>
      <c r="W790" s="30"/>
      <c r="X790" s="30"/>
      <c r="Y790" s="30"/>
    </row>
    <row r="791">
      <c r="A791" s="329"/>
      <c r="B791" s="329"/>
      <c r="C791" s="34"/>
      <c r="D791" s="34"/>
      <c r="E791" s="34"/>
      <c r="F791" s="34"/>
      <c r="G791" s="34"/>
      <c r="H791" s="34"/>
      <c r="I791" s="34"/>
      <c r="J791" s="30"/>
      <c r="K791" s="30"/>
      <c r="L791" s="30"/>
      <c r="M791" s="30"/>
      <c r="N791" s="30"/>
      <c r="O791" s="30"/>
      <c r="P791" s="30"/>
      <c r="Q791" s="30"/>
      <c r="R791" s="30"/>
      <c r="S791" s="30"/>
      <c r="T791" s="30"/>
      <c r="U791" s="30"/>
      <c r="V791" s="30"/>
      <c r="W791" s="30"/>
      <c r="X791" s="30"/>
      <c r="Y791" s="30"/>
    </row>
    <row r="792">
      <c r="A792" s="329"/>
      <c r="B792" s="329"/>
      <c r="C792" s="34"/>
      <c r="D792" s="34"/>
      <c r="E792" s="34"/>
      <c r="F792" s="34"/>
      <c r="G792" s="34"/>
      <c r="H792" s="34"/>
      <c r="I792" s="34"/>
      <c r="J792" s="30"/>
      <c r="K792" s="30"/>
      <c r="L792" s="30"/>
      <c r="M792" s="30"/>
      <c r="N792" s="30"/>
      <c r="O792" s="30"/>
      <c r="P792" s="30"/>
      <c r="Q792" s="30"/>
      <c r="R792" s="30"/>
      <c r="S792" s="30"/>
      <c r="T792" s="30"/>
      <c r="U792" s="30"/>
      <c r="V792" s="30"/>
      <c r="W792" s="30"/>
      <c r="X792" s="30"/>
      <c r="Y792" s="30"/>
    </row>
    <row r="793">
      <c r="A793" s="329"/>
      <c r="B793" s="329"/>
      <c r="C793" s="34"/>
      <c r="D793" s="34"/>
      <c r="E793" s="34"/>
      <c r="F793" s="34"/>
      <c r="G793" s="34"/>
      <c r="H793" s="34"/>
      <c r="I793" s="34"/>
      <c r="J793" s="30"/>
      <c r="K793" s="30"/>
      <c r="L793" s="30"/>
      <c r="M793" s="30"/>
      <c r="N793" s="30"/>
      <c r="O793" s="30"/>
      <c r="P793" s="30"/>
      <c r="Q793" s="30"/>
      <c r="R793" s="30"/>
      <c r="S793" s="30"/>
      <c r="T793" s="30"/>
      <c r="U793" s="30"/>
      <c r="V793" s="30"/>
      <c r="W793" s="30"/>
      <c r="X793" s="30"/>
      <c r="Y793" s="30"/>
    </row>
    <row r="794">
      <c r="A794" s="329"/>
      <c r="B794" s="329"/>
      <c r="C794" s="34"/>
      <c r="D794" s="34"/>
      <c r="E794" s="34"/>
      <c r="F794" s="34"/>
      <c r="G794" s="34"/>
      <c r="H794" s="34"/>
      <c r="I794" s="34"/>
      <c r="J794" s="30"/>
      <c r="K794" s="30"/>
      <c r="L794" s="30"/>
      <c r="M794" s="30"/>
      <c r="N794" s="30"/>
      <c r="O794" s="30"/>
      <c r="P794" s="30"/>
      <c r="Q794" s="30"/>
      <c r="R794" s="30"/>
      <c r="S794" s="30"/>
      <c r="T794" s="30"/>
      <c r="U794" s="30"/>
      <c r="V794" s="30"/>
      <c r="W794" s="30"/>
      <c r="X794" s="30"/>
      <c r="Y794" s="30"/>
    </row>
    <row r="795">
      <c r="A795" s="329"/>
      <c r="B795" s="329"/>
      <c r="C795" s="34"/>
      <c r="D795" s="34"/>
      <c r="E795" s="34"/>
      <c r="F795" s="34"/>
      <c r="G795" s="34"/>
      <c r="H795" s="34"/>
      <c r="I795" s="34"/>
      <c r="J795" s="30"/>
      <c r="K795" s="30"/>
      <c r="L795" s="30"/>
      <c r="M795" s="30"/>
      <c r="N795" s="30"/>
      <c r="O795" s="30"/>
      <c r="P795" s="30"/>
      <c r="Q795" s="30"/>
      <c r="R795" s="30"/>
      <c r="S795" s="30"/>
      <c r="T795" s="30"/>
      <c r="U795" s="30"/>
      <c r="V795" s="30"/>
      <c r="W795" s="30"/>
      <c r="X795" s="30"/>
      <c r="Y795" s="30"/>
    </row>
    <row r="796">
      <c r="A796" s="329"/>
      <c r="B796" s="329"/>
      <c r="C796" s="34"/>
      <c r="D796" s="34"/>
      <c r="E796" s="34"/>
      <c r="F796" s="34"/>
      <c r="G796" s="34"/>
      <c r="H796" s="34"/>
      <c r="I796" s="34"/>
      <c r="J796" s="30"/>
      <c r="K796" s="30"/>
      <c r="L796" s="30"/>
      <c r="M796" s="30"/>
      <c r="N796" s="30"/>
      <c r="O796" s="30"/>
      <c r="P796" s="30"/>
      <c r="Q796" s="30"/>
      <c r="R796" s="30"/>
      <c r="S796" s="30"/>
      <c r="T796" s="30"/>
      <c r="U796" s="30"/>
      <c r="V796" s="30"/>
      <c r="W796" s="30"/>
      <c r="X796" s="30"/>
      <c r="Y796" s="30"/>
    </row>
    <row r="797">
      <c r="A797" s="329"/>
      <c r="B797" s="329"/>
      <c r="C797" s="34"/>
      <c r="D797" s="34"/>
      <c r="E797" s="34"/>
      <c r="F797" s="34"/>
      <c r="G797" s="34"/>
      <c r="H797" s="34"/>
      <c r="I797" s="34"/>
      <c r="J797" s="30"/>
      <c r="K797" s="30"/>
      <c r="L797" s="30"/>
      <c r="M797" s="30"/>
      <c r="N797" s="30"/>
      <c r="O797" s="30"/>
      <c r="P797" s="30"/>
      <c r="Q797" s="30"/>
      <c r="R797" s="30"/>
      <c r="S797" s="30"/>
      <c r="T797" s="30"/>
      <c r="U797" s="30"/>
      <c r="V797" s="30"/>
      <c r="W797" s="30"/>
      <c r="X797" s="30"/>
      <c r="Y797" s="30"/>
    </row>
    <row r="798">
      <c r="A798" s="329"/>
      <c r="B798" s="329"/>
      <c r="C798" s="34"/>
      <c r="D798" s="34"/>
      <c r="E798" s="34"/>
      <c r="F798" s="34"/>
      <c r="G798" s="34"/>
      <c r="H798" s="34"/>
      <c r="I798" s="34"/>
      <c r="J798" s="30"/>
      <c r="K798" s="30"/>
      <c r="L798" s="30"/>
      <c r="M798" s="30"/>
      <c r="N798" s="30"/>
      <c r="O798" s="30"/>
      <c r="P798" s="30"/>
      <c r="Q798" s="30"/>
      <c r="R798" s="30"/>
      <c r="S798" s="30"/>
      <c r="T798" s="30"/>
      <c r="U798" s="30"/>
      <c r="V798" s="30"/>
      <c r="W798" s="30"/>
      <c r="X798" s="30"/>
      <c r="Y798" s="30"/>
    </row>
    <row r="799">
      <c r="A799" s="329"/>
      <c r="B799" s="329"/>
      <c r="C799" s="34"/>
      <c r="D799" s="34"/>
      <c r="E799" s="34"/>
      <c r="F799" s="34"/>
      <c r="G799" s="34"/>
      <c r="H799" s="34"/>
      <c r="I799" s="34"/>
      <c r="J799" s="30"/>
      <c r="K799" s="30"/>
      <c r="L799" s="30"/>
      <c r="M799" s="30"/>
      <c r="N799" s="30"/>
      <c r="O799" s="30"/>
      <c r="P799" s="30"/>
      <c r="Q799" s="30"/>
      <c r="R799" s="30"/>
      <c r="S799" s="30"/>
      <c r="T799" s="30"/>
      <c r="U799" s="30"/>
      <c r="V799" s="30"/>
      <c r="W799" s="30"/>
      <c r="X799" s="30"/>
      <c r="Y799" s="30"/>
    </row>
    <row r="800">
      <c r="A800" s="329"/>
      <c r="B800" s="329"/>
      <c r="C800" s="34"/>
      <c r="D800" s="34"/>
      <c r="E800" s="34"/>
      <c r="F800" s="34"/>
      <c r="G800" s="34"/>
      <c r="H800" s="34"/>
      <c r="I800" s="34"/>
      <c r="J800" s="30"/>
      <c r="K800" s="30"/>
      <c r="L800" s="30"/>
      <c r="M800" s="30"/>
      <c r="N800" s="30"/>
      <c r="O800" s="30"/>
      <c r="P800" s="30"/>
      <c r="Q800" s="30"/>
      <c r="R800" s="30"/>
      <c r="S800" s="30"/>
      <c r="T800" s="30"/>
      <c r="U800" s="30"/>
      <c r="V800" s="30"/>
      <c r="W800" s="30"/>
      <c r="X800" s="30"/>
      <c r="Y800" s="30"/>
    </row>
    <row r="801">
      <c r="A801" s="329"/>
      <c r="B801" s="329"/>
      <c r="C801" s="34"/>
      <c r="D801" s="34"/>
      <c r="E801" s="34"/>
      <c r="F801" s="34"/>
      <c r="G801" s="34"/>
      <c r="H801" s="34"/>
      <c r="I801" s="34"/>
      <c r="J801" s="30"/>
      <c r="K801" s="30"/>
      <c r="L801" s="30"/>
      <c r="M801" s="30"/>
      <c r="N801" s="30"/>
      <c r="O801" s="30"/>
      <c r="P801" s="30"/>
      <c r="Q801" s="30"/>
      <c r="R801" s="30"/>
      <c r="S801" s="30"/>
      <c r="T801" s="30"/>
      <c r="U801" s="30"/>
      <c r="V801" s="30"/>
      <c r="W801" s="30"/>
      <c r="X801" s="30"/>
      <c r="Y801" s="30"/>
    </row>
    <row r="802">
      <c r="A802" s="329"/>
      <c r="B802" s="329"/>
      <c r="C802" s="34"/>
      <c r="D802" s="34"/>
      <c r="E802" s="34"/>
      <c r="F802" s="34"/>
      <c r="G802" s="34"/>
      <c r="H802" s="34"/>
      <c r="I802" s="34"/>
      <c r="J802" s="30"/>
      <c r="K802" s="30"/>
      <c r="L802" s="30"/>
      <c r="M802" s="30"/>
      <c r="N802" s="30"/>
      <c r="O802" s="30"/>
      <c r="P802" s="30"/>
      <c r="Q802" s="30"/>
      <c r="R802" s="30"/>
      <c r="S802" s="30"/>
      <c r="T802" s="30"/>
      <c r="U802" s="30"/>
      <c r="V802" s="30"/>
      <c r="W802" s="30"/>
      <c r="X802" s="30"/>
      <c r="Y802" s="30"/>
    </row>
    <row r="803">
      <c r="A803" s="329"/>
      <c r="B803" s="329"/>
      <c r="C803" s="34"/>
      <c r="D803" s="34"/>
      <c r="E803" s="34"/>
      <c r="F803" s="34"/>
      <c r="G803" s="34"/>
      <c r="H803" s="34"/>
      <c r="I803" s="34"/>
      <c r="J803" s="30"/>
      <c r="K803" s="30"/>
      <c r="L803" s="30"/>
      <c r="M803" s="30"/>
      <c r="N803" s="30"/>
      <c r="O803" s="30"/>
      <c r="P803" s="30"/>
      <c r="Q803" s="30"/>
      <c r="R803" s="30"/>
      <c r="S803" s="30"/>
      <c r="T803" s="30"/>
      <c r="U803" s="30"/>
      <c r="V803" s="30"/>
      <c r="W803" s="30"/>
      <c r="X803" s="30"/>
      <c r="Y803" s="30"/>
    </row>
    <row r="804">
      <c r="A804" s="329"/>
      <c r="B804" s="329"/>
      <c r="C804" s="34"/>
      <c r="D804" s="34"/>
      <c r="E804" s="34"/>
      <c r="F804" s="34"/>
      <c r="G804" s="34"/>
      <c r="H804" s="34"/>
      <c r="I804" s="34"/>
      <c r="J804" s="30"/>
      <c r="K804" s="30"/>
      <c r="L804" s="30"/>
      <c r="M804" s="30"/>
      <c r="N804" s="30"/>
      <c r="O804" s="30"/>
      <c r="P804" s="30"/>
      <c r="Q804" s="30"/>
      <c r="R804" s="30"/>
      <c r="S804" s="30"/>
      <c r="T804" s="30"/>
      <c r="U804" s="30"/>
      <c r="V804" s="30"/>
      <c r="W804" s="30"/>
      <c r="X804" s="30"/>
      <c r="Y804" s="30"/>
    </row>
    <row r="805">
      <c r="A805" s="329"/>
      <c r="B805" s="329"/>
      <c r="C805" s="34"/>
      <c r="D805" s="34"/>
      <c r="E805" s="34"/>
      <c r="F805" s="34"/>
      <c r="G805" s="34"/>
      <c r="H805" s="34"/>
      <c r="I805" s="34"/>
      <c r="J805" s="30"/>
      <c r="K805" s="30"/>
      <c r="L805" s="30"/>
      <c r="M805" s="30"/>
      <c r="N805" s="30"/>
      <c r="O805" s="30"/>
      <c r="P805" s="30"/>
      <c r="Q805" s="30"/>
      <c r="R805" s="30"/>
      <c r="S805" s="30"/>
      <c r="T805" s="30"/>
      <c r="U805" s="30"/>
      <c r="V805" s="30"/>
      <c r="W805" s="30"/>
      <c r="X805" s="30"/>
      <c r="Y805" s="30"/>
    </row>
    <row r="806">
      <c r="A806" s="329"/>
      <c r="B806" s="329"/>
      <c r="C806" s="34"/>
      <c r="D806" s="34"/>
      <c r="E806" s="34"/>
      <c r="F806" s="34"/>
      <c r="G806" s="34"/>
      <c r="H806" s="34"/>
      <c r="I806" s="34"/>
      <c r="J806" s="30"/>
      <c r="K806" s="30"/>
      <c r="L806" s="30"/>
      <c r="M806" s="30"/>
      <c r="N806" s="30"/>
      <c r="O806" s="30"/>
      <c r="P806" s="30"/>
      <c r="Q806" s="30"/>
      <c r="R806" s="30"/>
      <c r="S806" s="30"/>
      <c r="T806" s="30"/>
      <c r="U806" s="30"/>
      <c r="V806" s="30"/>
      <c r="W806" s="30"/>
      <c r="X806" s="30"/>
      <c r="Y806" s="30"/>
    </row>
    <row r="807">
      <c r="A807" s="329"/>
      <c r="B807" s="329"/>
      <c r="C807" s="34"/>
      <c r="D807" s="34"/>
      <c r="E807" s="34"/>
      <c r="F807" s="34"/>
      <c r="G807" s="34"/>
      <c r="H807" s="34"/>
      <c r="I807" s="34"/>
      <c r="J807" s="30"/>
      <c r="K807" s="30"/>
      <c r="L807" s="30"/>
      <c r="M807" s="30"/>
      <c r="N807" s="30"/>
      <c r="O807" s="30"/>
      <c r="P807" s="30"/>
      <c r="Q807" s="30"/>
      <c r="R807" s="30"/>
      <c r="S807" s="30"/>
      <c r="T807" s="30"/>
      <c r="U807" s="30"/>
      <c r="V807" s="30"/>
      <c r="W807" s="30"/>
      <c r="X807" s="30"/>
      <c r="Y807" s="30"/>
    </row>
    <row r="808">
      <c r="A808" s="329"/>
      <c r="B808" s="329"/>
      <c r="C808" s="34"/>
      <c r="D808" s="34"/>
      <c r="E808" s="34"/>
      <c r="F808" s="34"/>
      <c r="G808" s="34"/>
      <c r="H808" s="34"/>
      <c r="I808" s="34"/>
      <c r="J808" s="30"/>
      <c r="K808" s="30"/>
      <c r="L808" s="30"/>
      <c r="M808" s="30"/>
      <c r="N808" s="30"/>
      <c r="O808" s="30"/>
      <c r="P808" s="30"/>
      <c r="Q808" s="30"/>
      <c r="R808" s="30"/>
      <c r="S808" s="30"/>
      <c r="T808" s="30"/>
      <c r="U808" s="30"/>
      <c r="V808" s="30"/>
      <c r="W808" s="30"/>
      <c r="X808" s="30"/>
      <c r="Y808" s="30"/>
    </row>
    <row r="809">
      <c r="A809" s="329"/>
      <c r="B809" s="329"/>
      <c r="C809" s="34"/>
      <c r="D809" s="34"/>
      <c r="E809" s="34"/>
      <c r="F809" s="34"/>
      <c r="G809" s="34"/>
      <c r="H809" s="34"/>
      <c r="I809" s="34"/>
      <c r="J809" s="30"/>
      <c r="K809" s="30"/>
      <c r="L809" s="30"/>
      <c r="M809" s="30"/>
      <c r="N809" s="30"/>
      <c r="O809" s="30"/>
      <c r="P809" s="30"/>
      <c r="Q809" s="30"/>
      <c r="R809" s="30"/>
      <c r="S809" s="30"/>
      <c r="T809" s="30"/>
      <c r="U809" s="30"/>
      <c r="V809" s="30"/>
      <c r="W809" s="30"/>
      <c r="X809" s="30"/>
      <c r="Y809" s="30"/>
    </row>
    <row r="810">
      <c r="A810" s="329"/>
      <c r="B810" s="329"/>
      <c r="C810" s="34"/>
      <c r="D810" s="34"/>
      <c r="E810" s="34"/>
      <c r="F810" s="34"/>
      <c r="G810" s="34"/>
      <c r="H810" s="34"/>
      <c r="I810" s="34"/>
      <c r="J810" s="30"/>
      <c r="K810" s="30"/>
      <c r="L810" s="30"/>
      <c r="M810" s="30"/>
      <c r="N810" s="30"/>
      <c r="O810" s="30"/>
      <c r="P810" s="30"/>
      <c r="Q810" s="30"/>
      <c r="R810" s="30"/>
      <c r="S810" s="30"/>
      <c r="T810" s="30"/>
      <c r="U810" s="30"/>
      <c r="V810" s="30"/>
      <c r="W810" s="30"/>
      <c r="X810" s="30"/>
      <c r="Y810" s="30"/>
    </row>
    <row r="811">
      <c r="A811" s="329"/>
      <c r="B811" s="329"/>
      <c r="C811" s="34"/>
      <c r="D811" s="34"/>
      <c r="E811" s="34"/>
      <c r="F811" s="34"/>
      <c r="G811" s="34"/>
      <c r="H811" s="34"/>
      <c r="I811" s="34"/>
      <c r="J811" s="30"/>
      <c r="K811" s="30"/>
      <c r="L811" s="30"/>
      <c r="M811" s="30"/>
      <c r="N811" s="30"/>
      <c r="O811" s="30"/>
      <c r="P811" s="30"/>
      <c r="Q811" s="30"/>
      <c r="R811" s="30"/>
      <c r="S811" s="30"/>
      <c r="T811" s="30"/>
      <c r="U811" s="30"/>
      <c r="V811" s="30"/>
      <c r="W811" s="30"/>
      <c r="X811" s="30"/>
      <c r="Y811" s="30"/>
    </row>
    <row r="812">
      <c r="A812" s="329"/>
      <c r="B812" s="329"/>
      <c r="C812" s="34"/>
      <c r="D812" s="34"/>
      <c r="E812" s="34"/>
      <c r="F812" s="34"/>
      <c r="G812" s="34"/>
      <c r="H812" s="34"/>
      <c r="I812" s="34"/>
      <c r="J812" s="30"/>
      <c r="K812" s="30"/>
      <c r="L812" s="30"/>
      <c r="M812" s="30"/>
      <c r="N812" s="30"/>
      <c r="O812" s="30"/>
      <c r="P812" s="30"/>
      <c r="Q812" s="30"/>
      <c r="R812" s="30"/>
      <c r="S812" s="30"/>
      <c r="T812" s="30"/>
      <c r="U812" s="30"/>
      <c r="V812" s="30"/>
      <c r="W812" s="30"/>
      <c r="X812" s="30"/>
      <c r="Y812" s="30"/>
    </row>
    <row r="813">
      <c r="A813" s="329"/>
      <c r="B813" s="329"/>
      <c r="C813" s="34"/>
      <c r="D813" s="34"/>
      <c r="E813" s="34"/>
      <c r="F813" s="34"/>
      <c r="G813" s="34"/>
      <c r="H813" s="34"/>
      <c r="I813" s="34"/>
      <c r="J813" s="30"/>
      <c r="K813" s="30"/>
      <c r="L813" s="30"/>
      <c r="M813" s="30"/>
      <c r="N813" s="30"/>
      <c r="O813" s="30"/>
      <c r="P813" s="30"/>
      <c r="Q813" s="30"/>
      <c r="R813" s="30"/>
      <c r="S813" s="30"/>
      <c r="T813" s="30"/>
      <c r="U813" s="30"/>
      <c r="V813" s="30"/>
      <c r="W813" s="30"/>
      <c r="X813" s="30"/>
      <c r="Y813" s="30"/>
    </row>
    <row r="814">
      <c r="A814" s="329"/>
      <c r="B814" s="329"/>
      <c r="C814" s="34"/>
      <c r="D814" s="34"/>
      <c r="E814" s="34"/>
      <c r="F814" s="34"/>
      <c r="G814" s="34"/>
      <c r="H814" s="34"/>
      <c r="I814" s="34"/>
      <c r="J814" s="30"/>
      <c r="K814" s="30"/>
      <c r="L814" s="30"/>
      <c r="M814" s="30"/>
      <c r="N814" s="30"/>
      <c r="O814" s="30"/>
      <c r="P814" s="30"/>
      <c r="Q814" s="30"/>
      <c r="R814" s="30"/>
      <c r="S814" s="30"/>
      <c r="T814" s="30"/>
      <c r="U814" s="30"/>
      <c r="V814" s="30"/>
      <c r="W814" s="30"/>
      <c r="X814" s="30"/>
      <c r="Y814" s="30"/>
    </row>
    <row r="815">
      <c r="A815" s="329"/>
      <c r="B815" s="329"/>
      <c r="C815" s="34"/>
      <c r="D815" s="34"/>
      <c r="E815" s="34"/>
      <c r="F815" s="34"/>
      <c r="G815" s="34"/>
      <c r="H815" s="34"/>
      <c r="I815" s="34"/>
      <c r="J815" s="30"/>
      <c r="K815" s="30"/>
      <c r="L815" s="30"/>
      <c r="M815" s="30"/>
      <c r="N815" s="30"/>
      <c r="O815" s="30"/>
      <c r="P815" s="30"/>
      <c r="Q815" s="30"/>
      <c r="R815" s="30"/>
      <c r="S815" s="30"/>
      <c r="T815" s="30"/>
      <c r="U815" s="30"/>
      <c r="V815" s="30"/>
      <c r="W815" s="30"/>
      <c r="X815" s="30"/>
      <c r="Y815" s="30"/>
    </row>
    <row r="816">
      <c r="A816" s="329"/>
      <c r="B816" s="329"/>
      <c r="C816" s="34"/>
      <c r="D816" s="34"/>
      <c r="E816" s="34"/>
      <c r="F816" s="34"/>
      <c r="G816" s="34"/>
      <c r="H816" s="34"/>
      <c r="I816" s="34"/>
      <c r="J816" s="30"/>
      <c r="K816" s="30"/>
      <c r="L816" s="30"/>
      <c r="M816" s="30"/>
      <c r="N816" s="30"/>
      <c r="O816" s="30"/>
      <c r="P816" s="30"/>
      <c r="Q816" s="30"/>
      <c r="R816" s="30"/>
      <c r="S816" s="30"/>
      <c r="T816" s="30"/>
      <c r="U816" s="30"/>
      <c r="V816" s="30"/>
      <c r="W816" s="30"/>
      <c r="X816" s="30"/>
      <c r="Y816" s="30"/>
    </row>
    <row r="817">
      <c r="A817" s="329"/>
      <c r="B817" s="329"/>
      <c r="C817" s="34"/>
      <c r="D817" s="34"/>
      <c r="E817" s="34"/>
      <c r="F817" s="34"/>
      <c r="G817" s="34"/>
      <c r="H817" s="34"/>
      <c r="I817" s="34"/>
      <c r="J817" s="30"/>
      <c r="K817" s="30"/>
      <c r="L817" s="30"/>
      <c r="M817" s="30"/>
      <c r="N817" s="30"/>
      <c r="O817" s="30"/>
      <c r="P817" s="30"/>
      <c r="Q817" s="30"/>
      <c r="R817" s="30"/>
      <c r="S817" s="30"/>
      <c r="T817" s="30"/>
      <c r="U817" s="30"/>
      <c r="V817" s="30"/>
      <c r="W817" s="30"/>
      <c r="X817" s="30"/>
      <c r="Y817" s="30"/>
    </row>
    <row r="818">
      <c r="A818" s="329"/>
      <c r="B818" s="329"/>
      <c r="C818" s="34"/>
      <c r="D818" s="34"/>
      <c r="E818" s="34"/>
      <c r="F818" s="34"/>
      <c r="G818" s="34"/>
      <c r="H818" s="34"/>
      <c r="I818" s="34"/>
      <c r="J818" s="30"/>
      <c r="K818" s="30"/>
      <c r="L818" s="30"/>
      <c r="M818" s="30"/>
      <c r="N818" s="30"/>
      <c r="O818" s="30"/>
      <c r="P818" s="30"/>
      <c r="Q818" s="30"/>
      <c r="R818" s="30"/>
      <c r="S818" s="30"/>
      <c r="T818" s="30"/>
      <c r="U818" s="30"/>
      <c r="V818" s="30"/>
      <c r="W818" s="30"/>
      <c r="X818" s="30"/>
      <c r="Y818" s="30"/>
    </row>
    <row r="819">
      <c r="A819" s="329"/>
      <c r="B819" s="329"/>
      <c r="C819" s="34"/>
      <c r="D819" s="34"/>
      <c r="E819" s="34"/>
      <c r="F819" s="34"/>
      <c r="G819" s="34"/>
      <c r="H819" s="34"/>
      <c r="I819" s="34"/>
      <c r="J819" s="30"/>
      <c r="K819" s="30"/>
      <c r="L819" s="30"/>
      <c r="M819" s="30"/>
      <c r="N819" s="30"/>
      <c r="O819" s="30"/>
      <c r="P819" s="30"/>
      <c r="Q819" s="30"/>
      <c r="R819" s="30"/>
      <c r="S819" s="30"/>
      <c r="T819" s="30"/>
      <c r="U819" s="30"/>
      <c r="V819" s="30"/>
      <c r="W819" s="30"/>
      <c r="X819" s="30"/>
      <c r="Y819" s="30"/>
    </row>
    <row r="820">
      <c r="A820" s="329"/>
      <c r="B820" s="329"/>
      <c r="C820" s="34"/>
      <c r="D820" s="34"/>
      <c r="E820" s="34"/>
      <c r="F820" s="34"/>
      <c r="G820" s="34"/>
      <c r="H820" s="34"/>
      <c r="I820" s="34"/>
      <c r="J820" s="30"/>
      <c r="K820" s="30"/>
      <c r="L820" s="30"/>
      <c r="M820" s="30"/>
      <c r="N820" s="30"/>
      <c r="O820" s="30"/>
      <c r="P820" s="30"/>
      <c r="Q820" s="30"/>
      <c r="R820" s="30"/>
      <c r="S820" s="30"/>
      <c r="T820" s="30"/>
      <c r="U820" s="30"/>
      <c r="V820" s="30"/>
      <c r="W820" s="30"/>
      <c r="X820" s="30"/>
      <c r="Y820" s="30"/>
    </row>
    <row r="821">
      <c r="A821" s="329"/>
      <c r="B821" s="329"/>
      <c r="C821" s="34"/>
      <c r="D821" s="34"/>
      <c r="E821" s="34"/>
      <c r="F821" s="34"/>
      <c r="G821" s="34"/>
      <c r="H821" s="34"/>
      <c r="I821" s="34"/>
      <c r="J821" s="30"/>
      <c r="K821" s="30"/>
      <c r="L821" s="30"/>
      <c r="M821" s="30"/>
      <c r="N821" s="30"/>
      <c r="O821" s="30"/>
      <c r="P821" s="30"/>
      <c r="Q821" s="30"/>
      <c r="R821" s="30"/>
      <c r="S821" s="30"/>
      <c r="T821" s="30"/>
      <c r="U821" s="30"/>
      <c r="V821" s="30"/>
      <c r="W821" s="30"/>
      <c r="X821" s="30"/>
      <c r="Y821" s="30"/>
    </row>
    <row r="822">
      <c r="A822" s="329"/>
      <c r="B822" s="329"/>
      <c r="C822" s="34"/>
      <c r="D822" s="34"/>
      <c r="E822" s="34"/>
      <c r="F822" s="34"/>
      <c r="G822" s="34"/>
      <c r="H822" s="34"/>
      <c r="I822" s="34"/>
      <c r="J822" s="30"/>
      <c r="K822" s="30"/>
      <c r="L822" s="30"/>
      <c r="M822" s="30"/>
      <c r="N822" s="30"/>
      <c r="O822" s="30"/>
      <c r="P822" s="30"/>
      <c r="Q822" s="30"/>
      <c r="R822" s="30"/>
      <c r="S822" s="30"/>
      <c r="T822" s="30"/>
      <c r="U822" s="30"/>
      <c r="V822" s="30"/>
      <c r="W822" s="30"/>
      <c r="X822" s="30"/>
      <c r="Y822" s="30"/>
    </row>
    <row r="823">
      <c r="A823" s="329"/>
      <c r="B823" s="329"/>
      <c r="C823" s="34"/>
      <c r="D823" s="34"/>
      <c r="E823" s="34"/>
      <c r="F823" s="34"/>
      <c r="G823" s="34"/>
      <c r="H823" s="34"/>
      <c r="I823" s="34"/>
      <c r="J823" s="30"/>
      <c r="K823" s="30"/>
      <c r="L823" s="30"/>
      <c r="M823" s="30"/>
      <c r="N823" s="30"/>
      <c r="O823" s="30"/>
      <c r="P823" s="30"/>
      <c r="Q823" s="30"/>
      <c r="R823" s="30"/>
      <c r="S823" s="30"/>
      <c r="T823" s="30"/>
      <c r="U823" s="30"/>
      <c r="V823" s="30"/>
      <c r="W823" s="30"/>
      <c r="X823" s="30"/>
      <c r="Y823" s="30"/>
    </row>
    <row r="824">
      <c r="A824" s="329"/>
      <c r="B824" s="329"/>
      <c r="C824" s="34"/>
      <c r="D824" s="34"/>
      <c r="E824" s="34"/>
      <c r="F824" s="34"/>
      <c r="G824" s="34"/>
      <c r="H824" s="34"/>
      <c r="I824" s="34"/>
      <c r="J824" s="30"/>
      <c r="K824" s="30"/>
      <c r="L824" s="30"/>
      <c r="M824" s="30"/>
      <c r="N824" s="30"/>
      <c r="O824" s="30"/>
      <c r="P824" s="30"/>
      <c r="Q824" s="30"/>
      <c r="R824" s="30"/>
      <c r="S824" s="30"/>
      <c r="T824" s="30"/>
      <c r="U824" s="30"/>
      <c r="V824" s="30"/>
      <c r="W824" s="30"/>
      <c r="X824" s="30"/>
      <c r="Y824" s="30"/>
    </row>
    <row r="825">
      <c r="A825" s="329"/>
      <c r="B825" s="329"/>
      <c r="C825" s="34"/>
      <c r="D825" s="34"/>
      <c r="E825" s="34"/>
      <c r="F825" s="34"/>
      <c r="G825" s="34"/>
      <c r="H825" s="34"/>
      <c r="I825" s="34"/>
      <c r="J825" s="30"/>
      <c r="K825" s="30"/>
      <c r="L825" s="30"/>
      <c r="M825" s="30"/>
      <c r="N825" s="30"/>
      <c r="O825" s="30"/>
      <c r="P825" s="30"/>
      <c r="Q825" s="30"/>
      <c r="R825" s="30"/>
      <c r="S825" s="30"/>
      <c r="T825" s="30"/>
      <c r="U825" s="30"/>
      <c r="V825" s="30"/>
      <c r="W825" s="30"/>
      <c r="X825" s="30"/>
      <c r="Y825" s="30"/>
    </row>
    <row r="826">
      <c r="A826" s="329"/>
      <c r="B826" s="329"/>
      <c r="C826" s="34"/>
      <c r="D826" s="34"/>
      <c r="E826" s="34"/>
      <c r="F826" s="34"/>
      <c r="G826" s="34"/>
      <c r="H826" s="34"/>
      <c r="I826" s="34"/>
      <c r="J826" s="30"/>
      <c r="K826" s="30"/>
      <c r="L826" s="30"/>
      <c r="M826" s="30"/>
      <c r="N826" s="30"/>
      <c r="O826" s="30"/>
      <c r="P826" s="30"/>
      <c r="Q826" s="30"/>
      <c r="R826" s="30"/>
      <c r="S826" s="30"/>
      <c r="T826" s="30"/>
      <c r="U826" s="30"/>
      <c r="V826" s="30"/>
      <c r="W826" s="30"/>
      <c r="X826" s="30"/>
      <c r="Y826" s="30"/>
    </row>
    <row r="827">
      <c r="A827" s="329"/>
      <c r="B827" s="329"/>
      <c r="C827" s="34"/>
      <c r="D827" s="34"/>
      <c r="E827" s="34"/>
      <c r="F827" s="34"/>
      <c r="G827" s="34"/>
      <c r="H827" s="34"/>
      <c r="I827" s="34"/>
      <c r="J827" s="30"/>
      <c r="K827" s="30"/>
      <c r="L827" s="30"/>
      <c r="M827" s="30"/>
      <c r="N827" s="30"/>
      <c r="O827" s="30"/>
      <c r="P827" s="30"/>
      <c r="Q827" s="30"/>
      <c r="R827" s="30"/>
      <c r="S827" s="30"/>
      <c r="T827" s="30"/>
      <c r="U827" s="30"/>
      <c r="V827" s="30"/>
      <c r="W827" s="30"/>
      <c r="X827" s="30"/>
      <c r="Y827" s="30"/>
    </row>
    <row r="828">
      <c r="A828" s="329"/>
      <c r="B828" s="329"/>
      <c r="C828" s="34"/>
      <c r="D828" s="34"/>
      <c r="E828" s="34"/>
      <c r="F828" s="34"/>
      <c r="G828" s="34"/>
      <c r="H828" s="34"/>
      <c r="I828" s="34"/>
      <c r="J828" s="30"/>
      <c r="K828" s="30"/>
      <c r="L828" s="30"/>
      <c r="M828" s="30"/>
      <c r="N828" s="30"/>
      <c r="O828" s="30"/>
      <c r="P828" s="30"/>
      <c r="Q828" s="30"/>
      <c r="R828" s="30"/>
      <c r="S828" s="30"/>
      <c r="T828" s="30"/>
      <c r="U828" s="30"/>
      <c r="V828" s="30"/>
      <c r="W828" s="30"/>
      <c r="X828" s="30"/>
      <c r="Y828" s="30"/>
    </row>
    <row r="829">
      <c r="A829" s="329"/>
      <c r="B829" s="329"/>
      <c r="C829" s="34"/>
      <c r="D829" s="34"/>
      <c r="E829" s="34"/>
      <c r="F829" s="34"/>
      <c r="G829" s="34"/>
      <c r="H829" s="34"/>
      <c r="I829" s="34"/>
      <c r="J829" s="30"/>
      <c r="K829" s="30"/>
      <c r="L829" s="30"/>
      <c r="M829" s="30"/>
      <c r="N829" s="30"/>
      <c r="O829" s="30"/>
      <c r="P829" s="30"/>
      <c r="Q829" s="30"/>
      <c r="R829" s="30"/>
      <c r="S829" s="30"/>
      <c r="T829" s="30"/>
      <c r="U829" s="30"/>
      <c r="V829" s="30"/>
      <c r="W829" s="30"/>
      <c r="X829" s="30"/>
      <c r="Y829" s="30"/>
    </row>
    <row r="830">
      <c r="A830" s="329"/>
      <c r="B830" s="329"/>
      <c r="C830" s="34"/>
      <c r="D830" s="34"/>
      <c r="E830" s="34"/>
      <c r="F830" s="34"/>
      <c r="G830" s="34"/>
      <c r="H830" s="34"/>
      <c r="I830" s="34"/>
      <c r="J830" s="30"/>
      <c r="K830" s="30"/>
      <c r="L830" s="30"/>
      <c r="M830" s="30"/>
      <c r="N830" s="30"/>
      <c r="O830" s="30"/>
      <c r="P830" s="30"/>
      <c r="Q830" s="30"/>
      <c r="R830" s="30"/>
      <c r="S830" s="30"/>
      <c r="T830" s="30"/>
      <c r="U830" s="30"/>
      <c r="V830" s="30"/>
      <c r="W830" s="30"/>
      <c r="X830" s="30"/>
      <c r="Y830" s="30"/>
    </row>
    <row r="831">
      <c r="A831" s="329"/>
      <c r="B831" s="329"/>
      <c r="C831" s="34"/>
      <c r="D831" s="34"/>
      <c r="E831" s="34"/>
      <c r="F831" s="34"/>
      <c r="G831" s="34"/>
      <c r="H831" s="34"/>
      <c r="I831" s="34"/>
      <c r="J831" s="30"/>
      <c r="K831" s="30"/>
      <c r="L831" s="30"/>
      <c r="M831" s="30"/>
      <c r="N831" s="30"/>
      <c r="O831" s="30"/>
      <c r="P831" s="30"/>
      <c r="Q831" s="30"/>
      <c r="R831" s="30"/>
      <c r="S831" s="30"/>
      <c r="T831" s="30"/>
      <c r="U831" s="30"/>
      <c r="V831" s="30"/>
      <c r="W831" s="30"/>
      <c r="X831" s="30"/>
      <c r="Y831" s="30"/>
    </row>
    <row r="832">
      <c r="A832" s="329"/>
      <c r="B832" s="329"/>
      <c r="C832" s="34"/>
      <c r="D832" s="34"/>
      <c r="E832" s="34"/>
      <c r="F832" s="34"/>
      <c r="G832" s="34"/>
      <c r="H832" s="34"/>
      <c r="I832" s="34"/>
      <c r="J832" s="30"/>
      <c r="K832" s="30"/>
      <c r="L832" s="30"/>
      <c r="M832" s="30"/>
      <c r="N832" s="30"/>
      <c r="O832" s="30"/>
      <c r="P832" s="30"/>
      <c r="Q832" s="30"/>
      <c r="R832" s="30"/>
      <c r="S832" s="30"/>
      <c r="T832" s="30"/>
      <c r="U832" s="30"/>
      <c r="V832" s="30"/>
      <c r="W832" s="30"/>
      <c r="X832" s="30"/>
      <c r="Y832" s="30"/>
    </row>
    <row r="833">
      <c r="A833" s="329"/>
      <c r="B833" s="329"/>
      <c r="C833" s="34"/>
      <c r="D833" s="34"/>
      <c r="E833" s="34"/>
      <c r="F833" s="34"/>
      <c r="G833" s="34"/>
      <c r="H833" s="34"/>
      <c r="I833" s="34"/>
      <c r="J833" s="30"/>
      <c r="K833" s="30"/>
      <c r="L833" s="30"/>
      <c r="M833" s="30"/>
      <c r="N833" s="30"/>
      <c r="O833" s="30"/>
      <c r="P833" s="30"/>
      <c r="Q833" s="30"/>
      <c r="R833" s="30"/>
      <c r="S833" s="30"/>
      <c r="T833" s="30"/>
      <c r="U833" s="30"/>
      <c r="V833" s="30"/>
      <c r="W833" s="30"/>
      <c r="X833" s="30"/>
      <c r="Y833" s="30"/>
    </row>
    <row r="834">
      <c r="A834" s="329"/>
      <c r="B834" s="329"/>
      <c r="C834" s="34"/>
      <c r="D834" s="34"/>
      <c r="E834" s="34"/>
      <c r="F834" s="34"/>
      <c r="G834" s="34"/>
      <c r="H834" s="34"/>
      <c r="I834" s="34"/>
      <c r="J834" s="30"/>
      <c r="K834" s="30"/>
      <c r="L834" s="30"/>
      <c r="M834" s="30"/>
      <c r="N834" s="30"/>
      <c r="O834" s="30"/>
      <c r="P834" s="30"/>
      <c r="Q834" s="30"/>
      <c r="R834" s="30"/>
      <c r="S834" s="30"/>
      <c r="T834" s="30"/>
      <c r="U834" s="30"/>
      <c r="V834" s="30"/>
      <c r="W834" s="30"/>
      <c r="X834" s="30"/>
      <c r="Y834" s="30"/>
    </row>
    <row r="835">
      <c r="A835" s="329"/>
      <c r="B835" s="329"/>
      <c r="C835" s="34"/>
      <c r="D835" s="34"/>
      <c r="E835" s="34"/>
      <c r="F835" s="34"/>
      <c r="G835" s="34"/>
      <c r="H835" s="34"/>
      <c r="I835" s="34"/>
      <c r="J835" s="30"/>
      <c r="K835" s="30"/>
      <c r="L835" s="30"/>
      <c r="M835" s="30"/>
      <c r="N835" s="30"/>
      <c r="O835" s="30"/>
      <c r="P835" s="30"/>
      <c r="Q835" s="30"/>
      <c r="R835" s="30"/>
      <c r="S835" s="30"/>
      <c r="T835" s="30"/>
      <c r="U835" s="30"/>
      <c r="V835" s="30"/>
      <c r="W835" s="30"/>
      <c r="X835" s="30"/>
      <c r="Y835" s="30"/>
    </row>
    <row r="836">
      <c r="A836" s="329"/>
      <c r="B836" s="329"/>
      <c r="C836" s="34"/>
      <c r="D836" s="34"/>
      <c r="E836" s="34"/>
      <c r="F836" s="34"/>
      <c r="G836" s="34"/>
      <c r="H836" s="34"/>
      <c r="I836" s="34"/>
      <c r="J836" s="30"/>
      <c r="K836" s="30"/>
      <c r="L836" s="30"/>
      <c r="M836" s="30"/>
      <c r="N836" s="30"/>
      <c r="O836" s="30"/>
      <c r="P836" s="30"/>
      <c r="Q836" s="30"/>
      <c r="R836" s="30"/>
      <c r="S836" s="30"/>
      <c r="T836" s="30"/>
      <c r="U836" s="30"/>
      <c r="V836" s="30"/>
      <c r="W836" s="30"/>
      <c r="X836" s="30"/>
      <c r="Y836" s="30"/>
    </row>
    <row r="837">
      <c r="A837" s="329"/>
      <c r="B837" s="329"/>
      <c r="C837" s="34"/>
      <c r="D837" s="34"/>
      <c r="E837" s="34"/>
      <c r="F837" s="34"/>
      <c r="G837" s="34"/>
      <c r="H837" s="34"/>
      <c r="I837" s="34"/>
      <c r="J837" s="30"/>
      <c r="K837" s="30"/>
      <c r="L837" s="30"/>
      <c r="M837" s="30"/>
      <c r="N837" s="30"/>
      <c r="O837" s="30"/>
      <c r="P837" s="30"/>
      <c r="Q837" s="30"/>
      <c r="R837" s="30"/>
      <c r="S837" s="30"/>
      <c r="T837" s="30"/>
      <c r="U837" s="30"/>
      <c r="V837" s="30"/>
      <c r="W837" s="30"/>
      <c r="X837" s="30"/>
      <c r="Y837" s="30"/>
    </row>
    <row r="838">
      <c r="A838" s="329"/>
      <c r="B838" s="329"/>
      <c r="C838" s="34"/>
      <c r="D838" s="34"/>
      <c r="E838" s="34"/>
      <c r="F838" s="34"/>
      <c r="G838" s="34"/>
      <c r="H838" s="34"/>
      <c r="I838" s="34"/>
      <c r="J838" s="30"/>
      <c r="K838" s="30"/>
      <c r="L838" s="30"/>
      <c r="M838" s="30"/>
      <c r="N838" s="30"/>
      <c r="O838" s="30"/>
      <c r="P838" s="30"/>
      <c r="Q838" s="30"/>
      <c r="R838" s="30"/>
      <c r="S838" s="30"/>
      <c r="T838" s="30"/>
      <c r="U838" s="30"/>
      <c r="V838" s="30"/>
      <c r="W838" s="30"/>
      <c r="X838" s="30"/>
      <c r="Y838" s="30"/>
    </row>
    <row r="839">
      <c r="A839" s="329"/>
      <c r="B839" s="329"/>
      <c r="C839" s="34"/>
      <c r="D839" s="34"/>
      <c r="E839" s="34"/>
      <c r="F839" s="34"/>
      <c r="G839" s="34"/>
      <c r="H839" s="34"/>
      <c r="I839" s="34"/>
      <c r="J839" s="30"/>
      <c r="K839" s="30"/>
      <c r="L839" s="30"/>
      <c r="M839" s="30"/>
      <c r="N839" s="30"/>
      <c r="O839" s="30"/>
      <c r="P839" s="30"/>
      <c r="Q839" s="30"/>
      <c r="R839" s="30"/>
      <c r="S839" s="30"/>
      <c r="T839" s="30"/>
      <c r="U839" s="30"/>
      <c r="V839" s="30"/>
      <c r="W839" s="30"/>
      <c r="X839" s="30"/>
      <c r="Y839" s="30"/>
    </row>
    <row r="840">
      <c r="A840" s="329"/>
      <c r="B840" s="329"/>
      <c r="C840" s="34"/>
      <c r="D840" s="34"/>
      <c r="E840" s="34"/>
      <c r="F840" s="34"/>
      <c r="G840" s="34"/>
      <c r="H840" s="34"/>
      <c r="I840" s="34"/>
      <c r="J840" s="30"/>
      <c r="K840" s="30"/>
      <c r="L840" s="30"/>
      <c r="M840" s="30"/>
      <c r="N840" s="30"/>
      <c r="O840" s="30"/>
      <c r="P840" s="30"/>
      <c r="Q840" s="30"/>
      <c r="R840" s="30"/>
      <c r="S840" s="30"/>
      <c r="T840" s="30"/>
      <c r="U840" s="30"/>
      <c r="V840" s="30"/>
      <c r="W840" s="30"/>
      <c r="X840" s="30"/>
      <c r="Y840" s="30"/>
    </row>
    <row r="841">
      <c r="A841" s="329"/>
      <c r="B841" s="329"/>
      <c r="C841" s="34"/>
      <c r="D841" s="34"/>
      <c r="E841" s="34"/>
      <c r="F841" s="34"/>
      <c r="G841" s="34"/>
      <c r="H841" s="34"/>
      <c r="I841" s="34"/>
      <c r="J841" s="30"/>
      <c r="K841" s="30"/>
      <c r="L841" s="30"/>
      <c r="M841" s="30"/>
      <c r="N841" s="30"/>
      <c r="O841" s="30"/>
      <c r="P841" s="30"/>
      <c r="Q841" s="30"/>
      <c r="R841" s="30"/>
      <c r="S841" s="30"/>
      <c r="T841" s="30"/>
      <c r="U841" s="30"/>
      <c r="V841" s="30"/>
      <c r="W841" s="30"/>
      <c r="X841" s="30"/>
      <c r="Y841" s="30"/>
    </row>
    <row r="842">
      <c r="A842" s="329"/>
      <c r="B842" s="329"/>
      <c r="C842" s="34"/>
      <c r="D842" s="34"/>
      <c r="E842" s="34"/>
      <c r="F842" s="34"/>
      <c r="G842" s="34"/>
      <c r="H842" s="34"/>
      <c r="I842" s="34"/>
      <c r="J842" s="30"/>
      <c r="K842" s="30"/>
      <c r="L842" s="30"/>
      <c r="M842" s="30"/>
      <c r="N842" s="30"/>
      <c r="O842" s="30"/>
      <c r="P842" s="30"/>
      <c r="Q842" s="30"/>
      <c r="R842" s="30"/>
      <c r="S842" s="30"/>
      <c r="T842" s="30"/>
      <c r="U842" s="30"/>
      <c r="V842" s="30"/>
      <c r="W842" s="30"/>
      <c r="X842" s="30"/>
      <c r="Y842" s="30"/>
    </row>
    <row r="843">
      <c r="A843" s="329"/>
      <c r="B843" s="329"/>
      <c r="C843" s="34"/>
      <c r="D843" s="34"/>
      <c r="E843" s="34"/>
      <c r="F843" s="34"/>
      <c r="G843" s="34"/>
      <c r="H843" s="34"/>
      <c r="I843" s="34"/>
      <c r="J843" s="30"/>
      <c r="K843" s="30"/>
      <c r="L843" s="30"/>
      <c r="M843" s="30"/>
      <c r="N843" s="30"/>
      <c r="O843" s="30"/>
      <c r="P843" s="30"/>
      <c r="Q843" s="30"/>
      <c r="R843" s="30"/>
      <c r="S843" s="30"/>
      <c r="T843" s="30"/>
      <c r="U843" s="30"/>
      <c r="V843" s="30"/>
      <c r="W843" s="30"/>
      <c r="X843" s="30"/>
      <c r="Y843" s="30"/>
    </row>
    <row r="844">
      <c r="A844" s="329"/>
      <c r="B844" s="329"/>
      <c r="C844" s="34"/>
      <c r="D844" s="34"/>
      <c r="E844" s="34"/>
      <c r="F844" s="34"/>
      <c r="G844" s="34"/>
      <c r="H844" s="34"/>
      <c r="I844" s="34"/>
      <c r="J844" s="30"/>
      <c r="K844" s="30"/>
      <c r="L844" s="30"/>
      <c r="M844" s="30"/>
      <c r="N844" s="30"/>
      <c r="O844" s="30"/>
      <c r="P844" s="30"/>
      <c r="Q844" s="30"/>
      <c r="R844" s="30"/>
      <c r="S844" s="30"/>
      <c r="T844" s="30"/>
      <c r="U844" s="30"/>
      <c r="V844" s="30"/>
      <c r="W844" s="30"/>
      <c r="X844" s="30"/>
      <c r="Y844" s="30"/>
    </row>
    <row r="845">
      <c r="A845" s="329"/>
      <c r="B845" s="329"/>
      <c r="C845" s="34"/>
      <c r="D845" s="34"/>
      <c r="E845" s="34"/>
      <c r="F845" s="34"/>
      <c r="G845" s="34"/>
      <c r="H845" s="34"/>
      <c r="I845" s="34"/>
      <c r="J845" s="30"/>
      <c r="K845" s="30"/>
      <c r="L845" s="30"/>
      <c r="M845" s="30"/>
      <c r="N845" s="30"/>
      <c r="O845" s="30"/>
      <c r="P845" s="30"/>
      <c r="Q845" s="30"/>
      <c r="R845" s="30"/>
      <c r="S845" s="30"/>
      <c r="T845" s="30"/>
      <c r="U845" s="30"/>
      <c r="V845" s="30"/>
      <c r="W845" s="30"/>
      <c r="X845" s="30"/>
      <c r="Y845" s="30"/>
    </row>
    <row r="846">
      <c r="A846" s="329"/>
      <c r="B846" s="329"/>
      <c r="C846" s="34"/>
      <c r="D846" s="34"/>
      <c r="E846" s="34"/>
      <c r="F846" s="34"/>
      <c r="G846" s="34"/>
      <c r="H846" s="34"/>
      <c r="I846" s="34"/>
      <c r="J846" s="30"/>
      <c r="K846" s="30"/>
      <c r="L846" s="30"/>
      <c r="M846" s="30"/>
      <c r="N846" s="30"/>
      <c r="O846" s="30"/>
      <c r="P846" s="30"/>
      <c r="Q846" s="30"/>
      <c r="R846" s="30"/>
      <c r="S846" s="30"/>
      <c r="T846" s="30"/>
      <c r="U846" s="30"/>
      <c r="V846" s="30"/>
      <c r="W846" s="30"/>
      <c r="X846" s="30"/>
      <c r="Y846" s="30"/>
    </row>
    <row r="847">
      <c r="A847" s="329"/>
      <c r="B847" s="329"/>
      <c r="C847" s="34"/>
      <c r="D847" s="34"/>
      <c r="E847" s="34"/>
      <c r="F847" s="34"/>
      <c r="G847" s="34"/>
      <c r="H847" s="34"/>
      <c r="I847" s="34"/>
      <c r="J847" s="30"/>
      <c r="K847" s="30"/>
      <c r="L847" s="30"/>
      <c r="M847" s="30"/>
      <c r="N847" s="30"/>
      <c r="O847" s="30"/>
      <c r="P847" s="30"/>
      <c r="Q847" s="30"/>
      <c r="R847" s="30"/>
      <c r="S847" s="30"/>
      <c r="T847" s="30"/>
      <c r="U847" s="30"/>
      <c r="V847" s="30"/>
      <c r="W847" s="30"/>
      <c r="X847" s="30"/>
      <c r="Y847" s="30"/>
    </row>
    <row r="848">
      <c r="A848" s="329"/>
      <c r="B848" s="329"/>
      <c r="C848" s="34"/>
      <c r="D848" s="34"/>
      <c r="E848" s="34"/>
      <c r="F848" s="34"/>
      <c r="G848" s="34"/>
      <c r="H848" s="34"/>
      <c r="I848" s="34"/>
      <c r="J848" s="30"/>
      <c r="K848" s="30"/>
      <c r="L848" s="30"/>
      <c r="M848" s="30"/>
      <c r="N848" s="30"/>
      <c r="O848" s="30"/>
      <c r="P848" s="30"/>
      <c r="Q848" s="30"/>
      <c r="R848" s="30"/>
      <c r="S848" s="30"/>
      <c r="T848" s="30"/>
      <c r="U848" s="30"/>
      <c r="V848" s="30"/>
      <c r="W848" s="30"/>
      <c r="X848" s="30"/>
      <c r="Y848" s="30"/>
    </row>
    <row r="849">
      <c r="A849" s="329"/>
      <c r="B849" s="329"/>
      <c r="C849" s="34"/>
      <c r="D849" s="34"/>
      <c r="E849" s="34"/>
      <c r="F849" s="34"/>
      <c r="G849" s="34"/>
      <c r="H849" s="34"/>
      <c r="I849" s="34"/>
      <c r="J849" s="30"/>
      <c r="K849" s="30"/>
      <c r="L849" s="30"/>
      <c r="M849" s="30"/>
      <c r="N849" s="30"/>
      <c r="O849" s="30"/>
      <c r="P849" s="30"/>
      <c r="Q849" s="30"/>
      <c r="R849" s="30"/>
      <c r="S849" s="30"/>
      <c r="T849" s="30"/>
      <c r="U849" s="30"/>
      <c r="V849" s="30"/>
      <c r="W849" s="30"/>
      <c r="X849" s="30"/>
      <c r="Y849" s="30"/>
    </row>
    <row r="850">
      <c r="A850" s="329"/>
      <c r="B850" s="329"/>
      <c r="C850" s="34"/>
      <c r="D850" s="34"/>
      <c r="E850" s="34"/>
      <c r="F850" s="34"/>
      <c r="G850" s="34"/>
      <c r="H850" s="34"/>
      <c r="I850" s="34"/>
      <c r="J850" s="30"/>
      <c r="K850" s="30"/>
      <c r="L850" s="30"/>
      <c r="M850" s="30"/>
      <c r="N850" s="30"/>
      <c r="O850" s="30"/>
      <c r="P850" s="30"/>
      <c r="Q850" s="30"/>
      <c r="R850" s="30"/>
      <c r="S850" s="30"/>
      <c r="T850" s="30"/>
      <c r="U850" s="30"/>
      <c r="V850" s="30"/>
      <c r="W850" s="30"/>
      <c r="X850" s="30"/>
      <c r="Y850" s="30"/>
    </row>
    <row r="851">
      <c r="A851" s="329"/>
      <c r="B851" s="329"/>
      <c r="C851" s="34"/>
      <c r="D851" s="34"/>
      <c r="E851" s="34"/>
      <c r="F851" s="34"/>
      <c r="G851" s="34"/>
      <c r="H851" s="34"/>
      <c r="I851" s="34"/>
      <c r="J851" s="30"/>
      <c r="K851" s="30"/>
      <c r="L851" s="30"/>
      <c r="M851" s="30"/>
      <c r="N851" s="30"/>
      <c r="O851" s="30"/>
      <c r="P851" s="30"/>
      <c r="Q851" s="30"/>
      <c r="R851" s="30"/>
      <c r="S851" s="30"/>
      <c r="T851" s="30"/>
      <c r="U851" s="30"/>
      <c r="V851" s="30"/>
      <c r="W851" s="30"/>
      <c r="X851" s="30"/>
      <c r="Y851" s="30"/>
    </row>
    <row r="852">
      <c r="A852" s="329"/>
      <c r="B852" s="329"/>
      <c r="C852" s="34"/>
      <c r="D852" s="34"/>
      <c r="E852" s="34"/>
      <c r="F852" s="34"/>
      <c r="G852" s="34"/>
      <c r="H852" s="34"/>
      <c r="I852" s="34"/>
      <c r="J852" s="30"/>
      <c r="K852" s="30"/>
      <c r="L852" s="30"/>
      <c r="M852" s="30"/>
      <c r="N852" s="30"/>
      <c r="O852" s="30"/>
      <c r="P852" s="30"/>
      <c r="Q852" s="30"/>
      <c r="R852" s="30"/>
      <c r="S852" s="30"/>
      <c r="T852" s="30"/>
      <c r="U852" s="30"/>
      <c r="V852" s="30"/>
      <c r="W852" s="30"/>
      <c r="X852" s="30"/>
      <c r="Y852" s="30"/>
    </row>
    <row r="853">
      <c r="A853" s="329"/>
      <c r="B853" s="329"/>
      <c r="C853" s="34"/>
      <c r="D853" s="34"/>
      <c r="E853" s="34"/>
      <c r="F853" s="34"/>
      <c r="G853" s="34"/>
      <c r="H853" s="34"/>
      <c r="I853" s="34"/>
      <c r="J853" s="30"/>
      <c r="K853" s="30"/>
      <c r="L853" s="30"/>
      <c r="M853" s="30"/>
      <c r="N853" s="30"/>
      <c r="O853" s="30"/>
      <c r="P853" s="30"/>
      <c r="Q853" s="30"/>
      <c r="R853" s="30"/>
      <c r="S853" s="30"/>
      <c r="T853" s="30"/>
      <c r="U853" s="30"/>
      <c r="V853" s="30"/>
      <c r="W853" s="30"/>
      <c r="X853" s="30"/>
      <c r="Y853" s="30"/>
    </row>
    <row r="854">
      <c r="A854" s="329"/>
      <c r="B854" s="329"/>
      <c r="C854" s="34"/>
      <c r="D854" s="34"/>
      <c r="E854" s="34"/>
      <c r="F854" s="34"/>
      <c r="G854" s="34"/>
      <c r="H854" s="34"/>
      <c r="I854" s="34"/>
      <c r="J854" s="30"/>
      <c r="K854" s="30"/>
      <c r="L854" s="30"/>
      <c r="M854" s="30"/>
      <c r="N854" s="30"/>
      <c r="O854" s="30"/>
      <c r="P854" s="30"/>
      <c r="Q854" s="30"/>
      <c r="R854" s="30"/>
      <c r="S854" s="30"/>
      <c r="T854" s="30"/>
      <c r="U854" s="30"/>
      <c r="V854" s="30"/>
      <c r="W854" s="30"/>
      <c r="X854" s="30"/>
      <c r="Y854" s="30"/>
    </row>
    <row r="855">
      <c r="A855" s="329"/>
      <c r="B855" s="329"/>
      <c r="C855" s="34"/>
      <c r="D855" s="34"/>
      <c r="E855" s="34"/>
      <c r="F855" s="34"/>
      <c r="G855" s="34"/>
      <c r="H855" s="34"/>
      <c r="I855" s="34"/>
      <c r="J855" s="30"/>
      <c r="K855" s="30"/>
      <c r="L855" s="30"/>
      <c r="M855" s="30"/>
      <c r="N855" s="30"/>
      <c r="O855" s="30"/>
      <c r="P855" s="30"/>
      <c r="Q855" s="30"/>
      <c r="R855" s="30"/>
      <c r="S855" s="30"/>
      <c r="T855" s="30"/>
      <c r="U855" s="30"/>
      <c r="V855" s="30"/>
      <c r="W855" s="30"/>
      <c r="X855" s="30"/>
      <c r="Y855" s="30"/>
    </row>
    <row r="856">
      <c r="A856" s="329"/>
      <c r="B856" s="329"/>
      <c r="C856" s="34"/>
      <c r="D856" s="34"/>
      <c r="E856" s="34"/>
      <c r="F856" s="34"/>
      <c r="G856" s="34"/>
      <c r="H856" s="34"/>
      <c r="I856" s="34"/>
      <c r="J856" s="30"/>
      <c r="K856" s="30"/>
      <c r="L856" s="30"/>
      <c r="M856" s="30"/>
      <c r="N856" s="30"/>
      <c r="O856" s="30"/>
      <c r="P856" s="30"/>
      <c r="Q856" s="30"/>
      <c r="R856" s="30"/>
      <c r="S856" s="30"/>
      <c r="T856" s="30"/>
      <c r="U856" s="30"/>
      <c r="V856" s="30"/>
      <c r="W856" s="30"/>
      <c r="X856" s="30"/>
      <c r="Y856" s="30"/>
    </row>
    <row r="857">
      <c r="A857" s="329"/>
      <c r="B857" s="329"/>
      <c r="C857" s="34"/>
      <c r="D857" s="34"/>
      <c r="E857" s="34"/>
      <c r="F857" s="34"/>
      <c r="G857" s="34"/>
      <c r="H857" s="34"/>
      <c r="I857" s="34"/>
      <c r="J857" s="30"/>
      <c r="K857" s="30"/>
      <c r="L857" s="30"/>
      <c r="M857" s="30"/>
      <c r="N857" s="30"/>
      <c r="O857" s="30"/>
      <c r="P857" s="30"/>
      <c r="Q857" s="30"/>
      <c r="R857" s="30"/>
      <c r="S857" s="30"/>
      <c r="T857" s="30"/>
      <c r="U857" s="30"/>
      <c r="V857" s="30"/>
      <c r="W857" s="30"/>
      <c r="X857" s="30"/>
      <c r="Y857" s="30"/>
    </row>
    <row r="858">
      <c r="A858" s="329"/>
      <c r="B858" s="329"/>
      <c r="C858" s="34"/>
      <c r="D858" s="34"/>
      <c r="E858" s="34"/>
      <c r="F858" s="34"/>
      <c r="G858" s="34"/>
      <c r="H858" s="34"/>
      <c r="I858" s="34"/>
      <c r="J858" s="30"/>
      <c r="K858" s="30"/>
      <c r="L858" s="30"/>
      <c r="M858" s="30"/>
      <c r="N858" s="30"/>
      <c r="O858" s="30"/>
      <c r="P858" s="30"/>
      <c r="Q858" s="30"/>
      <c r="R858" s="30"/>
      <c r="S858" s="30"/>
      <c r="T858" s="30"/>
      <c r="U858" s="30"/>
      <c r="V858" s="30"/>
      <c r="W858" s="30"/>
      <c r="X858" s="30"/>
      <c r="Y858" s="30"/>
    </row>
    <row r="859">
      <c r="A859" s="329"/>
      <c r="B859" s="329"/>
      <c r="C859" s="34"/>
      <c r="D859" s="34"/>
      <c r="E859" s="34"/>
      <c r="F859" s="34"/>
      <c r="G859" s="34"/>
      <c r="H859" s="34"/>
      <c r="I859" s="34"/>
      <c r="J859" s="30"/>
      <c r="K859" s="30"/>
      <c r="L859" s="30"/>
      <c r="M859" s="30"/>
      <c r="N859" s="30"/>
      <c r="O859" s="30"/>
      <c r="P859" s="30"/>
      <c r="Q859" s="30"/>
      <c r="R859" s="30"/>
      <c r="S859" s="30"/>
      <c r="T859" s="30"/>
      <c r="U859" s="30"/>
      <c r="V859" s="30"/>
      <c r="W859" s="30"/>
      <c r="X859" s="30"/>
      <c r="Y859" s="30"/>
    </row>
    <row r="860">
      <c r="A860" s="329"/>
      <c r="B860" s="329"/>
      <c r="C860" s="34"/>
      <c r="D860" s="34"/>
      <c r="E860" s="34"/>
      <c r="F860" s="34"/>
      <c r="G860" s="34"/>
      <c r="H860" s="34"/>
      <c r="I860" s="34"/>
      <c r="J860" s="30"/>
      <c r="K860" s="30"/>
      <c r="L860" s="30"/>
      <c r="M860" s="30"/>
      <c r="N860" s="30"/>
      <c r="O860" s="30"/>
      <c r="P860" s="30"/>
      <c r="Q860" s="30"/>
      <c r="R860" s="30"/>
      <c r="S860" s="30"/>
      <c r="T860" s="30"/>
      <c r="U860" s="30"/>
      <c r="V860" s="30"/>
      <c r="W860" s="30"/>
      <c r="X860" s="30"/>
      <c r="Y860" s="30"/>
    </row>
    <row r="861">
      <c r="A861" s="329"/>
      <c r="B861" s="329"/>
      <c r="C861" s="34"/>
      <c r="D861" s="34"/>
      <c r="E861" s="34"/>
      <c r="F861" s="34"/>
      <c r="G861" s="34"/>
      <c r="H861" s="34"/>
      <c r="I861" s="34"/>
      <c r="J861" s="30"/>
      <c r="K861" s="30"/>
      <c r="L861" s="30"/>
      <c r="M861" s="30"/>
      <c r="N861" s="30"/>
      <c r="O861" s="30"/>
      <c r="P861" s="30"/>
      <c r="Q861" s="30"/>
      <c r="R861" s="30"/>
      <c r="S861" s="30"/>
      <c r="T861" s="30"/>
      <c r="U861" s="30"/>
      <c r="V861" s="30"/>
      <c r="W861" s="30"/>
      <c r="X861" s="30"/>
      <c r="Y861" s="30"/>
    </row>
    <row r="862">
      <c r="A862" s="329"/>
      <c r="B862" s="329"/>
      <c r="C862" s="34"/>
      <c r="D862" s="34"/>
      <c r="E862" s="34"/>
      <c r="F862" s="34"/>
      <c r="G862" s="34"/>
      <c r="H862" s="34"/>
      <c r="I862" s="34"/>
      <c r="J862" s="30"/>
      <c r="K862" s="30"/>
      <c r="L862" s="30"/>
      <c r="M862" s="30"/>
      <c r="N862" s="30"/>
      <c r="O862" s="30"/>
      <c r="P862" s="30"/>
      <c r="Q862" s="30"/>
      <c r="R862" s="30"/>
      <c r="S862" s="30"/>
      <c r="T862" s="30"/>
      <c r="U862" s="30"/>
      <c r="V862" s="30"/>
      <c r="W862" s="30"/>
      <c r="X862" s="30"/>
      <c r="Y862" s="30"/>
    </row>
    <row r="863">
      <c r="A863" s="329"/>
      <c r="B863" s="329"/>
      <c r="C863" s="34"/>
      <c r="D863" s="34"/>
      <c r="E863" s="34"/>
      <c r="F863" s="34"/>
      <c r="G863" s="34"/>
      <c r="H863" s="34"/>
      <c r="I863" s="34"/>
      <c r="J863" s="30"/>
      <c r="K863" s="30"/>
      <c r="L863" s="30"/>
      <c r="M863" s="30"/>
      <c r="N863" s="30"/>
      <c r="O863" s="30"/>
      <c r="P863" s="30"/>
      <c r="Q863" s="30"/>
      <c r="R863" s="30"/>
      <c r="S863" s="30"/>
      <c r="T863" s="30"/>
      <c r="U863" s="30"/>
      <c r="V863" s="30"/>
      <c r="W863" s="30"/>
      <c r="X863" s="30"/>
      <c r="Y863" s="30"/>
    </row>
    <row r="864">
      <c r="A864" s="329"/>
      <c r="B864" s="329"/>
      <c r="C864" s="34"/>
      <c r="D864" s="34"/>
      <c r="E864" s="34"/>
      <c r="F864" s="34"/>
      <c r="G864" s="34"/>
      <c r="H864" s="34"/>
      <c r="I864" s="34"/>
      <c r="J864" s="30"/>
      <c r="K864" s="30"/>
      <c r="L864" s="30"/>
      <c r="M864" s="30"/>
      <c r="N864" s="30"/>
      <c r="O864" s="30"/>
      <c r="P864" s="30"/>
      <c r="Q864" s="30"/>
      <c r="R864" s="30"/>
      <c r="S864" s="30"/>
      <c r="T864" s="30"/>
      <c r="U864" s="30"/>
      <c r="V864" s="30"/>
      <c r="W864" s="30"/>
      <c r="X864" s="30"/>
      <c r="Y864" s="30"/>
    </row>
    <row r="865">
      <c r="A865" s="329"/>
      <c r="B865" s="329"/>
      <c r="C865" s="34"/>
      <c r="D865" s="34"/>
      <c r="E865" s="34"/>
      <c r="F865" s="34"/>
      <c r="G865" s="34"/>
      <c r="H865" s="34"/>
      <c r="I865" s="34"/>
      <c r="J865" s="30"/>
      <c r="K865" s="30"/>
      <c r="L865" s="30"/>
      <c r="M865" s="30"/>
      <c r="N865" s="30"/>
      <c r="O865" s="30"/>
      <c r="P865" s="30"/>
      <c r="Q865" s="30"/>
      <c r="R865" s="30"/>
      <c r="S865" s="30"/>
      <c r="T865" s="30"/>
      <c r="U865" s="30"/>
      <c r="V865" s="30"/>
      <c r="W865" s="30"/>
      <c r="X865" s="30"/>
      <c r="Y865" s="30"/>
    </row>
    <row r="866">
      <c r="A866" s="329"/>
      <c r="B866" s="329"/>
      <c r="C866" s="34"/>
      <c r="D866" s="34"/>
      <c r="E866" s="34"/>
      <c r="F866" s="34"/>
      <c r="G866" s="34"/>
      <c r="H866" s="34"/>
      <c r="I866" s="34"/>
      <c r="J866" s="30"/>
      <c r="K866" s="30"/>
      <c r="L866" s="30"/>
      <c r="M866" s="30"/>
      <c r="N866" s="30"/>
      <c r="O866" s="30"/>
      <c r="P866" s="30"/>
      <c r="Q866" s="30"/>
      <c r="R866" s="30"/>
      <c r="S866" s="30"/>
      <c r="T866" s="30"/>
      <c r="U866" s="30"/>
      <c r="V866" s="30"/>
      <c r="W866" s="30"/>
      <c r="X866" s="30"/>
      <c r="Y866" s="30"/>
    </row>
    <row r="867">
      <c r="A867" s="329"/>
      <c r="B867" s="329"/>
      <c r="C867" s="34"/>
      <c r="D867" s="34"/>
      <c r="E867" s="34"/>
      <c r="F867" s="34"/>
      <c r="G867" s="34"/>
      <c r="H867" s="34"/>
      <c r="I867" s="34"/>
      <c r="J867" s="30"/>
      <c r="K867" s="30"/>
      <c r="L867" s="30"/>
      <c r="M867" s="30"/>
      <c r="N867" s="30"/>
      <c r="O867" s="30"/>
      <c r="P867" s="30"/>
      <c r="Q867" s="30"/>
      <c r="R867" s="30"/>
      <c r="S867" s="30"/>
      <c r="T867" s="30"/>
      <c r="U867" s="30"/>
      <c r="V867" s="30"/>
      <c r="W867" s="30"/>
      <c r="X867" s="30"/>
      <c r="Y867" s="30"/>
    </row>
    <row r="868">
      <c r="A868" s="329"/>
      <c r="B868" s="329"/>
      <c r="C868" s="34"/>
      <c r="D868" s="34"/>
      <c r="E868" s="34"/>
      <c r="F868" s="34"/>
      <c r="G868" s="34"/>
      <c r="H868" s="34"/>
      <c r="I868" s="34"/>
      <c r="J868" s="30"/>
      <c r="K868" s="30"/>
      <c r="L868" s="30"/>
      <c r="M868" s="30"/>
      <c r="N868" s="30"/>
      <c r="O868" s="30"/>
      <c r="P868" s="30"/>
      <c r="Q868" s="30"/>
      <c r="R868" s="30"/>
      <c r="S868" s="30"/>
      <c r="T868" s="30"/>
      <c r="U868" s="30"/>
      <c r="V868" s="30"/>
      <c r="W868" s="30"/>
      <c r="X868" s="30"/>
      <c r="Y868" s="30"/>
    </row>
    <row r="869">
      <c r="A869" s="329"/>
      <c r="B869" s="329"/>
      <c r="C869" s="34"/>
      <c r="D869" s="34"/>
      <c r="E869" s="34"/>
      <c r="F869" s="34"/>
      <c r="G869" s="34"/>
      <c r="H869" s="34"/>
      <c r="I869" s="34"/>
      <c r="J869" s="30"/>
      <c r="K869" s="30"/>
      <c r="L869" s="30"/>
      <c r="M869" s="30"/>
      <c r="N869" s="30"/>
      <c r="O869" s="30"/>
      <c r="P869" s="30"/>
      <c r="Q869" s="30"/>
      <c r="R869" s="30"/>
      <c r="S869" s="30"/>
      <c r="T869" s="30"/>
      <c r="U869" s="30"/>
      <c r="V869" s="30"/>
      <c r="W869" s="30"/>
      <c r="X869" s="30"/>
      <c r="Y869" s="30"/>
    </row>
    <row r="870">
      <c r="A870" s="329"/>
      <c r="B870" s="329"/>
      <c r="C870" s="34"/>
      <c r="D870" s="34"/>
      <c r="E870" s="34"/>
      <c r="F870" s="34"/>
      <c r="G870" s="34"/>
      <c r="H870" s="34"/>
      <c r="I870" s="34"/>
      <c r="J870" s="30"/>
      <c r="K870" s="30"/>
      <c r="L870" s="30"/>
      <c r="M870" s="30"/>
      <c r="N870" s="30"/>
      <c r="O870" s="30"/>
      <c r="P870" s="30"/>
      <c r="Q870" s="30"/>
      <c r="R870" s="30"/>
      <c r="S870" s="30"/>
      <c r="T870" s="30"/>
      <c r="U870" s="30"/>
      <c r="V870" s="30"/>
      <c r="W870" s="30"/>
      <c r="X870" s="30"/>
      <c r="Y870" s="30"/>
    </row>
    <row r="871">
      <c r="A871" s="329"/>
      <c r="B871" s="329"/>
      <c r="C871" s="34"/>
      <c r="D871" s="34"/>
      <c r="E871" s="34"/>
      <c r="F871" s="34"/>
      <c r="G871" s="34"/>
      <c r="H871" s="34"/>
      <c r="I871" s="34"/>
      <c r="J871" s="30"/>
      <c r="K871" s="30"/>
      <c r="L871" s="30"/>
      <c r="M871" s="30"/>
      <c r="N871" s="30"/>
      <c r="O871" s="30"/>
      <c r="P871" s="30"/>
      <c r="Q871" s="30"/>
      <c r="R871" s="30"/>
      <c r="S871" s="30"/>
      <c r="T871" s="30"/>
      <c r="U871" s="30"/>
      <c r="V871" s="30"/>
      <c r="W871" s="30"/>
      <c r="X871" s="30"/>
      <c r="Y871" s="30"/>
    </row>
    <row r="872">
      <c r="A872" s="329"/>
      <c r="B872" s="329"/>
      <c r="C872" s="34"/>
      <c r="D872" s="34"/>
      <c r="E872" s="34"/>
      <c r="F872" s="34"/>
      <c r="G872" s="34"/>
      <c r="H872" s="34"/>
      <c r="I872" s="34"/>
      <c r="J872" s="30"/>
      <c r="K872" s="30"/>
      <c r="L872" s="30"/>
      <c r="M872" s="30"/>
      <c r="N872" s="30"/>
      <c r="O872" s="30"/>
      <c r="P872" s="30"/>
      <c r="Q872" s="30"/>
      <c r="R872" s="30"/>
      <c r="S872" s="30"/>
      <c r="T872" s="30"/>
      <c r="U872" s="30"/>
      <c r="V872" s="30"/>
      <c r="W872" s="30"/>
      <c r="X872" s="30"/>
      <c r="Y872" s="30"/>
    </row>
    <row r="873">
      <c r="A873" s="329"/>
      <c r="B873" s="329"/>
      <c r="C873" s="34"/>
      <c r="D873" s="34"/>
      <c r="E873" s="34"/>
      <c r="F873" s="34"/>
      <c r="G873" s="34"/>
      <c r="H873" s="34"/>
      <c r="I873" s="34"/>
      <c r="J873" s="30"/>
      <c r="K873" s="30"/>
      <c r="L873" s="30"/>
      <c r="M873" s="30"/>
      <c r="N873" s="30"/>
      <c r="O873" s="30"/>
      <c r="P873" s="30"/>
      <c r="Q873" s="30"/>
      <c r="R873" s="30"/>
      <c r="S873" s="30"/>
      <c r="T873" s="30"/>
      <c r="U873" s="30"/>
      <c r="V873" s="30"/>
      <c r="W873" s="30"/>
      <c r="X873" s="30"/>
      <c r="Y873" s="30"/>
    </row>
    <row r="874">
      <c r="A874" s="329"/>
      <c r="B874" s="329"/>
      <c r="C874" s="34"/>
      <c r="D874" s="34"/>
      <c r="E874" s="34"/>
      <c r="F874" s="34"/>
      <c r="G874" s="34"/>
      <c r="H874" s="34"/>
      <c r="I874" s="34"/>
      <c r="J874" s="30"/>
      <c r="K874" s="30"/>
      <c r="L874" s="30"/>
      <c r="M874" s="30"/>
      <c r="N874" s="30"/>
      <c r="O874" s="30"/>
      <c r="P874" s="30"/>
      <c r="Q874" s="30"/>
      <c r="R874" s="30"/>
      <c r="S874" s="30"/>
      <c r="T874" s="30"/>
      <c r="U874" s="30"/>
      <c r="V874" s="30"/>
      <c r="W874" s="30"/>
      <c r="X874" s="30"/>
      <c r="Y874" s="30"/>
    </row>
    <row r="875">
      <c r="A875" s="329"/>
      <c r="B875" s="329"/>
      <c r="C875" s="34"/>
      <c r="D875" s="34"/>
      <c r="E875" s="34"/>
      <c r="F875" s="34"/>
      <c r="G875" s="34"/>
      <c r="H875" s="34"/>
      <c r="I875" s="34"/>
      <c r="J875" s="30"/>
      <c r="K875" s="30"/>
      <c r="L875" s="30"/>
      <c r="M875" s="30"/>
      <c r="N875" s="30"/>
      <c r="O875" s="30"/>
      <c r="P875" s="30"/>
      <c r="Q875" s="30"/>
      <c r="R875" s="30"/>
      <c r="S875" s="30"/>
      <c r="T875" s="30"/>
      <c r="U875" s="30"/>
      <c r="V875" s="30"/>
      <c r="W875" s="30"/>
      <c r="X875" s="30"/>
      <c r="Y875" s="30"/>
    </row>
    <row r="876">
      <c r="A876" s="329"/>
      <c r="B876" s="329"/>
      <c r="C876" s="34"/>
      <c r="D876" s="34"/>
      <c r="E876" s="34"/>
      <c r="F876" s="34"/>
      <c r="G876" s="34"/>
      <c r="H876" s="34"/>
      <c r="I876" s="34"/>
      <c r="J876" s="30"/>
      <c r="K876" s="30"/>
      <c r="L876" s="30"/>
      <c r="M876" s="30"/>
      <c r="N876" s="30"/>
      <c r="O876" s="30"/>
      <c r="P876" s="30"/>
      <c r="Q876" s="30"/>
      <c r="R876" s="30"/>
      <c r="S876" s="30"/>
      <c r="T876" s="30"/>
      <c r="U876" s="30"/>
      <c r="V876" s="30"/>
      <c r="W876" s="30"/>
      <c r="X876" s="30"/>
      <c r="Y876" s="30"/>
    </row>
    <row r="877">
      <c r="A877" s="329"/>
      <c r="B877" s="329"/>
      <c r="C877" s="34"/>
      <c r="D877" s="34"/>
      <c r="E877" s="34"/>
      <c r="F877" s="34"/>
      <c r="G877" s="34"/>
      <c r="H877" s="34"/>
      <c r="I877" s="34"/>
      <c r="J877" s="30"/>
      <c r="K877" s="30"/>
      <c r="L877" s="30"/>
      <c r="M877" s="30"/>
      <c r="N877" s="30"/>
      <c r="O877" s="30"/>
      <c r="P877" s="30"/>
      <c r="Q877" s="30"/>
      <c r="R877" s="30"/>
      <c r="S877" s="30"/>
      <c r="T877" s="30"/>
      <c r="U877" s="30"/>
      <c r="V877" s="30"/>
      <c r="W877" s="30"/>
      <c r="X877" s="30"/>
      <c r="Y877" s="30"/>
    </row>
    <row r="878">
      <c r="A878" s="329"/>
      <c r="B878" s="329"/>
      <c r="C878" s="34"/>
      <c r="D878" s="34"/>
      <c r="E878" s="34"/>
      <c r="F878" s="34"/>
      <c r="G878" s="34"/>
      <c r="H878" s="34"/>
      <c r="I878" s="34"/>
      <c r="J878" s="30"/>
      <c r="K878" s="30"/>
      <c r="L878" s="30"/>
      <c r="M878" s="30"/>
      <c r="N878" s="30"/>
      <c r="O878" s="30"/>
      <c r="P878" s="30"/>
      <c r="Q878" s="30"/>
      <c r="R878" s="30"/>
      <c r="S878" s="30"/>
      <c r="T878" s="30"/>
      <c r="U878" s="30"/>
      <c r="V878" s="30"/>
      <c r="W878" s="30"/>
      <c r="X878" s="30"/>
      <c r="Y878" s="30"/>
    </row>
    <row r="879">
      <c r="A879" s="329"/>
      <c r="B879" s="329"/>
      <c r="C879" s="34"/>
      <c r="D879" s="34"/>
      <c r="E879" s="34"/>
      <c r="F879" s="34"/>
      <c r="G879" s="34"/>
      <c r="H879" s="34"/>
      <c r="I879" s="34"/>
      <c r="J879" s="30"/>
      <c r="K879" s="30"/>
      <c r="L879" s="30"/>
      <c r="M879" s="30"/>
      <c r="N879" s="30"/>
      <c r="O879" s="30"/>
      <c r="P879" s="30"/>
      <c r="Q879" s="30"/>
      <c r="R879" s="30"/>
      <c r="S879" s="30"/>
      <c r="T879" s="30"/>
      <c r="U879" s="30"/>
      <c r="V879" s="30"/>
      <c r="W879" s="30"/>
      <c r="X879" s="30"/>
      <c r="Y879" s="30"/>
    </row>
    <row r="880">
      <c r="A880" s="329"/>
      <c r="B880" s="329"/>
      <c r="C880" s="34"/>
      <c r="D880" s="34"/>
      <c r="E880" s="34"/>
      <c r="F880" s="34"/>
      <c r="G880" s="34"/>
      <c r="H880" s="34"/>
      <c r="I880" s="34"/>
      <c r="J880" s="30"/>
      <c r="K880" s="30"/>
      <c r="L880" s="30"/>
      <c r="M880" s="30"/>
      <c r="N880" s="30"/>
      <c r="O880" s="30"/>
      <c r="P880" s="30"/>
      <c r="Q880" s="30"/>
      <c r="R880" s="30"/>
      <c r="S880" s="30"/>
      <c r="T880" s="30"/>
      <c r="U880" s="30"/>
      <c r="V880" s="30"/>
      <c r="W880" s="30"/>
      <c r="X880" s="30"/>
      <c r="Y880" s="30"/>
    </row>
    <row r="881">
      <c r="A881" s="329"/>
      <c r="B881" s="329"/>
      <c r="C881" s="34"/>
      <c r="D881" s="34"/>
      <c r="E881" s="34"/>
      <c r="F881" s="34"/>
      <c r="G881" s="34"/>
      <c r="H881" s="34"/>
      <c r="I881" s="34"/>
      <c r="J881" s="30"/>
      <c r="K881" s="30"/>
      <c r="L881" s="30"/>
      <c r="M881" s="30"/>
      <c r="N881" s="30"/>
      <c r="O881" s="30"/>
      <c r="P881" s="30"/>
      <c r="Q881" s="30"/>
      <c r="R881" s="30"/>
      <c r="S881" s="30"/>
      <c r="T881" s="30"/>
      <c r="U881" s="30"/>
      <c r="V881" s="30"/>
      <c r="W881" s="30"/>
      <c r="X881" s="30"/>
      <c r="Y881" s="30"/>
    </row>
    <row r="882">
      <c r="A882" s="329"/>
      <c r="B882" s="329"/>
      <c r="C882" s="34"/>
      <c r="D882" s="34"/>
      <c r="E882" s="34"/>
      <c r="F882" s="34"/>
      <c r="G882" s="34"/>
      <c r="H882" s="34"/>
      <c r="I882" s="34"/>
      <c r="J882" s="30"/>
      <c r="K882" s="30"/>
      <c r="L882" s="30"/>
      <c r="M882" s="30"/>
      <c r="N882" s="30"/>
      <c r="O882" s="30"/>
      <c r="P882" s="30"/>
      <c r="Q882" s="30"/>
      <c r="R882" s="30"/>
      <c r="S882" s="30"/>
      <c r="T882" s="30"/>
      <c r="U882" s="30"/>
      <c r="V882" s="30"/>
      <c r="W882" s="30"/>
      <c r="X882" s="30"/>
      <c r="Y882" s="30"/>
    </row>
    <row r="883">
      <c r="A883" s="329"/>
      <c r="B883" s="329"/>
      <c r="C883" s="34"/>
      <c r="D883" s="34"/>
      <c r="E883" s="34"/>
      <c r="F883" s="34"/>
      <c r="G883" s="34"/>
      <c r="H883" s="34"/>
      <c r="I883" s="34"/>
      <c r="J883" s="30"/>
      <c r="K883" s="30"/>
      <c r="L883" s="30"/>
      <c r="M883" s="30"/>
      <c r="N883" s="30"/>
      <c r="O883" s="30"/>
      <c r="P883" s="30"/>
      <c r="Q883" s="30"/>
      <c r="R883" s="30"/>
      <c r="S883" s="30"/>
      <c r="T883" s="30"/>
      <c r="U883" s="30"/>
      <c r="V883" s="30"/>
      <c r="W883" s="30"/>
      <c r="X883" s="30"/>
      <c r="Y883" s="30"/>
    </row>
    <row r="884">
      <c r="A884" s="329"/>
      <c r="B884" s="329"/>
      <c r="C884" s="34"/>
      <c r="D884" s="34"/>
      <c r="E884" s="34"/>
      <c r="F884" s="34"/>
      <c r="G884" s="34"/>
      <c r="H884" s="34"/>
      <c r="I884" s="34"/>
      <c r="J884" s="30"/>
      <c r="K884" s="30"/>
      <c r="L884" s="30"/>
      <c r="M884" s="30"/>
      <c r="N884" s="30"/>
      <c r="O884" s="30"/>
      <c r="P884" s="30"/>
      <c r="Q884" s="30"/>
      <c r="R884" s="30"/>
      <c r="S884" s="30"/>
      <c r="T884" s="30"/>
      <c r="U884" s="30"/>
      <c r="V884" s="30"/>
      <c r="W884" s="30"/>
      <c r="X884" s="30"/>
      <c r="Y884" s="30"/>
    </row>
    <row r="885">
      <c r="A885" s="329"/>
      <c r="B885" s="329"/>
      <c r="C885" s="34"/>
      <c r="D885" s="34"/>
      <c r="E885" s="34"/>
      <c r="F885" s="34"/>
      <c r="G885" s="34"/>
      <c r="H885" s="34"/>
      <c r="I885" s="34"/>
      <c r="J885" s="30"/>
      <c r="K885" s="30"/>
      <c r="L885" s="30"/>
      <c r="M885" s="30"/>
      <c r="N885" s="30"/>
      <c r="O885" s="30"/>
      <c r="P885" s="30"/>
      <c r="Q885" s="30"/>
      <c r="R885" s="30"/>
      <c r="S885" s="30"/>
      <c r="T885" s="30"/>
      <c r="U885" s="30"/>
      <c r="V885" s="30"/>
      <c r="W885" s="30"/>
      <c r="X885" s="30"/>
      <c r="Y885" s="30"/>
    </row>
    <row r="886">
      <c r="A886" s="329"/>
      <c r="B886" s="329"/>
      <c r="C886" s="34"/>
      <c r="D886" s="34"/>
      <c r="E886" s="34"/>
      <c r="F886" s="34"/>
      <c r="G886" s="34"/>
      <c r="H886" s="34"/>
      <c r="I886" s="34"/>
      <c r="J886" s="30"/>
      <c r="K886" s="30"/>
      <c r="L886" s="30"/>
      <c r="M886" s="30"/>
      <c r="N886" s="30"/>
      <c r="O886" s="30"/>
      <c r="P886" s="30"/>
      <c r="Q886" s="30"/>
      <c r="R886" s="30"/>
      <c r="S886" s="30"/>
      <c r="T886" s="30"/>
      <c r="U886" s="30"/>
      <c r="V886" s="30"/>
      <c r="W886" s="30"/>
      <c r="X886" s="30"/>
      <c r="Y886" s="30"/>
    </row>
    <row r="887">
      <c r="A887" s="329"/>
      <c r="B887" s="329"/>
      <c r="C887" s="34"/>
      <c r="D887" s="34"/>
      <c r="E887" s="34"/>
      <c r="F887" s="34"/>
      <c r="G887" s="34"/>
      <c r="H887" s="34"/>
      <c r="I887" s="34"/>
      <c r="J887" s="30"/>
      <c r="K887" s="30"/>
      <c r="L887" s="30"/>
      <c r="M887" s="30"/>
      <c r="N887" s="30"/>
      <c r="O887" s="30"/>
      <c r="P887" s="30"/>
      <c r="Q887" s="30"/>
      <c r="R887" s="30"/>
      <c r="S887" s="30"/>
      <c r="T887" s="30"/>
      <c r="U887" s="30"/>
      <c r="V887" s="30"/>
      <c r="W887" s="30"/>
      <c r="X887" s="30"/>
      <c r="Y887" s="30"/>
    </row>
    <row r="888">
      <c r="A888" s="329"/>
      <c r="B888" s="329"/>
      <c r="C888" s="34"/>
      <c r="D888" s="34"/>
      <c r="E888" s="34"/>
      <c r="F888" s="34"/>
      <c r="G888" s="34"/>
      <c r="H888" s="34"/>
      <c r="I888" s="34"/>
      <c r="J888" s="30"/>
      <c r="K888" s="30"/>
      <c r="L888" s="30"/>
      <c r="M888" s="30"/>
      <c r="N888" s="30"/>
      <c r="O888" s="30"/>
      <c r="P888" s="30"/>
      <c r="Q888" s="30"/>
      <c r="R888" s="30"/>
      <c r="S888" s="30"/>
      <c r="T888" s="30"/>
      <c r="U888" s="30"/>
      <c r="V888" s="30"/>
      <c r="W888" s="30"/>
      <c r="X888" s="30"/>
      <c r="Y888" s="30"/>
    </row>
    <row r="889">
      <c r="A889" s="329"/>
      <c r="B889" s="329"/>
      <c r="C889" s="34"/>
      <c r="D889" s="34"/>
      <c r="E889" s="34"/>
      <c r="F889" s="34"/>
      <c r="G889" s="34"/>
      <c r="H889" s="34"/>
      <c r="I889" s="34"/>
      <c r="J889" s="30"/>
      <c r="K889" s="30"/>
      <c r="L889" s="30"/>
      <c r="M889" s="30"/>
      <c r="N889" s="30"/>
      <c r="O889" s="30"/>
      <c r="P889" s="30"/>
      <c r="Q889" s="30"/>
      <c r="R889" s="30"/>
      <c r="S889" s="30"/>
      <c r="T889" s="30"/>
      <c r="U889" s="30"/>
      <c r="V889" s="30"/>
      <c r="W889" s="30"/>
      <c r="X889" s="30"/>
      <c r="Y889" s="30"/>
    </row>
    <row r="890">
      <c r="A890" s="329"/>
      <c r="B890" s="329"/>
      <c r="C890" s="34"/>
      <c r="D890" s="34"/>
      <c r="E890" s="34"/>
      <c r="F890" s="34"/>
      <c r="G890" s="34"/>
      <c r="H890" s="34"/>
      <c r="I890" s="34"/>
      <c r="J890" s="30"/>
      <c r="K890" s="30"/>
      <c r="L890" s="30"/>
      <c r="M890" s="30"/>
      <c r="N890" s="30"/>
      <c r="O890" s="30"/>
      <c r="P890" s="30"/>
      <c r="Q890" s="30"/>
      <c r="R890" s="30"/>
      <c r="S890" s="30"/>
      <c r="T890" s="30"/>
      <c r="U890" s="30"/>
      <c r="V890" s="30"/>
      <c r="W890" s="30"/>
      <c r="X890" s="30"/>
      <c r="Y890" s="30"/>
    </row>
    <row r="891">
      <c r="A891" s="329"/>
      <c r="B891" s="329"/>
      <c r="C891" s="34"/>
      <c r="D891" s="34"/>
      <c r="E891" s="34"/>
      <c r="F891" s="34"/>
      <c r="G891" s="34"/>
      <c r="H891" s="34"/>
      <c r="I891" s="34"/>
      <c r="J891" s="30"/>
      <c r="K891" s="30"/>
      <c r="L891" s="30"/>
      <c r="M891" s="30"/>
      <c r="N891" s="30"/>
      <c r="O891" s="30"/>
      <c r="P891" s="30"/>
      <c r="Q891" s="30"/>
      <c r="R891" s="30"/>
      <c r="S891" s="30"/>
      <c r="T891" s="30"/>
      <c r="U891" s="30"/>
      <c r="V891" s="30"/>
      <c r="W891" s="30"/>
      <c r="X891" s="30"/>
      <c r="Y891" s="30"/>
    </row>
    <row r="892">
      <c r="A892" s="329"/>
      <c r="B892" s="329"/>
      <c r="C892" s="34"/>
      <c r="D892" s="34"/>
      <c r="E892" s="34"/>
      <c r="F892" s="34"/>
      <c r="G892" s="34"/>
      <c r="H892" s="34"/>
      <c r="I892" s="34"/>
      <c r="J892" s="30"/>
      <c r="K892" s="30"/>
      <c r="L892" s="30"/>
      <c r="M892" s="30"/>
      <c r="N892" s="30"/>
      <c r="O892" s="30"/>
      <c r="P892" s="30"/>
      <c r="Q892" s="30"/>
      <c r="R892" s="30"/>
      <c r="S892" s="30"/>
      <c r="T892" s="30"/>
      <c r="U892" s="30"/>
      <c r="V892" s="30"/>
      <c r="W892" s="30"/>
      <c r="X892" s="30"/>
      <c r="Y892" s="30"/>
    </row>
    <row r="893">
      <c r="A893" s="329"/>
      <c r="B893" s="329"/>
      <c r="C893" s="34"/>
      <c r="D893" s="34"/>
      <c r="E893" s="34"/>
      <c r="F893" s="34"/>
      <c r="G893" s="34"/>
      <c r="H893" s="34"/>
      <c r="I893" s="34"/>
      <c r="J893" s="30"/>
      <c r="K893" s="30"/>
      <c r="L893" s="30"/>
      <c r="M893" s="30"/>
      <c r="N893" s="30"/>
      <c r="O893" s="30"/>
      <c r="P893" s="30"/>
      <c r="Q893" s="30"/>
      <c r="R893" s="30"/>
      <c r="S893" s="30"/>
      <c r="T893" s="30"/>
      <c r="U893" s="30"/>
      <c r="V893" s="30"/>
      <c r="W893" s="30"/>
      <c r="X893" s="30"/>
      <c r="Y893" s="30"/>
    </row>
    <row r="894">
      <c r="A894" s="329"/>
      <c r="B894" s="329"/>
      <c r="C894" s="34"/>
      <c r="D894" s="34"/>
      <c r="E894" s="34"/>
      <c r="F894" s="34"/>
      <c r="G894" s="34"/>
      <c r="H894" s="34"/>
      <c r="I894" s="34"/>
      <c r="J894" s="30"/>
      <c r="K894" s="30"/>
      <c r="L894" s="30"/>
      <c r="M894" s="30"/>
      <c r="N894" s="30"/>
      <c r="O894" s="30"/>
      <c r="P894" s="30"/>
      <c r="Q894" s="30"/>
      <c r="R894" s="30"/>
      <c r="S894" s="30"/>
      <c r="T894" s="30"/>
      <c r="U894" s="30"/>
      <c r="V894" s="30"/>
      <c r="W894" s="30"/>
      <c r="X894" s="30"/>
      <c r="Y894" s="30"/>
    </row>
    <row r="895">
      <c r="A895" s="329"/>
      <c r="B895" s="329"/>
      <c r="C895" s="34"/>
      <c r="D895" s="34"/>
      <c r="E895" s="34"/>
      <c r="F895" s="34"/>
      <c r="G895" s="34"/>
      <c r="H895" s="34"/>
      <c r="I895" s="34"/>
      <c r="J895" s="30"/>
      <c r="K895" s="30"/>
      <c r="L895" s="30"/>
      <c r="M895" s="30"/>
      <c r="N895" s="30"/>
      <c r="O895" s="30"/>
      <c r="P895" s="30"/>
      <c r="Q895" s="30"/>
      <c r="R895" s="30"/>
      <c r="S895" s="30"/>
      <c r="T895" s="30"/>
      <c r="U895" s="30"/>
      <c r="V895" s="30"/>
      <c r="W895" s="30"/>
      <c r="X895" s="30"/>
      <c r="Y895" s="30"/>
    </row>
    <row r="896">
      <c r="A896" s="329"/>
      <c r="B896" s="329"/>
      <c r="C896" s="34"/>
      <c r="D896" s="34"/>
      <c r="E896" s="34"/>
      <c r="F896" s="34"/>
      <c r="G896" s="34"/>
      <c r="H896" s="34"/>
      <c r="I896" s="34"/>
      <c r="J896" s="30"/>
      <c r="K896" s="30"/>
      <c r="L896" s="30"/>
      <c r="M896" s="30"/>
      <c r="N896" s="30"/>
      <c r="O896" s="30"/>
      <c r="P896" s="30"/>
      <c r="Q896" s="30"/>
      <c r="R896" s="30"/>
      <c r="S896" s="30"/>
      <c r="T896" s="30"/>
      <c r="U896" s="30"/>
      <c r="V896" s="30"/>
      <c r="W896" s="30"/>
      <c r="X896" s="30"/>
      <c r="Y896" s="30"/>
    </row>
    <row r="897">
      <c r="A897" s="329"/>
      <c r="B897" s="329"/>
      <c r="C897" s="34"/>
      <c r="D897" s="34"/>
      <c r="E897" s="34"/>
      <c r="F897" s="34"/>
      <c r="G897" s="34"/>
      <c r="H897" s="34"/>
      <c r="I897" s="34"/>
      <c r="J897" s="30"/>
      <c r="K897" s="30"/>
      <c r="L897" s="30"/>
      <c r="M897" s="30"/>
      <c r="N897" s="30"/>
      <c r="O897" s="30"/>
      <c r="P897" s="30"/>
      <c r="Q897" s="30"/>
      <c r="R897" s="30"/>
      <c r="S897" s="30"/>
      <c r="T897" s="30"/>
      <c r="U897" s="30"/>
      <c r="V897" s="30"/>
      <c r="W897" s="30"/>
      <c r="X897" s="30"/>
      <c r="Y897" s="30"/>
    </row>
    <row r="898">
      <c r="A898" s="329"/>
      <c r="B898" s="329"/>
      <c r="C898" s="34"/>
      <c r="D898" s="34"/>
      <c r="E898" s="34"/>
      <c r="F898" s="34"/>
      <c r="G898" s="34"/>
      <c r="H898" s="34"/>
      <c r="I898" s="34"/>
      <c r="J898" s="30"/>
      <c r="K898" s="30"/>
      <c r="L898" s="30"/>
      <c r="M898" s="30"/>
      <c r="N898" s="30"/>
      <c r="O898" s="30"/>
      <c r="P898" s="30"/>
      <c r="Q898" s="30"/>
      <c r="R898" s="30"/>
      <c r="S898" s="30"/>
      <c r="T898" s="30"/>
      <c r="U898" s="30"/>
      <c r="V898" s="30"/>
      <c r="W898" s="30"/>
      <c r="X898" s="30"/>
      <c r="Y898" s="30"/>
    </row>
    <row r="899">
      <c r="A899" s="329"/>
      <c r="B899" s="329"/>
      <c r="C899" s="34"/>
      <c r="D899" s="34"/>
      <c r="E899" s="34"/>
      <c r="F899" s="34"/>
      <c r="G899" s="34"/>
      <c r="H899" s="34"/>
      <c r="I899" s="34"/>
      <c r="J899" s="30"/>
      <c r="K899" s="30"/>
      <c r="L899" s="30"/>
      <c r="M899" s="30"/>
      <c r="N899" s="30"/>
      <c r="O899" s="30"/>
      <c r="P899" s="30"/>
      <c r="Q899" s="30"/>
      <c r="R899" s="30"/>
      <c r="S899" s="30"/>
      <c r="T899" s="30"/>
      <c r="U899" s="30"/>
      <c r="V899" s="30"/>
      <c r="W899" s="30"/>
      <c r="X899" s="30"/>
      <c r="Y899" s="30"/>
    </row>
    <row r="900">
      <c r="A900" s="329"/>
      <c r="B900" s="329"/>
      <c r="C900" s="34"/>
      <c r="D900" s="34"/>
      <c r="E900" s="34"/>
      <c r="F900" s="34"/>
      <c r="G900" s="34"/>
      <c r="H900" s="34"/>
      <c r="I900" s="34"/>
      <c r="J900" s="30"/>
      <c r="K900" s="30"/>
      <c r="L900" s="30"/>
      <c r="M900" s="30"/>
      <c r="N900" s="30"/>
      <c r="O900" s="30"/>
      <c r="P900" s="30"/>
      <c r="Q900" s="30"/>
      <c r="R900" s="30"/>
      <c r="S900" s="30"/>
      <c r="T900" s="30"/>
      <c r="U900" s="30"/>
      <c r="V900" s="30"/>
      <c r="W900" s="30"/>
      <c r="X900" s="30"/>
      <c r="Y900" s="30"/>
    </row>
    <row r="901">
      <c r="A901" s="329"/>
      <c r="B901" s="329"/>
      <c r="C901" s="34"/>
      <c r="D901" s="34"/>
      <c r="E901" s="34"/>
      <c r="F901" s="34"/>
      <c r="G901" s="34"/>
      <c r="H901" s="34"/>
      <c r="I901" s="34"/>
      <c r="J901" s="30"/>
      <c r="K901" s="30"/>
      <c r="L901" s="30"/>
      <c r="M901" s="30"/>
      <c r="N901" s="30"/>
      <c r="O901" s="30"/>
      <c r="P901" s="30"/>
      <c r="Q901" s="30"/>
      <c r="R901" s="30"/>
      <c r="S901" s="30"/>
      <c r="T901" s="30"/>
      <c r="U901" s="30"/>
      <c r="V901" s="30"/>
      <c r="W901" s="30"/>
      <c r="X901" s="30"/>
      <c r="Y901" s="30"/>
    </row>
    <row r="902">
      <c r="A902" s="329"/>
      <c r="B902" s="329"/>
      <c r="C902" s="34"/>
      <c r="D902" s="34"/>
      <c r="E902" s="34"/>
      <c r="F902" s="34"/>
      <c r="G902" s="34"/>
      <c r="H902" s="34"/>
      <c r="I902" s="34"/>
      <c r="J902" s="30"/>
      <c r="K902" s="30"/>
      <c r="L902" s="30"/>
      <c r="M902" s="30"/>
      <c r="N902" s="30"/>
      <c r="O902" s="30"/>
      <c r="P902" s="30"/>
      <c r="Q902" s="30"/>
      <c r="R902" s="30"/>
      <c r="S902" s="30"/>
      <c r="T902" s="30"/>
      <c r="U902" s="30"/>
      <c r="V902" s="30"/>
      <c r="W902" s="30"/>
      <c r="X902" s="30"/>
      <c r="Y902" s="30"/>
    </row>
    <row r="903">
      <c r="A903" s="329"/>
      <c r="B903" s="329"/>
      <c r="C903" s="34"/>
      <c r="D903" s="34"/>
      <c r="E903" s="34"/>
      <c r="F903" s="34"/>
      <c r="G903" s="34"/>
      <c r="H903" s="34"/>
      <c r="I903" s="34"/>
      <c r="J903" s="30"/>
      <c r="K903" s="30"/>
      <c r="L903" s="30"/>
      <c r="M903" s="30"/>
      <c r="N903" s="30"/>
      <c r="O903" s="30"/>
      <c r="P903" s="30"/>
      <c r="Q903" s="30"/>
      <c r="R903" s="30"/>
      <c r="S903" s="30"/>
      <c r="T903" s="30"/>
      <c r="U903" s="30"/>
      <c r="V903" s="30"/>
      <c r="W903" s="30"/>
      <c r="X903" s="30"/>
      <c r="Y903" s="30"/>
    </row>
    <row r="904">
      <c r="A904" s="329"/>
      <c r="B904" s="329"/>
      <c r="C904" s="34"/>
      <c r="D904" s="34"/>
      <c r="E904" s="34"/>
      <c r="F904" s="34"/>
      <c r="G904" s="34"/>
      <c r="H904" s="34"/>
      <c r="I904" s="34"/>
      <c r="J904" s="30"/>
      <c r="K904" s="30"/>
      <c r="L904" s="30"/>
      <c r="M904" s="30"/>
      <c r="N904" s="30"/>
      <c r="O904" s="30"/>
      <c r="P904" s="30"/>
      <c r="Q904" s="30"/>
      <c r="R904" s="30"/>
      <c r="S904" s="30"/>
      <c r="T904" s="30"/>
      <c r="U904" s="30"/>
      <c r="V904" s="30"/>
      <c r="W904" s="30"/>
      <c r="X904" s="30"/>
      <c r="Y904" s="30"/>
    </row>
    <row r="905">
      <c r="A905" s="329"/>
      <c r="B905" s="329"/>
      <c r="C905" s="34"/>
      <c r="D905" s="34"/>
      <c r="E905" s="34"/>
      <c r="F905" s="34"/>
      <c r="G905" s="34"/>
      <c r="H905" s="34"/>
      <c r="I905" s="34"/>
      <c r="J905" s="30"/>
      <c r="K905" s="30"/>
      <c r="L905" s="30"/>
      <c r="M905" s="30"/>
      <c r="N905" s="30"/>
      <c r="O905" s="30"/>
      <c r="P905" s="30"/>
      <c r="Q905" s="30"/>
      <c r="R905" s="30"/>
      <c r="S905" s="30"/>
      <c r="T905" s="30"/>
      <c r="U905" s="30"/>
      <c r="V905" s="30"/>
      <c r="W905" s="30"/>
      <c r="X905" s="30"/>
      <c r="Y905" s="30"/>
    </row>
    <row r="906">
      <c r="A906" s="329"/>
      <c r="B906" s="329"/>
      <c r="C906" s="34"/>
      <c r="D906" s="34"/>
      <c r="E906" s="34"/>
      <c r="F906" s="34"/>
      <c r="G906" s="34"/>
      <c r="H906" s="34"/>
      <c r="I906" s="34"/>
      <c r="J906" s="30"/>
      <c r="K906" s="30"/>
      <c r="L906" s="30"/>
      <c r="M906" s="30"/>
      <c r="N906" s="30"/>
      <c r="O906" s="30"/>
      <c r="P906" s="30"/>
      <c r="Q906" s="30"/>
      <c r="R906" s="30"/>
      <c r="S906" s="30"/>
      <c r="T906" s="30"/>
      <c r="U906" s="30"/>
      <c r="V906" s="30"/>
      <c r="W906" s="30"/>
      <c r="X906" s="30"/>
      <c r="Y906" s="30"/>
    </row>
    <row r="907">
      <c r="A907" s="329"/>
      <c r="B907" s="329"/>
      <c r="C907" s="34"/>
      <c r="D907" s="34"/>
      <c r="E907" s="34"/>
      <c r="F907" s="34"/>
      <c r="G907" s="34"/>
      <c r="H907" s="34"/>
      <c r="I907" s="34"/>
      <c r="J907" s="30"/>
      <c r="K907" s="30"/>
      <c r="L907" s="30"/>
      <c r="M907" s="30"/>
      <c r="N907" s="30"/>
      <c r="O907" s="30"/>
      <c r="P907" s="30"/>
      <c r="Q907" s="30"/>
      <c r="R907" s="30"/>
      <c r="S907" s="30"/>
      <c r="T907" s="30"/>
      <c r="U907" s="30"/>
      <c r="V907" s="30"/>
      <c r="W907" s="30"/>
      <c r="X907" s="30"/>
      <c r="Y907" s="30"/>
    </row>
    <row r="908">
      <c r="A908" s="329"/>
      <c r="B908" s="329"/>
      <c r="C908" s="34"/>
      <c r="D908" s="34"/>
      <c r="E908" s="34"/>
      <c r="F908" s="34"/>
      <c r="G908" s="34"/>
      <c r="H908" s="34"/>
      <c r="I908" s="34"/>
      <c r="J908" s="30"/>
      <c r="K908" s="30"/>
      <c r="L908" s="30"/>
      <c r="M908" s="30"/>
      <c r="N908" s="30"/>
      <c r="O908" s="30"/>
      <c r="P908" s="30"/>
      <c r="Q908" s="30"/>
      <c r="R908" s="30"/>
      <c r="S908" s="30"/>
      <c r="T908" s="30"/>
      <c r="U908" s="30"/>
      <c r="V908" s="30"/>
      <c r="W908" s="30"/>
      <c r="X908" s="30"/>
      <c r="Y908" s="30"/>
    </row>
    <row r="909">
      <c r="A909" s="329"/>
      <c r="B909" s="329"/>
      <c r="C909" s="34"/>
      <c r="D909" s="34"/>
      <c r="E909" s="34"/>
      <c r="F909" s="34"/>
      <c r="G909" s="34"/>
      <c r="H909" s="34"/>
      <c r="I909" s="34"/>
      <c r="J909" s="30"/>
      <c r="K909" s="30"/>
      <c r="L909" s="30"/>
      <c r="M909" s="30"/>
      <c r="N909" s="30"/>
      <c r="O909" s="30"/>
      <c r="P909" s="30"/>
      <c r="Q909" s="30"/>
      <c r="R909" s="30"/>
      <c r="S909" s="30"/>
      <c r="T909" s="30"/>
      <c r="U909" s="30"/>
      <c r="V909" s="30"/>
      <c r="W909" s="30"/>
      <c r="X909" s="30"/>
      <c r="Y909" s="30"/>
    </row>
    <row r="910">
      <c r="A910" s="329"/>
      <c r="B910" s="329"/>
      <c r="C910" s="34"/>
      <c r="D910" s="34"/>
      <c r="E910" s="34"/>
      <c r="F910" s="34"/>
      <c r="G910" s="34"/>
      <c r="H910" s="34"/>
      <c r="I910" s="34"/>
      <c r="J910" s="30"/>
      <c r="K910" s="30"/>
      <c r="L910" s="30"/>
      <c r="M910" s="30"/>
      <c r="N910" s="30"/>
      <c r="O910" s="30"/>
      <c r="P910" s="30"/>
      <c r="Q910" s="30"/>
      <c r="R910" s="30"/>
      <c r="S910" s="30"/>
      <c r="T910" s="30"/>
      <c r="U910" s="30"/>
      <c r="V910" s="30"/>
      <c r="W910" s="30"/>
      <c r="X910" s="30"/>
      <c r="Y910" s="30"/>
    </row>
    <row r="911">
      <c r="A911" s="329"/>
      <c r="B911" s="329"/>
      <c r="C911" s="34"/>
      <c r="D911" s="34"/>
      <c r="E911" s="34"/>
      <c r="F911" s="34"/>
      <c r="G911" s="34"/>
      <c r="H911" s="34"/>
      <c r="I911" s="34"/>
      <c r="J911" s="30"/>
      <c r="K911" s="30"/>
      <c r="L911" s="30"/>
      <c r="M911" s="30"/>
      <c r="N911" s="30"/>
      <c r="O911" s="30"/>
      <c r="P911" s="30"/>
      <c r="Q911" s="30"/>
      <c r="R911" s="30"/>
      <c r="S911" s="30"/>
      <c r="T911" s="30"/>
      <c r="U911" s="30"/>
      <c r="V911" s="30"/>
      <c r="W911" s="30"/>
      <c r="X911" s="30"/>
      <c r="Y911" s="30"/>
    </row>
    <row r="912">
      <c r="A912" s="329"/>
      <c r="B912" s="329"/>
      <c r="C912" s="34"/>
      <c r="D912" s="34"/>
      <c r="E912" s="34"/>
      <c r="F912" s="34"/>
      <c r="G912" s="34"/>
      <c r="H912" s="34"/>
      <c r="I912" s="34"/>
      <c r="J912" s="30"/>
      <c r="K912" s="30"/>
      <c r="L912" s="30"/>
      <c r="M912" s="30"/>
      <c r="N912" s="30"/>
      <c r="O912" s="30"/>
      <c r="P912" s="30"/>
      <c r="Q912" s="30"/>
      <c r="R912" s="30"/>
      <c r="S912" s="30"/>
      <c r="T912" s="30"/>
      <c r="U912" s="30"/>
      <c r="V912" s="30"/>
      <c r="W912" s="30"/>
      <c r="X912" s="30"/>
      <c r="Y912" s="30"/>
    </row>
    <row r="913">
      <c r="A913" s="329"/>
      <c r="B913" s="329"/>
      <c r="C913" s="34"/>
      <c r="D913" s="34"/>
      <c r="E913" s="34"/>
      <c r="F913" s="34"/>
      <c r="G913" s="34"/>
      <c r="H913" s="34"/>
      <c r="I913" s="34"/>
      <c r="J913" s="30"/>
      <c r="K913" s="30"/>
      <c r="L913" s="30"/>
      <c r="M913" s="30"/>
      <c r="N913" s="30"/>
      <c r="O913" s="30"/>
      <c r="P913" s="30"/>
      <c r="Q913" s="30"/>
      <c r="R913" s="30"/>
      <c r="S913" s="30"/>
      <c r="T913" s="30"/>
      <c r="U913" s="30"/>
      <c r="V913" s="30"/>
      <c r="W913" s="30"/>
      <c r="X913" s="30"/>
      <c r="Y913" s="30"/>
    </row>
    <row r="914">
      <c r="A914" s="329"/>
      <c r="B914" s="329"/>
      <c r="C914" s="34"/>
      <c r="D914" s="34"/>
      <c r="E914" s="34"/>
      <c r="F914" s="34"/>
      <c r="G914" s="34"/>
      <c r="H914" s="34"/>
      <c r="I914" s="34"/>
      <c r="J914" s="30"/>
      <c r="K914" s="30"/>
      <c r="L914" s="30"/>
      <c r="M914" s="30"/>
      <c r="N914" s="30"/>
      <c r="O914" s="30"/>
      <c r="P914" s="30"/>
      <c r="Q914" s="30"/>
      <c r="R914" s="30"/>
      <c r="S914" s="30"/>
      <c r="T914" s="30"/>
      <c r="U914" s="30"/>
      <c r="V914" s="30"/>
      <c r="W914" s="30"/>
      <c r="X914" s="30"/>
      <c r="Y914" s="30"/>
    </row>
    <row r="915">
      <c r="A915" s="329"/>
      <c r="B915" s="329"/>
      <c r="C915" s="34"/>
      <c r="D915" s="34"/>
      <c r="E915" s="34"/>
      <c r="F915" s="34"/>
      <c r="G915" s="34"/>
      <c r="H915" s="34"/>
      <c r="I915" s="34"/>
      <c r="J915" s="30"/>
      <c r="K915" s="30"/>
      <c r="L915" s="30"/>
      <c r="M915" s="30"/>
      <c r="N915" s="30"/>
      <c r="O915" s="30"/>
      <c r="P915" s="30"/>
      <c r="Q915" s="30"/>
      <c r="R915" s="30"/>
      <c r="S915" s="30"/>
      <c r="T915" s="30"/>
      <c r="U915" s="30"/>
      <c r="V915" s="30"/>
      <c r="W915" s="30"/>
      <c r="X915" s="30"/>
      <c r="Y915" s="30"/>
    </row>
    <row r="916">
      <c r="A916" s="329"/>
      <c r="B916" s="329"/>
      <c r="C916" s="34"/>
      <c r="D916" s="34"/>
      <c r="E916" s="34"/>
      <c r="F916" s="34"/>
      <c r="G916" s="34"/>
      <c r="H916" s="34"/>
      <c r="I916" s="34"/>
      <c r="J916" s="30"/>
      <c r="K916" s="30"/>
      <c r="L916" s="30"/>
      <c r="M916" s="30"/>
      <c r="N916" s="30"/>
      <c r="O916" s="30"/>
      <c r="P916" s="30"/>
      <c r="Q916" s="30"/>
      <c r="R916" s="30"/>
      <c r="S916" s="30"/>
      <c r="T916" s="30"/>
      <c r="U916" s="30"/>
      <c r="V916" s="30"/>
      <c r="W916" s="30"/>
      <c r="X916" s="30"/>
      <c r="Y916" s="30"/>
    </row>
    <row r="917">
      <c r="A917" s="329"/>
      <c r="B917" s="329"/>
      <c r="C917" s="34"/>
      <c r="D917" s="34"/>
      <c r="E917" s="34"/>
      <c r="F917" s="34"/>
      <c r="G917" s="34"/>
      <c r="H917" s="34"/>
      <c r="I917" s="34"/>
      <c r="J917" s="30"/>
      <c r="K917" s="30"/>
      <c r="L917" s="30"/>
      <c r="M917" s="30"/>
      <c r="N917" s="30"/>
      <c r="O917" s="30"/>
      <c r="P917" s="30"/>
      <c r="Q917" s="30"/>
      <c r="R917" s="30"/>
      <c r="S917" s="30"/>
      <c r="T917" s="30"/>
      <c r="U917" s="30"/>
      <c r="V917" s="30"/>
      <c r="W917" s="30"/>
      <c r="X917" s="30"/>
      <c r="Y917" s="30"/>
    </row>
    <row r="918">
      <c r="A918" s="329"/>
      <c r="B918" s="329"/>
      <c r="C918" s="34"/>
      <c r="D918" s="34"/>
      <c r="E918" s="34"/>
      <c r="F918" s="34"/>
      <c r="G918" s="34"/>
      <c r="H918" s="34"/>
      <c r="I918" s="34"/>
      <c r="J918" s="30"/>
      <c r="K918" s="30"/>
      <c r="L918" s="30"/>
      <c r="M918" s="30"/>
      <c r="N918" s="30"/>
      <c r="O918" s="30"/>
      <c r="P918" s="30"/>
      <c r="Q918" s="30"/>
      <c r="R918" s="30"/>
      <c r="S918" s="30"/>
      <c r="T918" s="30"/>
      <c r="U918" s="30"/>
      <c r="V918" s="30"/>
      <c r="W918" s="30"/>
      <c r="X918" s="30"/>
      <c r="Y918" s="30"/>
    </row>
    <row r="919">
      <c r="A919" s="329"/>
      <c r="B919" s="329"/>
      <c r="C919" s="34"/>
      <c r="D919" s="34"/>
      <c r="E919" s="34"/>
      <c r="F919" s="34"/>
      <c r="G919" s="34"/>
      <c r="H919" s="34"/>
      <c r="I919" s="34"/>
      <c r="J919" s="30"/>
      <c r="K919" s="30"/>
      <c r="L919" s="30"/>
      <c r="M919" s="30"/>
      <c r="N919" s="30"/>
      <c r="O919" s="30"/>
      <c r="P919" s="30"/>
      <c r="Q919" s="30"/>
      <c r="R919" s="30"/>
      <c r="S919" s="30"/>
      <c r="T919" s="30"/>
      <c r="U919" s="30"/>
      <c r="V919" s="30"/>
      <c r="W919" s="30"/>
      <c r="X919" s="30"/>
      <c r="Y919" s="30"/>
    </row>
    <row r="920">
      <c r="A920" s="329"/>
      <c r="B920" s="329"/>
      <c r="C920" s="34"/>
      <c r="D920" s="34"/>
      <c r="E920" s="34"/>
      <c r="F920" s="34"/>
      <c r="G920" s="34"/>
      <c r="H920" s="34"/>
      <c r="I920" s="34"/>
      <c r="J920" s="30"/>
      <c r="K920" s="30"/>
      <c r="L920" s="30"/>
      <c r="M920" s="30"/>
      <c r="N920" s="30"/>
      <c r="O920" s="30"/>
      <c r="P920" s="30"/>
      <c r="Q920" s="30"/>
      <c r="R920" s="30"/>
      <c r="S920" s="30"/>
      <c r="T920" s="30"/>
      <c r="U920" s="30"/>
      <c r="V920" s="30"/>
      <c r="W920" s="30"/>
      <c r="X920" s="30"/>
      <c r="Y920" s="30"/>
    </row>
    <row r="921">
      <c r="A921" s="329"/>
      <c r="B921" s="329"/>
      <c r="C921" s="34"/>
      <c r="D921" s="34"/>
      <c r="E921" s="34"/>
      <c r="F921" s="34"/>
      <c r="G921" s="34"/>
      <c r="H921" s="34"/>
      <c r="I921" s="34"/>
      <c r="J921" s="30"/>
      <c r="K921" s="30"/>
      <c r="L921" s="30"/>
      <c r="M921" s="30"/>
      <c r="N921" s="30"/>
      <c r="O921" s="30"/>
      <c r="P921" s="30"/>
      <c r="Q921" s="30"/>
      <c r="R921" s="30"/>
      <c r="S921" s="30"/>
      <c r="T921" s="30"/>
      <c r="U921" s="30"/>
      <c r="V921" s="30"/>
      <c r="W921" s="30"/>
      <c r="X921" s="30"/>
      <c r="Y921" s="30"/>
    </row>
    <row r="922">
      <c r="A922" s="329"/>
      <c r="B922" s="329"/>
      <c r="C922" s="34"/>
      <c r="D922" s="34"/>
      <c r="E922" s="34"/>
      <c r="F922" s="34"/>
      <c r="G922" s="34"/>
      <c r="H922" s="34"/>
      <c r="I922" s="34"/>
      <c r="J922" s="30"/>
      <c r="K922" s="30"/>
      <c r="L922" s="30"/>
      <c r="M922" s="30"/>
      <c r="N922" s="30"/>
      <c r="O922" s="30"/>
      <c r="P922" s="30"/>
      <c r="Q922" s="30"/>
      <c r="R922" s="30"/>
      <c r="S922" s="30"/>
      <c r="T922" s="30"/>
      <c r="U922" s="30"/>
      <c r="V922" s="30"/>
      <c r="W922" s="30"/>
      <c r="X922" s="30"/>
      <c r="Y922" s="30"/>
    </row>
    <row r="923">
      <c r="A923" s="329"/>
      <c r="B923" s="329"/>
      <c r="C923" s="34"/>
      <c r="D923" s="34"/>
      <c r="E923" s="34"/>
      <c r="F923" s="34"/>
      <c r="G923" s="34"/>
      <c r="H923" s="34"/>
      <c r="I923" s="34"/>
      <c r="J923" s="30"/>
      <c r="K923" s="30"/>
      <c r="L923" s="30"/>
      <c r="M923" s="30"/>
      <c r="N923" s="30"/>
      <c r="O923" s="30"/>
      <c r="P923" s="30"/>
      <c r="Q923" s="30"/>
      <c r="R923" s="30"/>
      <c r="S923" s="30"/>
      <c r="T923" s="30"/>
      <c r="U923" s="30"/>
      <c r="V923" s="30"/>
      <c r="W923" s="30"/>
      <c r="X923" s="30"/>
      <c r="Y923" s="30"/>
    </row>
    <row r="924">
      <c r="A924" s="329"/>
      <c r="B924" s="329"/>
      <c r="C924" s="34"/>
      <c r="D924" s="34"/>
      <c r="E924" s="34"/>
      <c r="F924" s="34"/>
      <c r="G924" s="34"/>
      <c r="H924" s="34"/>
      <c r="I924" s="34"/>
      <c r="J924" s="30"/>
      <c r="K924" s="30"/>
      <c r="L924" s="30"/>
      <c r="M924" s="30"/>
      <c r="N924" s="30"/>
      <c r="O924" s="30"/>
      <c r="P924" s="30"/>
      <c r="Q924" s="30"/>
      <c r="R924" s="30"/>
      <c r="S924" s="30"/>
      <c r="T924" s="30"/>
      <c r="U924" s="30"/>
      <c r="V924" s="30"/>
      <c r="W924" s="30"/>
      <c r="X924" s="30"/>
      <c r="Y924" s="30"/>
    </row>
    <row r="925">
      <c r="A925" s="329"/>
      <c r="B925" s="329"/>
      <c r="C925" s="34"/>
      <c r="D925" s="34"/>
      <c r="E925" s="34"/>
      <c r="F925" s="34"/>
      <c r="G925" s="34"/>
      <c r="H925" s="34"/>
      <c r="I925" s="34"/>
      <c r="J925" s="30"/>
      <c r="K925" s="30"/>
      <c r="L925" s="30"/>
      <c r="M925" s="30"/>
      <c r="N925" s="30"/>
      <c r="O925" s="30"/>
      <c r="P925" s="30"/>
      <c r="Q925" s="30"/>
      <c r="R925" s="30"/>
      <c r="S925" s="30"/>
      <c r="T925" s="30"/>
      <c r="U925" s="30"/>
      <c r="V925" s="30"/>
      <c r="W925" s="30"/>
      <c r="X925" s="30"/>
      <c r="Y925" s="30"/>
    </row>
    <row r="926">
      <c r="A926" s="329"/>
      <c r="B926" s="329"/>
      <c r="C926" s="34"/>
      <c r="D926" s="34"/>
      <c r="E926" s="34"/>
      <c r="F926" s="34"/>
      <c r="G926" s="34"/>
      <c r="H926" s="34"/>
      <c r="I926" s="34"/>
      <c r="J926" s="30"/>
      <c r="K926" s="30"/>
      <c r="L926" s="30"/>
      <c r="M926" s="30"/>
      <c r="N926" s="30"/>
      <c r="O926" s="30"/>
      <c r="P926" s="30"/>
      <c r="Q926" s="30"/>
      <c r="R926" s="30"/>
      <c r="S926" s="30"/>
      <c r="T926" s="30"/>
      <c r="U926" s="30"/>
      <c r="V926" s="30"/>
      <c r="W926" s="30"/>
      <c r="X926" s="30"/>
      <c r="Y926" s="30"/>
    </row>
    <row r="927">
      <c r="A927" s="329"/>
      <c r="B927" s="329"/>
      <c r="C927" s="34"/>
      <c r="D927" s="34"/>
      <c r="E927" s="34"/>
      <c r="F927" s="34"/>
      <c r="G927" s="34"/>
      <c r="H927" s="34"/>
      <c r="I927" s="34"/>
      <c r="J927" s="30"/>
      <c r="K927" s="30"/>
      <c r="L927" s="30"/>
      <c r="M927" s="30"/>
      <c r="N927" s="30"/>
      <c r="O927" s="30"/>
      <c r="P927" s="30"/>
      <c r="Q927" s="30"/>
      <c r="R927" s="30"/>
      <c r="S927" s="30"/>
      <c r="T927" s="30"/>
      <c r="U927" s="30"/>
      <c r="V927" s="30"/>
      <c r="W927" s="30"/>
      <c r="X927" s="30"/>
      <c r="Y927" s="30"/>
    </row>
    <row r="928">
      <c r="A928" s="329"/>
      <c r="B928" s="329"/>
      <c r="C928" s="34"/>
      <c r="D928" s="34"/>
      <c r="E928" s="34"/>
      <c r="F928" s="34"/>
      <c r="G928" s="34"/>
      <c r="H928" s="34"/>
      <c r="I928" s="34"/>
      <c r="J928" s="30"/>
      <c r="K928" s="30"/>
      <c r="L928" s="30"/>
      <c r="M928" s="30"/>
      <c r="N928" s="30"/>
      <c r="O928" s="30"/>
      <c r="P928" s="30"/>
      <c r="Q928" s="30"/>
      <c r="R928" s="30"/>
      <c r="S928" s="30"/>
      <c r="T928" s="30"/>
      <c r="U928" s="30"/>
      <c r="V928" s="30"/>
      <c r="W928" s="30"/>
      <c r="X928" s="30"/>
      <c r="Y928" s="30"/>
    </row>
    <row r="929">
      <c r="A929" s="329"/>
      <c r="B929" s="329"/>
      <c r="C929" s="34"/>
      <c r="D929" s="34"/>
      <c r="E929" s="34"/>
      <c r="F929" s="34"/>
      <c r="G929" s="34"/>
      <c r="H929" s="34"/>
      <c r="I929" s="34"/>
      <c r="J929" s="30"/>
      <c r="K929" s="30"/>
      <c r="L929" s="30"/>
      <c r="M929" s="30"/>
      <c r="N929" s="30"/>
      <c r="O929" s="30"/>
      <c r="P929" s="30"/>
      <c r="Q929" s="30"/>
      <c r="R929" s="30"/>
      <c r="S929" s="30"/>
      <c r="T929" s="30"/>
      <c r="U929" s="30"/>
      <c r="V929" s="30"/>
      <c r="W929" s="30"/>
      <c r="X929" s="30"/>
      <c r="Y929" s="30"/>
    </row>
    <row r="930">
      <c r="A930" s="329"/>
      <c r="B930" s="329"/>
      <c r="C930" s="34"/>
      <c r="D930" s="34"/>
      <c r="E930" s="34"/>
      <c r="F930" s="34"/>
      <c r="G930" s="34"/>
      <c r="H930" s="34"/>
      <c r="I930" s="34"/>
      <c r="J930" s="30"/>
      <c r="K930" s="30"/>
      <c r="L930" s="30"/>
      <c r="M930" s="30"/>
      <c r="N930" s="30"/>
      <c r="O930" s="30"/>
      <c r="P930" s="30"/>
      <c r="Q930" s="30"/>
      <c r="R930" s="30"/>
      <c r="S930" s="30"/>
      <c r="T930" s="30"/>
      <c r="U930" s="30"/>
      <c r="V930" s="30"/>
      <c r="W930" s="30"/>
      <c r="X930" s="30"/>
      <c r="Y930" s="30"/>
    </row>
    <row r="931">
      <c r="A931" s="329"/>
      <c r="B931" s="329"/>
      <c r="C931" s="34"/>
      <c r="D931" s="34"/>
      <c r="E931" s="34"/>
      <c r="F931" s="34"/>
      <c r="G931" s="34"/>
      <c r="H931" s="34"/>
      <c r="I931" s="34"/>
      <c r="J931" s="30"/>
      <c r="K931" s="30"/>
      <c r="L931" s="30"/>
      <c r="M931" s="30"/>
      <c r="N931" s="30"/>
      <c r="O931" s="30"/>
      <c r="P931" s="30"/>
      <c r="Q931" s="30"/>
      <c r="R931" s="30"/>
      <c r="S931" s="30"/>
      <c r="T931" s="30"/>
      <c r="U931" s="30"/>
      <c r="V931" s="30"/>
      <c r="W931" s="30"/>
      <c r="X931" s="30"/>
      <c r="Y931" s="30"/>
    </row>
    <row r="932">
      <c r="A932" s="329"/>
      <c r="B932" s="329"/>
      <c r="C932" s="34"/>
      <c r="D932" s="34"/>
      <c r="E932" s="34"/>
      <c r="F932" s="34"/>
      <c r="G932" s="34"/>
      <c r="H932" s="34"/>
      <c r="I932" s="34"/>
      <c r="J932" s="30"/>
      <c r="K932" s="30"/>
      <c r="L932" s="30"/>
      <c r="M932" s="30"/>
      <c r="N932" s="30"/>
      <c r="O932" s="30"/>
      <c r="P932" s="30"/>
      <c r="Q932" s="30"/>
      <c r="R932" s="30"/>
      <c r="S932" s="30"/>
      <c r="T932" s="30"/>
      <c r="U932" s="30"/>
      <c r="V932" s="30"/>
      <c r="W932" s="30"/>
      <c r="X932" s="30"/>
      <c r="Y932" s="30"/>
    </row>
    <row r="933">
      <c r="A933" s="329"/>
      <c r="B933" s="329"/>
      <c r="C933" s="34"/>
      <c r="D933" s="34"/>
      <c r="E933" s="34"/>
      <c r="F933" s="34"/>
      <c r="G933" s="34"/>
      <c r="H933" s="34"/>
      <c r="I933" s="34"/>
      <c r="J933" s="30"/>
      <c r="K933" s="30"/>
      <c r="L933" s="30"/>
      <c r="M933" s="30"/>
      <c r="N933" s="30"/>
      <c r="O933" s="30"/>
      <c r="P933" s="30"/>
      <c r="Q933" s="30"/>
      <c r="R933" s="30"/>
      <c r="S933" s="30"/>
      <c r="T933" s="30"/>
      <c r="U933" s="30"/>
      <c r="V933" s="30"/>
      <c r="W933" s="30"/>
      <c r="X933" s="30"/>
      <c r="Y933" s="30"/>
    </row>
    <row r="934">
      <c r="A934" s="329"/>
      <c r="B934" s="329"/>
      <c r="C934" s="34"/>
      <c r="D934" s="34"/>
      <c r="E934" s="34"/>
      <c r="F934" s="34"/>
      <c r="G934" s="34"/>
      <c r="H934" s="34"/>
      <c r="I934" s="34"/>
      <c r="J934" s="30"/>
      <c r="K934" s="30"/>
      <c r="L934" s="30"/>
      <c r="M934" s="30"/>
      <c r="N934" s="30"/>
      <c r="O934" s="30"/>
      <c r="P934" s="30"/>
      <c r="Q934" s="30"/>
      <c r="R934" s="30"/>
      <c r="S934" s="30"/>
      <c r="T934" s="30"/>
      <c r="U934" s="30"/>
      <c r="V934" s="30"/>
      <c r="W934" s="30"/>
      <c r="X934" s="30"/>
      <c r="Y934" s="30"/>
    </row>
    <row r="935">
      <c r="A935" s="329"/>
      <c r="B935" s="329"/>
      <c r="C935" s="34"/>
      <c r="D935" s="34"/>
      <c r="E935" s="34"/>
      <c r="F935" s="34"/>
      <c r="G935" s="34"/>
      <c r="H935" s="34"/>
      <c r="I935" s="34"/>
      <c r="J935" s="30"/>
      <c r="K935" s="30"/>
      <c r="L935" s="30"/>
      <c r="M935" s="30"/>
      <c r="N935" s="30"/>
      <c r="O935" s="30"/>
      <c r="P935" s="30"/>
      <c r="Q935" s="30"/>
      <c r="R935" s="30"/>
      <c r="S935" s="30"/>
      <c r="T935" s="30"/>
      <c r="U935" s="30"/>
      <c r="V935" s="30"/>
      <c r="W935" s="30"/>
      <c r="X935" s="30"/>
      <c r="Y935" s="30"/>
    </row>
    <row r="936">
      <c r="A936" s="329"/>
      <c r="B936" s="329"/>
      <c r="C936" s="34"/>
      <c r="D936" s="34"/>
      <c r="E936" s="34"/>
      <c r="F936" s="34"/>
      <c r="G936" s="34"/>
      <c r="H936" s="34"/>
      <c r="I936" s="34"/>
      <c r="J936" s="30"/>
      <c r="K936" s="30"/>
      <c r="L936" s="30"/>
      <c r="M936" s="30"/>
      <c r="N936" s="30"/>
      <c r="O936" s="30"/>
      <c r="P936" s="30"/>
      <c r="Q936" s="30"/>
      <c r="R936" s="30"/>
      <c r="S936" s="30"/>
      <c r="T936" s="30"/>
      <c r="U936" s="30"/>
      <c r="V936" s="30"/>
      <c r="W936" s="30"/>
      <c r="X936" s="30"/>
      <c r="Y936" s="30"/>
    </row>
    <row r="937">
      <c r="A937" s="329"/>
      <c r="B937" s="329"/>
      <c r="C937" s="34"/>
      <c r="D937" s="34"/>
      <c r="E937" s="34"/>
      <c r="F937" s="34"/>
      <c r="G937" s="34"/>
      <c r="H937" s="34"/>
      <c r="I937" s="34"/>
      <c r="J937" s="30"/>
      <c r="K937" s="30"/>
      <c r="L937" s="30"/>
      <c r="M937" s="30"/>
      <c r="N937" s="30"/>
      <c r="O937" s="30"/>
      <c r="P937" s="30"/>
      <c r="Q937" s="30"/>
      <c r="R937" s="30"/>
      <c r="S937" s="30"/>
      <c r="T937" s="30"/>
      <c r="U937" s="30"/>
      <c r="V937" s="30"/>
      <c r="W937" s="30"/>
      <c r="X937" s="30"/>
      <c r="Y937" s="30"/>
    </row>
    <row r="938">
      <c r="A938" s="329"/>
      <c r="B938" s="329"/>
      <c r="C938" s="34"/>
      <c r="D938" s="34"/>
      <c r="E938" s="34"/>
      <c r="F938" s="34"/>
      <c r="G938" s="34"/>
      <c r="H938" s="34"/>
      <c r="I938" s="34"/>
      <c r="J938" s="30"/>
      <c r="K938" s="30"/>
      <c r="L938" s="30"/>
      <c r="M938" s="30"/>
      <c r="N938" s="30"/>
      <c r="O938" s="30"/>
      <c r="P938" s="30"/>
      <c r="Q938" s="30"/>
      <c r="R938" s="30"/>
      <c r="S938" s="30"/>
      <c r="T938" s="30"/>
      <c r="U938" s="30"/>
      <c r="V938" s="30"/>
      <c r="W938" s="30"/>
      <c r="X938" s="30"/>
      <c r="Y938" s="30"/>
    </row>
    <row r="939">
      <c r="A939" s="329"/>
      <c r="B939" s="329"/>
      <c r="C939" s="34"/>
      <c r="D939" s="34"/>
      <c r="E939" s="34"/>
      <c r="F939" s="34"/>
      <c r="G939" s="34"/>
      <c r="H939" s="34"/>
      <c r="I939" s="34"/>
      <c r="J939" s="30"/>
      <c r="K939" s="30"/>
      <c r="L939" s="30"/>
      <c r="M939" s="30"/>
      <c r="N939" s="30"/>
      <c r="O939" s="30"/>
      <c r="P939" s="30"/>
      <c r="Q939" s="30"/>
      <c r="R939" s="30"/>
      <c r="S939" s="30"/>
      <c r="T939" s="30"/>
      <c r="U939" s="30"/>
      <c r="V939" s="30"/>
      <c r="W939" s="30"/>
      <c r="X939" s="30"/>
      <c r="Y939" s="30"/>
    </row>
    <row r="940">
      <c r="A940" s="329"/>
      <c r="B940" s="329"/>
      <c r="C940" s="34"/>
      <c r="D940" s="34"/>
      <c r="E940" s="34"/>
      <c r="F940" s="34"/>
      <c r="G940" s="34"/>
      <c r="H940" s="34"/>
      <c r="I940" s="34"/>
      <c r="J940" s="30"/>
      <c r="K940" s="30"/>
      <c r="L940" s="30"/>
      <c r="M940" s="30"/>
      <c r="N940" s="30"/>
      <c r="O940" s="30"/>
      <c r="P940" s="30"/>
      <c r="Q940" s="30"/>
      <c r="R940" s="30"/>
      <c r="S940" s="30"/>
      <c r="T940" s="30"/>
      <c r="U940" s="30"/>
      <c r="V940" s="30"/>
      <c r="W940" s="30"/>
      <c r="X940" s="30"/>
      <c r="Y940" s="30"/>
    </row>
    <row r="941">
      <c r="A941" s="329"/>
      <c r="B941" s="329"/>
      <c r="C941" s="34"/>
      <c r="D941" s="34"/>
      <c r="E941" s="34"/>
      <c r="F941" s="34"/>
      <c r="G941" s="34"/>
      <c r="H941" s="34"/>
      <c r="I941" s="34"/>
      <c r="J941" s="30"/>
      <c r="K941" s="30"/>
      <c r="L941" s="30"/>
      <c r="M941" s="30"/>
      <c r="N941" s="30"/>
      <c r="O941" s="30"/>
      <c r="P941" s="30"/>
      <c r="Q941" s="30"/>
      <c r="R941" s="30"/>
      <c r="S941" s="30"/>
      <c r="T941" s="30"/>
      <c r="U941" s="30"/>
      <c r="V941" s="30"/>
      <c r="W941" s="30"/>
      <c r="X941" s="30"/>
      <c r="Y941" s="30"/>
    </row>
    <row r="942">
      <c r="A942" s="329"/>
      <c r="B942" s="329"/>
      <c r="C942" s="34"/>
      <c r="D942" s="34"/>
      <c r="E942" s="34"/>
      <c r="F942" s="34"/>
      <c r="G942" s="34"/>
      <c r="H942" s="34"/>
      <c r="I942" s="34"/>
      <c r="J942" s="30"/>
      <c r="K942" s="30"/>
      <c r="L942" s="30"/>
      <c r="M942" s="30"/>
      <c r="N942" s="30"/>
      <c r="O942" s="30"/>
      <c r="P942" s="30"/>
      <c r="Q942" s="30"/>
      <c r="R942" s="30"/>
      <c r="S942" s="30"/>
      <c r="T942" s="30"/>
      <c r="U942" s="30"/>
      <c r="V942" s="30"/>
      <c r="W942" s="30"/>
      <c r="X942" s="30"/>
      <c r="Y942" s="30"/>
    </row>
    <row r="943">
      <c r="A943" s="329"/>
      <c r="B943" s="329"/>
      <c r="C943" s="34"/>
      <c r="D943" s="34"/>
      <c r="E943" s="34"/>
      <c r="F943" s="34"/>
      <c r="G943" s="34"/>
      <c r="H943" s="34"/>
      <c r="I943" s="34"/>
      <c r="J943" s="30"/>
      <c r="K943" s="30"/>
      <c r="L943" s="30"/>
      <c r="M943" s="30"/>
      <c r="N943" s="30"/>
      <c r="O943" s="30"/>
      <c r="P943" s="30"/>
      <c r="Q943" s="30"/>
      <c r="R943" s="30"/>
      <c r="S943" s="30"/>
      <c r="T943" s="30"/>
      <c r="U943" s="30"/>
      <c r="V943" s="30"/>
      <c r="W943" s="30"/>
      <c r="X943" s="30"/>
      <c r="Y943" s="30"/>
    </row>
    <row r="944">
      <c r="A944" s="329"/>
      <c r="B944" s="329"/>
      <c r="C944" s="34"/>
      <c r="D944" s="34"/>
      <c r="E944" s="34"/>
      <c r="F944" s="34"/>
      <c r="G944" s="34"/>
      <c r="H944" s="34"/>
      <c r="I944" s="34"/>
      <c r="J944" s="30"/>
      <c r="K944" s="30"/>
      <c r="L944" s="30"/>
      <c r="M944" s="30"/>
      <c r="N944" s="30"/>
      <c r="O944" s="30"/>
      <c r="P944" s="30"/>
      <c r="Q944" s="30"/>
      <c r="R944" s="30"/>
      <c r="S944" s="30"/>
      <c r="T944" s="30"/>
      <c r="U944" s="30"/>
      <c r="V944" s="30"/>
      <c r="W944" s="30"/>
      <c r="X944" s="30"/>
      <c r="Y944" s="30"/>
    </row>
    <row r="945">
      <c r="A945" s="329"/>
      <c r="B945" s="329"/>
      <c r="C945" s="34"/>
      <c r="D945" s="34"/>
      <c r="E945" s="34"/>
      <c r="F945" s="34"/>
      <c r="G945" s="34"/>
      <c r="H945" s="34"/>
      <c r="I945" s="34"/>
      <c r="J945" s="30"/>
      <c r="K945" s="30"/>
      <c r="L945" s="30"/>
      <c r="M945" s="30"/>
      <c r="N945" s="30"/>
      <c r="O945" s="30"/>
      <c r="P945" s="30"/>
      <c r="Q945" s="30"/>
      <c r="R945" s="30"/>
      <c r="S945" s="30"/>
      <c r="T945" s="30"/>
      <c r="U945" s="30"/>
      <c r="V945" s="30"/>
      <c r="W945" s="30"/>
      <c r="X945" s="30"/>
      <c r="Y945" s="30"/>
    </row>
    <row r="946">
      <c r="A946" s="329"/>
      <c r="B946" s="329"/>
      <c r="C946" s="34"/>
      <c r="D946" s="34"/>
      <c r="E946" s="34"/>
      <c r="F946" s="34"/>
      <c r="G946" s="34"/>
      <c r="H946" s="34"/>
      <c r="I946" s="34"/>
      <c r="J946" s="30"/>
      <c r="K946" s="30"/>
      <c r="L946" s="30"/>
      <c r="M946" s="30"/>
      <c r="N946" s="30"/>
      <c r="O946" s="30"/>
      <c r="P946" s="30"/>
      <c r="Q946" s="30"/>
      <c r="R946" s="30"/>
      <c r="S946" s="30"/>
      <c r="T946" s="30"/>
      <c r="U946" s="30"/>
      <c r="V946" s="30"/>
      <c r="W946" s="30"/>
      <c r="X946" s="30"/>
      <c r="Y946" s="30"/>
    </row>
    <row r="947">
      <c r="A947" s="329"/>
      <c r="B947" s="329"/>
      <c r="C947" s="34"/>
      <c r="D947" s="34"/>
      <c r="E947" s="34"/>
      <c r="F947" s="34"/>
      <c r="G947" s="34"/>
      <c r="H947" s="34"/>
      <c r="I947" s="34"/>
      <c r="J947" s="30"/>
      <c r="K947" s="30"/>
      <c r="L947" s="30"/>
      <c r="M947" s="30"/>
      <c r="N947" s="30"/>
      <c r="O947" s="30"/>
      <c r="P947" s="30"/>
      <c r="Q947" s="30"/>
      <c r="R947" s="30"/>
      <c r="S947" s="30"/>
      <c r="T947" s="30"/>
      <c r="U947" s="30"/>
      <c r="V947" s="30"/>
      <c r="W947" s="30"/>
      <c r="X947" s="30"/>
      <c r="Y947" s="30"/>
    </row>
    <row r="948">
      <c r="A948" s="329"/>
      <c r="B948" s="329"/>
      <c r="C948" s="34"/>
      <c r="D948" s="34"/>
      <c r="E948" s="34"/>
      <c r="F948" s="34"/>
      <c r="G948" s="34"/>
      <c r="H948" s="34"/>
      <c r="I948" s="34"/>
      <c r="J948" s="30"/>
      <c r="K948" s="30"/>
      <c r="L948" s="30"/>
      <c r="M948" s="30"/>
      <c r="N948" s="30"/>
      <c r="O948" s="30"/>
      <c r="P948" s="30"/>
      <c r="Q948" s="30"/>
      <c r="R948" s="30"/>
      <c r="S948" s="30"/>
      <c r="T948" s="30"/>
      <c r="U948" s="30"/>
      <c r="V948" s="30"/>
      <c r="W948" s="30"/>
      <c r="X948" s="30"/>
      <c r="Y948" s="30"/>
    </row>
    <row r="949">
      <c r="A949" s="329"/>
      <c r="B949" s="329"/>
      <c r="C949" s="34"/>
      <c r="D949" s="34"/>
      <c r="E949" s="34"/>
      <c r="F949" s="34"/>
      <c r="G949" s="34"/>
      <c r="H949" s="34"/>
      <c r="I949" s="34"/>
      <c r="J949" s="30"/>
      <c r="K949" s="30"/>
      <c r="L949" s="30"/>
      <c r="M949" s="30"/>
      <c r="N949" s="30"/>
      <c r="O949" s="30"/>
      <c r="P949" s="30"/>
      <c r="Q949" s="30"/>
      <c r="R949" s="30"/>
      <c r="S949" s="30"/>
      <c r="T949" s="30"/>
      <c r="U949" s="30"/>
      <c r="V949" s="30"/>
      <c r="W949" s="30"/>
      <c r="X949" s="30"/>
      <c r="Y949" s="30"/>
    </row>
    <row r="950">
      <c r="A950" s="329"/>
      <c r="B950" s="329"/>
      <c r="C950" s="34"/>
      <c r="D950" s="34"/>
      <c r="E950" s="34"/>
      <c r="F950" s="34"/>
      <c r="G950" s="34"/>
      <c r="H950" s="34"/>
      <c r="I950" s="34"/>
      <c r="J950" s="30"/>
      <c r="K950" s="30"/>
      <c r="L950" s="30"/>
      <c r="M950" s="30"/>
      <c r="N950" s="30"/>
      <c r="O950" s="30"/>
      <c r="P950" s="30"/>
      <c r="Q950" s="30"/>
      <c r="R950" s="30"/>
      <c r="S950" s="30"/>
      <c r="T950" s="30"/>
      <c r="U950" s="30"/>
      <c r="V950" s="30"/>
      <c r="W950" s="30"/>
      <c r="X950" s="30"/>
      <c r="Y950" s="30"/>
    </row>
    <row r="951">
      <c r="A951" s="329"/>
      <c r="B951" s="329"/>
      <c r="C951" s="34"/>
      <c r="D951" s="34"/>
      <c r="E951" s="34"/>
      <c r="F951" s="34"/>
      <c r="G951" s="34"/>
      <c r="H951" s="34"/>
      <c r="I951" s="34"/>
      <c r="J951" s="30"/>
      <c r="K951" s="30"/>
      <c r="L951" s="30"/>
      <c r="M951" s="30"/>
      <c r="N951" s="30"/>
      <c r="O951" s="30"/>
      <c r="P951" s="30"/>
      <c r="Q951" s="30"/>
      <c r="R951" s="30"/>
      <c r="S951" s="30"/>
      <c r="T951" s="30"/>
      <c r="U951" s="30"/>
      <c r="V951" s="30"/>
      <c r="W951" s="30"/>
      <c r="X951" s="30"/>
      <c r="Y951" s="30"/>
    </row>
    <row r="952">
      <c r="A952" s="329"/>
      <c r="B952" s="329"/>
      <c r="C952" s="34"/>
      <c r="D952" s="34"/>
      <c r="E952" s="34"/>
      <c r="F952" s="34"/>
      <c r="G952" s="34"/>
      <c r="H952" s="34"/>
      <c r="I952" s="34"/>
      <c r="J952" s="30"/>
      <c r="K952" s="30"/>
      <c r="L952" s="30"/>
      <c r="M952" s="30"/>
      <c r="N952" s="30"/>
      <c r="O952" s="30"/>
      <c r="P952" s="30"/>
      <c r="Q952" s="30"/>
      <c r="R952" s="30"/>
      <c r="S952" s="30"/>
      <c r="T952" s="30"/>
      <c r="U952" s="30"/>
      <c r="V952" s="30"/>
      <c r="W952" s="30"/>
      <c r="X952" s="30"/>
      <c r="Y952" s="30"/>
    </row>
    <row r="953">
      <c r="A953" s="329"/>
      <c r="B953" s="329"/>
      <c r="C953" s="34"/>
      <c r="D953" s="34"/>
      <c r="E953" s="34"/>
      <c r="F953" s="34"/>
      <c r="G953" s="34"/>
      <c r="H953" s="34"/>
      <c r="I953" s="34"/>
      <c r="J953" s="30"/>
      <c r="K953" s="30"/>
      <c r="L953" s="30"/>
      <c r="M953" s="30"/>
      <c r="N953" s="30"/>
      <c r="O953" s="30"/>
      <c r="P953" s="30"/>
      <c r="Q953" s="30"/>
      <c r="R953" s="30"/>
      <c r="S953" s="30"/>
      <c r="T953" s="30"/>
      <c r="U953" s="30"/>
      <c r="V953" s="30"/>
      <c r="W953" s="30"/>
      <c r="X953" s="30"/>
      <c r="Y953" s="30"/>
    </row>
    <row r="954">
      <c r="A954" s="329"/>
      <c r="B954" s="329"/>
      <c r="C954" s="34"/>
      <c r="D954" s="34"/>
      <c r="E954" s="34"/>
      <c r="F954" s="34"/>
      <c r="G954" s="34"/>
      <c r="H954" s="34"/>
      <c r="I954" s="34"/>
      <c r="J954" s="30"/>
      <c r="K954" s="30"/>
      <c r="L954" s="30"/>
      <c r="M954" s="30"/>
      <c r="N954" s="30"/>
      <c r="O954" s="30"/>
      <c r="P954" s="30"/>
      <c r="Q954" s="30"/>
      <c r="R954" s="30"/>
      <c r="S954" s="30"/>
      <c r="T954" s="30"/>
      <c r="U954" s="30"/>
      <c r="V954" s="30"/>
      <c r="W954" s="30"/>
      <c r="X954" s="30"/>
      <c r="Y954" s="30"/>
    </row>
    <row r="955">
      <c r="A955" s="329"/>
      <c r="B955" s="329"/>
      <c r="C955" s="34"/>
      <c r="D955" s="34"/>
      <c r="E955" s="34"/>
      <c r="F955" s="34"/>
      <c r="G955" s="34"/>
      <c r="H955" s="34"/>
      <c r="I955" s="34"/>
      <c r="J955" s="30"/>
      <c r="K955" s="30"/>
      <c r="L955" s="30"/>
      <c r="M955" s="30"/>
      <c r="N955" s="30"/>
      <c r="O955" s="30"/>
      <c r="P955" s="30"/>
      <c r="Q955" s="30"/>
      <c r="R955" s="30"/>
      <c r="S955" s="30"/>
      <c r="T955" s="30"/>
      <c r="U955" s="30"/>
      <c r="V955" s="30"/>
      <c r="W955" s="30"/>
      <c r="X955" s="30"/>
      <c r="Y955" s="30"/>
    </row>
    <row r="956">
      <c r="A956" s="329"/>
      <c r="B956" s="329"/>
      <c r="C956" s="34"/>
      <c r="D956" s="34"/>
      <c r="E956" s="34"/>
      <c r="F956" s="34"/>
      <c r="G956" s="34"/>
      <c r="H956" s="34"/>
      <c r="I956" s="34"/>
      <c r="J956" s="30"/>
      <c r="K956" s="30"/>
      <c r="L956" s="30"/>
      <c r="M956" s="30"/>
      <c r="N956" s="30"/>
      <c r="O956" s="30"/>
      <c r="P956" s="30"/>
      <c r="Q956" s="30"/>
      <c r="R956" s="30"/>
      <c r="S956" s="30"/>
      <c r="T956" s="30"/>
      <c r="U956" s="30"/>
      <c r="V956" s="30"/>
      <c r="W956" s="30"/>
      <c r="X956" s="30"/>
      <c r="Y956" s="30"/>
    </row>
    <row r="957">
      <c r="A957" s="329"/>
      <c r="B957" s="329"/>
      <c r="C957" s="34"/>
      <c r="D957" s="34"/>
      <c r="E957" s="34"/>
      <c r="F957" s="34"/>
      <c r="G957" s="34"/>
      <c r="H957" s="34"/>
      <c r="I957" s="34"/>
      <c r="J957" s="30"/>
      <c r="K957" s="30"/>
      <c r="L957" s="30"/>
      <c r="M957" s="30"/>
      <c r="N957" s="30"/>
      <c r="O957" s="30"/>
      <c r="P957" s="30"/>
      <c r="Q957" s="30"/>
      <c r="R957" s="30"/>
      <c r="S957" s="30"/>
      <c r="T957" s="30"/>
      <c r="U957" s="30"/>
      <c r="V957" s="30"/>
      <c r="W957" s="30"/>
      <c r="X957" s="30"/>
      <c r="Y957" s="30"/>
    </row>
    <row r="958">
      <c r="A958" s="329"/>
      <c r="B958" s="329"/>
      <c r="C958" s="34"/>
      <c r="D958" s="34"/>
      <c r="E958" s="34"/>
      <c r="F958" s="34"/>
      <c r="G958" s="34"/>
      <c r="H958" s="34"/>
      <c r="I958" s="34"/>
      <c r="J958" s="30"/>
      <c r="K958" s="30"/>
      <c r="L958" s="30"/>
      <c r="M958" s="30"/>
      <c r="N958" s="30"/>
      <c r="O958" s="30"/>
      <c r="P958" s="30"/>
      <c r="Q958" s="30"/>
      <c r="R958" s="30"/>
      <c r="S958" s="30"/>
      <c r="T958" s="30"/>
      <c r="U958" s="30"/>
      <c r="V958" s="30"/>
      <c r="W958" s="30"/>
      <c r="X958" s="30"/>
      <c r="Y958" s="30"/>
    </row>
    <row r="959">
      <c r="A959" s="329"/>
      <c r="B959" s="329"/>
      <c r="C959" s="34"/>
      <c r="D959" s="34"/>
      <c r="E959" s="34"/>
      <c r="F959" s="34"/>
      <c r="G959" s="34"/>
      <c r="H959" s="34"/>
      <c r="I959" s="34"/>
      <c r="J959" s="30"/>
      <c r="K959" s="30"/>
      <c r="L959" s="30"/>
      <c r="M959" s="30"/>
      <c r="N959" s="30"/>
      <c r="O959" s="30"/>
      <c r="P959" s="30"/>
      <c r="Q959" s="30"/>
      <c r="R959" s="30"/>
      <c r="S959" s="30"/>
      <c r="T959" s="30"/>
      <c r="U959" s="30"/>
      <c r="V959" s="30"/>
      <c r="W959" s="30"/>
      <c r="X959" s="30"/>
      <c r="Y959" s="30"/>
    </row>
    <row r="960">
      <c r="A960" s="329"/>
      <c r="B960" s="329"/>
      <c r="C960" s="34"/>
      <c r="D960" s="34"/>
      <c r="E960" s="34"/>
      <c r="F960" s="34"/>
      <c r="G960" s="34"/>
      <c r="H960" s="34"/>
      <c r="I960" s="34"/>
      <c r="J960" s="30"/>
      <c r="K960" s="30"/>
      <c r="L960" s="30"/>
      <c r="M960" s="30"/>
      <c r="N960" s="30"/>
      <c r="O960" s="30"/>
      <c r="P960" s="30"/>
      <c r="Q960" s="30"/>
      <c r="R960" s="30"/>
      <c r="S960" s="30"/>
      <c r="T960" s="30"/>
      <c r="U960" s="30"/>
      <c r="V960" s="30"/>
      <c r="W960" s="30"/>
      <c r="X960" s="30"/>
      <c r="Y960" s="30"/>
    </row>
    <row r="961">
      <c r="A961" s="329"/>
      <c r="B961" s="329"/>
      <c r="C961" s="34"/>
      <c r="D961" s="34"/>
      <c r="E961" s="34"/>
      <c r="F961" s="34"/>
      <c r="G961" s="34"/>
      <c r="H961" s="34"/>
      <c r="I961" s="34"/>
      <c r="J961" s="30"/>
      <c r="K961" s="30"/>
      <c r="L961" s="30"/>
      <c r="M961" s="30"/>
      <c r="N961" s="30"/>
      <c r="O961" s="30"/>
      <c r="P961" s="30"/>
      <c r="Q961" s="30"/>
      <c r="R961" s="30"/>
      <c r="S961" s="30"/>
      <c r="T961" s="30"/>
      <c r="U961" s="30"/>
      <c r="V961" s="30"/>
      <c r="W961" s="30"/>
      <c r="X961" s="30"/>
      <c r="Y961" s="30"/>
    </row>
    <row r="962">
      <c r="A962" s="329"/>
      <c r="B962" s="329"/>
      <c r="C962" s="34"/>
      <c r="D962" s="34"/>
      <c r="E962" s="34"/>
      <c r="F962" s="34"/>
      <c r="G962" s="34"/>
      <c r="H962" s="34"/>
      <c r="I962" s="34"/>
      <c r="J962" s="30"/>
      <c r="K962" s="30"/>
      <c r="L962" s="30"/>
      <c r="M962" s="30"/>
      <c r="N962" s="30"/>
      <c r="O962" s="30"/>
      <c r="P962" s="30"/>
      <c r="Q962" s="30"/>
      <c r="R962" s="30"/>
      <c r="S962" s="30"/>
      <c r="T962" s="30"/>
      <c r="U962" s="30"/>
      <c r="V962" s="30"/>
      <c r="W962" s="30"/>
      <c r="X962" s="30"/>
      <c r="Y962" s="30"/>
    </row>
    <row r="963">
      <c r="A963" s="329"/>
      <c r="B963" s="329"/>
      <c r="C963" s="34"/>
      <c r="D963" s="34"/>
      <c r="E963" s="34"/>
      <c r="F963" s="34"/>
      <c r="G963" s="34"/>
      <c r="H963" s="34"/>
      <c r="I963" s="34"/>
      <c r="J963" s="30"/>
      <c r="K963" s="30"/>
      <c r="L963" s="30"/>
      <c r="M963" s="30"/>
      <c r="N963" s="30"/>
      <c r="O963" s="30"/>
      <c r="P963" s="30"/>
      <c r="Q963" s="30"/>
      <c r="R963" s="30"/>
      <c r="S963" s="30"/>
      <c r="T963" s="30"/>
      <c r="U963" s="30"/>
      <c r="V963" s="30"/>
      <c r="W963" s="30"/>
      <c r="X963" s="30"/>
      <c r="Y963" s="30"/>
    </row>
    <row r="964">
      <c r="A964" s="329"/>
      <c r="B964" s="329"/>
      <c r="C964" s="34"/>
      <c r="D964" s="34"/>
      <c r="E964" s="34"/>
      <c r="F964" s="34"/>
      <c r="G964" s="34"/>
      <c r="H964" s="34"/>
      <c r="I964" s="34"/>
      <c r="J964" s="30"/>
      <c r="K964" s="30"/>
      <c r="L964" s="30"/>
      <c r="M964" s="30"/>
      <c r="N964" s="30"/>
      <c r="O964" s="30"/>
      <c r="P964" s="30"/>
      <c r="Q964" s="30"/>
      <c r="R964" s="30"/>
      <c r="S964" s="30"/>
      <c r="T964" s="30"/>
      <c r="U964" s="30"/>
      <c r="V964" s="30"/>
      <c r="W964" s="30"/>
      <c r="X964" s="30"/>
      <c r="Y964" s="30"/>
    </row>
    <row r="965">
      <c r="A965" s="329"/>
      <c r="B965" s="329"/>
      <c r="C965" s="34"/>
      <c r="D965" s="34"/>
      <c r="E965" s="34"/>
      <c r="F965" s="34"/>
      <c r="G965" s="34"/>
      <c r="H965" s="34"/>
      <c r="I965" s="34"/>
      <c r="J965" s="30"/>
      <c r="K965" s="30"/>
      <c r="L965" s="30"/>
      <c r="M965" s="30"/>
      <c r="N965" s="30"/>
      <c r="O965" s="30"/>
      <c r="P965" s="30"/>
      <c r="Q965" s="30"/>
      <c r="R965" s="30"/>
      <c r="S965" s="30"/>
      <c r="T965" s="30"/>
      <c r="U965" s="30"/>
      <c r="V965" s="30"/>
      <c r="W965" s="30"/>
      <c r="X965" s="30"/>
      <c r="Y965" s="30"/>
    </row>
    <row r="966">
      <c r="A966" s="329"/>
      <c r="B966" s="329"/>
      <c r="C966" s="34"/>
      <c r="D966" s="34"/>
      <c r="E966" s="34"/>
      <c r="F966" s="34"/>
      <c r="G966" s="34"/>
      <c r="H966" s="34"/>
      <c r="I966" s="34"/>
      <c r="J966" s="30"/>
      <c r="K966" s="30"/>
      <c r="L966" s="30"/>
      <c r="M966" s="30"/>
      <c r="N966" s="30"/>
      <c r="O966" s="30"/>
      <c r="P966" s="30"/>
      <c r="Q966" s="30"/>
      <c r="R966" s="30"/>
      <c r="S966" s="30"/>
      <c r="T966" s="30"/>
      <c r="U966" s="30"/>
      <c r="V966" s="30"/>
      <c r="W966" s="30"/>
      <c r="X966" s="30"/>
      <c r="Y966" s="30"/>
    </row>
    <row r="967">
      <c r="A967" s="329"/>
      <c r="B967" s="329"/>
      <c r="C967" s="34"/>
      <c r="D967" s="34"/>
      <c r="E967" s="34"/>
      <c r="F967" s="34"/>
      <c r="G967" s="34"/>
      <c r="H967" s="34"/>
      <c r="I967" s="34"/>
      <c r="J967" s="30"/>
      <c r="K967" s="30"/>
      <c r="L967" s="30"/>
      <c r="M967" s="30"/>
      <c r="N967" s="30"/>
      <c r="O967" s="30"/>
      <c r="P967" s="30"/>
      <c r="Q967" s="30"/>
      <c r="R967" s="30"/>
      <c r="S967" s="30"/>
      <c r="T967" s="30"/>
      <c r="U967" s="30"/>
      <c r="V967" s="30"/>
      <c r="W967" s="30"/>
      <c r="X967" s="30"/>
      <c r="Y967" s="30"/>
    </row>
    <row r="968">
      <c r="A968" s="329"/>
      <c r="B968" s="329"/>
      <c r="C968" s="34"/>
      <c r="D968" s="34"/>
      <c r="E968" s="34"/>
      <c r="F968" s="34"/>
      <c r="G968" s="34"/>
      <c r="H968" s="34"/>
      <c r="I968" s="34"/>
      <c r="J968" s="30"/>
      <c r="K968" s="30"/>
      <c r="L968" s="30"/>
      <c r="M968" s="30"/>
      <c r="N968" s="30"/>
      <c r="O968" s="30"/>
      <c r="P968" s="30"/>
      <c r="Q968" s="30"/>
      <c r="R968" s="30"/>
      <c r="S968" s="30"/>
      <c r="T968" s="30"/>
      <c r="U968" s="30"/>
      <c r="V968" s="30"/>
      <c r="W968" s="30"/>
      <c r="X968" s="30"/>
      <c r="Y968" s="30"/>
    </row>
    <row r="969">
      <c r="A969" s="329"/>
      <c r="B969" s="329"/>
      <c r="C969" s="34"/>
      <c r="D969" s="34"/>
      <c r="E969" s="34"/>
      <c r="F969" s="34"/>
      <c r="G969" s="34"/>
      <c r="H969" s="34"/>
      <c r="I969" s="34"/>
      <c r="J969" s="30"/>
      <c r="K969" s="30"/>
      <c r="L969" s="30"/>
      <c r="M969" s="30"/>
      <c r="N969" s="30"/>
      <c r="O969" s="30"/>
      <c r="P969" s="30"/>
      <c r="Q969" s="30"/>
      <c r="R969" s="30"/>
      <c r="S969" s="30"/>
      <c r="T969" s="30"/>
      <c r="U969" s="30"/>
      <c r="V969" s="30"/>
      <c r="W969" s="30"/>
      <c r="X969" s="30"/>
      <c r="Y969" s="30"/>
    </row>
    <row r="970">
      <c r="A970" s="329"/>
      <c r="B970" s="329"/>
      <c r="C970" s="34"/>
      <c r="D970" s="34"/>
      <c r="E970" s="34"/>
      <c r="F970" s="34"/>
      <c r="G970" s="34"/>
      <c r="H970" s="34"/>
      <c r="I970" s="34"/>
      <c r="J970" s="30"/>
      <c r="K970" s="30"/>
      <c r="L970" s="30"/>
      <c r="M970" s="30"/>
      <c r="N970" s="30"/>
      <c r="O970" s="30"/>
      <c r="P970" s="30"/>
      <c r="Q970" s="30"/>
      <c r="R970" s="30"/>
      <c r="S970" s="30"/>
      <c r="T970" s="30"/>
      <c r="U970" s="30"/>
      <c r="V970" s="30"/>
      <c r="W970" s="30"/>
      <c r="X970" s="30"/>
      <c r="Y970" s="30"/>
    </row>
    <row r="971">
      <c r="A971" s="329"/>
      <c r="B971" s="329"/>
      <c r="C971" s="34"/>
      <c r="D971" s="34"/>
      <c r="E971" s="34"/>
      <c r="F971" s="34"/>
      <c r="G971" s="34"/>
      <c r="H971" s="34"/>
      <c r="I971" s="34"/>
      <c r="J971" s="30"/>
      <c r="K971" s="30"/>
      <c r="L971" s="30"/>
      <c r="M971" s="30"/>
      <c r="N971" s="30"/>
      <c r="O971" s="30"/>
      <c r="P971" s="30"/>
      <c r="Q971" s="30"/>
      <c r="R971" s="30"/>
      <c r="S971" s="30"/>
      <c r="T971" s="30"/>
      <c r="U971" s="30"/>
      <c r="V971" s="30"/>
      <c r="W971" s="30"/>
      <c r="X971" s="30"/>
      <c r="Y971" s="30"/>
    </row>
    <row r="972">
      <c r="A972" s="329"/>
      <c r="B972" s="329"/>
      <c r="C972" s="34"/>
      <c r="D972" s="34"/>
      <c r="E972" s="34"/>
      <c r="F972" s="34"/>
      <c r="G972" s="34"/>
      <c r="H972" s="34"/>
      <c r="I972" s="34"/>
      <c r="J972" s="30"/>
      <c r="K972" s="30"/>
      <c r="L972" s="30"/>
      <c r="M972" s="30"/>
      <c r="N972" s="30"/>
      <c r="O972" s="30"/>
      <c r="P972" s="30"/>
      <c r="Q972" s="30"/>
      <c r="R972" s="30"/>
      <c r="S972" s="30"/>
      <c r="T972" s="30"/>
      <c r="U972" s="30"/>
      <c r="V972" s="30"/>
      <c r="W972" s="30"/>
      <c r="X972" s="30"/>
      <c r="Y972" s="30"/>
    </row>
    <row r="973">
      <c r="A973" s="329"/>
      <c r="B973" s="329"/>
      <c r="C973" s="34"/>
      <c r="D973" s="34"/>
      <c r="E973" s="34"/>
      <c r="F973" s="34"/>
      <c r="G973" s="34"/>
      <c r="H973" s="34"/>
      <c r="I973" s="34"/>
      <c r="J973" s="30"/>
      <c r="K973" s="30"/>
      <c r="L973" s="30"/>
      <c r="M973" s="30"/>
      <c r="N973" s="30"/>
      <c r="O973" s="30"/>
      <c r="P973" s="30"/>
      <c r="Q973" s="30"/>
      <c r="R973" s="30"/>
      <c r="S973" s="30"/>
      <c r="T973" s="30"/>
      <c r="U973" s="30"/>
      <c r="V973" s="30"/>
      <c r="W973" s="30"/>
      <c r="X973" s="30"/>
      <c r="Y973" s="30"/>
    </row>
    <row r="974">
      <c r="A974" s="329"/>
      <c r="B974" s="329"/>
      <c r="C974" s="34"/>
      <c r="D974" s="34"/>
      <c r="E974" s="34"/>
      <c r="F974" s="34"/>
      <c r="G974" s="34"/>
      <c r="H974" s="34"/>
      <c r="I974" s="34"/>
      <c r="J974" s="30"/>
      <c r="K974" s="30"/>
      <c r="L974" s="30"/>
      <c r="M974" s="30"/>
      <c r="N974" s="30"/>
      <c r="O974" s="30"/>
      <c r="P974" s="30"/>
      <c r="Q974" s="30"/>
      <c r="R974" s="30"/>
      <c r="S974" s="30"/>
      <c r="T974" s="30"/>
      <c r="U974" s="30"/>
      <c r="V974" s="30"/>
      <c r="W974" s="30"/>
      <c r="X974" s="30"/>
      <c r="Y974" s="30"/>
    </row>
    <row r="975">
      <c r="A975" s="329"/>
      <c r="B975" s="329"/>
      <c r="C975" s="34"/>
      <c r="D975" s="34"/>
      <c r="E975" s="34"/>
      <c r="F975" s="34"/>
      <c r="G975" s="34"/>
      <c r="H975" s="34"/>
      <c r="I975" s="34"/>
      <c r="J975" s="30"/>
      <c r="K975" s="30"/>
      <c r="L975" s="30"/>
      <c r="M975" s="30"/>
      <c r="N975" s="30"/>
      <c r="O975" s="30"/>
      <c r="P975" s="30"/>
      <c r="Q975" s="30"/>
      <c r="R975" s="30"/>
      <c r="S975" s="30"/>
      <c r="T975" s="30"/>
      <c r="U975" s="30"/>
      <c r="V975" s="30"/>
      <c r="W975" s="30"/>
      <c r="X975" s="30"/>
      <c r="Y975" s="30"/>
    </row>
    <row r="976">
      <c r="A976" s="329"/>
      <c r="B976" s="329"/>
      <c r="C976" s="34"/>
      <c r="D976" s="34"/>
      <c r="E976" s="34"/>
      <c r="F976" s="34"/>
      <c r="G976" s="34"/>
      <c r="H976" s="34"/>
      <c r="I976" s="34"/>
      <c r="J976" s="30"/>
      <c r="K976" s="30"/>
      <c r="L976" s="30"/>
      <c r="M976" s="30"/>
      <c r="N976" s="30"/>
      <c r="O976" s="30"/>
      <c r="P976" s="30"/>
      <c r="Q976" s="30"/>
      <c r="R976" s="30"/>
      <c r="S976" s="30"/>
      <c r="T976" s="30"/>
      <c r="U976" s="30"/>
      <c r="V976" s="30"/>
      <c r="W976" s="30"/>
      <c r="X976" s="30"/>
      <c r="Y976" s="30"/>
    </row>
    <row r="977">
      <c r="A977" s="329"/>
      <c r="B977" s="329"/>
      <c r="C977" s="34"/>
      <c r="D977" s="34"/>
      <c r="E977" s="34"/>
      <c r="F977" s="34"/>
      <c r="G977" s="34"/>
      <c r="H977" s="34"/>
      <c r="I977" s="34"/>
      <c r="J977" s="30"/>
      <c r="K977" s="30"/>
      <c r="L977" s="30"/>
      <c r="M977" s="30"/>
      <c r="N977" s="30"/>
      <c r="O977" s="30"/>
      <c r="P977" s="30"/>
      <c r="Q977" s="30"/>
      <c r="R977" s="30"/>
      <c r="S977" s="30"/>
      <c r="T977" s="30"/>
      <c r="U977" s="30"/>
      <c r="V977" s="30"/>
      <c r="W977" s="30"/>
      <c r="X977" s="30"/>
      <c r="Y977" s="30"/>
    </row>
    <row r="978">
      <c r="A978" s="329"/>
      <c r="B978" s="329"/>
      <c r="C978" s="34"/>
      <c r="D978" s="34"/>
      <c r="E978" s="34"/>
      <c r="F978" s="34"/>
      <c r="G978" s="34"/>
      <c r="H978" s="34"/>
      <c r="I978" s="34"/>
      <c r="J978" s="30"/>
      <c r="K978" s="30"/>
      <c r="L978" s="30"/>
      <c r="M978" s="30"/>
      <c r="N978" s="30"/>
      <c r="O978" s="30"/>
      <c r="P978" s="30"/>
      <c r="Q978" s="30"/>
      <c r="R978" s="30"/>
      <c r="S978" s="30"/>
      <c r="T978" s="30"/>
      <c r="U978" s="30"/>
      <c r="V978" s="30"/>
      <c r="W978" s="30"/>
      <c r="X978" s="30"/>
      <c r="Y978" s="30"/>
    </row>
    <row r="979">
      <c r="A979" s="329"/>
      <c r="B979" s="329"/>
      <c r="C979" s="34"/>
      <c r="D979" s="34"/>
      <c r="E979" s="34"/>
      <c r="F979" s="34"/>
      <c r="G979" s="34"/>
      <c r="H979" s="34"/>
      <c r="I979" s="34"/>
      <c r="J979" s="30"/>
      <c r="K979" s="30"/>
      <c r="L979" s="30"/>
      <c r="M979" s="30"/>
      <c r="N979" s="30"/>
      <c r="O979" s="30"/>
      <c r="P979" s="30"/>
      <c r="Q979" s="30"/>
      <c r="R979" s="30"/>
      <c r="S979" s="30"/>
      <c r="T979" s="30"/>
      <c r="U979" s="30"/>
      <c r="V979" s="30"/>
      <c r="W979" s="30"/>
      <c r="X979" s="30"/>
      <c r="Y979" s="30"/>
    </row>
    <row r="980">
      <c r="A980" s="329"/>
      <c r="B980" s="329"/>
      <c r="C980" s="34"/>
      <c r="D980" s="34"/>
      <c r="E980" s="34"/>
      <c r="F980" s="34"/>
      <c r="G980" s="34"/>
      <c r="H980" s="34"/>
      <c r="I980" s="34"/>
      <c r="J980" s="30"/>
      <c r="K980" s="30"/>
      <c r="L980" s="30"/>
      <c r="M980" s="30"/>
      <c r="N980" s="30"/>
      <c r="O980" s="30"/>
      <c r="P980" s="30"/>
      <c r="Q980" s="30"/>
      <c r="R980" s="30"/>
      <c r="S980" s="30"/>
      <c r="T980" s="30"/>
      <c r="U980" s="30"/>
      <c r="V980" s="30"/>
      <c r="W980" s="30"/>
      <c r="X980" s="30"/>
      <c r="Y980" s="30"/>
    </row>
    <row r="981">
      <c r="A981" s="329"/>
      <c r="B981" s="329"/>
      <c r="C981" s="34"/>
      <c r="D981" s="34"/>
      <c r="E981" s="34"/>
      <c r="F981" s="34"/>
      <c r="G981" s="34"/>
      <c r="H981" s="34"/>
      <c r="I981" s="34"/>
      <c r="J981" s="30"/>
      <c r="K981" s="30"/>
      <c r="L981" s="30"/>
      <c r="M981" s="30"/>
      <c r="N981" s="30"/>
      <c r="O981" s="30"/>
      <c r="P981" s="30"/>
      <c r="Q981" s="30"/>
      <c r="R981" s="30"/>
      <c r="S981" s="30"/>
      <c r="T981" s="30"/>
      <c r="U981" s="30"/>
      <c r="V981" s="30"/>
      <c r="W981" s="30"/>
      <c r="X981" s="30"/>
      <c r="Y981" s="30"/>
    </row>
    <row r="982">
      <c r="A982" s="329"/>
      <c r="B982" s="329"/>
      <c r="C982" s="34"/>
      <c r="D982" s="34"/>
      <c r="E982" s="34"/>
      <c r="F982" s="34"/>
      <c r="G982" s="34"/>
      <c r="H982" s="34"/>
      <c r="I982" s="34"/>
      <c r="J982" s="30"/>
      <c r="K982" s="30"/>
      <c r="L982" s="30"/>
      <c r="M982" s="30"/>
      <c r="N982" s="30"/>
      <c r="O982" s="30"/>
      <c r="P982" s="30"/>
      <c r="Q982" s="30"/>
      <c r="R982" s="30"/>
      <c r="S982" s="30"/>
      <c r="T982" s="30"/>
      <c r="U982" s="30"/>
      <c r="V982" s="30"/>
      <c r="W982" s="30"/>
      <c r="X982" s="30"/>
      <c r="Y982" s="30"/>
    </row>
    <row r="983">
      <c r="A983" s="329"/>
      <c r="B983" s="329"/>
      <c r="C983" s="34"/>
      <c r="D983" s="34"/>
      <c r="E983" s="34"/>
      <c r="F983" s="34"/>
      <c r="G983" s="34"/>
      <c r="H983" s="34"/>
      <c r="I983" s="34"/>
      <c r="J983" s="30"/>
      <c r="K983" s="30"/>
      <c r="L983" s="30"/>
      <c r="M983" s="30"/>
      <c r="N983" s="30"/>
      <c r="O983" s="30"/>
      <c r="P983" s="30"/>
      <c r="Q983" s="30"/>
      <c r="R983" s="30"/>
      <c r="S983" s="30"/>
      <c r="T983" s="30"/>
      <c r="U983" s="30"/>
      <c r="V983" s="30"/>
      <c r="W983" s="30"/>
      <c r="X983" s="30"/>
      <c r="Y983" s="30"/>
    </row>
    <row r="984">
      <c r="A984" s="329"/>
      <c r="B984" s="329"/>
      <c r="C984" s="34"/>
      <c r="D984" s="34"/>
      <c r="E984" s="34"/>
      <c r="F984" s="34"/>
      <c r="G984" s="34"/>
      <c r="H984" s="34"/>
      <c r="I984" s="34"/>
      <c r="J984" s="30"/>
      <c r="K984" s="30"/>
      <c r="L984" s="30"/>
      <c r="M984" s="30"/>
      <c r="N984" s="30"/>
      <c r="O984" s="30"/>
      <c r="P984" s="30"/>
      <c r="Q984" s="30"/>
      <c r="R984" s="30"/>
      <c r="S984" s="30"/>
      <c r="T984" s="30"/>
      <c r="U984" s="30"/>
      <c r="V984" s="30"/>
      <c r="W984" s="30"/>
      <c r="X984" s="30"/>
      <c r="Y984" s="30"/>
    </row>
    <row r="985">
      <c r="A985" s="329"/>
      <c r="B985" s="329"/>
      <c r="C985" s="34"/>
      <c r="D985" s="34"/>
      <c r="E985" s="34"/>
      <c r="F985" s="34"/>
      <c r="G985" s="34"/>
      <c r="H985" s="34"/>
      <c r="I985" s="34"/>
      <c r="J985" s="30"/>
      <c r="K985" s="30"/>
      <c r="L985" s="30"/>
      <c r="M985" s="30"/>
      <c r="N985" s="30"/>
      <c r="O985" s="30"/>
      <c r="P985" s="30"/>
      <c r="Q985" s="30"/>
      <c r="R985" s="30"/>
      <c r="S985" s="30"/>
      <c r="T985" s="30"/>
      <c r="U985" s="30"/>
      <c r="V985" s="30"/>
      <c r="W985" s="30"/>
      <c r="X985" s="30"/>
      <c r="Y985" s="30"/>
    </row>
    <row r="986">
      <c r="A986" s="329"/>
      <c r="B986" s="329"/>
      <c r="C986" s="34"/>
      <c r="D986" s="34"/>
      <c r="E986" s="34"/>
      <c r="F986" s="34"/>
      <c r="G986" s="34"/>
      <c r="H986" s="34"/>
      <c r="I986" s="34"/>
      <c r="J986" s="30"/>
      <c r="K986" s="30"/>
      <c r="L986" s="30"/>
      <c r="M986" s="30"/>
      <c r="N986" s="30"/>
      <c r="O986" s="30"/>
      <c r="P986" s="30"/>
      <c r="Q986" s="30"/>
      <c r="R986" s="30"/>
      <c r="S986" s="30"/>
      <c r="T986" s="30"/>
      <c r="U986" s="30"/>
      <c r="V986" s="30"/>
      <c r="W986" s="30"/>
      <c r="X986" s="30"/>
      <c r="Y986" s="30"/>
    </row>
    <row r="987">
      <c r="A987" s="329"/>
      <c r="B987" s="329"/>
      <c r="C987" s="34"/>
      <c r="D987" s="34"/>
      <c r="E987" s="34"/>
      <c r="F987" s="34"/>
      <c r="G987" s="34"/>
      <c r="H987" s="34"/>
      <c r="I987" s="34"/>
      <c r="J987" s="30"/>
      <c r="K987" s="30"/>
      <c r="L987" s="30"/>
      <c r="M987" s="30"/>
      <c r="N987" s="30"/>
      <c r="O987" s="30"/>
      <c r="P987" s="30"/>
      <c r="Q987" s="30"/>
      <c r="R987" s="30"/>
      <c r="S987" s="30"/>
      <c r="T987" s="30"/>
      <c r="U987" s="30"/>
      <c r="V987" s="30"/>
      <c r="W987" s="30"/>
      <c r="X987" s="30"/>
      <c r="Y987" s="30"/>
    </row>
    <row r="988">
      <c r="A988" s="329"/>
      <c r="B988" s="329"/>
      <c r="C988" s="34"/>
      <c r="D988" s="34"/>
      <c r="E988" s="34"/>
      <c r="F988" s="34"/>
      <c r="G988" s="34"/>
      <c r="H988" s="34"/>
      <c r="I988" s="34"/>
      <c r="J988" s="30"/>
      <c r="K988" s="30"/>
      <c r="L988" s="30"/>
      <c r="M988" s="30"/>
      <c r="N988" s="30"/>
      <c r="O988" s="30"/>
      <c r="P988" s="30"/>
      <c r="Q988" s="30"/>
      <c r="R988" s="30"/>
      <c r="S988" s="30"/>
      <c r="T988" s="30"/>
      <c r="U988" s="30"/>
      <c r="V988" s="30"/>
      <c r="W988" s="30"/>
      <c r="X988" s="30"/>
      <c r="Y988" s="30"/>
    </row>
    <row r="989">
      <c r="A989" s="329"/>
      <c r="B989" s="329"/>
      <c r="C989" s="34"/>
      <c r="D989" s="34"/>
      <c r="E989" s="34"/>
      <c r="F989" s="34"/>
      <c r="G989" s="34"/>
      <c r="H989" s="34"/>
      <c r="I989" s="34"/>
      <c r="J989" s="30"/>
      <c r="K989" s="30"/>
      <c r="L989" s="30"/>
      <c r="M989" s="30"/>
      <c r="N989" s="30"/>
      <c r="O989" s="30"/>
      <c r="P989" s="30"/>
      <c r="Q989" s="30"/>
      <c r="R989" s="30"/>
      <c r="S989" s="30"/>
      <c r="T989" s="30"/>
      <c r="U989" s="30"/>
      <c r="V989" s="30"/>
      <c r="W989" s="30"/>
      <c r="X989" s="30"/>
      <c r="Y989" s="30"/>
    </row>
    <row r="990">
      <c r="A990" s="329"/>
      <c r="B990" s="329"/>
      <c r="C990" s="34"/>
      <c r="D990" s="34"/>
      <c r="E990" s="34"/>
      <c r="F990" s="34"/>
      <c r="G990" s="34"/>
      <c r="H990" s="34"/>
      <c r="I990" s="34"/>
      <c r="J990" s="30"/>
      <c r="K990" s="30"/>
      <c r="L990" s="30"/>
      <c r="M990" s="30"/>
      <c r="N990" s="30"/>
      <c r="O990" s="30"/>
      <c r="P990" s="30"/>
      <c r="Q990" s="30"/>
      <c r="R990" s="30"/>
      <c r="S990" s="30"/>
      <c r="T990" s="30"/>
      <c r="U990" s="30"/>
      <c r="V990" s="30"/>
      <c r="W990" s="30"/>
      <c r="X990" s="30"/>
      <c r="Y990" s="30"/>
    </row>
    <row r="991">
      <c r="A991" s="329"/>
      <c r="B991" s="329"/>
      <c r="C991" s="34"/>
      <c r="D991" s="34"/>
      <c r="E991" s="34"/>
      <c r="F991" s="34"/>
      <c r="G991" s="34"/>
      <c r="H991" s="34"/>
      <c r="I991" s="34"/>
      <c r="J991" s="30"/>
      <c r="K991" s="30"/>
      <c r="L991" s="30"/>
      <c r="M991" s="30"/>
      <c r="N991" s="30"/>
      <c r="O991" s="30"/>
      <c r="P991" s="30"/>
      <c r="Q991" s="30"/>
      <c r="R991" s="30"/>
      <c r="S991" s="30"/>
      <c r="T991" s="30"/>
      <c r="U991" s="30"/>
      <c r="V991" s="30"/>
      <c r="W991" s="30"/>
      <c r="X991" s="30"/>
      <c r="Y991" s="30"/>
    </row>
    <row r="992">
      <c r="A992" s="329"/>
      <c r="B992" s="329"/>
      <c r="C992" s="34"/>
      <c r="D992" s="34"/>
      <c r="E992" s="34"/>
      <c r="F992" s="34"/>
      <c r="G992" s="34"/>
      <c r="H992" s="34"/>
      <c r="I992" s="34"/>
      <c r="J992" s="30"/>
      <c r="K992" s="30"/>
      <c r="L992" s="30"/>
      <c r="M992" s="30"/>
      <c r="N992" s="30"/>
      <c r="O992" s="30"/>
      <c r="P992" s="30"/>
      <c r="Q992" s="30"/>
      <c r="R992" s="30"/>
      <c r="S992" s="30"/>
      <c r="T992" s="30"/>
      <c r="U992" s="30"/>
      <c r="V992" s="30"/>
      <c r="W992" s="30"/>
      <c r="X992" s="30"/>
      <c r="Y992" s="30"/>
    </row>
    <row r="993">
      <c r="A993" s="329"/>
      <c r="B993" s="329"/>
      <c r="C993" s="34"/>
      <c r="D993" s="34"/>
      <c r="E993" s="34"/>
      <c r="F993" s="34"/>
      <c r="G993" s="34"/>
      <c r="H993" s="34"/>
      <c r="I993" s="34"/>
      <c r="J993" s="30"/>
      <c r="K993" s="30"/>
      <c r="L993" s="30"/>
      <c r="M993" s="30"/>
      <c r="N993" s="30"/>
      <c r="O993" s="30"/>
      <c r="P993" s="30"/>
      <c r="Q993" s="30"/>
      <c r="R993" s="30"/>
      <c r="S993" s="30"/>
      <c r="T993" s="30"/>
      <c r="U993" s="30"/>
      <c r="V993" s="30"/>
      <c r="W993" s="30"/>
      <c r="X993" s="30"/>
      <c r="Y993" s="30"/>
    </row>
    <row r="994">
      <c r="A994" s="329"/>
      <c r="B994" s="329"/>
      <c r="C994" s="34"/>
      <c r="D994" s="34"/>
      <c r="E994" s="34"/>
      <c r="F994" s="34"/>
      <c r="G994" s="34"/>
      <c r="H994" s="34"/>
      <c r="I994" s="34"/>
      <c r="J994" s="30"/>
      <c r="K994" s="30"/>
      <c r="L994" s="30"/>
      <c r="M994" s="30"/>
      <c r="N994" s="30"/>
      <c r="O994" s="30"/>
      <c r="P994" s="30"/>
      <c r="Q994" s="30"/>
      <c r="R994" s="30"/>
      <c r="S994" s="30"/>
      <c r="T994" s="30"/>
      <c r="U994" s="30"/>
      <c r="V994" s="30"/>
      <c r="W994" s="30"/>
      <c r="X994" s="30"/>
      <c r="Y994" s="30"/>
    </row>
    <row r="995">
      <c r="A995" s="329"/>
      <c r="B995" s="329"/>
      <c r="C995" s="34"/>
      <c r="D995" s="34"/>
      <c r="E995" s="34"/>
      <c r="F995" s="34"/>
      <c r="G995" s="34"/>
      <c r="H995" s="34"/>
      <c r="I995" s="34"/>
      <c r="J995" s="30"/>
      <c r="K995" s="30"/>
      <c r="L995" s="30"/>
      <c r="M995" s="30"/>
      <c r="N995" s="30"/>
      <c r="O995" s="30"/>
      <c r="P995" s="30"/>
      <c r="Q995" s="30"/>
      <c r="R995" s="30"/>
      <c r="S995" s="30"/>
      <c r="T995" s="30"/>
      <c r="U995" s="30"/>
      <c r="V995" s="30"/>
      <c r="W995" s="30"/>
      <c r="X995" s="30"/>
      <c r="Y995" s="30"/>
    </row>
    <row r="996">
      <c r="A996" s="329"/>
      <c r="B996" s="329"/>
      <c r="C996" s="34"/>
      <c r="D996" s="34"/>
      <c r="E996" s="34"/>
      <c r="F996" s="34"/>
      <c r="G996" s="34"/>
      <c r="H996" s="34"/>
      <c r="I996" s="34"/>
      <c r="J996" s="30"/>
      <c r="K996" s="30"/>
      <c r="L996" s="30"/>
      <c r="M996" s="30"/>
      <c r="N996" s="30"/>
      <c r="O996" s="30"/>
      <c r="P996" s="30"/>
      <c r="Q996" s="30"/>
      <c r="R996" s="30"/>
      <c r="S996" s="30"/>
      <c r="T996" s="30"/>
      <c r="U996" s="30"/>
      <c r="V996" s="30"/>
      <c r="W996" s="30"/>
      <c r="X996" s="30"/>
      <c r="Y996" s="30"/>
    </row>
    <row r="997">
      <c r="A997" s="329"/>
      <c r="B997" s="329"/>
      <c r="C997" s="34"/>
      <c r="D997" s="34"/>
      <c r="E997" s="34"/>
      <c r="F997" s="34"/>
      <c r="G997" s="34"/>
      <c r="H997" s="34"/>
      <c r="I997" s="34"/>
      <c r="J997" s="30"/>
      <c r="K997" s="30"/>
      <c r="L997" s="30"/>
      <c r="M997" s="30"/>
      <c r="N997" s="30"/>
      <c r="O997" s="30"/>
      <c r="P997" s="30"/>
      <c r="Q997" s="30"/>
      <c r="R997" s="30"/>
      <c r="S997" s="30"/>
      <c r="T997" s="30"/>
      <c r="U997" s="30"/>
      <c r="V997" s="30"/>
      <c r="W997" s="30"/>
      <c r="X997" s="30"/>
      <c r="Y997" s="30"/>
    </row>
    <row r="998">
      <c r="A998" s="329"/>
      <c r="B998" s="329"/>
      <c r="C998" s="34"/>
      <c r="D998" s="34"/>
      <c r="E998" s="34"/>
      <c r="F998" s="34"/>
      <c r="G998" s="34"/>
      <c r="H998" s="34"/>
      <c r="I998" s="34"/>
      <c r="J998" s="30"/>
      <c r="K998" s="30"/>
      <c r="L998" s="30"/>
      <c r="M998" s="30"/>
      <c r="N998" s="30"/>
      <c r="O998" s="30"/>
      <c r="P998" s="30"/>
      <c r="Q998" s="30"/>
      <c r="R998" s="30"/>
      <c r="S998" s="30"/>
      <c r="T998" s="30"/>
      <c r="U998" s="30"/>
      <c r="V998" s="30"/>
      <c r="W998" s="30"/>
      <c r="X998" s="30"/>
      <c r="Y998" s="30"/>
    </row>
    <row r="999">
      <c r="A999" s="329"/>
      <c r="B999" s="329"/>
      <c r="C999" s="34"/>
      <c r="D999" s="34"/>
      <c r="E999" s="34"/>
      <c r="F999" s="34"/>
      <c r="G999" s="34"/>
      <c r="H999" s="34"/>
      <c r="I999" s="34"/>
      <c r="J999" s="30"/>
      <c r="K999" s="30"/>
      <c r="L999" s="30"/>
      <c r="M999" s="30"/>
      <c r="N999" s="30"/>
      <c r="O999" s="30"/>
      <c r="P999" s="30"/>
      <c r="Q999" s="30"/>
      <c r="R999" s="30"/>
      <c r="S999" s="30"/>
      <c r="T999" s="30"/>
      <c r="U999" s="30"/>
      <c r="V999" s="30"/>
      <c r="W999" s="30"/>
      <c r="X999" s="30"/>
      <c r="Y999" s="30"/>
    </row>
    <row r="1000">
      <c r="A1000" s="329"/>
      <c r="B1000" s="329"/>
      <c r="C1000" s="34"/>
      <c r="D1000" s="34"/>
      <c r="E1000" s="34"/>
      <c r="F1000" s="34"/>
      <c r="G1000" s="34"/>
      <c r="H1000" s="34"/>
      <c r="I1000" s="34"/>
      <c r="J1000" s="30"/>
      <c r="K1000" s="30"/>
      <c r="L1000" s="30"/>
      <c r="M1000" s="30"/>
      <c r="N1000" s="30"/>
      <c r="O1000" s="30"/>
      <c r="P1000" s="30"/>
      <c r="Q1000" s="30"/>
      <c r="R1000" s="30"/>
      <c r="S1000" s="30"/>
      <c r="T1000" s="30"/>
      <c r="U1000" s="30"/>
      <c r="V1000" s="30"/>
      <c r="W1000" s="30"/>
      <c r="X1000" s="30"/>
      <c r="Y1000" s="30"/>
    </row>
    <row r="1001">
      <c r="A1001" s="329"/>
      <c r="B1001" s="329"/>
      <c r="C1001" s="34"/>
      <c r="D1001" s="34"/>
      <c r="E1001" s="34"/>
      <c r="F1001" s="34"/>
      <c r="G1001" s="34"/>
      <c r="H1001" s="34"/>
      <c r="I1001" s="34"/>
      <c r="J1001" s="30"/>
      <c r="K1001" s="30"/>
      <c r="L1001" s="30"/>
      <c r="M1001" s="30"/>
      <c r="N1001" s="30"/>
      <c r="O1001" s="30"/>
      <c r="P1001" s="30"/>
      <c r="Q1001" s="30"/>
      <c r="R1001" s="30"/>
      <c r="S1001" s="30"/>
      <c r="T1001" s="30"/>
      <c r="U1001" s="30"/>
      <c r="V1001" s="30"/>
      <c r="W1001" s="30"/>
      <c r="X1001" s="30"/>
      <c r="Y1001" s="30"/>
    </row>
  </sheetData>
  <autoFilter ref="$A$1:$N$60">
    <sortState ref="A1:N60">
      <sortCondition ref="A1:A60"/>
      <sortCondition ref="B1:B60"/>
    </sortState>
  </autoFilter>
  <customSheetViews>
    <customSheetView guid="{7DF49C81-D94F-4FC9-AB69-A3231E60A043}" filter="1" showAutoFilter="1">
      <autoFilter ref="$A$1:$Y$1"/>
    </customSheetView>
  </customSheetViews>
  <conditionalFormatting sqref="B1 B262:B1001">
    <cfRule type="containsText" dxfId="5" priority="1" operator="containsText" text="Juliette">
      <formula>NOT(ISERROR(SEARCH(("Juliette"),(B1))))</formula>
    </cfRule>
  </conditionalFormatting>
  <conditionalFormatting sqref="B1 B262:B1001">
    <cfRule type="containsText" dxfId="6" priority="2" operator="containsText" text="Kumar">
      <formula>NOT(ISERROR(SEARCH(("Kumar"),(B1))))</formula>
    </cfRule>
  </conditionalFormatting>
  <conditionalFormatting sqref="B1 B262:B1001">
    <cfRule type="containsText" dxfId="7" priority="3" operator="containsText" text="Susan">
      <formula>NOT(ISERROR(SEARCH(("Susan"),(B1))))</formula>
    </cfRule>
  </conditionalFormatting>
  <conditionalFormatting sqref="B1 B262:B1001">
    <cfRule type="containsText" dxfId="8" priority="4" operator="containsText" text="AJ">
      <formula>NOT(ISERROR(SEARCH(("AJ"),(B1))))</formula>
    </cfRule>
  </conditionalFormatting>
  <conditionalFormatting sqref="B1 B262:B1001">
    <cfRule type="containsText" dxfId="9" priority="5" operator="containsText" text="Najaf">
      <formula>NOT(ISERROR(SEARCH(("Najaf"),(B1))))</formula>
    </cfRule>
  </conditionalFormatting>
  <conditionalFormatting sqref="A262:I1001 K262:M1001">
    <cfRule type="cellIs" dxfId="10" priority="6" operator="equal">
      <formula>"Ashish"</formula>
    </cfRule>
  </conditionalFormatting>
  <conditionalFormatting sqref="K1:N1001">
    <cfRule type="containsText" dxfId="0" priority="7" operator="containsText" text="yes">
      <formula>NOT(ISERROR(SEARCH(("yes"),(K1))))</formula>
    </cfRule>
  </conditionalFormatting>
  <conditionalFormatting sqref="K1:N1001">
    <cfRule type="containsText" dxfId="1" priority="8" operator="containsText" text="no">
      <formula>NOT(ISERROR(SEARCH(("no"),(K1))))</formula>
    </cfRule>
  </conditionalFormatting>
  <conditionalFormatting sqref="K1:N1001">
    <cfRule type="containsText" dxfId="11" priority="9" operator="containsText" text="abandoned">
      <formula>NOT(ISERROR(SEARCH(("abandoned"),(K1))))</formula>
    </cfRule>
  </conditionalFormatting>
  <hyperlinks>
    <hyperlink r:id="rId1" ref="G59"/>
    <hyperlink r:id="rId2" ref="G60"/>
  </hyperlinks>
  <printOptions gridLines="1" horizontalCentered="1"/>
  <pageMargins bottom="0.75" footer="0.0" header="0.0" left="0.7" right="0.7" top="0.75"/>
  <pageSetup fitToHeight="0" cellComments="atEnd" orientation="landscape" pageOrder="overThenDown"/>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0.29"/>
    <col customWidth="1" min="2" max="2" width="16.57"/>
    <col customWidth="1" min="3" max="3" width="18.86"/>
    <col customWidth="1" min="4" max="4" width="29.71"/>
    <col customWidth="1" min="5" max="5" width="36.29"/>
    <col customWidth="1" min="6" max="6" width="20.29"/>
    <col customWidth="1" min="7" max="7" width="23.29"/>
    <col customWidth="1" min="8" max="8" width="10.57"/>
    <col customWidth="1" min="9" max="9" width="10.86"/>
    <col customWidth="1" min="10" max="18" width="14.43"/>
  </cols>
  <sheetData>
    <row r="1">
      <c r="A1" s="530" t="s">
        <v>2896</v>
      </c>
      <c r="B1" s="530" t="s">
        <v>31</v>
      </c>
      <c r="C1" s="531" t="s">
        <v>3</v>
      </c>
      <c r="D1" s="531" t="s">
        <v>4</v>
      </c>
      <c r="E1" s="531" t="s">
        <v>5</v>
      </c>
      <c r="F1" s="531" t="s">
        <v>6</v>
      </c>
      <c r="G1" s="531" t="s">
        <v>2897</v>
      </c>
      <c r="H1" s="530" t="s">
        <v>35</v>
      </c>
      <c r="I1" s="530" t="s">
        <v>4265</v>
      </c>
      <c r="J1" s="531" t="s">
        <v>2902</v>
      </c>
      <c r="K1" s="348"/>
      <c r="L1" s="348"/>
      <c r="M1" s="348"/>
      <c r="N1" s="348"/>
      <c r="O1" s="348"/>
      <c r="P1" s="348"/>
      <c r="Q1" s="348"/>
      <c r="R1" s="348"/>
      <c r="S1" s="348"/>
      <c r="T1" s="348"/>
      <c r="U1" s="348"/>
      <c r="V1" s="348"/>
      <c r="W1" s="348"/>
    </row>
    <row r="2">
      <c r="A2" s="349" t="s">
        <v>2903</v>
      </c>
      <c r="B2" s="202"/>
      <c r="C2" s="350" t="s">
        <v>4266</v>
      </c>
      <c r="D2" s="350" t="s">
        <v>2905</v>
      </c>
      <c r="E2" s="349" t="s">
        <v>2906</v>
      </c>
      <c r="F2" s="350" t="s">
        <v>2907</v>
      </c>
      <c r="G2" s="326" t="s">
        <v>4267</v>
      </c>
      <c r="H2" s="154" t="s">
        <v>198</v>
      </c>
      <c r="I2" s="154" t="s">
        <v>198</v>
      </c>
      <c r="J2" s="329"/>
      <c r="K2" s="329"/>
      <c r="L2" s="329"/>
      <c r="M2" s="329"/>
      <c r="N2" s="329"/>
      <c r="O2" s="329"/>
      <c r="P2" s="329"/>
      <c r="Q2" s="350"/>
      <c r="R2" s="350"/>
      <c r="S2" s="350"/>
      <c r="T2" s="350"/>
      <c r="U2" s="350"/>
      <c r="V2" s="329"/>
      <c r="W2" s="329"/>
    </row>
    <row r="3">
      <c r="A3" s="359" t="s">
        <v>2910</v>
      </c>
      <c r="B3" s="368"/>
      <c r="C3" s="359" t="s">
        <v>2911</v>
      </c>
      <c r="D3" s="369" t="s">
        <v>2912</v>
      </c>
      <c r="E3" s="359" t="s">
        <v>2913</v>
      </c>
      <c r="F3" s="359" t="s">
        <v>2914</v>
      </c>
      <c r="G3" s="361" t="s">
        <v>4268</v>
      </c>
      <c r="H3" s="370" t="s">
        <v>198</v>
      </c>
      <c r="I3" s="370" t="s">
        <v>198</v>
      </c>
      <c r="J3" s="358"/>
      <c r="K3" s="358"/>
      <c r="L3" s="358"/>
      <c r="M3" s="358"/>
      <c r="N3" s="358"/>
      <c r="O3" s="358"/>
      <c r="P3" s="358"/>
      <c r="Q3" s="358"/>
      <c r="R3" s="358"/>
      <c r="S3" s="359"/>
      <c r="T3" s="359"/>
      <c r="U3" s="359"/>
      <c r="V3" s="358"/>
      <c r="W3" s="358"/>
    </row>
    <row r="4">
      <c r="A4" s="350" t="s">
        <v>2917</v>
      </c>
      <c r="B4" s="202"/>
      <c r="C4" s="349" t="s">
        <v>4269</v>
      </c>
      <c r="D4" s="349" t="s">
        <v>4270</v>
      </c>
      <c r="E4" s="349" t="s">
        <v>4271</v>
      </c>
      <c r="F4" s="349" t="s">
        <v>4272</v>
      </c>
      <c r="G4" s="349" t="s">
        <v>4273</v>
      </c>
      <c r="H4" s="154" t="s">
        <v>198</v>
      </c>
      <c r="I4" s="154" t="s">
        <v>279</v>
      </c>
      <c r="J4" s="350"/>
      <c r="K4" s="350"/>
      <c r="L4" s="350"/>
      <c r="M4" s="350"/>
      <c r="N4" s="350"/>
      <c r="O4" s="350"/>
      <c r="P4" s="350"/>
      <c r="Q4" s="350"/>
      <c r="R4" s="350"/>
      <c r="S4" s="350"/>
      <c r="T4" s="350"/>
      <c r="U4" s="350"/>
      <c r="V4" s="350"/>
      <c r="W4" s="350"/>
    </row>
    <row r="5">
      <c r="A5" s="358" t="s">
        <v>3165</v>
      </c>
      <c r="B5" s="362"/>
      <c r="C5" s="532" t="s">
        <v>3166</v>
      </c>
      <c r="D5" s="533" t="s">
        <v>3167</v>
      </c>
      <c r="E5" s="411" t="s">
        <v>3168</v>
      </c>
      <c r="F5" s="358" t="s">
        <v>3169</v>
      </c>
      <c r="G5" s="369" t="s">
        <v>4274</v>
      </c>
      <c r="H5" s="370" t="s">
        <v>198</v>
      </c>
      <c r="I5" s="370" t="s">
        <v>198</v>
      </c>
      <c r="J5" s="358"/>
      <c r="K5" s="358"/>
      <c r="L5" s="358"/>
      <c r="M5" s="358"/>
      <c r="N5" s="358"/>
      <c r="O5" s="358"/>
      <c r="P5" s="358"/>
      <c r="Q5" s="358"/>
      <c r="R5" s="358"/>
      <c r="S5" s="359"/>
      <c r="T5" s="359"/>
      <c r="U5" s="359"/>
      <c r="V5" s="358"/>
      <c r="W5" s="358"/>
    </row>
    <row r="6">
      <c r="A6" s="326" t="s">
        <v>2924</v>
      </c>
      <c r="B6" s="34"/>
      <c r="C6" s="17" t="s">
        <v>4275</v>
      </c>
      <c r="D6" s="34" t="s">
        <v>2926</v>
      </c>
      <c r="E6" s="17" t="s">
        <v>4276</v>
      </c>
      <c r="F6" s="34" t="s">
        <v>4277</v>
      </c>
      <c r="G6" s="349" t="s">
        <v>4278</v>
      </c>
      <c r="H6" s="29" t="s">
        <v>198</v>
      </c>
      <c r="I6" s="29" t="s">
        <v>198</v>
      </c>
      <c r="J6" s="329"/>
      <c r="K6" s="350"/>
      <c r="L6" s="350"/>
      <c r="M6" s="350"/>
      <c r="N6" s="350"/>
      <c r="O6" s="350"/>
      <c r="P6" s="350"/>
      <c r="Q6" s="350"/>
      <c r="R6" s="350"/>
      <c r="S6" s="350"/>
      <c r="T6" s="350"/>
      <c r="U6" s="350"/>
      <c r="V6" s="329"/>
      <c r="W6" s="329"/>
    </row>
    <row r="7">
      <c r="A7" s="365" t="s">
        <v>2931</v>
      </c>
      <c r="B7" s="190"/>
      <c r="C7" s="366" t="s">
        <v>2932</v>
      </c>
      <c r="D7" s="366" t="s">
        <v>2933</v>
      </c>
      <c r="E7" s="367" t="s">
        <v>2934</v>
      </c>
      <c r="F7" s="366"/>
      <c r="G7" s="534" t="s">
        <v>4279</v>
      </c>
      <c r="H7" s="351" t="s">
        <v>198</v>
      </c>
      <c r="I7" s="351" t="s">
        <v>198</v>
      </c>
      <c r="J7" s="335"/>
      <c r="K7" s="359"/>
      <c r="L7" s="359"/>
      <c r="M7" s="359"/>
      <c r="N7" s="359"/>
      <c r="O7" s="359"/>
      <c r="P7" s="359"/>
      <c r="Q7" s="359"/>
      <c r="R7" s="359"/>
      <c r="S7" s="359"/>
      <c r="T7" s="359"/>
      <c r="U7" s="359"/>
      <c r="V7" s="359"/>
      <c r="W7" s="359"/>
    </row>
    <row r="8">
      <c r="A8" s="350" t="s">
        <v>2937</v>
      </c>
      <c r="B8" s="251"/>
      <c r="C8" s="349" t="s">
        <v>4280</v>
      </c>
      <c r="D8" s="349" t="s">
        <v>2939</v>
      </c>
      <c r="E8" s="349" t="s">
        <v>2940</v>
      </c>
      <c r="F8" s="350" t="s">
        <v>2941</v>
      </c>
      <c r="G8" s="349" t="s">
        <v>4278</v>
      </c>
      <c r="H8" s="154" t="s">
        <v>198</v>
      </c>
      <c r="I8" s="154" t="s">
        <v>198</v>
      </c>
      <c r="J8" s="350"/>
      <c r="K8" s="350"/>
      <c r="L8" s="350"/>
      <c r="M8" s="350"/>
      <c r="N8" s="350"/>
      <c r="O8" s="350"/>
      <c r="P8" s="350"/>
      <c r="Q8" s="372"/>
      <c r="R8" s="372"/>
      <c r="S8" s="372"/>
      <c r="T8" s="372"/>
      <c r="U8" s="372"/>
      <c r="V8" s="372"/>
      <c r="W8" s="372"/>
    </row>
    <row r="9">
      <c r="A9" s="369" t="s">
        <v>2944</v>
      </c>
      <c r="B9" s="359"/>
      <c r="C9" s="369" t="s">
        <v>2945</v>
      </c>
      <c r="D9" s="369" t="s">
        <v>2946</v>
      </c>
      <c r="E9" s="369" t="s">
        <v>2947</v>
      </c>
      <c r="F9" s="369" t="s">
        <v>4281</v>
      </c>
      <c r="G9" s="369" t="s">
        <v>4282</v>
      </c>
      <c r="H9" s="351" t="s">
        <v>198</v>
      </c>
      <c r="I9" s="403"/>
      <c r="J9" s="371"/>
      <c r="K9" s="359"/>
      <c r="L9" s="359"/>
      <c r="M9" s="359"/>
      <c r="N9" s="359"/>
      <c r="O9" s="359"/>
      <c r="P9" s="359"/>
      <c r="Q9" s="359"/>
      <c r="R9" s="359"/>
      <c r="S9" s="359"/>
      <c r="T9" s="359"/>
      <c r="U9" s="359"/>
      <c r="V9" s="359"/>
      <c r="W9" s="359"/>
    </row>
    <row r="10">
      <c r="A10" s="329" t="s">
        <v>3250</v>
      </c>
      <c r="B10" s="251"/>
      <c r="C10" s="350" t="s">
        <v>3251</v>
      </c>
      <c r="D10" s="350" t="s">
        <v>3252</v>
      </c>
      <c r="E10" s="350" t="s">
        <v>3253</v>
      </c>
      <c r="F10" s="350" t="s">
        <v>4283</v>
      </c>
      <c r="G10" s="349" t="s">
        <v>4284</v>
      </c>
      <c r="H10" s="154" t="s">
        <v>198</v>
      </c>
      <c r="I10" s="154" t="s">
        <v>198</v>
      </c>
      <c r="J10" s="350"/>
      <c r="K10" s="329"/>
      <c r="L10" s="329"/>
      <c r="M10" s="329"/>
      <c r="N10" s="329"/>
      <c r="O10" s="329"/>
      <c r="P10" s="329"/>
      <c r="Q10" s="329"/>
      <c r="R10" s="329"/>
      <c r="S10" s="350"/>
      <c r="T10" s="350"/>
      <c r="U10" s="350"/>
      <c r="V10" s="329"/>
      <c r="W10" s="329"/>
    </row>
    <row r="11">
      <c r="A11" s="369" t="s">
        <v>2950</v>
      </c>
      <c r="B11" s="368" t="s">
        <v>2951</v>
      </c>
      <c r="C11" s="373" t="s">
        <v>2951</v>
      </c>
      <c r="D11" s="369" t="s">
        <v>2953</v>
      </c>
      <c r="E11" s="369" t="s">
        <v>4285</v>
      </c>
      <c r="F11" s="369" t="s">
        <v>2955</v>
      </c>
      <c r="G11" s="361" t="s">
        <v>4286</v>
      </c>
      <c r="H11" s="370" t="s">
        <v>198</v>
      </c>
      <c r="I11" s="370" t="s">
        <v>198</v>
      </c>
      <c r="J11" s="358"/>
      <c r="K11" s="358"/>
      <c r="L11" s="358"/>
      <c r="M11" s="358"/>
      <c r="N11" s="358"/>
      <c r="O11" s="358"/>
      <c r="P11" s="358"/>
      <c r="Q11" s="358"/>
      <c r="R11" s="358"/>
      <c r="S11" s="359"/>
      <c r="T11" s="359"/>
      <c r="U11" s="359"/>
      <c r="V11" s="358"/>
      <c r="W11" s="358"/>
    </row>
    <row r="12">
      <c r="A12" s="350" t="s">
        <v>2963</v>
      </c>
      <c r="B12" s="202"/>
      <c r="C12" s="350" t="s">
        <v>2964</v>
      </c>
      <c r="D12" s="350" t="s">
        <v>2965</v>
      </c>
      <c r="E12" s="350" t="s">
        <v>2966</v>
      </c>
      <c r="F12" s="350" t="s">
        <v>2967</v>
      </c>
      <c r="G12" s="326" t="s">
        <v>4273</v>
      </c>
      <c r="H12" s="154" t="s">
        <v>198</v>
      </c>
      <c r="I12" s="154" t="s">
        <v>279</v>
      </c>
      <c r="J12" s="329"/>
      <c r="K12" s="350"/>
      <c r="L12" s="350"/>
      <c r="M12" s="350"/>
      <c r="N12" s="350"/>
      <c r="O12" s="350"/>
      <c r="P12" s="350"/>
      <c r="Q12" s="350"/>
      <c r="R12" s="350"/>
      <c r="S12" s="350"/>
      <c r="T12" s="350"/>
      <c r="U12" s="350"/>
      <c r="V12" s="329"/>
      <c r="W12" s="329"/>
    </row>
    <row r="13">
      <c r="A13" s="369" t="s">
        <v>2970</v>
      </c>
      <c r="B13" s="376"/>
      <c r="C13" s="369" t="s">
        <v>4287</v>
      </c>
      <c r="D13" s="369" t="s">
        <v>2972</v>
      </c>
      <c r="E13" s="369" t="s">
        <v>4288</v>
      </c>
      <c r="F13" s="359" t="s">
        <v>4289</v>
      </c>
      <c r="G13" s="361" t="s">
        <v>4290</v>
      </c>
      <c r="H13" s="370" t="s">
        <v>198</v>
      </c>
      <c r="I13" s="370" t="s">
        <v>279</v>
      </c>
      <c r="J13" s="358"/>
      <c r="K13" s="359"/>
      <c r="L13" s="359"/>
      <c r="M13" s="359"/>
      <c r="N13" s="359"/>
      <c r="O13" s="359"/>
      <c r="P13" s="359"/>
      <c r="Q13" s="359"/>
      <c r="R13" s="359"/>
      <c r="S13" s="359"/>
      <c r="T13" s="359"/>
      <c r="U13" s="359"/>
      <c r="V13" s="358"/>
      <c r="W13" s="358"/>
    </row>
    <row r="14">
      <c r="A14" s="350" t="s">
        <v>2977</v>
      </c>
      <c r="B14" s="251"/>
      <c r="C14" s="349" t="s">
        <v>4291</v>
      </c>
      <c r="D14" s="349" t="s">
        <v>2979</v>
      </c>
      <c r="E14" s="349" t="s">
        <v>4292</v>
      </c>
      <c r="F14" s="350" t="s">
        <v>2981</v>
      </c>
      <c r="G14" s="326" t="s">
        <v>4293</v>
      </c>
      <c r="H14" s="154" t="s">
        <v>198</v>
      </c>
      <c r="I14" s="154" t="s">
        <v>198</v>
      </c>
      <c r="J14" s="329"/>
      <c r="K14" s="329"/>
      <c r="L14" s="329"/>
      <c r="M14" s="329"/>
      <c r="N14" s="329"/>
      <c r="O14" s="329"/>
      <c r="P14" s="329"/>
      <c r="Q14" s="350"/>
      <c r="R14" s="350"/>
      <c r="S14" s="350"/>
      <c r="T14" s="350"/>
      <c r="U14" s="350"/>
      <c r="V14" s="329"/>
      <c r="W14" s="329"/>
    </row>
    <row r="15">
      <c r="A15" s="358" t="s">
        <v>2984</v>
      </c>
      <c r="B15" s="362"/>
      <c r="C15" s="361" t="s">
        <v>4294</v>
      </c>
      <c r="D15" s="361" t="s">
        <v>4295</v>
      </c>
      <c r="E15" s="361" t="s">
        <v>4296</v>
      </c>
      <c r="F15" s="358" t="s">
        <v>4297</v>
      </c>
      <c r="G15" s="361" t="s">
        <v>4278</v>
      </c>
      <c r="H15" s="370" t="s">
        <v>198</v>
      </c>
      <c r="I15" s="370" t="s">
        <v>279</v>
      </c>
      <c r="J15" s="358"/>
      <c r="K15" s="359"/>
      <c r="L15" s="359"/>
      <c r="M15" s="359"/>
      <c r="N15" s="359"/>
      <c r="O15" s="359"/>
      <c r="P15" s="359"/>
      <c r="Q15" s="371"/>
      <c r="R15" s="371"/>
      <c r="S15" s="371"/>
      <c r="T15" s="371"/>
      <c r="U15" s="371"/>
      <c r="V15" s="371"/>
      <c r="W15" s="371"/>
    </row>
    <row r="16">
      <c r="A16" s="535" t="s">
        <v>4298</v>
      </c>
      <c r="B16" s="350"/>
      <c r="C16" s="349" t="s">
        <v>4299</v>
      </c>
      <c r="D16" s="350"/>
      <c r="E16" s="349" t="s">
        <v>4300</v>
      </c>
      <c r="F16" s="251">
        <v>8.322293895E9</v>
      </c>
      <c r="G16" s="326" t="s">
        <v>4301</v>
      </c>
      <c r="H16" s="351" t="s">
        <v>198</v>
      </c>
      <c r="I16" s="186"/>
      <c r="J16" s="372"/>
      <c r="K16" s="329"/>
      <c r="L16" s="329"/>
      <c r="M16" s="329"/>
      <c r="N16" s="329"/>
      <c r="O16" s="329"/>
      <c r="P16" s="329"/>
      <c r="Q16" s="329"/>
      <c r="R16" s="329"/>
      <c r="S16" s="350"/>
      <c r="T16" s="350"/>
      <c r="U16" s="350"/>
      <c r="V16" s="329"/>
      <c r="W16" s="329"/>
    </row>
    <row r="17">
      <c r="A17" s="358" t="s">
        <v>2997</v>
      </c>
      <c r="B17" s="363"/>
      <c r="C17" s="358" t="s">
        <v>4302</v>
      </c>
      <c r="D17" s="358" t="s">
        <v>4303</v>
      </c>
      <c r="E17" s="361" t="s">
        <v>4304</v>
      </c>
      <c r="F17" s="358"/>
      <c r="G17" s="361" t="s">
        <v>4278</v>
      </c>
      <c r="H17" s="370" t="s">
        <v>198</v>
      </c>
      <c r="I17" s="370" t="s">
        <v>198</v>
      </c>
      <c r="J17" s="371"/>
      <c r="K17" s="359"/>
      <c r="L17" s="359"/>
      <c r="M17" s="359"/>
      <c r="N17" s="359"/>
      <c r="O17" s="359"/>
      <c r="P17" s="359"/>
      <c r="Q17" s="359"/>
      <c r="R17" s="359"/>
      <c r="S17" s="359"/>
      <c r="T17" s="359"/>
      <c r="U17" s="359"/>
      <c r="V17" s="359"/>
      <c r="W17" s="359"/>
    </row>
    <row r="18">
      <c r="A18" s="350" t="s">
        <v>3002</v>
      </c>
      <c r="B18" s="202"/>
      <c r="C18" s="350" t="s">
        <v>3003</v>
      </c>
      <c r="D18" s="350" t="s">
        <v>3004</v>
      </c>
      <c r="E18" s="350" t="s">
        <v>3005</v>
      </c>
      <c r="F18" s="349" t="s">
        <v>3006</v>
      </c>
      <c r="G18" s="326" t="s">
        <v>4305</v>
      </c>
      <c r="H18" s="351" t="s">
        <v>198</v>
      </c>
      <c r="I18" s="351" t="s">
        <v>198</v>
      </c>
      <c r="J18" s="329"/>
      <c r="K18" s="350"/>
      <c r="L18" s="350"/>
      <c r="M18" s="350"/>
      <c r="N18" s="350"/>
      <c r="O18" s="350"/>
      <c r="P18" s="350"/>
      <c r="Q18" s="372"/>
      <c r="R18" s="372"/>
      <c r="S18" s="372"/>
      <c r="T18" s="372"/>
      <c r="U18" s="372"/>
      <c r="V18" s="372"/>
      <c r="W18" s="372"/>
    </row>
    <row r="19">
      <c r="A19" s="359" t="s">
        <v>3014</v>
      </c>
      <c r="B19" s="376"/>
      <c r="C19" s="359" t="s">
        <v>3015</v>
      </c>
      <c r="D19" s="359" t="s">
        <v>165</v>
      </c>
      <c r="E19" s="369" t="s">
        <v>4306</v>
      </c>
      <c r="F19" s="359" t="s">
        <v>3017</v>
      </c>
      <c r="G19" s="361" t="s">
        <v>4307</v>
      </c>
      <c r="H19" s="370" t="s">
        <v>198</v>
      </c>
      <c r="I19" s="370" t="s">
        <v>198</v>
      </c>
      <c r="J19" s="358"/>
      <c r="K19" s="359"/>
      <c r="L19" s="359"/>
      <c r="M19" s="359"/>
      <c r="N19" s="359"/>
      <c r="O19" s="359"/>
      <c r="P19" s="359"/>
      <c r="Q19" s="359"/>
      <c r="R19" s="359"/>
      <c r="S19" s="359"/>
      <c r="T19" s="359"/>
      <c r="U19" s="359"/>
      <c r="V19" s="358"/>
      <c r="W19" s="358"/>
    </row>
    <row r="20">
      <c r="A20" s="350" t="s">
        <v>3027</v>
      </c>
      <c r="B20" s="251"/>
      <c r="C20" s="349" t="s">
        <v>4308</v>
      </c>
      <c r="D20" s="349" t="s">
        <v>3029</v>
      </c>
      <c r="E20" s="326" t="s">
        <v>4309</v>
      </c>
      <c r="F20" s="350" t="s">
        <v>3031</v>
      </c>
      <c r="G20" s="349" t="s">
        <v>4278</v>
      </c>
      <c r="H20" s="154" t="s">
        <v>198</v>
      </c>
      <c r="I20" s="154" t="s">
        <v>198</v>
      </c>
      <c r="J20" s="350"/>
      <c r="K20" s="350"/>
      <c r="L20" s="350"/>
      <c r="M20" s="350"/>
      <c r="N20" s="350"/>
      <c r="O20" s="350"/>
      <c r="P20" s="350"/>
      <c r="Q20" s="350"/>
      <c r="R20" s="350"/>
      <c r="S20" s="350"/>
      <c r="T20" s="350"/>
      <c r="U20" s="350"/>
      <c r="V20" s="329"/>
      <c r="W20" s="329"/>
    </row>
    <row r="21">
      <c r="A21" s="359" t="s">
        <v>3034</v>
      </c>
      <c r="B21" s="368"/>
      <c r="C21" s="536" t="s">
        <v>4310</v>
      </c>
      <c r="D21" s="359" t="s">
        <v>3036</v>
      </c>
      <c r="E21" s="537" t="s">
        <v>4311</v>
      </c>
      <c r="F21" s="371"/>
      <c r="G21" s="361" t="s">
        <v>4312</v>
      </c>
      <c r="H21" s="370" t="s">
        <v>198</v>
      </c>
      <c r="I21" s="370" t="s">
        <v>198</v>
      </c>
      <c r="J21" s="371"/>
      <c r="K21" s="358"/>
      <c r="L21" s="358"/>
      <c r="M21" s="358"/>
      <c r="N21" s="358"/>
      <c r="O21" s="358"/>
      <c r="P21" s="358"/>
      <c r="Q21" s="358"/>
      <c r="R21" s="358"/>
      <c r="S21" s="359"/>
      <c r="T21" s="359"/>
      <c r="U21" s="359"/>
      <c r="V21" s="358"/>
      <c r="W21" s="358"/>
    </row>
    <row r="22">
      <c r="A22" s="350" t="s">
        <v>3040</v>
      </c>
      <c r="B22" s="251"/>
      <c r="C22" s="349" t="s">
        <v>3041</v>
      </c>
      <c r="D22" s="349" t="s">
        <v>3042</v>
      </c>
      <c r="E22" s="349" t="s">
        <v>4313</v>
      </c>
      <c r="F22" s="350" t="s">
        <v>3044</v>
      </c>
      <c r="G22" s="326" t="s">
        <v>4314</v>
      </c>
      <c r="H22" s="154" t="s">
        <v>198</v>
      </c>
      <c r="I22" s="154" t="s">
        <v>198</v>
      </c>
      <c r="J22" s="329"/>
      <c r="K22" s="329"/>
      <c r="L22" s="329"/>
      <c r="M22" s="329"/>
      <c r="N22" s="329"/>
      <c r="O22" s="329"/>
      <c r="P22" s="329"/>
      <c r="Q22" s="329"/>
      <c r="R22" s="329"/>
      <c r="S22" s="350"/>
      <c r="T22" s="350"/>
      <c r="U22" s="350"/>
      <c r="V22" s="329"/>
      <c r="W22" s="329"/>
    </row>
    <row r="23">
      <c r="A23" s="359" t="s">
        <v>3055</v>
      </c>
      <c r="B23" s="376"/>
      <c r="C23" s="359" t="s">
        <v>2121</v>
      </c>
      <c r="D23" s="359" t="s">
        <v>3056</v>
      </c>
      <c r="E23" s="359" t="s">
        <v>3057</v>
      </c>
      <c r="F23" s="359" t="s">
        <v>4315</v>
      </c>
      <c r="G23" s="358"/>
      <c r="H23" s="370" t="s">
        <v>198</v>
      </c>
      <c r="I23" s="370" t="s">
        <v>198</v>
      </c>
      <c r="J23" s="358"/>
      <c r="K23" s="359"/>
      <c r="L23" s="359"/>
      <c r="M23" s="359"/>
      <c r="N23" s="359"/>
      <c r="O23" s="359"/>
      <c r="P23" s="359"/>
      <c r="Q23" s="371"/>
      <c r="R23" s="371"/>
      <c r="S23" s="371"/>
      <c r="T23" s="371"/>
      <c r="U23" s="371"/>
      <c r="V23" s="371"/>
      <c r="W23" s="371"/>
    </row>
    <row r="24">
      <c r="A24" s="350" t="s">
        <v>3060</v>
      </c>
      <c r="B24" s="251"/>
      <c r="C24" s="349" t="s">
        <v>4316</v>
      </c>
      <c r="D24" s="349" t="s">
        <v>3062</v>
      </c>
      <c r="E24" s="349" t="s">
        <v>4317</v>
      </c>
      <c r="F24" s="350"/>
      <c r="G24" s="326" t="s">
        <v>4273</v>
      </c>
      <c r="H24" s="154" t="s">
        <v>198</v>
      </c>
      <c r="I24" s="154" t="s">
        <v>198</v>
      </c>
      <c r="J24" s="329"/>
      <c r="K24" s="329"/>
      <c r="L24" s="329"/>
      <c r="M24" s="329"/>
      <c r="N24" s="329"/>
      <c r="O24" s="329"/>
      <c r="P24" s="329"/>
      <c r="Q24" s="329"/>
      <c r="R24" s="329"/>
      <c r="S24" s="350"/>
      <c r="T24" s="350"/>
      <c r="U24" s="350"/>
      <c r="V24" s="329"/>
      <c r="W24" s="329"/>
    </row>
    <row r="25">
      <c r="A25" s="359" t="s">
        <v>3128</v>
      </c>
      <c r="B25" s="376"/>
      <c r="C25" s="369" t="s">
        <v>3129</v>
      </c>
      <c r="D25" s="359" t="s">
        <v>3130</v>
      </c>
      <c r="E25" s="369" t="s">
        <v>4318</v>
      </c>
      <c r="F25" s="359" t="s">
        <v>3132</v>
      </c>
      <c r="G25" s="361" t="s">
        <v>4278</v>
      </c>
      <c r="H25" s="351" t="s">
        <v>198</v>
      </c>
      <c r="I25" s="351" t="s">
        <v>198</v>
      </c>
      <c r="J25" s="358"/>
      <c r="K25" s="358"/>
      <c r="L25" s="358"/>
      <c r="M25" s="358"/>
      <c r="N25" s="358"/>
      <c r="O25" s="358"/>
      <c r="P25" s="358"/>
      <c r="Q25" s="359"/>
      <c r="R25" s="359"/>
      <c r="S25" s="359"/>
      <c r="T25" s="359"/>
      <c r="U25" s="359"/>
      <c r="V25" s="358"/>
      <c r="W25" s="358"/>
    </row>
    <row r="26">
      <c r="A26" s="535" t="s">
        <v>3208</v>
      </c>
      <c r="B26" s="350"/>
      <c r="C26" s="349" t="s">
        <v>3209</v>
      </c>
      <c r="D26" s="350"/>
      <c r="E26" s="423" t="s">
        <v>3210</v>
      </c>
      <c r="F26" s="350"/>
      <c r="G26" s="326" t="s">
        <v>4319</v>
      </c>
      <c r="H26" s="351" t="s">
        <v>198</v>
      </c>
      <c r="I26" s="154" t="s">
        <v>205</v>
      </c>
      <c r="J26" s="372"/>
      <c r="K26" s="329"/>
      <c r="L26" s="329"/>
      <c r="M26" s="329"/>
      <c r="N26" s="329"/>
      <c r="O26" s="329"/>
      <c r="P26" s="329"/>
      <c r="Q26" s="350"/>
      <c r="R26" s="350"/>
      <c r="S26" s="350"/>
      <c r="T26" s="350"/>
      <c r="U26" s="350"/>
      <c r="V26" s="329"/>
      <c r="W26" s="329"/>
    </row>
    <row r="27">
      <c r="A27" s="359" t="s">
        <v>3066</v>
      </c>
      <c r="B27" s="376"/>
      <c r="C27" s="369" t="s">
        <v>3067</v>
      </c>
      <c r="D27" s="369" t="s">
        <v>3068</v>
      </c>
      <c r="E27" s="369" t="s">
        <v>4320</v>
      </c>
      <c r="F27" s="359" t="s">
        <v>3070</v>
      </c>
      <c r="G27" s="361" t="s">
        <v>4321</v>
      </c>
      <c r="H27" s="351" t="s">
        <v>198</v>
      </c>
      <c r="I27" s="351" t="s">
        <v>198</v>
      </c>
      <c r="J27" s="358"/>
      <c r="K27" s="358"/>
      <c r="L27" s="358"/>
      <c r="M27" s="358"/>
      <c r="N27" s="358"/>
      <c r="O27" s="358"/>
      <c r="P27" s="358"/>
      <c r="Q27" s="358"/>
      <c r="R27" s="358"/>
      <c r="S27" s="359"/>
      <c r="T27" s="359"/>
      <c r="U27" s="359"/>
      <c r="V27" s="358"/>
      <c r="W27" s="358"/>
    </row>
    <row r="28">
      <c r="A28" s="349" t="s">
        <v>3073</v>
      </c>
      <c r="B28" s="350"/>
      <c r="C28" s="349" t="s">
        <v>4322</v>
      </c>
      <c r="D28" s="349" t="s">
        <v>2946</v>
      </c>
      <c r="E28" s="349" t="s">
        <v>3076</v>
      </c>
      <c r="F28" s="350"/>
      <c r="G28" s="349" t="s">
        <v>4323</v>
      </c>
      <c r="H28" s="351" t="s">
        <v>198</v>
      </c>
      <c r="I28" s="538"/>
      <c r="J28" s="372"/>
      <c r="K28" s="335"/>
      <c r="L28" s="335"/>
      <c r="M28" s="335"/>
      <c r="N28" s="335"/>
      <c r="O28" s="335"/>
      <c r="P28" s="335"/>
      <c r="Q28" s="386"/>
      <c r="R28" s="386"/>
      <c r="S28" s="386"/>
      <c r="T28" s="386"/>
      <c r="U28" s="386"/>
      <c r="V28" s="335"/>
      <c r="W28" s="335"/>
    </row>
    <row r="29">
      <c r="A29" s="358" t="s">
        <v>3079</v>
      </c>
      <c r="B29" s="362"/>
      <c r="C29" s="358" t="s">
        <v>4324</v>
      </c>
      <c r="D29" s="358" t="s">
        <v>3081</v>
      </c>
      <c r="E29" s="363"/>
      <c r="F29" s="358" t="s">
        <v>3083</v>
      </c>
      <c r="G29" s="361" t="s">
        <v>4325</v>
      </c>
      <c r="H29" s="370" t="s">
        <v>198</v>
      </c>
      <c r="I29" s="370" t="s">
        <v>198</v>
      </c>
      <c r="J29" s="358"/>
      <c r="K29" s="371"/>
      <c r="L29" s="371"/>
      <c r="M29" s="371"/>
      <c r="N29" s="371"/>
      <c r="O29" s="371"/>
      <c r="P29" s="371"/>
      <c r="Q29" s="371"/>
      <c r="R29" s="371"/>
      <c r="S29" s="371"/>
      <c r="T29" s="371"/>
      <c r="U29" s="371"/>
      <c r="V29" s="371"/>
      <c r="W29" s="371"/>
    </row>
    <row r="30">
      <c r="A30" s="378" t="s">
        <v>4326</v>
      </c>
      <c r="B30" s="350"/>
      <c r="C30" s="349" t="s">
        <v>4327</v>
      </c>
      <c r="D30" s="349" t="s">
        <v>2681</v>
      </c>
      <c r="E30" s="539" t="s">
        <v>4328</v>
      </c>
      <c r="F30" s="350"/>
      <c r="G30" s="326" t="s">
        <v>4329</v>
      </c>
      <c r="H30" s="351" t="s">
        <v>198</v>
      </c>
      <c r="I30" s="186"/>
      <c r="J30" s="372"/>
      <c r="K30" s="372"/>
      <c r="L30" s="372"/>
      <c r="M30" s="372"/>
      <c r="N30" s="372"/>
      <c r="O30" s="372"/>
      <c r="P30" s="372"/>
      <c r="Q30" s="372"/>
      <c r="R30" s="372"/>
      <c r="S30" s="372"/>
      <c r="T30" s="372"/>
      <c r="U30" s="372"/>
      <c r="V30" s="372"/>
      <c r="W30" s="372"/>
    </row>
    <row r="31">
      <c r="A31" s="359" t="s">
        <v>3180</v>
      </c>
      <c r="B31" s="376"/>
      <c r="C31" s="369" t="s">
        <v>4330</v>
      </c>
      <c r="D31" s="369" t="s">
        <v>4331</v>
      </c>
      <c r="E31" s="369" t="s">
        <v>4332</v>
      </c>
      <c r="F31" s="540" t="s">
        <v>3184</v>
      </c>
      <c r="G31" s="361" t="s">
        <v>4333</v>
      </c>
      <c r="H31" s="364" t="s">
        <v>205</v>
      </c>
      <c r="I31" s="364" t="s">
        <v>205</v>
      </c>
      <c r="J31" s="358"/>
      <c r="K31" s="358"/>
      <c r="L31" s="358"/>
      <c r="M31" s="358"/>
      <c r="N31" s="358"/>
      <c r="O31" s="358"/>
      <c r="P31" s="358"/>
      <c r="Q31" s="359"/>
      <c r="R31" s="359"/>
      <c r="S31" s="359"/>
      <c r="T31" s="359"/>
      <c r="U31" s="359"/>
      <c r="V31" s="358"/>
      <c r="W31" s="358"/>
    </row>
    <row r="32">
      <c r="A32" s="350" t="s">
        <v>3113</v>
      </c>
      <c r="B32" s="202"/>
      <c r="C32" s="407" t="s">
        <v>3114</v>
      </c>
      <c r="D32" s="349" t="s">
        <v>3115</v>
      </c>
      <c r="E32" s="350" t="s">
        <v>4334</v>
      </c>
      <c r="F32" s="372"/>
      <c r="G32" s="326" t="s">
        <v>4335</v>
      </c>
      <c r="H32" s="154" t="s">
        <v>205</v>
      </c>
      <c r="I32" s="186"/>
      <c r="J32" s="372"/>
      <c r="K32" s="372"/>
      <c r="L32" s="372"/>
      <c r="M32" s="372"/>
      <c r="N32" s="372"/>
      <c r="O32" s="372"/>
      <c r="P32" s="372"/>
      <c r="Q32" s="372"/>
      <c r="R32" s="372"/>
      <c r="S32" s="372"/>
      <c r="T32" s="372"/>
      <c r="U32" s="372"/>
      <c r="V32" s="372"/>
      <c r="W32" s="372"/>
    </row>
    <row r="33">
      <c r="A33" s="358" t="s">
        <v>3159</v>
      </c>
      <c r="B33" s="362"/>
      <c r="C33" s="358" t="s">
        <v>3160</v>
      </c>
      <c r="D33" s="358" t="s">
        <v>3161</v>
      </c>
      <c r="E33" s="358" t="s">
        <v>3162</v>
      </c>
      <c r="F33" s="362" t="s">
        <v>3163</v>
      </c>
      <c r="G33" s="369" t="s">
        <v>4336</v>
      </c>
      <c r="H33" s="541"/>
      <c r="I33" s="541"/>
      <c r="J33" s="358"/>
      <c r="K33" s="371"/>
      <c r="L33" s="371"/>
      <c r="M33" s="371"/>
      <c r="N33" s="371"/>
      <c r="O33" s="371"/>
      <c r="P33" s="371"/>
      <c r="Q33" s="371"/>
      <c r="R33" s="371"/>
      <c r="S33" s="371"/>
      <c r="T33" s="371"/>
      <c r="U33" s="371"/>
      <c r="V33" s="371"/>
      <c r="W33" s="371"/>
    </row>
    <row r="34">
      <c r="A34" s="349" t="s">
        <v>3192</v>
      </c>
      <c r="B34" s="350"/>
      <c r="C34" s="349" t="s">
        <v>4337</v>
      </c>
      <c r="D34" s="350"/>
      <c r="E34" s="349" t="s">
        <v>4338</v>
      </c>
      <c r="F34" s="350"/>
      <c r="G34" s="326" t="s">
        <v>4339</v>
      </c>
      <c r="H34" s="397"/>
      <c r="I34" s="186"/>
      <c r="J34" s="372"/>
      <c r="K34" s="372"/>
      <c r="L34" s="372"/>
      <c r="M34" s="372"/>
      <c r="N34" s="372"/>
      <c r="O34" s="372"/>
      <c r="P34" s="372"/>
      <c r="Q34" s="372"/>
      <c r="R34" s="372"/>
      <c r="S34" s="372"/>
      <c r="T34" s="372"/>
      <c r="U34" s="372"/>
      <c r="V34" s="372"/>
      <c r="W34" s="372"/>
    </row>
    <row r="35">
      <c r="A35" s="359" t="s">
        <v>3144</v>
      </c>
      <c r="B35" s="359"/>
      <c r="C35" s="369" t="s">
        <v>3145</v>
      </c>
      <c r="D35" s="359"/>
      <c r="E35" s="411" t="s">
        <v>3146</v>
      </c>
      <c r="F35" s="412"/>
      <c r="G35" s="369"/>
      <c r="H35" s="390"/>
      <c r="I35" s="370" t="s">
        <v>198</v>
      </c>
      <c r="J35" s="371"/>
      <c r="K35" s="371"/>
      <c r="L35" s="371"/>
      <c r="M35" s="371"/>
      <c r="N35" s="371"/>
      <c r="O35" s="371"/>
      <c r="P35" s="371"/>
      <c r="Q35" s="371"/>
      <c r="R35" s="371"/>
      <c r="S35" s="371"/>
      <c r="T35" s="371"/>
      <c r="U35" s="371"/>
      <c r="V35" s="371"/>
      <c r="W35" s="371"/>
    </row>
    <row r="36">
      <c r="A36" s="350" t="s">
        <v>3117</v>
      </c>
      <c r="B36" s="350"/>
      <c r="C36" s="408" t="s">
        <v>3118</v>
      </c>
      <c r="D36" s="350" t="s">
        <v>3119</v>
      </c>
      <c r="E36" s="350" t="s">
        <v>3120</v>
      </c>
      <c r="F36" s="409" t="s">
        <v>3121</v>
      </c>
      <c r="G36" s="349" t="s">
        <v>4340</v>
      </c>
      <c r="H36" s="154"/>
      <c r="I36" s="186"/>
      <c r="J36" s="372"/>
      <c r="K36" s="372"/>
      <c r="L36" s="372"/>
      <c r="M36" s="372"/>
      <c r="N36" s="372"/>
      <c r="O36" s="372"/>
      <c r="P36" s="372"/>
      <c r="Q36" s="372"/>
      <c r="R36" s="372"/>
      <c r="S36" s="372"/>
      <c r="T36" s="372"/>
      <c r="U36" s="372"/>
      <c r="V36" s="372"/>
      <c r="W36" s="372"/>
    </row>
    <row r="37">
      <c r="A37" s="359" t="s">
        <v>3154</v>
      </c>
      <c r="B37" s="376"/>
      <c r="C37" s="359" t="s">
        <v>3155</v>
      </c>
      <c r="D37" s="359" t="s">
        <v>3156</v>
      </c>
      <c r="E37" s="359" t="s">
        <v>3157</v>
      </c>
      <c r="F37" s="371"/>
      <c r="G37" s="361" t="s">
        <v>4341</v>
      </c>
      <c r="H37" s="370"/>
      <c r="I37" s="390"/>
      <c r="J37" s="371"/>
      <c r="K37" s="371"/>
      <c r="L37" s="371"/>
      <c r="M37" s="371"/>
      <c r="N37" s="371"/>
      <c r="O37" s="371"/>
      <c r="P37" s="371"/>
      <c r="Q37" s="371"/>
      <c r="R37" s="371"/>
      <c r="S37" s="371"/>
      <c r="T37" s="371"/>
      <c r="U37" s="371"/>
      <c r="V37" s="371"/>
      <c r="W37" s="371"/>
    </row>
    <row r="38">
      <c r="A38" s="378" t="s">
        <v>3197</v>
      </c>
      <c r="B38" s="350"/>
      <c r="C38" s="349" t="s">
        <v>3198</v>
      </c>
      <c r="D38" s="349" t="s">
        <v>3199</v>
      </c>
      <c r="E38" s="542" t="s">
        <v>4342</v>
      </c>
      <c r="F38" s="349" t="s">
        <v>3201</v>
      </c>
      <c r="G38" s="326" t="s">
        <v>4343</v>
      </c>
      <c r="H38" s="397"/>
      <c r="I38" s="186"/>
      <c r="J38" s="372"/>
      <c r="K38" s="372"/>
      <c r="L38" s="372"/>
      <c r="M38" s="372"/>
      <c r="N38" s="372"/>
      <c r="O38" s="372"/>
      <c r="P38" s="372"/>
      <c r="Q38" s="372"/>
      <c r="R38" s="372"/>
      <c r="S38" s="372"/>
      <c r="T38" s="372"/>
      <c r="U38" s="372"/>
      <c r="V38" s="372"/>
      <c r="W38" s="372"/>
    </row>
    <row r="39">
      <c r="A39" s="369" t="s">
        <v>3123</v>
      </c>
      <c r="B39" s="359"/>
      <c r="C39" s="369" t="s">
        <v>3124</v>
      </c>
      <c r="D39" s="369" t="s">
        <v>1018</v>
      </c>
      <c r="E39" s="369" t="s">
        <v>3125</v>
      </c>
      <c r="F39" s="359"/>
      <c r="G39" s="361" t="s">
        <v>4339</v>
      </c>
      <c r="H39" s="403"/>
      <c r="I39" s="390"/>
      <c r="J39" s="371"/>
      <c r="K39" s="371"/>
      <c r="L39" s="371"/>
      <c r="M39" s="371"/>
      <c r="N39" s="371"/>
      <c r="O39" s="371"/>
      <c r="P39" s="371"/>
      <c r="Q39" s="371"/>
      <c r="R39" s="371"/>
      <c r="S39" s="371"/>
      <c r="T39" s="371"/>
      <c r="U39" s="371"/>
      <c r="V39" s="371"/>
      <c r="W39" s="371"/>
    </row>
    <row r="40">
      <c r="A40" s="349" t="s">
        <v>4344</v>
      </c>
      <c r="B40" s="202"/>
      <c r="C40" s="350" t="s">
        <v>3213</v>
      </c>
      <c r="D40" s="349" t="s">
        <v>3214</v>
      </c>
      <c r="E40" s="349" t="s">
        <v>3215</v>
      </c>
      <c r="F40" s="375" t="s">
        <v>3216</v>
      </c>
      <c r="G40" s="326" t="s">
        <v>4345</v>
      </c>
      <c r="H40" s="397"/>
      <c r="I40" s="186"/>
      <c r="J40" s="372"/>
      <c r="K40" s="372"/>
      <c r="L40" s="372"/>
      <c r="M40" s="372"/>
      <c r="N40" s="372"/>
      <c r="O40" s="372"/>
      <c r="P40" s="372"/>
      <c r="Q40" s="372"/>
      <c r="R40" s="372"/>
      <c r="S40" s="372"/>
      <c r="T40" s="372"/>
      <c r="U40" s="372"/>
      <c r="V40" s="372"/>
      <c r="W40" s="372"/>
    </row>
    <row r="41">
      <c r="A41" s="359" t="s">
        <v>3133</v>
      </c>
      <c r="B41" s="359"/>
      <c r="C41" s="359" t="s">
        <v>3134</v>
      </c>
      <c r="D41" s="359" t="s">
        <v>2946</v>
      </c>
      <c r="E41" s="359" t="s">
        <v>3135</v>
      </c>
      <c r="F41" s="359" t="s">
        <v>4346</v>
      </c>
      <c r="G41" s="361" t="s">
        <v>4347</v>
      </c>
      <c r="H41" s="370"/>
      <c r="I41" s="390"/>
      <c r="J41" s="371"/>
      <c r="K41" s="371"/>
      <c r="L41" s="371"/>
      <c r="M41" s="371"/>
      <c r="N41" s="371"/>
      <c r="O41" s="371"/>
      <c r="P41" s="371"/>
      <c r="Q41" s="371"/>
      <c r="R41" s="371"/>
      <c r="S41" s="371"/>
      <c r="T41" s="371"/>
      <c r="U41" s="371"/>
      <c r="V41" s="371"/>
      <c r="W41" s="371"/>
    </row>
    <row r="42">
      <c r="A42" s="349" t="s">
        <v>4348</v>
      </c>
      <c r="B42" s="350"/>
      <c r="C42" s="410" t="s">
        <v>4349</v>
      </c>
      <c r="D42" s="349" t="s">
        <v>2946</v>
      </c>
      <c r="E42" s="349" t="s">
        <v>4350</v>
      </c>
      <c r="F42" s="350"/>
      <c r="G42" s="543"/>
      <c r="H42" s="397"/>
      <c r="I42" s="186"/>
      <c r="J42" s="372"/>
      <c r="K42" s="372"/>
      <c r="L42" s="372"/>
      <c r="M42" s="372"/>
      <c r="N42" s="372"/>
      <c r="O42" s="372"/>
      <c r="P42" s="372"/>
      <c r="Q42" s="372"/>
      <c r="R42" s="372"/>
      <c r="S42" s="372"/>
      <c r="T42" s="372"/>
      <c r="U42" s="372"/>
      <c r="V42" s="372"/>
      <c r="W42" s="372"/>
    </row>
    <row r="43">
      <c r="A43" s="369" t="s">
        <v>3148</v>
      </c>
      <c r="B43" s="359"/>
      <c r="C43" s="410" t="s">
        <v>3149</v>
      </c>
      <c r="D43" s="369" t="s">
        <v>3150</v>
      </c>
      <c r="E43" s="369" t="s">
        <v>3151</v>
      </c>
      <c r="F43" s="359"/>
      <c r="G43" s="361" t="s">
        <v>4351</v>
      </c>
      <c r="H43" s="403"/>
      <c r="I43" s="390"/>
      <c r="J43" s="371"/>
      <c r="K43" s="371"/>
      <c r="L43" s="371"/>
      <c r="M43" s="371"/>
      <c r="N43" s="371"/>
      <c r="O43" s="371"/>
      <c r="P43" s="371"/>
      <c r="Q43" s="371"/>
      <c r="R43" s="371"/>
      <c r="S43" s="371"/>
      <c r="T43" s="371"/>
      <c r="U43" s="371"/>
      <c r="V43" s="371"/>
      <c r="W43" s="371"/>
    </row>
    <row r="44">
      <c r="A44" s="349" t="s">
        <v>3137</v>
      </c>
      <c r="B44" s="350"/>
      <c r="C44" s="410" t="s">
        <v>3138</v>
      </c>
      <c r="D44" s="349" t="s">
        <v>3139</v>
      </c>
      <c r="E44" s="349" t="s">
        <v>3140</v>
      </c>
      <c r="F44" s="350" t="s">
        <v>3141</v>
      </c>
      <c r="G44" s="326" t="s">
        <v>4351</v>
      </c>
      <c r="H44" s="397"/>
      <c r="I44" s="186"/>
      <c r="J44" s="372"/>
      <c r="K44" s="372"/>
      <c r="L44" s="372"/>
      <c r="M44" s="372"/>
      <c r="N44" s="372"/>
      <c r="O44" s="372"/>
      <c r="P44" s="372"/>
      <c r="Q44" s="372"/>
      <c r="R44" s="372"/>
      <c r="S44" s="372"/>
      <c r="T44" s="372"/>
      <c r="U44" s="372"/>
      <c r="V44" s="372"/>
      <c r="W44" s="372"/>
    </row>
    <row r="45">
      <c r="A45" s="369" t="s">
        <v>3203</v>
      </c>
      <c r="B45" s="359"/>
      <c r="C45" s="544"/>
      <c r="D45" s="449"/>
      <c r="E45" s="449"/>
      <c r="F45" s="359"/>
      <c r="G45" s="545"/>
      <c r="H45" s="403"/>
      <c r="I45" s="390"/>
      <c r="J45" s="371"/>
      <c r="K45" s="371"/>
      <c r="L45" s="371"/>
      <c r="M45" s="371"/>
      <c r="N45" s="371"/>
      <c r="O45" s="371"/>
      <c r="P45" s="371"/>
      <c r="Q45" s="371"/>
      <c r="R45" s="371"/>
      <c r="S45" s="371"/>
      <c r="T45" s="371"/>
      <c r="U45" s="371"/>
      <c r="V45" s="371"/>
      <c r="W45" s="371"/>
    </row>
    <row r="46">
      <c r="A46" s="434"/>
      <c r="B46" s="434"/>
      <c r="C46" s="434"/>
      <c r="D46" s="435"/>
      <c r="E46" s="435"/>
      <c r="F46" s="435"/>
      <c r="G46" s="435"/>
      <c r="H46" s="436"/>
      <c r="I46" s="436"/>
      <c r="J46" s="435"/>
      <c r="K46" s="435"/>
      <c r="L46" s="435"/>
      <c r="M46" s="435"/>
      <c r="N46" s="435"/>
      <c r="O46" s="435"/>
      <c r="P46" s="435"/>
      <c r="Q46" s="435"/>
      <c r="R46" s="435"/>
      <c r="S46" s="435"/>
      <c r="T46" s="435"/>
      <c r="U46" s="435"/>
      <c r="V46" s="435"/>
      <c r="W46" s="435"/>
    </row>
    <row r="47">
      <c r="A47" s="434"/>
      <c r="B47" s="434"/>
      <c r="C47" s="434"/>
      <c r="D47" s="435"/>
      <c r="E47" s="435"/>
      <c r="F47" s="435"/>
      <c r="G47" s="435"/>
      <c r="H47" s="436"/>
      <c r="I47" s="436"/>
      <c r="J47" s="435"/>
      <c r="K47" s="435"/>
      <c r="L47" s="435"/>
      <c r="M47" s="435"/>
      <c r="N47" s="435"/>
      <c r="O47" s="435"/>
      <c r="P47" s="435"/>
      <c r="Q47" s="435"/>
      <c r="R47" s="435"/>
      <c r="S47" s="435"/>
      <c r="T47" s="435"/>
      <c r="U47" s="435"/>
      <c r="V47" s="435"/>
      <c r="W47" s="435"/>
    </row>
    <row r="48">
      <c r="A48" s="434"/>
      <c r="B48" s="434"/>
      <c r="C48" s="434"/>
      <c r="D48" s="435"/>
      <c r="E48" s="435"/>
      <c r="F48" s="435"/>
      <c r="G48" s="435"/>
      <c r="H48" s="436"/>
      <c r="I48" s="436"/>
      <c r="J48" s="435"/>
      <c r="K48" s="435"/>
      <c r="L48" s="435"/>
      <c r="M48" s="435"/>
      <c r="N48" s="435"/>
      <c r="O48" s="435"/>
      <c r="P48" s="435"/>
      <c r="Q48" s="435"/>
      <c r="R48" s="435"/>
      <c r="S48" s="435"/>
      <c r="T48" s="435"/>
      <c r="U48" s="435"/>
      <c r="V48" s="435"/>
      <c r="W48" s="435"/>
    </row>
    <row r="49">
      <c r="A49" s="434"/>
      <c r="B49" s="434"/>
      <c r="C49" s="434"/>
      <c r="D49" s="435"/>
      <c r="E49" s="435"/>
      <c r="F49" s="435"/>
      <c r="G49" s="435"/>
      <c r="H49" s="436"/>
      <c r="I49" s="436"/>
      <c r="J49" s="435"/>
      <c r="K49" s="435"/>
      <c r="L49" s="435"/>
      <c r="M49" s="435"/>
      <c r="N49" s="435"/>
      <c r="O49" s="435"/>
      <c r="P49" s="435"/>
      <c r="Q49" s="435"/>
      <c r="R49" s="435"/>
      <c r="S49" s="435"/>
      <c r="T49" s="435"/>
      <c r="U49" s="435"/>
      <c r="V49" s="435"/>
      <c r="W49" s="435"/>
    </row>
    <row r="50">
      <c r="A50" s="434"/>
      <c r="B50" s="434"/>
      <c r="C50" s="434"/>
      <c r="D50" s="435"/>
      <c r="E50" s="435"/>
      <c r="F50" s="435"/>
      <c r="G50" s="435"/>
      <c r="H50" s="436"/>
      <c r="I50" s="436"/>
      <c r="J50" s="435"/>
      <c r="K50" s="435"/>
      <c r="L50" s="435"/>
      <c r="M50" s="435"/>
      <c r="N50" s="435"/>
      <c r="O50" s="435"/>
      <c r="P50" s="435"/>
      <c r="Q50" s="435"/>
      <c r="R50" s="435"/>
      <c r="S50" s="435"/>
      <c r="T50" s="435"/>
      <c r="U50" s="435"/>
      <c r="V50" s="435"/>
      <c r="W50" s="435"/>
    </row>
    <row r="51">
      <c r="A51" s="434"/>
      <c r="B51" s="434"/>
      <c r="C51" s="434"/>
      <c r="D51" s="435"/>
      <c r="E51" s="435"/>
      <c r="F51" s="435"/>
      <c r="G51" s="435"/>
      <c r="H51" s="436"/>
      <c r="I51" s="436"/>
      <c r="J51" s="435"/>
      <c r="K51" s="435"/>
      <c r="L51" s="435"/>
      <c r="M51" s="435"/>
      <c r="N51" s="435"/>
      <c r="O51" s="435"/>
      <c r="P51" s="435"/>
      <c r="Q51" s="435"/>
      <c r="R51" s="435"/>
      <c r="S51" s="435"/>
      <c r="T51" s="435"/>
      <c r="U51" s="435"/>
      <c r="V51" s="435"/>
      <c r="W51" s="435"/>
    </row>
    <row r="52">
      <c r="A52" s="434"/>
      <c r="B52" s="434"/>
      <c r="C52" s="434"/>
      <c r="D52" s="435"/>
      <c r="E52" s="435"/>
      <c r="F52" s="435"/>
      <c r="G52" s="435"/>
      <c r="H52" s="436"/>
      <c r="I52" s="436"/>
      <c r="J52" s="435"/>
      <c r="K52" s="435"/>
      <c r="L52" s="435"/>
      <c r="M52" s="435"/>
      <c r="N52" s="435"/>
      <c r="O52" s="435"/>
      <c r="P52" s="435"/>
      <c r="Q52" s="435"/>
      <c r="R52" s="435"/>
      <c r="S52" s="435"/>
      <c r="T52" s="435"/>
      <c r="U52" s="435"/>
      <c r="V52" s="435"/>
      <c r="W52" s="435"/>
    </row>
    <row r="53">
      <c r="A53" s="434"/>
      <c r="B53" s="434"/>
      <c r="C53" s="434"/>
      <c r="D53" s="435"/>
      <c r="E53" s="435"/>
      <c r="F53" s="435"/>
      <c r="G53" s="435"/>
      <c r="H53" s="436"/>
      <c r="I53" s="436"/>
      <c r="J53" s="435"/>
      <c r="K53" s="435"/>
      <c r="L53" s="435"/>
      <c r="M53" s="435"/>
      <c r="N53" s="435"/>
      <c r="O53" s="435"/>
      <c r="P53" s="435"/>
      <c r="Q53" s="435"/>
      <c r="R53" s="435"/>
      <c r="S53" s="435"/>
      <c r="T53" s="435"/>
      <c r="U53" s="435"/>
      <c r="V53" s="435"/>
      <c r="W53" s="435"/>
    </row>
    <row r="54">
      <c r="A54" s="434"/>
      <c r="B54" s="434"/>
      <c r="C54" s="434"/>
      <c r="D54" s="435"/>
      <c r="E54" s="435"/>
      <c r="F54" s="435"/>
      <c r="G54" s="435"/>
      <c r="H54" s="436"/>
      <c r="I54" s="436"/>
      <c r="J54" s="435"/>
      <c r="K54" s="435"/>
      <c r="L54" s="435"/>
      <c r="M54" s="435"/>
      <c r="N54" s="435"/>
      <c r="O54" s="435"/>
      <c r="P54" s="435"/>
      <c r="Q54" s="435"/>
      <c r="R54" s="435"/>
      <c r="S54" s="435"/>
      <c r="T54" s="435"/>
      <c r="U54" s="435"/>
      <c r="V54" s="435"/>
      <c r="W54" s="435"/>
    </row>
    <row r="55">
      <c r="A55" s="434"/>
      <c r="B55" s="434"/>
      <c r="C55" s="434"/>
      <c r="D55" s="435"/>
      <c r="E55" s="435"/>
      <c r="F55" s="435"/>
      <c r="G55" s="435"/>
      <c r="H55" s="436"/>
      <c r="I55" s="436"/>
      <c r="J55" s="435"/>
      <c r="K55" s="435"/>
      <c r="L55" s="435"/>
      <c r="M55" s="435"/>
      <c r="N55" s="435"/>
      <c r="O55" s="435"/>
      <c r="P55" s="435"/>
      <c r="Q55" s="435"/>
      <c r="R55" s="435"/>
      <c r="S55" s="435"/>
      <c r="T55" s="435"/>
      <c r="U55" s="435"/>
      <c r="V55" s="435"/>
      <c r="W55" s="435"/>
    </row>
    <row r="56">
      <c r="A56" s="434"/>
      <c r="B56" s="434"/>
      <c r="C56" s="434"/>
      <c r="D56" s="435"/>
      <c r="E56" s="435"/>
      <c r="F56" s="435"/>
      <c r="G56" s="435"/>
      <c r="H56" s="436"/>
      <c r="I56" s="436"/>
      <c r="J56" s="435"/>
      <c r="K56" s="435"/>
      <c r="L56" s="435"/>
      <c r="M56" s="435"/>
      <c r="N56" s="435"/>
      <c r="O56" s="435"/>
      <c r="P56" s="435"/>
      <c r="Q56" s="435"/>
      <c r="R56" s="435"/>
      <c r="S56" s="435"/>
      <c r="T56" s="435"/>
      <c r="U56" s="435"/>
      <c r="V56" s="435"/>
      <c r="W56" s="435"/>
    </row>
    <row r="57">
      <c r="A57" s="434"/>
      <c r="B57" s="434"/>
      <c r="C57" s="434"/>
      <c r="D57" s="435"/>
      <c r="E57" s="435"/>
      <c r="F57" s="435"/>
      <c r="G57" s="435"/>
      <c r="H57" s="436"/>
      <c r="I57" s="436"/>
      <c r="J57" s="435"/>
      <c r="K57" s="435"/>
      <c r="L57" s="435"/>
      <c r="M57" s="435"/>
      <c r="N57" s="435"/>
      <c r="O57" s="435"/>
      <c r="P57" s="435"/>
      <c r="Q57" s="435"/>
      <c r="R57" s="435"/>
      <c r="S57" s="435"/>
      <c r="T57" s="435"/>
      <c r="U57" s="435"/>
      <c r="V57" s="435"/>
      <c r="W57" s="435"/>
    </row>
    <row r="58">
      <c r="A58" s="434"/>
      <c r="B58" s="434"/>
      <c r="C58" s="434"/>
      <c r="D58" s="435"/>
      <c r="E58" s="435"/>
      <c r="F58" s="435"/>
      <c r="G58" s="435"/>
      <c r="H58" s="436"/>
      <c r="I58" s="436"/>
      <c r="J58" s="435"/>
      <c r="K58" s="435"/>
      <c r="L58" s="435"/>
      <c r="M58" s="435"/>
      <c r="N58" s="435"/>
      <c r="O58" s="435"/>
      <c r="P58" s="435"/>
      <c r="Q58" s="435"/>
      <c r="R58" s="435"/>
      <c r="S58" s="435"/>
      <c r="T58" s="435"/>
      <c r="U58" s="435"/>
      <c r="V58" s="435"/>
      <c r="W58" s="435"/>
    </row>
    <row r="59">
      <c r="A59" s="434"/>
      <c r="B59" s="434"/>
      <c r="C59" s="434"/>
      <c r="D59" s="435"/>
      <c r="E59" s="435"/>
      <c r="F59" s="435"/>
      <c r="G59" s="435"/>
      <c r="H59" s="436"/>
      <c r="I59" s="436"/>
      <c r="J59" s="435"/>
      <c r="K59" s="435"/>
      <c r="L59" s="435"/>
      <c r="M59" s="435"/>
      <c r="N59" s="435"/>
      <c r="O59" s="435"/>
      <c r="P59" s="435"/>
      <c r="Q59" s="435"/>
      <c r="R59" s="435"/>
      <c r="S59" s="435"/>
      <c r="T59" s="435"/>
      <c r="U59" s="435"/>
      <c r="V59" s="435"/>
      <c r="W59" s="435"/>
    </row>
    <row r="60">
      <c r="A60" s="434"/>
      <c r="B60" s="434"/>
      <c r="C60" s="434"/>
      <c r="D60" s="435"/>
      <c r="E60" s="435"/>
      <c r="F60" s="435"/>
      <c r="G60" s="435"/>
      <c r="H60" s="436"/>
      <c r="I60" s="436"/>
      <c r="J60" s="435"/>
      <c r="K60" s="435"/>
      <c r="L60" s="435"/>
      <c r="M60" s="435"/>
      <c r="N60" s="435"/>
      <c r="O60" s="435"/>
      <c r="P60" s="435"/>
      <c r="Q60" s="435"/>
      <c r="R60" s="435"/>
      <c r="S60" s="435"/>
      <c r="T60" s="435"/>
      <c r="U60" s="435"/>
      <c r="V60" s="435"/>
      <c r="W60" s="435"/>
    </row>
    <row r="61">
      <c r="A61" s="434"/>
      <c r="B61" s="434"/>
      <c r="C61" s="434"/>
      <c r="D61" s="435"/>
      <c r="E61" s="435"/>
      <c r="F61" s="435"/>
      <c r="G61" s="435"/>
      <c r="H61" s="436"/>
      <c r="I61" s="436"/>
      <c r="J61" s="435"/>
      <c r="K61" s="435"/>
      <c r="L61" s="435"/>
      <c r="M61" s="435"/>
      <c r="N61" s="435"/>
      <c r="O61" s="435"/>
      <c r="P61" s="435"/>
      <c r="Q61" s="435"/>
      <c r="R61" s="435"/>
      <c r="S61" s="435"/>
      <c r="T61" s="435"/>
      <c r="U61" s="435"/>
      <c r="V61" s="435"/>
      <c r="W61" s="435"/>
    </row>
    <row r="62">
      <c r="A62" s="434"/>
      <c r="B62" s="434"/>
      <c r="C62" s="434"/>
      <c r="D62" s="435"/>
      <c r="E62" s="435"/>
      <c r="F62" s="435"/>
      <c r="G62" s="435"/>
      <c r="H62" s="436"/>
      <c r="I62" s="436"/>
      <c r="J62" s="435"/>
      <c r="K62" s="435"/>
      <c r="L62" s="435"/>
      <c r="M62" s="435"/>
      <c r="N62" s="435"/>
      <c r="O62" s="435"/>
      <c r="P62" s="435"/>
      <c r="Q62" s="435"/>
      <c r="R62" s="435"/>
      <c r="S62" s="435"/>
      <c r="T62" s="435"/>
      <c r="U62" s="435"/>
      <c r="V62" s="435"/>
      <c r="W62" s="435"/>
    </row>
    <row r="63">
      <c r="A63" s="434"/>
      <c r="B63" s="434"/>
      <c r="C63" s="434"/>
      <c r="D63" s="435"/>
      <c r="E63" s="435"/>
      <c r="F63" s="435"/>
      <c r="G63" s="435"/>
      <c r="H63" s="436"/>
      <c r="I63" s="436"/>
      <c r="J63" s="435"/>
      <c r="K63" s="435"/>
      <c r="L63" s="435"/>
      <c r="M63" s="435"/>
      <c r="N63" s="435"/>
      <c r="O63" s="435"/>
      <c r="P63" s="435"/>
      <c r="Q63" s="435"/>
      <c r="R63" s="435"/>
      <c r="S63" s="435"/>
      <c r="T63" s="435"/>
      <c r="U63" s="435"/>
      <c r="V63" s="435"/>
      <c r="W63" s="435"/>
    </row>
    <row r="64">
      <c r="A64" s="434"/>
      <c r="B64" s="434"/>
      <c r="C64" s="434"/>
      <c r="D64" s="435"/>
      <c r="E64" s="435"/>
      <c r="F64" s="435"/>
      <c r="G64" s="435"/>
      <c r="H64" s="436"/>
      <c r="I64" s="436"/>
      <c r="J64" s="435"/>
      <c r="K64" s="435"/>
      <c r="L64" s="435"/>
      <c r="M64" s="435"/>
      <c r="N64" s="435"/>
      <c r="O64" s="435"/>
      <c r="P64" s="435"/>
      <c r="Q64" s="435"/>
      <c r="R64" s="435"/>
      <c r="S64" s="435"/>
      <c r="T64" s="435"/>
      <c r="U64" s="435"/>
      <c r="V64" s="435"/>
      <c r="W64" s="435"/>
    </row>
    <row r="65">
      <c r="A65" s="434"/>
      <c r="B65" s="434"/>
      <c r="C65" s="434"/>
      <c r="D65" s="435"/>
      <c r="E65" s="435"/>
      <c r="F65" s="435"/>
      <c r="G65" s="435"/>
      <c r="H65" s="436"/>
      <c r="I65" s="436"/>
      <c r="J65" s="435"/>
      <c r="K65" s="435"/>
      <c r="L65" s="435"/>
      <c r="M65" s="435"/>
      <c r="N65" s="435"/>
      <c r="O65" s="435"/>
      <c r="P65" s="435"/>
      <c r="Q65" s="435"/>
      <c r="R65" s="435"/>
      <c r="S65" s="435"/>
      <c r="T65" s="435"/>
      <c r="U65" s="435"/>
      <c r="V65" s="435"/>
      <c r="W65" s="435"/>
    </row>
    <row r="66">
      <c r="A66" s="434"/>
      <c r="B66" s="434"/>
      <c r="C66" s="434"/>
      <c r="D66" s="435"/>
      <c r="E66" s="435"/>
      <c r="F66" s="435"/>
      <c r="G66" s="435"/>
      <c r="H66" s="436"/>
      <c r="I66" s="436"/>
      <c r="J66" s="435"/>
      <c r="K66" s="435"/>
      <c r="L66" s="435"/>
      <c r="M66" s="435"/>
      <c r="N66" s="435"/>
      <c r="O66" s="435"/>
      <c r="P66" s="435"/>
      <c r="Q66" s="435"/>
      <c r="R66" s="435"/>
      <c r="S66" s="435"/>
      <c r="T66" s="435"/>
      <c r="U66" s="435"/>
      <c r="V66" s="435"/>
      <c r="W66" s="435"/>
    </row>
    <row r="67">
      <c r="A67" s="434"/>
      <c r="B67" s="434"/>
      <c r="C67" s="434"/>
      <c r="D67" s="435"/>
      <c r="E67" s="435"/>
      <c r="F67" s="435"/>
      <c r="G67" s="435"/>
      <c r="H67" s="436"/>
      <c r="I67" s="436"/>
      <c r="J67" s="435"/>
      <c r="K67" s="435"/>
      <c r="L67" s="435"/>
      <c r="M67" s="435"/>
      <c r="N67" s="435"/>
      <c r="O67" s="435"/>
      <c r="P67" s="435"/>
      <c r="Q67" s="435"/>
      <c r="R67" s="435"/>
      <c r="S67" s="435"/>
      <c r="T67" s="435"/>
      <c r="U67" s="435"/>
      <c r="V67" s="435"/>
      <c r="W67" s="435"/>
    </row>
    <row r="68">
      <c r="A68" s="434"/>
      <c r="B68" s="434"/>
      <c r="C68" s="434"/>
      <c r="D68" s="435"/>
      <c r="E68" s="435"/>
      <c r="F68" s="435"/>
      <c r="G68" s="435"/>
      <c r="H68" s="436"/>
      <c r="I68" s="436"/>
      <c r="J68" s="435"/>
      <c r="K68" s="435"/>
      <c r="L68" s="435"/>
      <c r="M68" s="435"/>
      <c r="N68" s="435"/>
      <c r="O68" s="435"/>
      <c r="P68" s="435"/>
      <c r="Q68" s="435"/>
      <c r="R68" s="435"/>
      <c r="S68" s="435"/>
      <c r="T68" s="435"/>
      <c r="U68" s="435"/>
      <c r="V68" s="435"/>
      <c r="W68" s="435"/>
    </row>
    <row r="69">
      <c r="A69" s="434"/>
      <c r="B69" s="434"/>
      <c r="C69" s="434"/>
      <c r="D69" s="435"/>
      <c r="E69" s="435"/>
      <c r="F69" s="435"/>
      <c r="G69" s="435"/>
      <c r="H69" s="436"/>
      <c r="I69" s="436"/>
      <c r="J69" s="435"/>
      <c r="K69" s="435"/>
      <c r="L69" s="435"/>
      <c r="M69" s="435"/>
      <c r="N69" s="435"/>
      <c r="O69" s="435"/>
      <c r="P69" s="435"/>
      <c r="Q69" s="435"/>
      <c r="R69" s="435"/>
      <c r="S69" s="435"/>
      <c r="T69" s="435"/>
      <c r="U69" s="435"/>
      <c r="V69" s="435"/>
      <c r="W69" s="435"/>
    </row>
    <row r="70">
      <c r="A70" s="434"/>
      <c r="B70" s="434"/>
      <c r="C70" s="434"/>
      <c r="D70" s="435"/>
      <c r="E70" s="435"/>
      <c r="F70" s="435"/>
      <c r="G70" s="435"/>
      <c r="H70" s="436"/>
      <c r="I70" s="436"/>
      <c r="J70" s="435"/>
      <c r="K70" s="435"/>
      <c r="L70" s="435"/>
      <c r="M70" s="435"/>
      <c r="N70" s="435"/>
      <c r="O70" s="435"/>
      <c r="P70" s="435"/>
      <c r="Q70" s="435"/>
      <c r="R70" s="435"/>
      <c r="S70" s="435"/>
      <c r="T70" s="435"/>
      <c r="U70" s="435"/>
      <c r="V70" s="435"/>
      <c r="W70" s="435"/>
    </row>
    <row r="71">
      <c r="A71" s="434"/>
      <c r="B71" s="434"/>
      <c r="C71" s="434"/>
      <c r="D71" s="435"/>
      <c r="E71" s="435"/>
      <c r="F71" s="435"/>
      <c r="G71" s="435"/>
      <c r="H71" s="436"/>
      <c r="I71" s="436"/>
      <c r="J71" s="435"/>
      <c r="K71" s="435"/>
      <c r="L71" s="435"/>
      <c r="M71" s="435"/>
      <c r="N71" s="435"/>
      <c r="O71" s="435"/>
      <c r="P71" s="435"/>
      <c r="Q71" s="435"/>
      <c r="R71" s="435"/>
      <c r="S71" s="435"/>
      <c r="T71" s="435"/>
      <c r="U71" s="435"/>
      <c r="V71" s="435"/>
      <c r="W71" s="435"/>
    </row>
    <row r="72">
      <c r="A72" s="434"/>
      <c r="B72" s="434"/>
      <c r="C72" s="434"/>
      <c r="D72" s="435"/>
      <c r="E72" s="435"/>
      <c r="F72" s="435"/>
      <c r="G72" s="435"/>
      <c r="H72" s="436"/>
      <c r="I72" s="436"/>
      <c r="J72" s="435"/>
      <c r="K72" s="435"/>
      <c r="L72" s="435"/>
      <c r="M72" s="435"/>
      <c r="N72" s="435"/>
      <c r="O72" s="435"/>
      <c r="P72" s="435"/>
      <c r="Q72" s="435"/>
      <c r="R72" s="435"/>
      <c r="S72" s="435"/>
      <c r="T72" s="435"/>
      <c r="U72" s="435"/>
      <c r="V72" s="435"/>
      <c r="W72" s="435"/>
    </row>
    <row r="73">
      <c r="A73" s="434"/>
      <c r="B73" s="434"/>
      <c r="C73" s="434"/>
      <c r="D73" s="435"/>
      <c r="E73" s="435"/>
      <c r="F73" s="435"/>
      <c r="G73" s="435"/>
      <c r="H73" s="436"/>
      <c r="I73" s="436"/>
      <c r="J73" s="435"/>
      <c r="K73" s="435"/>
      <c r="L73" s="435"/>
      <c r="M73" s="435"/>
      <c r="N73" s="435"/>
      <c r="O73" s="435"/>
      <c r="P73" s="435"/>
      <c r="Q73" s="435"/>
      <c r="R73" s="435"/>
      <c r="S73" s="435"/>
      <c r="T73" s="435"/>
      <c r="U73" s="435"/>
      <c r="V73" s="435"/>
      <c r="W73" s="435"/>
    </row>
    <row r="74">
      <c r="A74" s="434"/>
      <c r="B74" s="434"/>
      <c r="C74" s="434"/>
      <c r="D74" s="435"/>
      <c r="E74" s="435"/>
      <c r="F74" s="435"/>
      <c r="G74" s="435"/>
      <c r="H74" s="436"/>
      <c r="I74" s="436"/>
      <c r="J74" s="435"/>
      <c r="K74" s="435"/>
      <c r="L74" s="435"/>
      <c r="M74" s="435"/>
      <c r="N74" s="435"/>
      <c r="O74" s="435"/>
      <c r="P74" s="435"/>
      <c r="Q74" s="435"/>
      <c r="R74" s="435"/>
      <c r="S74" s="435"/>
      <c r="T74" s="435"/>
      <c r="U74" s="435"/>
      <c r="V74" s="435"/>
      <c r="W74" s="435"/>
    </row>
    <row r="75">
      <c r="A75" s="434"/>
      <c r="B75" s="434"/>
      <c r="C75" s="434"/>
      <c r="D75" s="435"/>
      <c r="E75" s="435"/>
      <c r="F75" s="435"/>
      <c r="G75" s="435"/>
      <c r="H75" s="436"/>
      <c r="I75" s="436"/>
      <c r="J75" s="435"/>
      <c r="K75" s="435"/>
      <c r="L75" s="435"/>
      <c r="M75" s="435"/>
      <c r="N75" s="435"/>
      <c r="O75" s="435"/>
      <c r="P75" s="435"/>
      <c r="Q75" s="435"/>
      <c r="R75" s="435"/>
      <c r="S75" s="435"/>
      <c r="T75" s="435"/>
      <c r="U75" s="435"/>
      <c r="V75" s="435"/>
      <c r="W75" s="435"/>
    </row>
    <row r="76">
      <c r="A76" s="434"/>
      <c r="B76" s="434"/>
      <c r="C76" s="434"/>
      <c r="D76" s="435"/>
      <c r="E76" s="435"/>
      <c r="F76" s="435"/>
      <c r="G76" s="435"/>
      <c r="H76" s="436"/>
      <c r="I76" s="436"/>
      <c r="J76" s="435"/>
      <c r="K76" s="435"/>
      <c r="L76" s="435"/>
      <c r="M76" s="435"/>
      <c r="N76" s="435"/>
      <c r="O76" s="435"/>
      <c r="P76" s="435"/>
      <c r="Q76" s="435"/>
      <c r="R76" s="435"/>
      <c r="S76" s="435"/>
      <c r="T76" s="435"/>
      <c r="U76" s="435"/>
      <c r="V76" s="435"/>
      <c r="W76" s="435"/>
    </row>
    <row r="77">
      <c r="A77" s="434"/>
      <c r="B77" s="434"/>
      <c r="C77" s="434"/>
      <c r="D77" s="435"/>
      <c r="E77" s="435"/>
      <c r="F77" s="435"/>
      <c r="G77" s="435"/>
      <c r="H77" s="436"/>
      <c r="I77" s="436"/>
      <c r="J77" s="435"/>
      <c r="K77" s="435"/>
      <c r="L77" s="435"/>
      <c r="M77" s="435"/>
      <c r="N77" s="435"/>
      <c r="O77" s="435"/>
      <c r="P77" s="435"/>
      <c r="Q77" s="435"/>
      <c r="R77" s="435"/>
      <c r="S77" s="435"/>
      <c r="T77" s="435"/>
      <c r="U77" s="435"/>
      <c r="V77" s="435"/>
      <c r="W77" s="435"/>
    </row>
    <row r="78">
      <c r="A78" s="434"/>
      <c r="B78" s="434"/>
      <c r="C78" s="434"/>
      <c r="D78" s="435"/>
      <c r="E78" s="435"/>
      <c r="F78" s="435"/>
      <c r="G78" s="435"/>
      <c r="H78" s="436"/>
      <c r="I78" s="436"/>
      <c r="J78" s="435"/>
      <c r="K78" s="435"/>
      <c r="L78" s="435"/>
      <c r="M78" s="435"/>
      <c r="N78" s="435"/>
      <c r="O78" s="435"/>
      <c r="P78" s="435"/>
      <c r="Q78" s="435"/>
      <c r="R78" s="435"/>
      <c r="S78" s="435"/>
      <c r="T78" s="435"/>
      <c r="U78" s="435"/>
      <c r="V78" s="435"/>
      <c r="W78" s="435"/>
    </row>
    <row r="79">
      <c r="A79" s="434"/>
      <c r="B79" s="434"/>
      <c r="C79" s="434"/>
      <c r="D79" s="435"/>
      <c r="E79" s="435"/>
      <c r="F79" s="435"/>
      <c r="G79" s="435"/>
      <c r="H79" s="436"/>
      <c r="I79" s="436"/>
      <c r="J79" s="435"/>
      <c r="K79" s="435"/>
      <c r="L79" s="435"/>
      <c r="M79" s="435"/>
      <c r="N79" s="435"/>
      <c r="O79" s="435"/>
      <c r="P79" s="435"/>
      <c r="Q79" s="435"/>
      <c r="R79" s="435"/>
      <c r="S79" s="435"/>
      <c r="T79" s="435"/>
      <c r="U79" s="435"/>
      <c r="V79" s="435"/>
      <c r="W79" s="435"/>
    </row>
    <row r="80">
      <c r="A80" s="434"/>
      <c r="B80" s="434"/>
      <c r="C80" s="434"/>
      <c r="D80" s="435"/>
      <c r="E80" s="435"/>
      <c r="F80" s="435"/>
      <c r="G80" s="435"/>
      <c r="H80" s="436"/>
      <c r="I80" s="436"/>
      <c r="J80" s="435"/>
      <c r="K80" s="435"/>
      <c r="L80" s="435"/>
      <c r="M80" s="435"/>
      <c r="N80" s="435"/>
      <c r="O80" s="435"/>
      <c r="P80" s="435"/>
      <c r="Q80" s="435"/>
      <c r="R80" s="435"/>
      <c r="S80" s="435"/>
      <c r="T80" s="435"/>
      <c r="U80" s="435"/>
      <c r="V80" s="435"/>
      <c r="W80" s="435"/>
    </row>
    <row r="81">
      <c r="A81" s="434"/>
      <c r="B81" s="434"/>
      <c r="C81" s="434"/>
      <c r="D81" s="435"/>
      <c r="E81" s="435"/>
      <c r="F81" s="435"/>
      <c r="G81" s="435"/>
      <c r="H81" s="436"/>
      <c r="I81" s="436"/>
      <c r="J81" s="435"/>
      <c r="K81" s="435"/>
      <c r="L81" s="435"/>
      <c r="M81" s="435"/>
      <c r="N81" s="435"/>
      <c r="O81" s="435"/>
      <c r="P81" s="435"/>
      <c r="Q81" s="435"/>
      <c r="R81" s="435"/>
      <c r="S81" s="435"/>
      <c r="T81" s="435"/>
      <c r="U81" s="435"/>
      <c r="V81" s="435"/>
      <c r="W81" s="435"/>
    </row>
    <row r="82">
      <c r="A82" s="434"/>
      <c r="B82" s="434"/>
      <c r="C82" s="434"/>
      <c r="D82" s="435"/>
      <c r="E82" s="435"/>
      <c r="F82" s="435"/>
      <c r="G82" s="435"/>
      <c r="H82" s="436"/>
      <c r="I82" s="436"/>
      <c r="J82" s="435"/>
      <c r="K82" s="435"/>
      <c r="L82" s="435"/>
      <c r="M82" s="435"/>
      <c r="N82" s="435"/>
      <c r="O82" s="435"/>
      <c r="P82" s="435"/>
      <c r="Q82" s="435"/>
      <c r="R82" s="435"/>
      <c r="S82" s="435"/>
      <c r="T82" s="435"/>
      <c r="U82" s="435"/>
      <c r="V82" s="435"/>
      <c r="W82" s="435"/>
    </row>
    <row r="83">
      <c r="A83" s="434"/>
      <c r="B83" s="434"/>
      <c r="C83" s="434"/>
      <c r="D83" s="435"/>
      <c r="E83" s="435"/>
      <c r="F83" s="435"/>
      <c r="G83" s="435"/>
      <c r="H83" s="436"/>
      <c r="I83" s="436"/>
      <c r="J83" s="435"/>
      <c r="K83" s="435"/>
      <c r="L83" s="435"/>
      <c r="M83" s="435"/>
      <c r="N83" s="435"/>
      <c r="O83" s="435"/>
      <c r="P83" s="435"/>
      <c r="Q83" s="435"/>
      <c r="R83" s="435"/>
      <c r="S83" s="435"/>
      <c r="T83" s="435"/>
      <c r="U83" s="435"/>
      <c r="V83" s="435"/>
      <c r="W83" s="435"/>
    </row>
    <row r="84">
      <c r="A84" s="434"/>
      <c r="B84" s="434"/>
      <c r="C84" s="434"/>
      <c r="D84" s="435"/>
      <c r="E84" s="435"/>
      <c r="F84" s="435"/>
      <c r="G84" s="435"/>
      <c r="H84" s="436"/>
      <c r="I84" s="436"/>
      <c r="J84" s="435"/>
      <c r="K84" s="435"/>
      <c r="L84" s="435"/>
      <c r="M84" s="435"/>
      <c r="N84" s="435"/>
      <c r="O84" s="435"/>
      <c r="P84" s="435"/>
      <c r="Q84" s="435"/>
      <c r="R84" s="435"/>
      <c r="S84" s="435"/>
      <c r="T84" s="435"/>
      <c r="U84" s="435"/>
      <c r="V84" s="435"/>
      <c r="W84" s="435"/>
    </row>
    <row r="85">
      <c r="A85" s="434"/>
      <c r="B85" s="434"/>
      <c r="C85" s="434"/>
      <c r="D85" s="435"/>
      <c r="E85" s="435"/>
      <c r="F85" s="435"/>
      <c r="G85" s="435"/>
      <c r="H85" s="436"/>
      <c r="I85" s="436"/>
      <c r="J85" s="435"/>
      <c r="K85" s="435"/>
      <c r="L85" s="435"/>
      <c r="M85" s="435"/>
      <c r="N85" s="435"/>
      <c r="O85" s="435"/>
      <c r="P85" s="435"/>
      <c r="Q85" s="435"/>
      <c r="R85" s="435"/>
      <c r="S85" s="435"/>
      <c r="T85" s="435"/>
      <c r="U85" s="435"/>
      <c r="V85" s="435"/>
      <c r="W85" s="435"/>
    </row>
    <row r="86">
      <c r="A86" s="434"/>
      <c r="B86" s="434"/>
      <c r="C86" s="434"/>
      <c r="D86" s="435"/>
      <c r="E86" s="435"/>
      <c r="F86" s="435"/>
      <c r="G86" s="435"/>
      <c r="H86" s="436"/>
      <c r="I86" s="436"/>
      <c r="J86" s="435"/>
      <c r="K86" s="435"/>
      <c r="L86" s="435"/>
      <c r="M86" s="435"/>
      <c r="N86" s="435"/>
      <c r="O86" s="435"/>
      <c r="P86" s="435"/>
      <c r="Q86" s="435"/>
      <c r="R86" s="435"/>
      <c r="S86" s="435"/>
      <c r="T86" s="435"/>
      <c r="U86" s="435"/>
      <c r="V86" s="435"/>
      <c r="W86" s="435"/>
    </row>
    <row r="87">
      <c r="A87" s="434"/>
      <c r="B87" s="434"/>
      <c r="C87" s="434"/>
      <c r="D87" s="435"/>
      <c r="E87" s="435"/>
      <c r="F87" s="435"/>
      <c r="G87" s="435"/>
      <c r="H87" s="436"/>
      <c r="I87" s="436"/>
      <c r="J87" s="435"/>
      <c r="K87" s="435"/>
      <c r="L87" s="435"/>
      <c r="M87" s="435"/>
      <c r="N87" s="435"/>
      <c r="O87" s="435"/>
      <c r="P87" s="435"/>
      <c r="Q87" s="435"/>
      <c r="R87" s="435"/>
      <c r="S87" s="435"/>
      <c r="T87" s="435"/>
      <c r="U87" s="435"/>
      <c r="V87" s="435"/>
      <c r="W87" s="435"/>
    </row>
    <row r="88">
      <c r="A88" s="434"/>
      <c r="B88" s="434"/>
      <c r="C88" s="434"/>
      <c r="D88" s="435"/>
      <c r="E88" s="435"/>
      <c r="F88" s="435"/>
      <c r="G88" s="435"/>
      <c r="H88" s="436"/>
      <c r="I88" s="436"/>
      <c r="J88" s="435"/>
      <c r="K88" s="435"/>
      <c r="L88" s="435"/>
      <c r="M88" s="435"/>
      <c r="N88" s="435"/>
      <c r="O88" s="435"/>
      <c r="P88" s="435"/>
      <c r="Q88" s="435"/>
      <c r="R88" s="435"/>
      <c r="S88" s="435"/>
      <c r="T88" s="435"/>
      <c r="U88" s="435"/>
      <c r="V88" s="435"/>
      <c r="W88" s="435"/>
    </row>
    <row r="89">
      <c r="A89" s="434"/>
      <c r="B89" s="434"/>
      <c r="C89" s="434"/>
      <c r="D89" s="435"/>
      <c r="E89" s="435"/>
      <c r="F89" s="435"/>
      <c r="G89" s="435"/>
      <c r="H89" s="436"/>
      <c r="I89" s="436"/>
      <c r="J89" s="435"/>
      <c r="K89" s="435"/>
      <c r="L89" s="435"/>
      <c r="M89" s="435"/>
      <c r="N89" s="435"/>
      <c r="O89" s="435"/>
      <c r="P89" s="435"/>
      <c r="Q89" s="435"/>
      <c r="R89" s="435"/>
      <c r="S89" s="435"/>
      <c r="T89" s="435"/>
      <c r="U89" s="435"/>
      <c r="V89" s="435"/>
      <c r="W89" s="435"/>
    </row>
    <row r="90">
      <c r="A90" s="434"/>
      <c r="B90" s="434"/>
      <c r="C90" s="434"/>
      <c r="D90" s="435"/>
      <c r="E90" s="435"/>
      <c r="F90" s="435"/>
      <c r="G90" s="435"/>
      <c r="H90" s="436"/>
      <c r="I90" s="436"/>
      <c r="J90" s="435"/>
      <c r="K90" s="435"/>
      <c r="L90" s="435"/>
      <c r="M90" s="435"/>
      <c r="N90" s="435"/>
      <c r="O90" s="435"/>
      <c r="P90" s="435"/>
      <c r="Q90" s="435"/>
      <c r="R90" s="435"/>
      <c r="S90" s="435"/>
      <c r="T90" s="435"/>
      <c r="U90" s="435"/>
      <c r="V90" s="435"/>
      <c r="W90" s="435"/>
    </row>
    <row r="91">
      <c r="A91" s="434"/>
      <c r="B91" s="434"/>
      <c r="C91" s="434"/>
      <c r="D91" s="435"/>
      <c r="E91" s="435"/>
      <c r="F91" s="435"/>
      <c r="G91" s="435"/>
      <c r="H91" s="436"/>
      <c r="I91" s="436"/>
      <c r="J91" s="435"/>
      <c r="K91" s="435"/>
      <c r="L91" s="435"/>
      <c r="M91" s="435"/>
      <c r="N91" s="435"/>
      <c r="O91" s="435"/>
      <c r="P91" s="435"/>
      <c r="Q91" s="435"/>
      <c r="R91" s="435"/>
      <c r="S91" s="435"/>
      <c r="T91" s="435"/>
      <c r="U91" s="435"/>
      <c r="V91" s="435"/>
      <c r="W91" s="435"/>
    </row>
    <row r="92">
      <c r="A92" s="434"/>
      <c r="B92" s="434"/>
      <c r="C92" s="434"/>
      <c r="D92" s="435"/>
      <c r="E92" s="435"/>
      <c r="F92" s="435"/>
      <c r="G92" s="435"/>
      <c r="H92" s="436"/>
      <c r="I92" s="436"/>
      <c r="J92" s="435"/>
      <c r="K92" s="435"/>
      <c r="L92" s="435"/>
      <c r="M92" s="435"/>
      <c r="N92" s="435"/>
      <c r="O92" s="435"/>
      <c r="P92" s="435"/>
      <c r="Q92" s="435"/>
      <c r="R92" s="435"/>
      <c r="S92" s="435"/>
      <c r="T92" s="435"/>
      <c r="U92" s="435"/>
      <c r="V92" s="435"/>
      <c r="W92" s="435"/>
    </row>
    <row r="93">
      <c r="A93" s="434"/>
      <c r="B93" s="434"/>
      <c r="C93" s="434"/>
      <c r="D93" s="435"/>
      <c r="E93" s="435"/>
      <c r="F93" s="435"/>
      <c r="G93" s="435"/>
      <c r="H93" s="436"/>
      <c r="I93" s="436"/>
      <c r="J93" s="435"/>
      <c r="K93" s="435"/>
      <c r="L93" s="435"/>
      <c r="M93" s="435"/>
      <c r="N93" s="435"/>
      <c r="O93" s="435"/>
      <c r="P93" s="435"/>
      <c r="Q93" s="435"/>
      <c r="R93" s="435"/>
      <c r="S93" s="435"/>
      <c r="T93" s="435"/>
      <c r="U93" s="435"/>
      <c r="V93" s="435"/>
      <c r="W93" s="435"/>
    </row>
    <row r="94">
      <c r="A94" s="434"/>
      <c r="B94" s="434"/>
      <c r="C94" s="434"/>
      <c r="D94" s="435"/>
      <c r="E94" s="435"/>
      <c r="F94" s="435"/>
      <c r="G94" s="435"/>
      <c r="H94" s="436"/>
      <c r="I94" s="436"/>
      <c r="J94" s="435"/>
      <c r="K94" s="435"/>
      <c r="L94" s="435"/>
      <c r="M94" s="435"/>
      <c r="N94" s="435"/>
      <c r="O94" s="435"/>
      <c r="P94" s="435"/>
      <c r="Q94" s="435"/>
      <c r="R94" s="435"/>
      <c r="S94" s="435"/>
      <c r="T94" s="435"/>
      <c r="U94" s="435"/>
      <c r="V94" s="435"/>
      <c r="W94" s="435"/>
    </row>
    <row r="95">
      <c r="A95" s="434"/>
      <c r="B95" s="434"/>
      <c r="C95" s="434"/>
      <c r="D95" s="435"/>
      <c r="E95" s="435"/>
      <c r="F95" s="435"/>
      <c r="G95" s="435"/>
      <c r="H95" s="436"/>
      <c r="I95" s="436"/>
      <c r="J95" s="435"/>
      <c r="K95" s="435"/>
      <c r="L95" s="435"/>
      <c r="M95" s="435"/>
      <c r="N95" s="435"/>
      <c r="O95" s="435"/>
      <c r="P95" s="435"/>
      <c r="Q95" s="435"/>
      <c r="R95" s="435"/>
      <c r="S95" s="435"/>
      <c r="T95" s="435"/>
      <c r="U95" s="435"/>
      <c r="V95" s="435"/>
      <c r="W95" s="435"/>
    </row>
    <row r="96">
      <c r="A96" s="434"/>
      <c r="B96" s="434"/>
      <c r="C96" s="434"/>
      <c r="D96" s="435"/>
      <c r="E96" s="435"/>
      <c r="F96" s="435"/>
      <c r="G96" s="435"/>
      <c r="H96" s="436"/>
      <c r="I96" s="436"/>
      <c r="J96" s="435"/>
      <c r="K96" s="435"/>
      <c r="L96" s="435"/>
      <c r="M96" s="435"/>
      <c r="N96" s="435"/>
      <c r="O96" s="435"/>
      <c r="P96" s="435"/>
      <c r="Q96" s="435"/>
      <c r="R96" s="435"/>
      <c r="S96" s="435"/>
      <c r="T96" s="435"/>
      <c r="U96" s="435"/>
      <c r="V96" s="435"/>
      <c r="W96" s="435"/>
    </row>
    <row r="97">
      <c r="A97" s="434"/>
      <c r="B97" s="434"/>
      <c r="C97" s="434"/>
      <c r="D97" s="435"/>
      <c r="E97" s="435"/>
      <c r="F97" s="435"/>
      <c r="G97" s="435"/>
      <c r="H97" s="436"/>
      <c r="I97" s="436"/>
      <c r="J97" s="435"/>
      <c r="K97" s="435"/>
      <c r="L97" s="435"/>
      <c r="M97" s="435"/>
      <c r="N97" s="435"/>
      <c r="O97" s="435"/>
      <c r="P97" s="435"/>
      <c r="Q97" s="435"/>
      <c r="R97" s="435"/>
      <c r="S97" s="435"/>
      <c r="T97" s="435"/>
      <c r="U97" s="435"/>
      <c r="V97" s="435"/>
      <c r="W97" s="435"/>
    </row>
    <row r="98">
      <c r="A98" s="434"/>
      <c r="B98" s="434"/>
      <c r="C98" s="434"/>
      <c r="D98" s="435"/>
      <c r="E98" s="435"/>
      <c r="F98" s="435"/>
      <c r="G98" s="435"/>
      <c r="H98" s="436"/>
      <c r="I98" s="436"/>
      <c r="J98" s="435"/>
      <c r="K98" s="435"/>
      <c r="L98" s="435"/>
      <c r="M98" s="435"/>
      <c r="N98" s="435"/>
      <c r="O98" s="435"/>
      <c r="P98" s="435"/>
      <c r="Q98" s="435"/>
      <c r="R98" s="435"/>
      <c r="S98" s="435"/>
      <c r="T98" s="435"/>
      <c r="U98" s="435"/>
      <c r="V98" s="435"/>
      <c r="W98" s="435"/>
    </row>
    <row r="99">
      <c r="A99" s="434"/>
      <c r="B99" s="434"/>
      <c r="C99" s="434"/>
      <c r="D99" s="435"/>
      <c r="E99" s="435"/>
      <c r="F99" s="435"/>
      <c r="G99" s="435"/>
      <c r="H99" s="436"/>
      <c r="I99" s="436"/>
      <c r="J99" s="435"/>
      <c r="K99" s="435"/>
      <c r="L99" s="435"/>
      <c r="M99" s="435"/>
      <c r="N99" s="435"/>
      <c r="O99" s="435"/>
      <c r="P99" s="435"/>
      <c r="Q99" s="435"/>
      <c r="R99" s="435"/>
      <c r="S99" s="435"/>
      <c r="T99" s="435"/>
      <c r="U99" s="435"/>
      <c r="V99" s="435"/>
      <c r="W99" s="435"/>
    </row>
    <row r="100">
      <c r="A100" s="434"/>
      <c r="B100" s="434"/>
      <c r="C100" s="434"/>
      <c r="D100" s="435"/>
      <c r="E100" s="435"/>
      <c r="F100" s="435"/>
      <c r="G100" s="435"/>
      <c r="H100" s="436"/>
      <c r="I100" s="436"/>
      <c r="J100" s="435"/>
      <c r="K100" s="435"/>
      <c r="L100" s="435"/>
      <c r="M100" s="435"/>
      <c r="N100" s="435"/>
      <c r="O100" s="435"/>
      <c r="P100" s="435"/>
      <c r="Q100" s="435"/>
      <c r="R100" s="435"/>
      <c r="S100" s="435"/>
      <c r="T100" s="435"/>
      <c r="U100" s="435"/>
      <c r="V100" s="435"/>
      <c r="W100" s="435"/>
    </row>
    <row r="101">
      <c r="A101" s="434"/>
      <c r="B101" s="434"/>
      <c r="C101" s="434"/>
      <c r="D101" s="435"/>
      <c r="E101" s="435"/>
      <c r="F101" s="435"/>
      <c r="G101" s="435"/>
      <c r="H101" s="436"/>
      <c r="I101" s="436"/>
      <c r="J101" s="435"/>
      <c r="K101" s="435"/>
      <c r="L101" s="435"/>
      <c r="M101" s="435"/>
      <c r="N101" s="435"/>
      <c r="O101" s="435"/>
      <c r="P101" s="435"/>
      <c r="Q101" s="435"/>
      <c r="R101" s="435"/>
      <c r="S101" s="435"/>
      <c r="T101" s="435"/>
      <c r="U101" s="435"/>
      <c r="V101" s="435"/>
      <c r="W101" s="435"/>
    </row>
    <row r="102">
      <c r="A102" s="434"/>
      <c r="B102" s="434"/>
      <c r="C102" s="434"/>
      <c r="D102" s="435"/>
      <c r="E102" s="435"/>
      <c r="F102" s="435"/>
      <c r="G102" s="435"/>
      <c r="H102" s="436"/>
      <c r="I102" s="436"/>
      <c r="J102" s="435"/>
      <c r="K102" s="435"/>
      <c r="L102" s="435"/>
      <c r="M102" s="435"/>
      <c r="N102" s="435"/>
      <c r="O102" s="435"/>
      <c r="P102" s="435"/>
      <c r="Q102" s="435"/>
      <c r="R102" s="435"/>
      <c r="S102" s="435"/>
      <c r="T102" s="435"/>
      <c r="U102" s="435"/>
      <c r="V102" s="435"/>
      <c r="W102" s="435"/>
    </row>
    <row r="103">
      <c r="A103" s="434"/>
      <c r="B103" s="434"/>
      <c r="C103" s="434"/>
      <c r="D103" s="435"/>
      <c r="E103" s="435"/>
      <c r="F103" s="435"/>
      <c r="G103" s="435"/>
      <c r="H103" s="436"/>
      <c r="I103" s="436"/>
      <c r="J103" s="435"/>
      <c r="K103" s="435"/>
      <c r="L103" s="435"/>
      <c r="M103" s="435"/>
      <c r="N103" s="435"/>
      <c r="O103" s="435"/>
      <c r="P103" s="435"/>
      <c r="Q103" s="435"/>
      <c r="R103" s="435"/>
      <c r="S103" s="435"/>
      <c r="T103" s="435"/>
      <c r="U103" s="435"/>
      <c r="V103" s="435"/>
      <c r="W103" s="435"/>
    </row>
    <row r="104">
      <c r="A104" s="434"/>
      <c r="B104" s="434"/>
      <c r="C104" s="434"/>
      <c r="D104" s="435"/>
      <c r="E104" s="435"/>
      <c r="F104" s="435"/>
      <c r="G104" s="435"/>
      <c r="H104" s="436"/>
      <c r="I104" s="436"/>
      <c r="J104" s="435"/>
      <c r="K104" s="435"/>
      <c r="L104" s="435"/>
      <c r="M104" s="435"/>
      <c r="N104" s="435"/>
      <c r="O104" s="435"/>
      <c r="P104" s="435"/>
      <c r="Q104" s="435"/>
      <c r="R104" s="435"/>
      <c r="S104" s="435"/>
      <c r="T104" s="435"/>
      <c r="U104" s="435"/>
      <c r="V104" s="435"/>
      <c r="W104" s="435"/>
    </row>
    <row r="105">
      <c r="A105" s="434"/>
      <c r="B105" s="434"/>
      <c r="C105" s="434"/>
      <c r="D105" s="435"/>
      <c r="E105" s="435"/>
      <c r="F105" s="435"/>
      <c r="G105" s="435"/>
      <c r="H105" s="436"/>
      <c r="I105" s="436"/>
      <c r="J105" s="435"/>
      <c r="K105" s="435"/>
      <c r="L105" s="435"/>
      <c r="M105" s="435"/>
      <c r="N105" s="435"/>
      <c r="O105" s="435"/>
      <c r="P105" s="435"/>
      <c r="Q105" s="435"/>
      <c r="R105" s="435"/>
      <c r="S105" s="435"/>
      <c r="T105" s="435"/>
      <c r="U105" s="435"/>
      <c r="V105" s="435"/>
      <c r="W105" s="435"/>
    </row>
    <row r="106">
      <c r="A106" s="434"/>
      <c r="B106" s="434"/>
      <c r="C106" s="434"/>
      <c r="D106" s="435"/>
      <c r="E106" s="435"/>
      <c r="F106" s="435"/>
      <c r="G106" s="435"/>
      <c r="H106" s="436"/>
      <c r="I106" s="436"/>
      <c r="J106" s="435"/>
      <c r="K106" s="435"/>
      <c r="L106" s="435"/>
      <c r="M106" s="435"/>
      <c r="N106" s="435"/>
      <c r="O106" s="435"/>
      <c r="P106" s="435"/>
      <c r="Q106" s="435"/>
      <c r="R106" s="435"/>
      <c r="S106" s="435"/>
      <c r="T106" s="435"/>
      <c r="U106" s="435"/>
      <c r="V106" s="435"/>
      <c r="W106" s="435"/>
    </row>
    <row r="107">
      <c r="A107" s="434"/>
      <c r="B107" s="434"/>
      <c r="C107" s="434"/>
      <c r="D107" s="435"/>
      <c r="E107" s="435"/>
      <c r="F107" s="435"/>
      <c r="G107" s="435"/>
      <c r="H107" s="436"/>
      <c r="I107" s="436"/>
      <c r="J107" s="435"/>
      <c r="K107" s="435"/>
      <c r="L107" s="435"/>
      <c r="M107" s="435"/>
      <c r="N107" s="435"/>
      <c r="O107" s="435"/>
      <c r="P107" s="435"/>
      <c r="Q107" s="435"/>
      <c r="R107" s="435"/>
      <c r="S107" s="435"/>
      <c r="T107" s="435"/>
      <c r="U107" s="435"/>
      <c r="V107" s="435"/>
      <c r="W107" s="435"/>
    </row>
    <row r="108">
      <c r="A108" s="434"/>
      <c r="B108" s="434"/>
      <c r="C108" s="434"/>
      <c r="D108" s="435"/>
      <c r="E108" s="435"/>
      <c r="F108" s="435"/>
      <c r="G108" s="435"/>
      <c r="H108" s="436"/>
      <c r="I108" s="436"/>
      <c r="J108" s="435"/>
      <c r="K108" s="435"/>
      <c r="L108" s="435"/>
      <c r="M108" s="435"/>
      <c r="N108" s="435"/>
      <c r="O108" s="435"/>
      <c r="P108" s="435"/>
      <c r="Q108" s="435"/>
      <c r="R108" s="435"/>
      <c r="S108" s="435"/>
      <c r="T108" s="435"/>
      <c r="U108" s="435"/>
      <c r="V108" s="435"/>
      <c r="W108" s="435"/>
    </row>
    <row r="109">
      <c r="A109" s="434"/>
      <c r="B109" s="434"/>
      <c r="C109" s="434"/>
      <c r="D109" s="435"/>
      <c r="E109" s="435"/>
      <c r="F109" s="435"/>
      <c r="G109" s="435"/>
      <c r="H109" s="436"/>
      <c r="I109" s="436"/>
      <c r="J109" s="435"/>
      <c r="K109" s="435"/>
      <c r="L109" s="435"/>
      <c r="M109" s="435"/>
      <c r="N109" s="435"/>
      <c r="O109" s="435"/>
      <c r="P109" s="435"/>
      <c r="Q109" s="435"/>
      <c r="R109" s="435"/>
      <c r="S109" s="435"/>
      <c r="T109" s="435"/>
      <c r="U109" s="435"/>
      <c r="V109" s="435"/>
      <c r="W109" s="435"/>
    </row>
    <row r="110">
      <c r="A110" s="434"/>
      <c r="B110" s="434"/>
      <c r="C110" s="434"/>
      <c r="D110" s="435"/>
      <c r="E110" s="435"/>
      <c r="F110" s="435"/>
      <c r="G110" s="435"/>
      <c r="H110" s="436"/>
      <c r="I110" s="436"/>
      <c r="J110" s="435"/>
      <c r="K110" s="435"/>
      <c r="L110" s="435"/>
      <c r="M110" s="435"/>
      <c r="N110" s="435"/>
      <c r="O110" s="435"/>
      <c r="P110" s="435"/>
      <c r="Q110" s="435"/>
      <c r="R110" s="435"/>
      <c r="S110" s="435"/>
      <c r="T110" s="435"/>
      <c r="U110" s="435"/>
      <c r="V110" s="435"/>
      <c r="W110" s="435"/>
    </row>
    <row r="111">
      <c r="A111" s="434"/>
      <c r="B111" s="434"/>
      <c r="C111" s="434"/>
      <c r="D111" s="435"/>
      <c r="E111" s="435"/>
      <c r="F111" s="435"/>
      <c r="G111" s="435"/>
      <c r="H111" s="436"/>
      <c r="I111" s="436"/>
      <c r="J111" s="435"/>
      <c r="K111" s="435"/>
      <c r="L111" s="435"/>
      <c r="M111" s="435"/>
      <c r="N111" s="435"/>
      <c r="O111" s="435"/>
      <c r="P111" s="435"/>
      <c r="Q111" s="435"/>
      <c r="R111" s="435"/>
      <c r="S111" s="435"/>
      <c r="T111" s="435"/>
      <c r="U111" s="435"/>
      <c r="V111" s="435"/>
      <c r="W111" s="435"/>
    </row>
    <row r="112">
      <c r="A112" s="434"/>
      <c r="B112" s="434"/>
      <c r="C112" s="434"/>
      <c r="D112" s="435"/>
      <c r="E112" s="435"/>
      <c r="F112" s="435"/>
      <c r="G112" s="435"/>
      <c r="H112" s="436"/>
      <c r="I112" s="436"/>
      <c r="J112" s="435"/>
      <c r="K112" s="435"/>
      <c r="L112" s="435"/>
      <c r="M112" s="435"/>
      <c r="N112" s="435"/>
      <c r="O112" s="435"/>
      <c r="P112" s="435"/>
      <c r="Q112" s="435"/>
      <c r="R112" s="435"/>
      <c r="S112" s="435"/>
      <c r="T112" s="435"/>
      <c r="U112" s="435"/>
      <c r="V112" s="435"/>
      <c r="W112" s="435"/>
    </row>
    <row r="113">
      <c r="A113" s="434"/>
      <c r="B113" s="434"/>
      <c r="C113" s="434"/>
      <c r="D113" s="435"/>
      <c r="E113" s="435"/>
      <c r="F113" s="435"/>
      <c r="G113" s="435"/>
      <c r="H113" s="436"/>
      <c r="I113" s="436"/>
      <c r="J113" s="435"/>
      <c r="K113" s="435"/>
      <c r="L113" s="435"/>
      <c r="M113" s="435"/>
      <c r="N113" s="435"/>
      <c r="O113" s="435"/>
      <c r="P113" s="435"/>
      <c r="Q113" s="435"/>
      <c r="R113" s="435"/>
      <c r="S113" s="435"/>
      <c r="T113" s="435"/>
      <c r="U113" s="435"/>
      <c r="V113" s="435"/>
      <c r="W113" s="435"/>
    </row>
    <row r="114">
      <c r="A114" s="434"/>
      <c r="B114" s="434"/>
      <c r="C114" s="434"/>
      <c r="D114" s="435"/>
      <c r="E114" s="435"/>
      <c r="F114" s="435"/>
      <c r="G114" s="435"/>
      <c r="H114" s="436"/>
      <c r="I114" s="436"/>
      <c r="J114" s="435"/>
      <c r="K114" s="435"/>
      <c r="L114" s="435"/>
      <c r="M114" s="435"/>
      <c r="N114" s="435"/>
      <c r="O114" s="435"/>
      <c r="P114" s="435"/>
      <c r="Q114" s="435"/>
      <c r="R114" s="435"/>
      <c r="S114" s="435"/>
      <c r="T114" s="435"/>
      <c r="U114" s="435"/>
      <c r="V114" s="435"/>
      <c r="W114" s="435"/>
    </row>
    <row r="115">
      <c r="A115" s="434"/>
      <c r="B115" s="434"/>
      <c r="C115" s="434"/>
      <c r="D115" s="435"/>
      <c r="E115" s="435"/>
      <c r="F115" s="435"/>
      <c r="G115" s="435"/>
      <c r="H115" s="436"/>
      <c r="I115" s="436"/>
      <c r="J115" s="435"/>
      <c r="K115" s="435"/>
      <c r="L115" s="435"/>
      <c r="M115" s="435"/>
      <c r="N115" s="435"/>
      <c r="O115" s="435"/>
      <c r="P115" s="435"/>
      <c r="Q115" s="435"/>
      <c r="R115" s="435"/>
      <c r="S115" s="435"/>
      <c r="T115" s="435"/>
      <c r="U115" s="435"/>
      <c r="V115" s="435"/>
      <c r="W115" s="435"/>
    </row>
    <row r="116">
      <c r="A116" s="434"/>
      <c r="B116" s="434"/>
      <c r="C116" s="434"/>
      <c r="D116" s="435"/>
      <c r="E116" s="435"/>
      <c r="F116" s="435"/>
      <c r="G116" s="435"/>
      <c r="H116" s="436"/>
      <c r="I116" s="436"/>
      <c r="J116" s="435"/>
      <c r="K116" s="435"/>
      <c r="L116" s="435"/>
      <c r="M116" s="435"/>
      <c r="N116" s="435"/>
      <c r="O116" s="435"/>
      <c r="P116" s="435"/>
      <c r="Q116" s="435"/>
      <c r="R116" s="435"/>
      <c r="S116" s="435"/>
      <c r="T116" s="435"/>
      <c r="U116" s="435"/>
      <c r="V116" s="435"/>
      <c r="W116" s="435"/>
    </row>
    <row r="117">
      <c r="A117" s="434"/>
      <c r="B117" s="434"/>
      <c r="C117" s="434"/>
      <c r="D117" s="435"/>
      <c r="E117" s="435"/>
      <c r="F117" s="435"/>
      <c r="G117" s="435"/>
      <c r="H117" s="436"/>
      <c r="I117" s="436"/>
      <c r="J117" s="435"/>
      <c r="K117" s="435"/>
      <c r="L117" s="435"/>
      <c r="M117" s="435"/>
      <c r="N117" s="435"/>
      <c r="O117" s="435"/>
      <c r="P117" s="435"/>
      <c r="Q117" s="435"/>
      <c r="R117" s="435"/>
      <c r="S117" s="435"/>
      <c r="T117" s="435"/>
      <c r="U117" s="435"/>
      <c r="V117" s="435"/>
      <c r="W117" s="435"/>
    </row>
    <row r="118">
      <c r="A118" s="434"/>
      <c r="B118" s="434"/>
      <c r="C118" s="434"/>
      <c r="D118" s="435"/>
      <c r="E118" s="435"/>
      <c r="F118" s="435"/>
      <c r="G118" s="435"/>
      <c r="H118" s="436"/>
      <c r="I118" s="436"/>
      <c r="J118" s="435"/>
      <c r="K118" s="435"/>
      <c r="L118" s="435"/>
      <c r="M118" s="435"/>
      <c r="N118" s="435"/>
      <c r="O118" s="435"/>
      <c r="P118" s="435"/>
      <c r="Q118" s="435"/>
      <c r="R118" s="435"/>
      <c r="S118" s="435"/>
      <c r="T118" s="435"/>
      <c r="U118" s="435"/>
      <c r="V118" s="435"/>
      <c r="W118" s="435"/>
    </row>
    <row r="119">
      <c r="A119" s="434"/>
      <c r="B119" s="434"/>
      <c r="C119" s="434"/>
      <c r="D119" s="435"/>
      <c r="E119" s="435"/>
      <c r="F119" s="435"/>
      <c r="G119" s="435"/>
      <c r="H119" s="436"/>
      <c r="I119" s="436"/>
      <c r="J119" s="435"/>
      <c r="K119" s="435"/>
      <c r="L119" s="435"/>
      <c r="M119" s="435"/>
      <c r="N119" s="435"/>
      <c r="O119" s="435"/>
      <c r="P119" s="435"/>
      <c r="Q119" s="435"/>
      <c r="R119" s="435"/>
      <c r="S119" s="435"/>
      <c r="T119" s="435"/>
      <c r="U119" s="435"/>
      <c r="V119" s="435"/>
      <c r="W119" s="435"/>
    </row>
    <row r="120">
      <c r="A120" s="434"/>
      <c r="B120" s="434"/>
      <c r="C120" s="434"/>
      <c r="D120" s="435"/>
      <c r="E120" s="435"/>
      <c r="F120" s="435"/>
      <c r="G120" s="435"/>
      <c r="H120" s="436"/>
      <c r="I120" s="436"/>
      <c r="J120" s="435"/>
      <c r="K120" s="435"/>
      <c r="L120" s="435"/>
      <c r="M120" s="435"/>
      <c r="N120" s="435"/>
      <c r="O120" s="435"/>
      <c r="P120" s="435"/>
      <c r="Q120" s="435"/>
      <c r="R120" s="435"/>
      <c r="S120" s="435"/>
      <c r="T120" s="435"/>
      <c r="U120" s="435"/>
      <c r="V120" s="435"/>
      <c r="W120" s="435"/>
    </row>
    <row r="121">
      <c r="A121" s="434"/>
      <c r="B121" s="434"/>
      <c r="C121" s="434"/>
      <c r="D121" s="435"/>
      <c r="E121" s="435"/>
      <c r="F121" s="435"/>
      <c r="G121" s="435"/>
      <c r="H121" s="436"/>
      <c r="I121" s="436"/>
      <c r="J121" s="435"/>
      <c r="K121" s="435"/>
      <c r="L121" s="435"/>
      <c r="M121" s="435"/>
      <c r="N121" s="435"/>
      <c r="O121" s="435"/>
      <c r="P121" s="435"/>
      <c r="Q121" s="435"/>
      <c r="R121" s="435"/>
      <c r="S121" s="435"/>
      <c r="T121" s="435"/>
      <c r="U121" s="435"/>
      <c r="V121" s="435"/>
      <c r="W121" s="435"/>
    </row>
    <row r="122">
      <c r="A122" s="434"/>
      <c r="B122" s="434"/>
      <c r="C122" s="434"/>
      <c r="D122" s="435"/>
      <c r="E122" s="435"/>
      <c r="F122" s="435"/>
      <c r="G122" s="435"/>
      <c r="H122" s="436"/>
      <c r="I122" s="436"/>
      <c r="J122" s="435"/>
      <c r="K122" s="435"/>
      <c r="L122" s="435"/>
      <c r="M122" s="435"/>
      <c r="N122" s="435"/>
      <c r="O122" s="435"/>
      <c r="P122" s="435"/>
      <c r="Q122" s="435"/>
      <c r="R122" s="435"/>
      <c r="S122" s="435"/>
      <c r="T122" s="435"/>
      <c r="U122" s="435"/>
      <c r="V122" s="435"/>
      <c r="W122" s="435"/>
    </row>
    <row r="123">
      <c r="A123" s="434"/>
      <c r="B123" s="434"/>
      <c r="C123" s="434"/>
      <c r="D123" s="435"/>
      <c r="E123" s="435"/>
      <c r="F123" s="435"/>
      <c r="G123" s="435"/>
      <c r="H123" s="436"/>
      <c r="I123" s="436"/>
      <c r="J123" s="435"/>
      <c r="K123" s="435"/>
      <c r="L123" s="435"/>
      <c r="M123" s="435"/>
      <c r="N123" s="435"/>
      <c r="O123" s="435"/>
      <c r="P123" s="435"/>
      <c r="Q123" s="435"/>
      <c r="R123" s="435"/>
      <c r="S123" s="435"/>
      <c r="T123" s="435"/>
      <c r="U123" s="435"/>
      <c r="V123" s="435"/>
      <c r="W123" s="435"/>
    </row>
    <row r="124">
      <c r="A124" s="434"/>
      <c r="B124" s="434"/>
      <c r="C124" s="434"/>
      <c r="D124" s="435"/>
      <c r="E124" s="435"/>
      <c r="F124" s="435"/>
      <c r="G124" s="435"/>
      <c r="H124" s="436"/>
      <c r="I124" s="436"/>
      <c r="J124" s="435"/>
      <c r="K124" s="435"/>
      <c r="L124" s="435"/>
      <c r="M124" s="435"/>
      <c r="N124" s="435"/>
      <c r="O124" s="435"/>
      <c r="P124" s="435"/>
      <c r="Q124" s="435"/>
      <c r="R124" s="435"/>
      <c r="S124" s="435"/>
      <c r="T124" s="435"/>
      <c r="U124" s="435"/>
      <c r="V124" s="435"/>
      <c r="W124" s="435"/>
    </row>
    <row r="125">
      <c r="A125" s="434"/>
      <c r="B125" s="434"/>
      <c r="C125" s="434"/>
      <c r="D125" s="435"/>
      <c r="E125" s="435"/>
      <c r="F125" s="435"/>
      <c r="G125" s="435"/>
      <c r="H125" s="436"/>
      <c r="I125" s="436"/>
      <c r="J125" s="435"/>
      <c r="K125" s="435"/>
      <c r="L125" s="435"/>
      <c r="M125" s="435"/>
      <c r="N125" s="435"/>
      <c r="O125" s="435"/>
      <c r="P125" s="435"/>
      <c r="Q125" s="435"/>
      <c r="R125" s="435"/>
      <c r="S125" s="435"/>
      <c r="T125" s="435"/>
      <c r="U125" s="435"/>
      <c r="V125" s="435"/>
      <c r="W125" s="435"/>
    </row>
    <row r="126">
      <c r="A126" s="434"/>
      <c r="B126" s="434"/>
      <c r="C126" s="434"/>
      <c r="D126" s="435"/>
      <c r="E126" s="435"/>
      <c r="F126" s="435"/>
      <c r="G126" s="435"/>
      <c r="H126" s="436"/>
      <c r="I126" s="436"/>
      <c r="J126" s="435"/>
      <c r="K126" s="435"/>
      <c r="L126" s="435"/>
      <c r="M126" s="435"/>
      <c r="N126" s="435"/>
      <c r="O126" s="435"/>
      <c r="P126" s="435"/>
      <c r="Q126" s="435"/>
      <c r="R126" s="435"/>
      <c r="S126" s="435"/>
      <c r="T126" s="435"/>
      <c r="U126" s="435"/>
      <c r="V126" s="435"/>
      <c r="W126" s="435"/>
    </row>
    <row r="127">
      <c r="A127" s="434"/>
      <c r="B127" s="434"/>
      <c r="C127" s="434"/>
      <c r="D127" s="435"/>
      <c r="E127" s="435"/>
      <c r="F127" s="435"/>
      <c r="G127" s="435"/>
      <c r="H127" s="436"/>
      <c r="I127" s="436"/>
      <c r="J127" s="435"/>
      <c r="K127" s="435"/>
      <c r="L127" s="435"/>
      <c r="M127" s="435"/>
      <c r="N127" s="435"/>
      <c r="O127" s="435"/>
      <c r="P127" s="435"/>
      <c r="Q127" s="435"/>
      <c r="R127" s="435"/>
      <c r="S127" s="435"/>
      <c r="T127" s="435"/>
      <c r="U127" s="435"/>
      <c r="V127" s="435"/>
      <c r="W127" s="435"/>
    </row>
    <row r="128">
      <c r="A128" s="434"/>
      <c r="B128" s="434"/>
      <c r="C128" s="434"/>
      <c r="D128" s="435"/>
      <c r="E128" s="435"/>
      <c r="F128" s="435"/>
      <c r="G128" s="435"/>
      <c r="H128" s="436"/>
      <c r="I128" s="436"/>
      <c r="J128" s="435"/>
      <c r="K128" s="435"/>
      <c r="L128" s="435"/>
      <c r="M128" s="435"/>
      <c r="N128" s="435"/>
      <c r="O128" s="435"/>
      <c r="P128" s="435"/>
      <c r="Q128" s="435"/>
      <c r="R128" s="435"/>
      <c r="S128" s="435"/>
      <c r="T128" s="435"/>
      <c r="U128" s="435"/>
      <c r="V128" s="435"/>
      <c r="W128" s="435"/>
    </row>
    <row r="129">
      <c r="A129" s="434"/>
      <c r="B129" s="434"/>
      <c r="C129" s="434"/>
      <c r="D129" s="435"/>
      <c r="E129" s="435"/>
      <c r="F129" s="435"/>
      <c r="G129" s="435"/>
      <c r="H129" s="436"/>
      <c r="I129" s="436"/>
      <c r="J129" s="435"/>
      <c r="K129" s="435"/>
      <c r="L129" s="435"/>
      <c r="M129" s="435"/>
      <c r="N129" s="435"/>
      <c r="O129" s="435"/>
      <c r="P129" s="435"/>
      <c r="Q129" s="435"/>
      <c r="R129" s="435"/>
      <c r="S129" s="435"/>
      <c r="T129" s="435"/>
      <c r="U129" s="435"/>
      <c r="V129" s="435"/>
      <c r="W129" s="435"/>
    </row>
    <row r="130">
      <c r="A130" s="434"/>
      <c r="B130" s="434"/>
      <c r="C130" s="434"/>
      <c r="D130" s="435"/>
      <c r="E130" s="435"/>
      <c r="F130" s="435"/>
      <c r="G130" s="435"/>
      <c r="H130" s="436"/>
      <c r="I130" s="436"/>
      <c r="J130" s="435"/>
      <c r="K130" s="435"/>
      <c r="L130" s="435"/>
      <c r="M130" s="435"/>
      <c r="N130" s="435"/>
      <c r="O130" s="435"/>
      <c r="P130" s="435"/>
      <c r="Q130" s="435"/>
      <c r="R130" s="435"/>
      <c r="S130" s="435"/>
      <c r="T130" s="435"/>
      <c r="U130" s="435"/>
      <c r="V130" s="435"/>
      <c r="W130" s="435"/>
    </row>
    <row r="131">
      <c r="A131" s="434"/>
      <c r="B131" s="434"/>
      <c r="C131" s="434"/>
      <c r="D131" s="435"/>
      <c r="E131" s="435"/>
      <c r="F131" s="435"/>
      <c r="G131" s="435"/>
      <c r="H131" s="436"/>
      <c r="I131" s="436"/>
      <c r="J131" s="435"/>
      <c r="K131" s="435"/>
      <c r="L131" s="435"/>
      <c r="M131" s="435"/>
      <c r="N131" s="435"/>
      <c r="O131" s="435"/>
      <c r="P131" s="435"/>
      <c r="Q131" s="435"/>
      <c r="R131" s="435"/>
      <c r="S131" s="435"/>
      <c r="T131" s="435"/>
      <c r="U131" s="435"/>
      <c r="V131" s="435"/>
      <c r="W131" s="435"/>
    </row>
    <row r="132">
      <c r="A132" s="434"/>
      <c r="B132" s="434"/>
      <c r="C132" s="434"/>
      <c r="D132" s="435"/>
      <c r="E132" s="435"/>
      <c r="F132" s="435"/>
      <c r="G132" s="435"/>
      <c r="H132" s="436"/>
      <c r="I132" s="436"/>
      <c r="J132" s="435"/>
      <c r="K132" s="435"/>
      <c r="L132" s="435"/>
      <c r="M132" s="435"/>
      <c r="N132" s="435"/>
      <c r="O132" s="435"/>
      <c r="P132" s="435"/>
      <c r="Q132" s="435"/>
      <c r="R132" s="435"/>
      <c r="S132" s="435"/>
      <c r="T132" s="435"/>
      <c r="U132" s="435"/>
      <c r="V132" s="435"/>
      <c r="W132" s="435"/>
    </row>
    <row r="133">
      <c r="A133" s="434"/>
      <c r="B133" s="434"/>
      <c r="C133" s="434"/>
      <c r="D133" s="435"/>
      <c r="E133" s="435"/>
      <c r="F133" s="435"/>
      <c r="G133" s="435"/>
      <c r="H133" s="436"/>
      <c r="I133" s="436"/>
      <c r="J133" s="435"/>
      <c r="K133" s="435"/>
      <c r="L133" s="435"/>
      <c r="M133" s="435"/>
      <c r="N133" s="435"/>
      <c r="O133" s="435"/>
      <c r="P133" s="435"/>
      <c r="Q133" s="435"/>
      <c r="R133" s="435"/>
      <c r="S133" s="435"/>
      <c r="T133" s="435"/>
      <c r="U133" s="435"/>
      <c r="V133" s="435"/>
      <c r="W133" s="435"/>
    </row>
    <row r="134">
      <c r="A134" s="434"/>
      <c r="B134" s="434"/>
      <c r="C134" s="434"/>
      <c r="D134" s="435"/>
      <c r="E134" s="435"/>
      <c r="F134" s="435"/>
      <c r="G134" s="435"/>
      <c r="H134" s="436"/>
      <c r="I134" s="436"/>
      <c r="J134" s="435"/>
      <c r="K134" s="435"/>
      <c r="L134" s="435"/>
      <c r="M134" s="435"/>
      <c r="N134" s="435"/>
      <c r="O134" s="435"/>
      <c r="P134" s="435"/>
      <c r="Q134" s="435"/>
      <c r="R134" s="435"/>
      <c r="S134" s="435"/>
      <c r="T134" s="435"/>
      <c r="U134" s="435"/>
      <c r="V134" s="435"/>
      <c r="W134" s="435"/>
    </row>
    <row r="135">
      <c r="A135" s="434"/>
      <c r="B135" s="434"/>
      <c r="C135" s="434"/>
      <c r="D135" s="435"/>
      <c r="E135" s="435"/>
      <c r="F135" s="435"/>
      <c r="G135" s="435"/>
      <c r="H135" s="436"/>
      <c r="I135" s="436"/>
      <c r="J135" s="435"/>
      <c r="K135" s="435"/>
      <c r="L135" s="435"/>
      <c r="M135" s="435"/>
      <c r="N135" s="435"/>
      <c r="O135" s="435"/>
      <c r="P135" s="435"/>
      <c r="Q135" s="435"/>
      <c r="R135" s="435"/>
      <c r="S135" s="435"/>
      <c r="T135" s="435"/>
      <c r="U135" s="435"/>
      <c r="V135" s="435"/>
      <c r="W135" s="435"/>
    </row>
    <row r="136">
      <c r="A136" s="434"/>
      <c r="B136" s="434"/>
      <c r="C136" s="434"/>
      <c r="D136" s="435"/>
      <c r="E136" s="435"/>
      <c r="F136" s="435"/>
      <c r="G136" s="435"/>
      <c r="H136" s="436"/>
      <c r="I136" s="436"/>
      <c r="J136" s="435"/>
      <c r="K136" s="435"/>
      <c r="L136" s="435"/>
      <c r="M136" s="435"/>
      <c r="N136" s="435"/>
      <c r="O136" s="435"/>
      <c r="P136" s="435"/>
      <c r="Q136" s="435"/>
      <c r="R136" s="435"/>
      <c r="S136" s="435"/>
      <c r="T136" s="435"/>
      <c r="U136" s="435"/>
      <c r="V136" s="435"/>
      <c r="W136" s="435"/>
    </row>
    <row r="137">
      <c r="A137" s="434"/>
      <c r="B137" s="434"/>
      <c r="C137" s="434"/>
      <c r="D137" s="435"/>
      <c r="E137" s="435"/>
      <c r="F137" s="435"/>
      <c r="G137" s="435"/>
      <c r="H137" s="436"/>
      <c r="I137" s="436"/>
      <c r="J137" s="435"/>
      <c r="K137" s="435"/>
      <c r="L137" s="435"/>
      <c r="M137" s="435"/>
      <c r="N137" s="435"/>
      <c r="O137" s="435"/>
      <c r="P137" s="435"/>
      <c r="Q137" s="435"/>
      <c r="R137" s="435"/>
      <c r="S137" s="435"/>
      <c r="T137" s="435"/>
      <c r="U137" s="435"/>
      <c r="V137" s="435"/>
      <c r="W137" s="435"/>
    </row>
    <row r="138">
      <c r="A138" s="434"/>
      <c r="B138" s="434"/>
      <c r="C138" s="434"/>
      <c r="D138" s="435"/>
      <c r="E138" s="435"/>
      <c r="F138" s="435"/>
      <c r="G138" s="435"/>
      <c r="H138" s="436"/>
      <c r="I138" s="436"/>
      <c r="J138" s="435"/>
      <c r="K138" s="435"/>
      <c r="L138" s="435"/>
      <c r="M138" s="435"/>
      <c r="N138" s="435"/>
      <c r="O138" s="435"/>
      <c r="P138" s="435"/>
      <c r="Q138" s="435"/>
      <c r="R138" s="435"/>
      <c r="S138" s="435"/>
      <c r="T138" s="435"/>
      <c r="U138" s="435"/>
      <c r="V138" s="435"/>
      <c r="W138" s="435"/>
    </row>
    <row r="139">
      <c r="A139" s="434"/>
      <c r="B139" s="434"/>
      <c r="C139" s="434"/>
      <c r="D139" s="435"/>
      <c r="E139" s="435"/>
      <c r="F139" s="435"/>
      <c r="G139" s="435"/>
      <c r="H139" s="436"/>
      <c r="I139" s="436"/>
      <c r="J139" s="435"/>
      <c r="K139" s="435"/>
      <c r="L139" s="435"/>
      <c r="M139" s="435"/>
      <c r="N139" s="435"/>
      <c r="O139" s="435"/>
      <c r="P139" s="435"/>
      <c r="Q139" s="435"/>
      <c r="R139" s="435"/>
      <c r="S139" s="435"/>
      <c r="T139" s="435"/>
      <c r="U139" s="435"/>
      <c r="V139" s="435"/>
      <c r="W139" s="435"/>
    </row>
    <row r="140">
      <c r="A140" s="434"/>
      <c r="B140" s="434"/>
      <c r="C140" s="434"/>
      <c r="D140" s="435"/>
      <c r="E140" s="435"/>
      <c r="F140" s="435"/>
      <c r="G140" s="435"/>
      <c r="H140" s="436"/>
      <c r="I140" s="436"/>
      <c r="J140" s="435"/>
      <c r="K140" s="435"/>
      <c r="L140" s="435"/>
      <c r="M140" s="435"/>
      <c r="N140" s="435"/>
      <c r="O140" s="435"/>
      <c r="P140" s="435"/>
      <c r="Q140" s="435"/>
      <c r="R140" s="435"/>
      <c r="S140" s="435"/>
      <c r="T140" s="435"/>
      <c r="U140" s="435"/>
      <c r="V140" s="435"/>
      <c r="W140" s="435"/>
    </row>
    <row r="141">
      <c r="A141" s="434"/>
      <c r="B141" s="434"/>
      <c r="C141" s="434"/>
      <c r="D141" s="435"/>
      <c r="E141" s="435"/>
      <c r="F141" s="435"/>
      <c r="G141" s="435"/>
      <c r="H141" s="436"/>
      <c r="I141" s="436"/>
      <c r="J141" s="435"/>
      <c r="K141" s="435"/>
      <c r="L141" s="435"/>
      <c r="M141" s="435"/>
      <c r="N141" s="435"/>
      <c r="O141" s="435"/>
      <c r="P141" s="435"/>
      <c r="Q141" s="435"/>
      <c r="R141" s="435"/>
      <c r="S141" s="435"/>
      <c r="T141" s="435"/>
      <c r="U141" s="435"/>
      <c r="V141" s="435"/>
      <c r="W141" s="435"/>
    </row>
    <row r="142">
      <c r="A142" s="434"/>
      <c r="B142" s="434"/>
      <c r="C142" s="434"/>
      <c r="D142" s="435"/>
      <c r="E142" s="435"/>
      <c r="F142" s="435"/>
      <c r="G142" s="435"/>
      <c r="H142" s="436"/>
      <c r="I142" s="436"/>
      <c r="J142" s="435"/>
      <c r="K142" s="435"/>
      <c r="L142" s="435"/>
      <c r="M142" s="435"/>
      <c r="N142" s="435"/>
      <c r="O142" s="435"/>
      <c r="P142" s="435"/>
      <c r="Q142" s="435"/>
      <c r="R142" s="435"/>
      <c r="S142" s="435"/>
      <c r="T142" s="435"/>
      <c r="U142" s="435"/>
      <c r="V142" s="435"/>
      <c r="W142" s="435"/>
    </row>
    <row r="143">
      <c r="A143" s="434"/>
      <c r="B143" s="434"/>
      <c r="C143" s="434"/>
      <c r="D143" s="435"/>
      <c r="E143" s="435"/>
      <c r="F143" s="435"/>
      <c r="G143" s="435"/>
      <c r="H143" s="436"/>
      <c r="I143" s="436"/>
      <c r="J143" s="435"/>
      <c r="K143" s="435"/>
      <c r="L143" s="435"/>
      <c r="M143" s="435"/>
      <c r="N143" s="435"/>
      <c r="O143" s="435"/>
      <c r="P143" s="435"/>
      <c r="Q143" s="435"/>
      <c r="R143" s="435"/>
      <c r="S143" s="435"/>
      <c r="T143" s="435"/>
      <c r="U143" s="435"/>
      <c r="V143" s="435"/>
      <c r="W143" s="435"/>
    </row>
    <row r="144">
      <c r="A144" s="434"/>
      <c r="B144" s="434"/>
      <c r="C144" s="434"/>
      <c r="D144" s="435"/>
      <c r="E144" s="435"/>
      <c r="F144" s="435"/>
      <c r="G144" s="435"/>
      <c r="H144" s="436"/>
      <c r="I144" s="436"/>
      <c r="J144" s="435"/>
      <c r="K144" s="435"/>
      <c r="L144" s="435"/>
      <c r="M144" s="435"/>
      <c r="N144" s="435"/>
      <c r="O144" s="435"/>
      <c r="P144" s="435"/>
      <c r="Q144" s="435"/>
      <c r="R144" s="435"/>
      <c r="S144" s="435"/>
      <c r="T144" s="435"/>
      <c r="U144" s="435"/>
      <c r="V144" s="435"/>
      <c r="W144" s="435"/>
    </row>
    <row r="145">
      <c r="A145" s="434"/>
      <c r="B145" s="434"/>
      <c r="C145" s="434"/>
      <c r="D145" s="435"/>
      <c r="E145" s="435"/>
      <c r="F145" s="435"/>
      <c r="G145" s="435"/>
      <c r="H145" s="436"/>
      <c r="I145" s="436"/>
      <c r="J145" s="435"/>
      <c r="K145" s="435"/>
      <c r="L145" s="435"/>
      <c r="M145" s="435"/>
      <c r="N145" s="435"/>
      <c r="O145" s="435"/>
      <c r="P145" s="435"/>
      <c r="Q145" s="435"/>
      <c r="R145" s="435"/>
      <c r="S145" s="435"/>
      <c r="T145" s="435"/>
      <c r="U145" s="435"/>
      <c r="V145" s="435"/>
      <c r="W145" s="435"/>
    </row>
    <row r="146">
      <c r="A146" s="434"/>
      <c r="B146" s="434"/>
      <c r="C146" s="434"/>
      <c r="D146" s="435"/>
      <c r="E146" s="435"/>
      <c r="F146" s="435"/>
      <c r="G146" s="435"/>
      <c r="H146" s="436"/>
      <c r="I146" s="436"/>
      <c r="J146" s="435"/>
      <c r="K146" s="435"/>
      <c r="L146" s="435"/>
      <c r="M146" s="435"/>
      <c r="N146" s="435"/>
      <c r="O146" s="435"/>
      <c r="P146" s="435"/>
      <c r="Q146" s="435"/>
      <c r="R146" s="435"/>
      <c r="S146" s="435"/>
      <c r="T146" s="435"/>
      <c r="U146" s="435"/>
      <c r="V146" s="435"/>
      <c r="W146" s="435"/>
    </row>
    <row r="147">
      <c r="A147" s="434"/>
      <c r="B147" s="434"/>
      <c r="C147" s="434"/>
      <c r="D147" s="435"/>
      <c r="E147" s="435"/>
      <c r="F147" s="435"/>
      <c r="G147" s="435"/>
      <c r="H147" s="436"/>
      <c r="I147" s="436"/>
      <c r="J147" s="435"/>
      <c r="K147" s="435"/>
      <c r="L147" s="435"/>
      <c r="M147" s="435"/>
      <c r="N147" s="435"/>
      <c r="O147" s="435"/>
      <c r="P147" s="435"/>
      <c r="Q147" s="435"/>
      <c r="R147" s="435"/>
      <c r="S147" s="435"/>
      <c r="T147" s="435"/>
      <c r="U147" s="435"/>
      <c r="V147" s="435"/>
      <c r="W147" s="435"/>
    </row>
    <row r="148">
      <c r="A148" s="434"/>
      <c r="B148" s="434"/>
      <c r="C148" s="434"/>
      <c r="D148" s="435"/>
      <c r="E148" s="435"/>
      <c r="F148" s="435"/>
      <c r="G148" s="435"/>
      <c r="H148" s="436"/>
      <c r="I148" s="436"/>
      <c r="J148" s="435"/>
      <c r="K148" s="435"/>
      <c r="L148" s="435"/>
      <c r="M148" s="435"/>
      <c r="N148" s="435"/>
      <c r="O148" s="435"/>
      <c r="P148" s="435"/>
      <c r="Q148" s="435"/>
      <c r="R148" s="435"/>
      <c r="S148" s="435"/>
      <c r="T148" s="435"/>
      <c r="U148" s="435"/>
      <c r="V148" s="435"/>
      <c r="W148" s="435"/>
    </row>
    <row r="149">
      <c r="A149" s="434"/>
      <c r="B149" s="434"/>
      <c r="C149" s="434"/>
      <c r="D149" s="435"/>
      <c r="E149" s="435"/>
      <c r="F149" s="435"/>
      <c r="G149" s="435"/>
      <c r="H149" s="436"/>
      <c r="I149" s="436"/>
      <c r="J149" s="435"/>
      <c r="K149" s="435"/>
      <c r="L149" s="435"/>
      <c r="M149" s="435"/>
      <c r="N149" s="435"/>
      <c r="O149" s="435"/>
      <c r="P149" s="435"/>
      <c r="Q149" s="435"/>
      <c r="R149" s="435"/>
      <c r="S149" s="435"/>
      <c r="T149" s="435"/>
      <c r="U149" s="435"/>
      <c r="V149" s="435"/>
      <c r="W149" s="435"/>
    </row>
    <row r="150">
      <c r="A150" s="434"/>
      <c r="B150" s="434"/>
      <c r="C150" s="434"/>
      <c r="D150" s="435"/>
      <c r="E150" s="435"/>
      <c r="F150" s="435"/>
      <c r="G150" s="435"/>
      <c r="H150" s="436"/>
      <c r="I150" s="436"/>
      <c r="J150" s="435"/>
      <c r="K150" s="435"/>
      <c r="L150" s="435"/>
      <c r="M150" s="435"/>
      <c r="N150" s="435"/>
      <c r="O150" s="435"/>
      <c r="P150" s="435"/>
      <c r="Q150" s="435"/>
      <c r="R150" s="435"/>
      <c r="S150" s="435"/>
      <c r="T150" s="435"/>
      <c r="U150" s="435"/>
      <c r="V150" s="435"/>
      <c r="W150" s="435"/>
    </row>
    <row r="151">
      <c r="A151" s="434"/>
      <c r="B151" s="434"/>
      <c r="C151" s="434"/>
      <c r="D151" s="435"/>
      <c r="E151" s="435"/>
      <c r="F151" s="435"/>
      <c r="G151" s="435"/>
      <c r="H151" s="436"/>
      <c r="I151" s="436"/>
      <c r="J151" s="435"/>
      <c r="K151" s="435"/>
      <c r="L151" s="435"/>
      <c r="M151" s="435"/>
      <c r="N151" s="435"/>
      <c r="O151" s="435"/>
      <c r="P151" s="435"/>
      <c r="Q151" s="435"/>
      <c r="R151" s="435"/>
      <c r="S151" s="435"/>
      <c r="T151" s="435"/>
      <c r="U151" s="435"/>
      <c r="V151" s="435"/>
      <c r="W151" s="435"/>
    </row>
    <row r="152">
      <c r="A152" s="434"/>
      <c r="B152" s="434"/>
      <c r="C152" s="434"/>
      <c r="D152" s="435"/>
      <c r="E152" s="435"/>
      <c r="F152" s="435"/>
      <c r="G152" s="435"/>
      <c r="H152" s="436"/>
      <c r="I152" s="436"/>
      <c r="J152" s="435"/>
      <c r="K152" s="435"/>
      <c r="L152" s="435"/>
      <c r="M152" s="435"/>
      <c r="N152" s="435"/>
      <c r="O152" s="435"/>
      <c r="P152" s="435"/>
      <c r="Q152" s="435"/>
      <c r="R152" s="435"/>
      <c r="S152" s="435"/>
      <c r="T152" s="435"/>
      <c r="U152" s="435"/>
      <c r="V152" s="435"/>
      <c r="W152" s="435"/>
    </row>
    <row r="153">
      <c r="A153" s="434"/>
      <c r="B153" s="434"/>
      <c r="C153" s="434"/>
      <c r="D153" s="435"/>
      <c r="E153" s="435"/>
      <c r="F153" s="435"/>
      <c r="G153" s="435"/>
      <c r="H153" s="436"/>
      <c r="I153" s="436"/>
      <c r="J153" s="435"/>
      <c r="K153" s="435"/>
      <c r="L153" s="435"/>
      <c r="M153" s="435"/>
      <c r="N153" s="435"/>
      <c r="O153" s="435"/>
      <c r="P153" s="435"/>
      <c r="Q153" s="435"/>
      <c r="R153" s="435"/>
      <c r="S153" s="435"/>
      <c r="T153" s="435"/>
      <c r="U153" s="435"/>
      <c r="V153" s="435"/>
      <c r="W153" s="435"/>
    </row>
    <row r="154">
      <c r="A154" s="434"/>
      <c r="B154" s="434"/>
      <c r="C154" s="434"/>
      <c r="D154" s="435"/>
      <c r="E154" s="435"/>
      <c r="F154" s="435"/>
      <c r="G154" s="435"/>
      <c r="H154" s="436"/>
      <c r="I154" s="436"/>
      <c r="J154" s="435"/>
      <c r="K154" s="435"/>
      <c r="L154" s="435"/>
      <c r="M154" s="435"/>
      <c r="N154" s="435"/>
      <c r="O154" s="435"/>
      <c r="P154" s="435"/>
      <c r="Q154" s="435"/>
      <c r="R154" s="435"/>
      <c r="S154" s="435"/>
      <c r="T154" s="435"/>
      <c r="U154" s="435"/>
      <c r="V154" s="435"/>
      <c r="W154" s="435"/>
    </row>
    <row r="155">
      <c r="A155" s="434"/>
      <c r="B155" s="434"/>
      <c r="C155" s="434"/>
      <c r="D155" s="435"/>
      <c r="E155" s="435"/>
      <c r="F155" s="435"/>
      <c r="G155" s="435"/>
      <c r="H155" s="436"/>
      <c r="I155" s="436"/>
      <c r="J155" s="435"/>
      <c r="K155" s="435"/>
      <c r="L155" s="435"/>
      <c r="M155" s="435"/>
      <c r="N155" s="435"/>
      <c r="O155" s="435"/>
      <c r="P155" s="435"/>
      <c r="Q155" s="435"/>
      <c r="R155" s="435"/>
      <c r="S155" s="435"/>
      <c r="T155" s="435"/>
      <c r="U155" s="435"/>
      <c r="V155" s="435"/>
      <c r="W155" s="435"/>
    </row>
    <row r="156">
      <c r="A156" s="434"/>
      <c r="B156" s="434"/>
      <c r="C156" s="434"/>
      <c r="D156" s="435"/>
      <c r="E156" s="435"/>
      <c r="F156" s="435"/>
      <c r="G156" s="435"/>
      <c r="H156" s="436"/>
      <c r="I156" s="436"/>
      <c r="J156" s="435"/>
      <c r="K156" s="435"/>
      <c r="L156" s="435"/>
      <c r="M156" s="435"/>
      <c r="N156" s="435"/>
      <c r="O156" s="435"/>
      <c r="P156" s="435"/>
      <c r="Q156" s="435"/>
      <c r="R156" s="435"/>
      <c r="S156" s="435"/>
      <c r="T156" s="435"/>
      <c r="U156" s="435"/>
      <c r="V156" s="435"/>
      <c r="W156" s="435"/>
    </row>
    <row r="157">
      <c r="A157" s="434"/>
      <c r="B157" s="434"/>
      <c r="C157" s="434"/>
      <c r="D157" s="435"/>
      <c r="E157" s="435"/>
      <c r="F157" s="435"/>
      <c r="G157" s="435"/>
      <c r="H157" s="436"/>
      <c r="I157" s="436"/>
      <c r="J157" s="435"/>
      <c r="K157" s="435"/>
      <c r="L157" s="435"/>
      <c r="M157" s="435"/>
      <c r="N157" s="435"/>
      <c r="O157" s="435"/>
      <c r="P157" s="435"/>
      <c r="Q157" s="435"/>
      <c r="R157" s="435"/>
      <c r="S157" s="435"/>
      <c r="T157" s="435"/>
      <c r="U157" s="435"/>
      <c r="V157" s="435"/>
      <c r="W157" s="435"/>
    </row>
    <row r="158">
      <c r="A158" s="434"/>
      <c r="B158" s="434"/>
      <c r="C158" s="434"/>
      <c r="D158" s="435"/>
      <c r="E158" s="435"/>
      <c r="F158" s="435"/>
      <c r="G158" s="435"/>
      <c r="H158" s="436"/>
      <c r="I158" s="436"/>
      <c r="J158" s="435"/>
      <c r="K158" s="435"/>
      <c r="L158" s="435"/>
      <c r="M158" s="435"/>
      <c r="N158" s="435"/>
      <c r="O158" s="435"/>
      <c r="P158" s="435"/>
      <c r="Q158" s="435"/>
      <c r="R158" s="435"/>
      <c r="S158" s="435"/>
      <c r="T158" s="435"/>
      <c r="U158" s="435"/>
      <c r="V158" s="435"/>
      <c r="W158" s="435"/>
    </row>
    <row r="159">
      <c r="A159" s="434"/>
      <c r="B159" s="434"/>
      <c r="C159" s="434"/>
      <c r="D159" s="435"/>
      <c r="E159" s="435"/>
      <c r="F159" s="435"/>
      <c r="G159" s="435"/>
      <c r="H159" s="436"/>
      <c r="I159" s="436"/>
      <c r="J159" s="435"/>
      <c r="K159" s="435"/>
      <c r="L159" s="435"/>
      <c r="M159" s="435"/>
      <c r="N159" s="435"/>
      <c r="O159" s="435"/>
      <c r="P159" s="435"/>
      <c r="Q159" s="435"/>
      <c r="R159" s="435"/>
      <c r="S159" s="435"/>
      <c r="T159" s="435"/>
      <c r="U159" s="435"/>
      <c r="V159" s="435"/>
      <c r="W159" s="435"/>
    </row>
    <row r="160">
      <c r="A160" s="434"/>
      <c r="B160" s="434"/>
      <c r="C160" s="434"/>
      <c r="D160" s="435"/>
      <c r="E160" s="435"/>
      <c r="F160" s="435"/>
      <c r="G160" s="435"/>
      <c r="H160" s="436"/>
      <c r="I160" s="436"/>
      <c r="J160" s="435"/>
      <c r="K160" s="435"/>
      <c r="L160" s="435"/>
      <c r="M160" s="435"/>
      <c r="N160" s="435"/>
      <c r="O160" s="435"/>
      <c r="P160" s="435"/>
      <c r="Q160" s="435"/>
      <c r="R160" s="435"/>
      <c r="S160" s="435"/>
      <c r="T160" s="435"/>
      <c r="U160" s="435"/>
      <c r="V160" s="435"/>
      <c r="W160" s="435"/>
    </row>
    <row r="161">
      <c r="A161" s="434"/>
      <c r="B161" s="434"/>
      <c r="C161" s="434"/>
      <c r="D161" s="435"/>
      <c r="E161" s="435"/>
      <c r="F161" s="435"/>
      <c r="G161" s="435"/>
      <c r="H161" s="436"/>
      <c r="I161" s="436"/>
      <c r="J161" s="435"/>
      <c r="K161" s="435"/>
      <c r="L161" s="435"/>
      <c r="M161" s="435"/>
      <c r="N161" s="435"/>
      <c r="O161" s="435"/>
      <c r="P161" s="435"/>
      <c r="Q161" s="435"/>
      <c r="R161" s="435"/>
      <c r="S161" s="435"/>
      <c r="T161" s="435"/>
      <c r="U161" s="435"/>
      <c r="V161" s="435"/>
      <c r="W161" s="435"/>
    </row>
    <row r="162">
      <c r="A162" s="434"/>
      <c r="B162" s="434"/>
      <c r="C162" s="434"/>
      <c r="D162" s="435"/>
      <c r="E162" s="435"/>
      <c r="F162" s="435"/>
      <c r="G162" s="435"/>
      <c r="H162" s="436"/>
      <c r="I162" s="436"/>
      <c r="J162" s="435"/>
      <c r="K162" s="435"/>
      <c r="L162" s="435"/>
      <c r="M162" s="435"/>
      <c r="N162" s="435"/>
      <c r="O162" s="435"/>
      <c r="P162" s="435"/>
      <c r="Q162" s="435"/>
      <c r="R162" s="435"/>
      <c r="S162" s="435"/>
      <c r="T162" s="435"/>
      <c r="U162" s="435"/>
      <c r="V162" s="435"/>
      <c r="W162" s="435"/>
    </row>
    <row r="163">
      <c r="A163" s="434"/>
      <c r="B163" s="434"/>
      <c r="C163" s="434"/>
      <c r="D163" s="435"/>
      <c r="E163" s="435"/>
      <c r="F163" s="435"/>
      <c r="G163" s="435"/>
      <c r="H163" s="436"/>
      <c r="I163" s="436"/>
      <c r="J163" s="435"/>
      <c r="K163" s="435"/>
      <c r="L163" s="435"/>
      <c r="M163" s="435"/>
      <c r="N163" s="435"/>
      <c r="O163" s="435"/>
      <c r="P163" s="435"/>
      <c r="Q163" s="435"/>
      <c r="R163" s="435"/>
      <c r="S163" s="435"/>
      <c r="T163" s="435"/>
      <c r="U163" s="435"/>
      <c r="V163" s="435"/>
      <c r="W163" s="435"/>
    </row>
    <row r="164">
      <c r="A164" s="434"/>
      <c r="B164" s="434"/>
      <c r="C164" s="434"/>
      <c r="D164" s="435"/>
      <c r="E164" s="435"/>
      <c r="F164" s="435"/>
      <c r="G164" s="435"/>
      <c r="H164" s="436"/>
      <c r="I164" s="436"/>
      <c r="J164" s="435"/>
      <c r="K164" s="435"/>
      <c r="L164" s="435"/>
      <c r="M164" s="435"/>
      <c r="N164" s="435"/>
      <c r="O164" s="435"/>
      <c r="P164" s="435"/>
      <c r="Q164" s="435"/>
      <c r="R164" s="435"/>
      <c r="S164" s="435"/>
      <c r="T164" s="435"/>
      <c r="U164" s="435"/>
      <c r="V164" s="435"/>
      <c r="W164" s="435"/>
    </row>
    <row r="165">
      <c r="A165" s="434"/>
      <c r="B165" s="434"/>
      <c r="C165" s="434"/>
      <c r="D165" s="435"/>
      <c r="E165" s="435"/>
      <c r="F165" s="435"/>
      <c r="G165" s="435"/>
      <c r="H165" s="436"/>
      <c r="I165" s="436"/>
      <c r="J165" s="435"/>
      <c r="K165" s="435"/>
      <c r="L165" s="435"/>
      <c r="M165" s="435"/>
      <c r="N165" s="435"/>
      <c r="O165" s="435"/>
      <c r="P165" s="435"/>
      <c r="Q165" s="435"/>
      <c r="R165" s="435"/>
      <c r="S165" s="435"/>
      <c r="T165" s="435"/>
      <c r="U165" s="435"/>
      <c r="V165" s="435"/>
      <c r="W165" s="435"/>
    </row>
    <row r="166">
      <c r="A166" s="434"/>
      <c r="B166" s="434"/>
      <c r="C166" s="434"/>
      <c r="D166" s="435"/>
      <c r="E166" s="435"/>
      <c r="F166" s="435"/>
      <c r="G166" s="435"/>
      <c r="H166" s="436"/>
      <c r="I166" s="436"/>
      <c r="J166" s="435"/>
      <c r="K166" s="435"/>
      <c r="L166" s="435"/>
      <c r="M166" s="435"/>
      <c r="N166" s="435"/>
      <c r="O166" s="435"/>
      <c r="P166" s="435"/>
      <c r="Q166" s="435"/>
      <c r="R166" s="435"/>
      <c r="S166" s="435"/>
      <c r="T166" s="435"/>
      <c r="U166" s="435"/>
      <c r="V166" s="435"/>
      <c r="W166" s="435"/>
    </row>
    <row r="167">
      <c r="A167" s="434"/>
      <c r="B167" s="434"/>
      <c r="C167" s="434"/>
      <c r="D167" s="435"/>
      <c r="E167" s="435"/>
      <c r="F167" s="435"/>
      <c r="G167" s="435"/>
      <c r="H167" s="436"/>
      <c r="I167" s="436"/>
      <c r="J167" s="435"/>
      <c r="K167" s="435"/>
      <c r="L167" s="435"/>
      <c r="M167" s="435"/>
      <c r="N167" s="435"/>
      <c r="O167" s="435"/>
      <c r="P167" s="435"/>
      <c r="Q167" s="435"/>
      <c r="R167" s="435"/>
      <c r="S167" s="435"/>
      <c r="T167" s="435"/>
      <c r="U167" s="435"/>
      <c r="V167" s="435"/>
      <c r="W167" s="435"/>
    </row>
    <row r="168">
      <c r="A168" s="434"/>
      <c r="B168" s="434"/>
      <c r="C168" s="434"/>
      <c r="D168" s="435"/>
      <c r="E168" s="435"/>
      <c r="F168" s="435"/>
      <c r="G168" s="435"/>
      <c r="H168" s="436"/>
      <c r="I168" s="436"/>
      <c r="J168" s="435"/>
      <c r="K168" s="435"/>
      <c r="L168" s="435"/>
      <c r="M168" s="435"/>
      <c r="N168" s="435"/>
      <c r="O168" s="435"/>
      <c r="P168" s="435"/>
      <c r="Q168" s="435"/>
      <c r="R168" s="435"/>
      <c r="S168" s="435"/>
      <c r="T168" s="435"/>
      <c r="U168" s="435"/>
      <c r="V168" s="435"/>
      <c r="W168" s="435"/>
    </row>
    <row r="169">
      <c r="A169" s="434"/>
      <c r="B169" s="434"/>
      <c r="C169" s="434"/>
      <c r="D169" s="435"/>
      <c r="E169" s="435"/>
      <c r="F169" s="435"/>
      <c r="G169" s="435"/>
      <c r="H169" s="436"/>
      <c r="I169" s="436"/>
      <c r="J169" s="435"/>
      <c r="K169" s="435"/>
      <c r="L169" s="435"/>
      <c r="M169" s="435"/>
      <c r="N169" s="435"/>
      <c r="O169" s="435"/>
      <c r="P169" s="435"/>
      <c r="Q169" s="435"/>
      <c r="R169" s="435"/>
      <c r="S169" s="435"/>
      <c r="T169" s="435"/>
      <c r="U169" s="435"/>
      <c r="V169" s="435"/>
      <c r="W169" s="435"/>
    </row>
    <row r="170">
      <c r="A170" s="434"/>
      <c r="B170" s="434"/>
      <c r="C170" s="434"/>
      <c r="D170" s="435"/>
      <c r="E170" s="435"/>
      <c r="F170" s="435"/>
      <c r="G170" s="435"/>
      <c r="H170" s="436"/>
      <c r="I170" s="436"/>
      <c r="J170" s="435"/>
      <c r="K170" s="435"/>
      <c r="L170" s="435"/>
      <c r="M170" s="435"/>
      <c r="N170" s="435"/>
      <c r="O170" s="435"/>
      <c r="P170" s="435"/>
      <c r="Q170" s="435"/>
      <c r="R170" s="435"/>
      <c r="S170" s="435"/>
      <c r="T170" s="435"/>
      <c r="U170" s="435"/>
      <c r="V170" s="435"/>
      <c r="W170" s="435"/>
    </row>
    <row r="171">
      <c r="A171" s="434"/>
      <c r="B171" s="434"/>
      <c r="C171" s="434"/>
      <c r="D171" s="435"/>
      <c r="E171" s="435"/>
      <c r="F171" s="435"/>
      <c r="G171" s="435"/>
      <c r="H171" s="436"/>
      <c r="I171" s="436"/>
      <c r="J171" s="435"/>
      <c r="K171" s="435"/>
      <c r="L171" s="435"/>
      <c r="M171" s="435"/>
      <c r="N171" s="435"/>
      <c r="O171" s="435"/>
      <c r="P171" s="435"/>
      <c r="Q171" s="435"/>
      <c r="R171" s="435"/>
      <c r="S171" s="435"/>
      <c r="T171" s="435"/>
      <c r="U171" s="435"/>
      <c r="V171" s="435"/>
      <c r="W171" s="435"/>
    </row>
    <row r="172">
      <c r="A172" s="434"/>
      <c r="B172" s="434"/>
      <c r="C172" s="434"/>
      <c r="D172" s="435"/>
      <c r="E172" s="435"/>
      <c r="F172" s="435"/>
      <c r="G172" s="435"/>
      <c r="H172" s="436"/>
      <c r="I172" s="436"/>
      <c r="J172" s="435"/>
      <c r="K172" s="435"/>
      <c r="L172" s="435"/>
      <c r="M172" s="435"/>
      <c r="N172" s="435"/>
      <c r="O172" s="435"/>
      <c r="P172" s="435"/>
      <c r="Q172" s="435"/>
      <c r="R172" s="435"/>
      <c r="S172" s="435"/>
      <c r="T172" s="435"/>
      <c r="U172" s="435"/>
      <c r="V172" s="435"/>
      <c r="W172" s="435"/>
    </row>
    <row r="173">
      <c r="A173" s="434"/>
      <c r="B173" s="434"/>
      <c r="C173" s="434"/>
      <c r="D173" s="435"/>
      <c r="E173" s="435"/>
      <c r="F173" s="435"/>
      <c r="G173" s="435"/>
      <c r="H173" s="436"/>
      <c r="I173" s="436"/>
      <c r="J173" s="435"/>
      <c r="K173" s="435"/>
      <c r="L173" s="435"/>
      <c r="M173" s="435"/>
      <c r="N173" s="435"/>
      <c r="O173" s="435"/>
      <c r="P173" s="435"/>
      <c r="Q173" s="435"/>
      <c r="R173" s="435"/>
      <c r="S173" s="435"/>
      <c r="T173" s="435"/>
      <c r="U173" s="435"/>
      <c r="V173" s="435"/>
      <c r="W173" s="435"/>
    </row>
    <row r="174">
      <c r="A174" s="434"/>
      <c r="B174" s="434"/>
      <c r="C174" s="434"/>
      <c r="D174" s="435"/>
      <c r="E174" s="435"/>
      <c r="F174" s="435"/>
      <c r="G174" s="435"/>
      <c r="H174" s="436"/>
      <c r="I174" s="436"/>
      <c r="J174" s="435"/>
      <c r="K174" s="435"/>
      <c r="L174" s="435"/>
      <c r="M174" s="435"/>
      <c r="N174" s="435"/>
      <c r="O174" s="435"/>
      <c r="P174" s="435"/>
      <c r="Q174" s="435"/>
      <c r="R174" s="435"/>
      <c r="S174" s="435"/>
      <c r="T174" s="435"/>
      <c r="U174" s="435"/>
      <c r="V174" s="435"/>
      <c r="W174" s="435"/>
    </row>
    <row r="175">
      <c r="A175" s="434"/>
      <c r="B175" s="434"/>
      <c r="C175" s="434"/>
      <c r="D175" s="435"/>
      <c r="E175" s="435"/>
      <c r="F175" s="435"/>
      <c r="G175" s="435"/>
      <c r="H175" s="436"/>
      <c r="I175" s="436"/>
      <c r="J175" s="435"/>
      <c r="K175" s="435"/>
      <c r="L175" s="435"/>
      <c r="M175" s="435"/>
      <c r="N175" s="435"/>
      <c r="O175" s="435"/>
      <c r="P175" s="435"/>
      <c r="Q175" s="435"/>
      <c r="R175" s="435"/>
      <c r="S175" s="435"/>
      <c r="T175" s="435"/>
      <c r="U175" s="435"/>
      <c r="V175" s="435"/>
      <c r="W175" s="435"/>
    </row>
    <row r="176">
      <c r="A176" s="434"/>
      <c r="B176" s="434"/>
      <c r="C176" s="434"/>
      <c r="D176" s="435"/>
      <c r="E176" s="435"/>
      <c r="F176" s="435"/>
      <c r="G176" s="435"/>
      <c r="H176" s="436"/>
      <c r="I176" s="436"/>
      <c r="J176" s="435"/>
      <c r="K176" s="435"/>
      <c r="L176" s="435"/>
      <c r="M176" s="435"/>
      <c r="N176" s="435"/>
      <c r="O176" s="435"/>
      <c r="P176" s="435"/>
      <c r="Q176" s="435"/>
      <c r="R176" s="435"/>
      <c r="S176" s="435"/>
      <c r="T176" s="435"/>
      <c r="U176" s="435"/>
      <c r="V176" s="435"/>
      <c r="W176" s="435"/>
    </row>
    <row r="177">
      <c r="A177" s="434"/>
      <c r="B177" s="434"/>
      <c r="C177" s="434"/>
      <c r="D177" s="435"/>
      <c r="E177" s="435"/>
      <c r="F177" s="435"/>
      <c r="G177" s="435"/>
      <c r="H177" s="436"/>
      <c r="I177" s="436"/>
      <c r="J177" s="435"/>
      <c r="K177" s="435"/>
      <c r="L177" s="435"/>
      <c r="M177" s="435"/>
      <c r="N177" s="435"/>
      <c r="O177" s="435"/>
      <c r="P177" s="435"/>
      <c r="Q177" s="435"/>
      <c r="R177" s="435"/>
      <c r="S177" s="435"/>
      <c r="T177" s="435"/>
      <c r="U177" s="435"/>
      <c r="V177" s="435"/>
      <c r="W177" s="435"/>
    </row>
    <row r="178">
      <c r="A178" s="434"/>
      <c r="B178" s="434"/>
      <c r="C178" s="434"/>
      <c r="D178" s="435"/>
      <c r="E178" s="435"/>
      <c r="F178" s="435"/>
      <c r="G178" s="435"/>
      <c r="H178" s="436"/>
      <c r="I178" s="436"/>
      <c r="J178" s="435"/>
      <c r="K178" s="435"/>
      <c r="L178" s="435"/>
      <c r="M178" s="435"/>
      <c r="N178" s="435"/>
      <c r="O178" s="435"/>
      <c r="P178" s="435"/>
      <c r="Q178" s="435"/>
      <c r="R178" s="435"/>
      <c r="S178" s="435"/>
      <c r="T178" s="435"/>
      <c r="U178" s="435"/>
      <c r="V178" s="435"/>
      <c r="W178" s="435"/>
    </row>
    <row r="179">
      <c r="A179" s="434"/>
      <c r="B179" s="434"/>
      <c r="C179" s="434"/>
      <c r="D179" s="435"/>
      <c r="E179" s="435"/>
      <c r="F179" s="435"/>
      <c r="G179" s="435"/>
      <c r="H179" s="436"/>
      <c r="I179" s="436"/>
      <c r="J179" s="435"/>
      <c r="K179" s="435"/>
      <c r="L179" s="435"/>
      <c r="M179" s="435"/>
      <c r="N179" s="435"/>
      <c r="O179" s="435"/>
      <c r="P179" s="435"/>
      <c r="Q179" s="435"/>
      <c r="R179" s="435"/>
      <c r="S179" s="435"/>
      <c r="T179" s="435"/>
      <c r="U179" s="435"/>
      <c r="V179" s="435"/>
      <c r="W179" s="435"/>
    </row>
    <row r="180">
      <c r="A180" s="434"/>
      <c r="B180" s="434"/>
      <c r="C180" s="434"/>
      <c r="D180" s="435"/>
      <c r="E180" s="435"/>
      <c r="F180" s="435"/>
      <c r="G180" s="435"/>
      <c r="H180" s="436"/>
      <c r="I180" s="436"/>
      <c r="J180" s="435"/>
      <c r="K180" s="435"/>
      <c r="L180" s="435"/>
      <c r="M180" s="435"/>
      <c r="N180" s="435"/>
      <c r="O180" s="435"/>
      <c r="P180" s="435"/>
      <c r="Q180" s="435"/>
      <c r="R180" s="435"/>
      <c r="S180" s="435"/>
      <c r="T180" s="435"/>
      <c r="U180" s="435"/>
      <c r="V180" s="435"/>
      <c r="W180" s="435"/>
    </row>
    <row r="181">
      <c r="A181" s="434"/>
      <c r="B181" s="434"/>
      <c r="C181" s="434"/>
      <c r="D181" s="435"/>
      <c r="E181" s="435"/>
      <c r="F181" s="435"/>
      <c r="G181" s="435"/>
      <c r="H181" s="436"/>
      <c r="I181" s="436"/>
      <c r="J181" s="435"/>
      <c r="K181" s="435"/>
      <c r="L181" s="435"/>
      <c r="M181" s="435"/>
      <c r="N181" s="435"/>
      <c r="O181" s="435"/>
      <c r="P181" s="435"/>
      <c r="Q181" s="435"/>
      <c r="R181" s="435"/>
      <c r="S181" s="435"/>
      <c r="T181" s="435"/>
      <c r="U181" s="435"/>
      <c r="V181" s="435"/>
      <c r="W181" s="435"/>
    </row>
    <row r="182">
      <c r="A182" s="434"/>
      <c r="B182" s="434"/>
      <c r="C182" s="434"/>
      <c r="D182" s="435"/>
      <c r="E182" s="435"/>
      <c r="F182" s="435"/>
      <c r="G182" s="435"/>
      <c r="H182" s="436"/>
      <c r="I182" s="436"/>
      <c r="J182" s="435"/>
      <c r="K182" s="435"/>
      <c r="L182" s="435"/>
      <c r="M182" s="435"/>
      <c r="N182" s="435"/>
      <c r="O182" s="435"/>
      <c r="P182" s="435"/>
      <c r="Q182" s="435"/>
      <c r="R182" s="435"/>
      <c r="S182" s="435"/>
      <c r="T182" s="435"/>
      <c r="U182" s="435"/>
      <c r="V182" s="435"/>
      <c r="W182" s="435"/>
    </row>
    <row r="183">
      <c r="A183" s="434"/>
      <c r="B183" s="434"/>
      <c r="C183" s="434"/>
      <c r="D183" s="435"/>
      <c r="E183" s="435"/>
      <c r="F183" s="435"/>
      <c r="G183" s="435"/>
      <c r="H183" s="436"/>
      <c r="I183" s="436"/>
      <c r="J183" s="435"/>
      <c r="K183" s="435"/>
      <c r="L183" s="435"/>
      <c r="M183" s="435"/>
      <c r="N183" s="435"/>
      <c r="O183" s="435"/>
      <c r="P183" s="435"/>
      <c r="Q183" s="435"/>
      <c r="R183" s="435"/>
      <c r="S183" s="435"/>
      <c r="T183" s="435"/>
      <c r="U183" s="435"/>
      <c r="V183" s="435"/>
      <c r="W183" s="435"/>
    </row>
    <row r="184">
      <c r="A184" s="434"/>
      <c r="B184" s="434"/>
      <c r="C184" s="434"/>
      <c r="D184" s="435"/>
      <c r="E184" s="435"/>
      <c r="F184" s="435"/>
      <c r="G184" s="435"/>
      <c r="H184" s="436"/>
      <c r="I184" s="436"/>
      <c r="J184" s="435"/>
      <c r="K184" s="435"/>
      <c r="L184" s="435"/>
      <c r="M184" s="435"/>
      <c r="N184" s="435"/>
      <c r="O184" s="435"/>
      <c r="P184" s="435"/>
      <c r="Q184" s="435"/>
      <c r="R184" s="435"/>
      <c r="S184" s="435"/>
      <c r="T184" s="435"/>
      <c r="U184" s="435"/>
      <c r="V184" s="435"/>
      <c r="W184" s="435"/>
    </row>
    <row r="185">
      <c r="A185" s="434"/>
      <c r="B185" s="434"/>
      <c r="C185" s="434"/>
      <c r="D185" s="435"/>
      <c r="E185" s="435"/>
      <c r="F185" s="435"/>
      <c r="G185" s="435"/>
      <c r="H185" s="436"/>
      <c r="I185" s="436"/>
      <c r="J185" s="435"/>
      <c r="K185" s="435"/>
      <c r="L185" s="435"/>
      <c r="M185" s="435"/>
      <c r="N185" s="435"/>
      <c r="O185" s="435"/>
      <c r="P185" s="435"/>
      <c r="Q185" s="435"/>
      <c r="R185" s="435"/>
      <c r="S185" s="435"/>
      <c r="T185" s="435"/>
      <c r="U185" s="435"/>
      <c r="V185" s="435"/>
      <c r="W185" s="435"/>
    </row>
    <row r="186">
      <c r="A186" s="434"/>
      <c r="B186" s="434"/>
      <c r="C186" s="434"/>
      <c r="D186" s="435"/>
      <c r="E186" s="435"/>
      <c r="F186" s="435"/>
      <c r="G186" s="435"/>
      <c r="H186" s="436"/>
      <c r="I186" s="436"/>
      <c r="J186" s="435"/>
      <c r="K186" s="435"/>
      <c r="L186" s="435"/>
      <c r="M186" s="435"/>
      <c r="N186" s="435"/>
      <c r="O186" s="435"/>
      <c r="P186" s="435"/>
      <c r="Q186" s="435"/>
      <c r="R186" s="435"/>
      <c r="S186" s="435"/>
      <c r="T186" s="435"/>
      <c r="U186" s="435"/>
      <c r="V186" s="435"/>
      <c r="W186" s="435"/>
    </row>
    <row r="187">
      <c r="A187" s="434"/>
      <c r="B187" s="434"/>
      <c r="C187" s="434"/>
      <c r="D187" s="435"/>
      <c r="E187" s="435"/>
      <c r="F187" s="435"/>
      <c r="G187" s="435"/>
      <c r="H187" s="436"/>
      <c r="I187" s="436"/>
      <c r="J187" s="435"/>
      <c r="K187" s="435"/>
      <c r="L187" s="435"/>
      <c r="M187" s="435"/>
      <c r="N187" s="435"/>
      <c r="O187" s="435"/>
      <c r="P187" s="435"/>
      <c r="Q187" s="435"/>
      <c r="R187" s="435"/>
      <c r="S187" s="435"/>
      <c r="T187" s="435"/>
      <c r="U187" s="435"/>
      <c r="V187" s="435"/>
      <c r="W187" s="435"/>
    </row>
    <row r="188">
      <c r="A188" s="434"/>
      <c r="B188" s="434"/>
      <c r="C188" s="434"/>
      <c r="D188" s="435"/>
      <c r="E188" s="435"/>
      <c r="F188" s="435"/>
      <c r="G188" s="435"/>
      <c r="H188" s="436"/>
      <c r="I188" s="436"/>
      <c r="J188" s="435"/>
      <c r="K188" s="435"/>
      <c r="L188" s="435"/>
      <c r="M188" s="435"/>
      <c r="N188" s="435"/>
      <c r="O188" s="435"/>
      <c r="P188" s="435"/>
      <c r="Q188" s="435"/>
      <c r="R188" s="435"/>
      <c r="S188" s="435"/>
      <c r="T188" s="435"/>
      <c r="U188" s="435"/>
      <c r="V188" s="435"/>
      <c r="W188" s="435"/>
    </row>
    <row r="189">
      <c r="A189" s="434"/>
      <c r="B189" s="434"/>
      <c r="C189" s="434"/>
      <c r="D189" s="435"/>
      <c r="E189" s="435"/>
      <c r="F189" s="435"/>
      <c r="G189" s="435"/>
      <c r="H189" s="436"/>
      <c r="I189" s="436"/>
      <c r="J189" s="435"/>
      <c r="K189" s="435"/>
      <c r="L189" s="435"/>
      <c r="M189" s="435"/>
      <c r="N189" s="435"/>
      <c r="O189" s="435"/>
      <c r="P189" s="435"/>
      <c r="Q189" s="435"/>
      <c r="R189" s="435"/>
      <c r="S189" s="435"/>
      <c r="T189" s="435"/>
      <c r="U189" s="435"/>
      <c r="V189" s="435"/>
      <c r="W189" s="435"/>
    </row>
    <row r="190">
      <c r="A190" s="434"/>
      <c r="B190" s="434"/>
      <c r="C190" s="434"/>
      <c r="D190" s="435"/>
      <c r="E190" s="435"/>
      <c r="F190" s="435"/>
      <c r="G190" s="435"/>
      <c r="H190" s="436"/>
      <c r="I190" s="436"/>
      <c r="J190" s="435"/>
      <c r="K190" s="435"/>
      <c r="L190" s="435"/>
      <c r="M190" s="435"/>
      <c r="N190" s="435"/>
      <c r="O190" s="435"/>
      <c r="P190" s="435"/>
      <c r="Q190" s="435"/>
      <c r="R190" s="435"/>
      <c r="S190" s="435"/>
      <c r="T190" s="435"/>
      <c r="U190" s="435"/>
      <c r="V190" s="435"/>
      <c r="W190" s="435"/>
    </row>
    <row r="191">
      <c r="A191" s="434"/>
      <c r="B191" s="434"/>
      <c r="C191" s="434"/>
      <c r="D191" s="435"/>
      <c r="E191" s="435"/>
      <c r="F191" s="435"/>
      <c r="G191" s="435"/>
      <c r="H191" s="436"/>
      <c r="I191" s="436"/>
      <c r="J191" s="435"/>
      <c r="K191" s="435"/>
      <c r="L191" s="435"/>
      <c r="M191" s="435"/>
      <c r="N191" s="435"/>
      <c r="O191" s="435"/>
      <c r="P191" s="435"/>
      <c r="Q191" s="435"/>
      <c r="R191" s="435"/>
      <c r="S191" s="435"/>
      <c r="T191" s="435"/>
      <c r="U191" s="435"/>
      <c r="V191" s="435"/>
      <c r="W191" s="435"/>
    </row>
    <row r="192">
      <c r="A192" s="434"/>
      <c r="B192" s="434"/>
      <c r="C192" s="434"/>
      <c r="D192" s="435"/>
      <c r="E192" s="435"/>
      <c r="F192" s="435"/>
      <c r="G192" s="435"/>
      <c r="H192" s="436"/>
      <c r="I192" s="436"/>
      <c r="J192" s="435"/>
      <c r="K192" s="435"/>
      <c r="L192" s="435"/>
      <c r="M192" s="435"/>
      <c r="N192" s="435"/>
      <c r="O192" s="435"/>
      <c r="P192" s="435"/>
      <c r="Q192" s="435"/>
      <c r="R192" s="435"/>
      <c r="S192" s="435"/>
      <c r="T192" s="435"/>
      <c r="U192" s="435"/>
      <c r="V192" s="435"/>
      <c r="W192" s="435"/>
    </row>
    <row r="193">
      <c r="A193" s="434"/>
      <c r="B193" s="434"/>
      <c r="C193" s="434"/>
      <c r="D193" s="435"/>
      <c r="E193" s="435"/>
      <c r="F193" s="435"/>
      <c r="G193" s="435"/>
      <c r="H193" s="436"/>
      <c r="I193" s="436"/>
      <c r="J193" s="435"/>
      <c r="K193" s="435"/>
      <c r="L193" s="435"/>
      <c r="M193" s="435"/>
      <c r="N193" s="435"/>
      <c r="O193" s="435"/>
      <c r="P193" s="435"/>
      <c r="Q193" s="435"/>
      <c r="R193" s="435"/>
      <c r="S193" s="435"/>
      <c r="T193" s="435"/>
      <c r="U193" s="435"/>
      <c r="V193" s="435"/>
      <c r="W193" s="435"/>
    </row>
    <row r="194">
      <c r="A194" s="434"/>
      <c r="B194" s="434"/>
      <c r="C194" s="434"/>
      <c r="D194" s="435"/>
      <c r="E194" s="435"/>
      <c r="F194" s="435"/>
      <c r="G194" s="435"/>
      <c r="H194" s="436"/>
      <c r="I194" s="436"/>
      <c r="J194" s="435"/>
      <c r="K194" s="435"/>
      <c r="L194" s="435"/>
      <c r="M194" s="435"/>
      <c r="N194" s="435"/>
      <c r="O194" s="435"/>
      <c r="P194" s="435"/>
      <c r="Q194" s="435"/>
      <c r="R194" s="435"/>
      <c r="S194" s="435"/>
      <c r="T194" s="435"/>
      <c r="U194" s="435"/>
      <c r="V194" s="435"/>
      <c r="W194" s="435"/>
    </row>
    <row r="195">
      <c r="A195" s="434"/>
      <c r="B195" s="434"/>
      <c r="C195" s="434"/>
      <c r="D195" s="435"/>
      <c r="E195" s="435"/>
      <c r="F195" s="435"/>
      <c r="G195" s="435"/>
      <c r="H195" s="436"/>
      <c r="I195" s="436"/>
      <c r="J195" s="435"/>
      <c r="K195" s="435"/>
      <c r="L195" s="435"/>
      <c r="M195" s="435"/>
      <c r="N195" s="435"/>
      <c r="O195" s="435"/>
      <c r="P195" s="435"/>
      <c r="Q195" s="435"/>
      <c r="R195" s="435"/>
      <c r="S195" s="435"/>
      <c r="T195" s="435"/>
      <c r="U195" s="435"/>
      <c r="V195" s="435"/>
      <c r="W195" s="435"/>
    </row>
    <row r="196">
      <c r="A196" s="434"/>
      <c r="B196" s="434"/>
      <c r="C196" s="434"/>
      <c r="D196" s="435"/>
      <c r="E196" s="435"/>
      <c r="F196" s="435"/>
      <c r="G196" s="435"/>
      <c r="H196" s="436"/>
      <c r="I196" s="436"/>
      <c r="J196" s="435"/>
      <c r="K196" s="435"/>
      <c r="L196" s="435"/>
      <c r="M196" s="435"/>
      <c r="N196" s="435"/>
      <c r="O196" s="435"/>
      <c r="P196" s="435"/>
      <c r="Q196" s="435"/>
      <c r="R196" s="435"/>
      <c r="S196" s="435"/>
      <c r="T196" s="435"/>
      <c r="U196" s="435"/>
      <c r="V196" s="435"/>
      <c r="W196" s="435"/>
    </row>
    <row r="197">
      <c r="A197" s="434"/>
      <c r="B197" s="434"/>
      <c r="C197" s="434"/>
      <c r="D197" s="435"/>
      <c r="E197" s="435"/>
      <c r="F197" s="435"/>
      <c r="G197" s="435"/>
      <c r="H197" s="436"/>
      <c r="I197" s="436"/>
      <c r="J197" s="435"/>
      <c r="K197" s="435"/>
      <c r="L197" s="435"/>
      <c r="M197" s="435"/>
      <c r="N197" s="435"/>
      <c r="O197" s="435"/>
      <c r="P197" s="435"/>
      <c r="Q197" s="435"/>
      <c r="R197" s="435"/>
      <c r="S197" s="435"/>
      <c r="T197" s="435"/>
      <c r="U197" s="435"/>
      <c r="V197" s="435"/>
      <c r="W197" s="435"/>
    </row>
    <row r="198">
      <c r="A198" s="434"/>
      <c r="B198" s="434"/>
      <c r="C198" s="434"/>
      <c r="D198" s="435"/>
      <c r="E198" s="435"/>
      <c r="F198" s="435"/>
      <c r="G198" s="435"/>
      <c r="H198" s="436"/>
      <c r="I198" s="436"/>
      <c r="J198" s="435"/>
      <c r="K198" s="435"/>
      <c r="L198" s="435"/>
      <c r="M198" s="435"/>
      <c r="N198" s="435"/>
      <c r="O198" s="435"/>
      <c r="P198" s="435"/>
      <c r="Q198" s="435"/>
      <c r="R198" s="435"/>
      <c r="S198" s="435"/>
      <c r="T198" s="435"/>
      <c r="U198" s="435"/>
      <c r="V198" s="435"/>
      <c r="W198" s="435"/>
    </row>
    <row r="199">
      <c r="A199" s="434"/>
      <c r="B199" s="434"/>
      <c r="C199" s="434"/>
      <c r="D199" s="435"/>
      <c r="E199" s="435"/>
      <c r="F199" s="435"/>
      <c r="G199" s="435"/>
      <c r="H199" s="436"/>
      <c r="I199" s="436"/>
      <c r="J199" s="435"/>
      <c r="K199" s="435"/>
      <c r="L199" s="435"/>
      <c r="M199" s="435"/>
      <c r="N199" s="435"/>
      <c r="O199" s="435"/>
      <c r="P199" s="435"/>
      <c r="Q199" s="435"/>
      <c r="R199" s="435"/>
      <c r="S199" s="435"/>
      <c r="T199" s="435"/>
      <c r="U199" s="435"/>
      <c r="V199" s="435"/>
      <c r="W199" s="435"/>
    </row>
    <row r="200">
      <c r="A200" s="434"/>
      <c r="B200" s="434"/>
      <c r="C200" s="434"/>
      <c r="D200" s="435"/>
      <c r="E200" s="435"/>
      <c r="F200" s="435"/>
      <c r="G200" s="435"/>
      <c r="H200" s="436"/>
      <c r="I200" s="436"/>
      <c r="J200" s="435"/>
      <c r="K200" s="435"/>
      <c r="L200" s="435"/>
      <c r="M200" s="435"/>
      <c r="N200" s="435"/>
      <c r="O200" s="435"/>
      <c r="P200" s="435"/>
      <c r="Q200" s="435"/>
      <c r="R200" s="435"/>
      <c r="S200" s="435"/>
      <c r="T200" s="435"/>
      <c r="U200" s="435"/>
      <c r="V200" s="435"/>
      <c r="W200" s="435"/>
    </row>
    <row r="201">
      <c r="A201" s="434"/>
      <c r="B201" s="434"/>
      <c r="C201" s="434"/>
      <c r="D201" s="435"/>
      <c r="E201" s="435"/>
      <c r="F201" s="435"/>
      <c r="G201" s="435"/>
      <c r="H201" s="436"/>
      <c r="I201" s="436"/>
      <c r="J201" s="435"/>
      <c r="K201" s="435"/>
      <c r="L201" s="435"/>
      <c r="M201" s="435"/>
      <c r="N201" s="435"/>
      <c r="O201" s="435"/>
      <c r="P201" s="435"/>
      <c r="Q201" s="435"/>
      <c r="R201" s="435"/>
      <c r="S201" s="435"/>
      <c r="T201" s="435"/>
      <c r="U201" s="435"/>
      <c r="V201" s="435"/>
      <c r="W201" s="435"/>
    </row>
    <row r="202">
      <c r="A202" s="434"/>
      <c r="B202" s="434"/>
      <c r="C202" s="434"/>
      <c r="D202" s="435"/>
      <c r="E202" s="435"/>
      <c r="F202" s="435"/>
      <c r="G202" s="435"/>
      <c r="H202" s="436"/>
      <c r="I202" s="436"/>
      <c r="J202" s="435"/>
      <c r="K202" s="435"/>
      <c r="L202" s="435"/>
      <c r="M202" s="435"/>
      <c r="N202" s="435"/>
      <c r="O202" s="435"/>
      <c r="P202" s="435"/>
      <c r="Q202" s="435"/>
      <c r="R202" s="435"/>
      <c r="S202" s="435"/>
      <c r="T202" s="435"/>
      <c r="U202" s="435"/>
      <c r="V202" s="435"/>
      <c r="W202" s="435"/>
    </row>
    <row r="203">
      <c r="A203" s="434"/>
      <c r="B203" s="434"/>
      <c r="C203" s="434"/>
      <c r="D203" s="435"/>
      <c r="E203" s="435"/>
      <c r="F203" s="435"/>
      <c r="G203" s="435"/>
      <c r="H203" s="436"/>
      <c r="I203" s="436"/>
      <c r="J203" s="435"/>
      <c r="K203" s="435"/>
      <c r="L203" s="435"/>
      <c r="M203" s="435"/>
      <c r="N203" s="435"/>
      <c r="O203" s="435"/>
      <c r="P203" s="435"/>
      <c r="Q203" s="435"/>
      <c r="R203" s="435"/>
      <c r="S203" s="435"/>
      <c r="T203" s="435"/>
      <c r="U203" s="435"/>
      <c r="V203" s="435"/>
      <c r="W203" s="435"/>
    </row>
    <row r="204">
      <c r="A204" s="434"/>
      <c r="B204" s="434"/>
      <c r="C204" s="434"/>
      <c r="D204" s="435"/>
      <c r="E204" s="435"/>
      <c r="F204" s="435"/>
      <c r="G204" s="435"/>
      <c r="H204" s="436"/>
      <c r="I204" s="436"/>
      <c r="J204" s="435"/>
      <c r="K204" s="435"/>
      <c r="L204" s="435"/>
      <c r="M204" s="435"/>
      <c r="N204" s="435"/>
      <c r="O204" s="435"/>
      <c r="P204" s="435"/>
      <c r="Q204" s="435"/>
      <c r="R204" s="435"/>
      <c r="S204" s="435"/>
      <c r="T204" s="435"/>
      <c r="U204" s="435"/>
      <c r="V204" s="435"/>
      <c r="W204" s="435"/>
    </row>
    <row r="205">
      <c r="A205" s="434"/>
      <c r="B205" s="434"/>
      <c r="C205" s="434"/>
      <c r="D205" s="435"/>
      <c r="E205" s="435"/>
      <c r="F205" s="435"/>
      <c r="G205" s="435"/>
      <c r="H205" s="436"/>
      <c r="I205" s="436"/>
      <c r="J205" s="435"/>
      <c r="K205" s="435"/>
      <c r="L205" s="435"/>
      <c r="M205" s="435"/>
      <c r="N205" s="435"/>
      <c r="O205" s="435"/>
      <c r="P205" s="435"/>
      <c r="Q205" s="435"/>
      <c r="R205" s="435"/>
      <c r="S205" s="435"/>
      <c r="T205" s="435"/>
      <c r="U205" s="435"/>
      <c r="V205" s="435"/>
      <c r="W205" s="435"/>
    </row>
    <row r="206">
      <c r="A206" s="434"/>
      <c r="B206" s="434"/>
      <c r="C206" s="434"/>
      <c r="D206" s="435"/>
      <c r="E206" s="435"/>
      <c r="F206" s="435"/>
      <c r="G206" s="435"/>
      <c r="H206" s="436"/>
      <c r="I206" s="436"/>
      <c r="J206" s="435"/>
      <c r="K206" s="435"/>
      <c r="L206" s="435"/>
      <c r="M206" s="435"/>
      <c r="N206" s="435"/>
      <c r="O206" s="435"/>
      <c r="P206" s="435"/>
      <c r="Q206" s="435"/>
      <c r="R206" s="435"/>
      <c r="S206" s="435"/>
      <c r="T206" s="435"/>
      <c r="U206" s="435"/>
      <c r="V206" s="435"/>
      <c r="W206" s="435"/>
    </row>
    <row r="207">
      <c r="A207" s="434"/>
      <c r="B207" s="434"/>
      <c r="C207" s="434"/>
      <c r="D207" s="435"/>
      <c r="E207" s="435"/>
      <c r="F207" s="435"/>
      <c r="G207" s="435"/>
      <c r="H207" s="436"/>
      <c r="I207" s="436"/>
      <c r="J207" s="435"/>
      <c r="K207" s="435"/>
      <c r="L207" s="435"/>
      <c r="M207" s="435"/>
      <c r="N207" s="435"/>
      <c r="O207" s="435"/>
      <c r="P207" s="435"/>
      <c r="Q207" s="435"/>
      <c r="R207" s="435"/>
      <c r="S207" s="435"/>
      <c r="T207" s="435"/>
      <c r="U207" s="435"/>
      <c r="V207" s="435"/>
      <c r="W207" s="435"/>
    </row>
    <row r="208">
      <c r="A208" s="434"/>
      <c r="B208" s="434"/>
      <c r="C208" s="434"/>
      <c r="D208" s="435"/>
      <c r="E208" s="435"/>
      <c r="F208" s="435"/>
      <c r="G208" s="435"/>
      <c r="H208" s="436"/>
      <c r="I208" s="436"/>
      <c r="J208" s="435"/>
      <c r="K208" s="435"/>
      <c r="L208" s="435"/>
      <c r="M208" s="435"/>
      <c r="N208" s="435"/>
      <c r="O208" s="435"/>
      <c r="P208" s="435"/>
      <c r="Q208" s="435"/>
      <c r="R208" s="435"/>
      <c r="S208" s="435"/>
      <c r="T208" s="435"/>
      <c r="U208" s="435"/>
      <c r="V208" s="435"/>
      <c r="W208" s="435"/>
    </row>
    <row r="209">
      <c r="A209" s="434"/>
      <c r="B209" s="434"/>
      <c r="C209" s="434"/>
      <c r="D209" s="435"/>
      <c r="E209" s="435"/>
      <c r="F209" s="435"/>
      <c r="G209" s="435"/>
      <c r="H209" s="436"/>
      <c r="I209" s="436"/>
      <c r="J209" s="435"/>
      <c r="K209" s="435"/>
      <c r="L209" s="435"/>
      <c r="M209" s="435"/>
      <c r="N209" s="435"/>
      <c r="O209" s="435"/>
      <c r="P209" s="435"/>
      <c r="Q209" s="435"/>
      <c r="R209" s="435"/>
      <c r="S209" s="435"/>
      <c r="T209" s="435"/>
      <c r="U209" s="435"/>
      <c r="V209" s="435"/>
      <c r="W209" s="435"/>
    </row>
    <row r="210">
      <c r="A210" s="434"/>
      <c r="B210" s="434"/>
      <c r="C210" s="434"/>
      <c r="D210" s="435"/>
      <c r="E210" s="435"/>
      <c r="F210" s="435"/>
      <c r="G210" s="435"/>
      <c r="H210" s="436"/>
      <c r="I210" s="436"/>
      <c r="J210" s="435"/>
      <c r="K210" s="435"/>
      <c r="L210" s="435"/>
      <c r="M210" s="435"/>
      <c r="N210" s="435"/>
      <c r="O210" s="435"/>
      <c r="P210" s="435"/>
      <c r="Q210" s="435"/>
      <c r="R210" s="435"/>
      <c r="S210" s="435"/>
      <c r="T210" s="435"/>
      <c r="U210" s="435"/>
      <c r="V210" s="435"/>
      <c r="W210" s="435"/>
    </row>
    <row r="211">
      <c r="A211" s="434"/>
      <c r="B211" s="434"/>
      <c r="C211" s="434"/>
      <c r="D211" s="435"/>
      <c r="E211" s="435"/>
      <c r="F211" s="435"/>
      <c r="G211" s="435"/>
      <c r="H211" s="436"/>
      <c r="I211" s="436"/>
      <c r="J211" s="435"/>
      <c r="K211" s="435"/>
      <c r="L211" s="435"/>
      <c r="M211" s="435"/>
      <c r="N211" s="435"/>
      <c r="O211" s="435"/>
      <c r="P211" s="435"/>
      <c r="Q211" s="435"/>
      <c r="R211" s="435"/>
      <c r="S211" s="435"/>
      <c r="T211" s="435"/>
      <c r="U211" s="435"/>
      <c r="V211" s="435"/>
      <c r="W211" s="435"/>
    </row>
    <row r="212">
      <c r="A212" s="434"/>
      <c r="B212" s="434"/>
      <c r="C212" s="434"/>
      <c r="D212" s="435"/>
      <c r="E212" s="435"/>
      <c r="F212" s="435"/>
      <c r="G212" s="435"/>
      <c r="H212" s="436"/>
      <c r="I212" s="436"/>
      <c r="J212" s="435"/>
      <c r="K212" s="435"/>
      <c r="L212" s="435"/>
      <c r="M212" s="435"/>
      <c r="N212" s="435"/>
      <c r="O212" s="435"/>
      <c r="P212" s="435"/>
      <c r="Q212" s="435"/>
      <c r="R212" s="435"/>
      <c r="S212" s="435"/>
      <c r="T212" s="435"/>
      <c r="U212" s="435"/>
      <c r="V212" s="435"/>
      <c r="W212" s="435"/>
    </row>
    <row r="213">
      <c r="A213" s="434"/>
      <c r="B213" s="434"/>
      <c r="C213" s="434"/>
      <c r="D213" s="435"/>
      <c r="E213" s="435"/>
      <c r="F213" s="435"/>
      <c r="G213" s="435"/>
      <c r="H213" s="436"/>
      <c r="I213" s="436"/>
      <c r="J213" s="435"/>
      <c r="K213" s="435"/>
      <c r="L213" s="435"/>
      <c r="M213" s="435"/>
      <c r="N213" s="435"/>
      <c r="O213" s="435"/>
      <c r="P213" s="435"/>
      <c r="Q213" s="435"/>
      <c r="R213" s="435"/>
      <c r="S213" s="435"/>
      <c r="T213" s="435"/>
      <c r="U213" s="435"/>
      <c r="V213" s="435"/>
      <c r="W213" s="435"/>
    </row>
    <row r="214">
      <c r="A214" s="434"/>
      <c r="B214" s="434"/>
      <c r="C214" s="434"/>
      <c r="D214" s="435"/>
      <c r="E214" s="435"/>
      <c r="F214" s="435"/>
      <c r="G214" s="435"/>
      <c r="H214" s="436"/>
      <c r="I214" s="436"/>
      <c r="J214" s="435"/>
      <c r="K214" s="435"/>
      <c r="L214" s="435"/>
      <c r="M214" s="435"/>
      <c r="N214" s="435"/>
      <c r="O214" s="435"/>
      <c r="P214" s="435"/>
      <c r="Q214" s="435"/>
      <c r="R214" s="435"/>
      <c r="S214" s="435"/>
      <c r="T214" s="435"/>
      <c r="U214" s="435"/>
      <c r="V214" s="435"/>
      <c r="W214" s="435"/>
    </row>
    <row r="215">
      <c r="A215" s="434"/>
      <c r="B215" s="434"/>
      <c r="C215" s="434"/>
      <c r="D215" s="435"/>
      <c r="E215" s="435"/>
      <c r="F215" s="435"/>
      <c r="G215" s="435"/>
      <c r="H215" s="436"/>
      <c r="I215" s="436"/>
      <c r="J215" s="435"/>
      <c r="K215" s="435"/>
      <c r="L215" s="435"/>
      <c r="M215" s="435"/>
      <c r="N215" s="435"/>
      <c r="O215" s="435"/>
      <c r="P215" s="435"/>
      <c r="Q215" s="435"/>
      <c r="R215" s="435"/>
      <c r="S215" s="435"/>
      <c r="T215" s="435"/>
      <c r="U215" s="435"/>
      <c r="V215" s="435"/>
      <c r="W215" s="435"/>
    </row>
    <row r="216">
      <c r="A216" s="434"/>
      <c r="B216" s="434"/>
      <c r="C216" s="434"/>
      <c r="D216" s="435"/>
      <c r="E216" s="435"/>
      <c r="F216" s="435"/>
      <c r="G216" s="435"/>
      <c r="H216" s="436"/>
      <c r="I216" s="436"/>
      <c r="J216" s="435"/>
      <c r="K216" s="435"/>
      <c r="L216" s="435"/>
      <c r="M216" s="435"/>
      <c r="N216" s="435"/>
      <c r="O216" s="435"/>
      <c r="P216" s="435"/>
      <c r="Q216" s="435"/>
      <c r="R216" s="435"/>
      <c r="S216" s="435"/>
      <c r="T216" s="435"/>
      <c r="U216" s="435"/>
      <c r="V216" s="435"/>
      <c r="W216" s="435"/>
    </row>
    <row r="217">
      <c r="A217" s="434"/>
      <c r="B217" s="434"/>
      <c r="C217" s="434"/>
      <c r="D217" s="435"/>
      <c r="E217" s="435"/>
      <c r="F217" s="435"/>
      <c r="G217" s="435"/>
      <c r="H217" s="436"/>
      <c r="I217" s="436"/>
      <c r="J217" s="435"/>
      <c r="K217" s="435"/>
      <c r="L217" s="435"/>
      <c r="M217" s="435"/>
      <c r="N217" s="435"/>
      <c r="O217" s="435"/>
      <c r="P217" s="435"/>
      <c r="Q217" s="435"/>
      <c r="R217" s="435"/>
      <c r="S217" s="435"/>
      <c r="T217" s="435"/>
      <c r="U217" s="435"/>
      <c r="V217" s="435"/>
      <c r="W217" s="435"/>
    </row>
    <row r="218">
      <c r="A218" s="434"/>
      <c r="B218" s="434"/>
      <c r="C218" s="434"/>
      <c r="D218" s="435"/>
      <c r="E218" s="435"/>
      <c r="F218" s="435"/>
      <c r="G218" s="435"/>
      <c r="H218" s="436"/>
      <c r="I218" s="436"/>
      <c r="J218" s="435"/>
      <c r="K218" s="435"/>
      <c r="L218" s="435"/>
      <c r="M218" s="435"/>
      <c r="N218" s="435"/>
      <c r="O218" s="435"/>
      <c r="P218" s="435"/>
      <c r="Q218" s="435"/>
      <c r="R218" s="435"/>
      <c r="S218" s="435"/>
      <c r="T218" s="435"/>
      <c r="U218" s="435"/>
      <c r="V218" s="435"/>
      <c r="W218" s="435"/>
    </row>
    <row r="219">
      <c r="A219" s="434"/>
      <c r="B219" s="434"/>
      <c r="C219" s="434"/>
      <c r="D219" s="435"/>
      <c r="E219" s="435"/>
      <c r="F219" s="435"/>
      <c r="G219" s="435"/>
      <c r="H219" s="436"/>
      <c r="I219" s="436"/>
      <c r="J219" s="435"/>
      <c r="K219" s="435"/>
      <c r="L219" s="435"/>
      <c r="M219" s="435"/>
      <c r="N219" s="435"/>
      <c r="O219" s="435"/>
      <c r="P219" s="435"/>
      <c r="Q219" s="435"/>
      <c r="R219" s="435"/>
      <c r="S219" s="435"/>
      <c r="T219" s="435"/>
      <c r="U219" s="435"/>
      <c r="V219" s="435"/>
      <c r="W219" s="435"/>
    </row>
    <row r="220">
      <c r="A220" s="434"/>
      <c r="B220" s="434"/>
      <c r="C220" s="434"/>
      <c r="D220" s="435"/>
      <c r="E220" s="435"/>
      <c r="F220" s="435"/>
      <c r="G220" s="435"/>
      <c r="H220" s="436"/>
      <c r="I220" s="436"/>
      <c r="J220" s="435"/>
      <c r="K220" s="435"/>
      <c r="L220" s="435"/>
      <c r="M220" s="435"/>
      <c r="N220" s="435"/>
      <c r="O220" s="435"/>
      <c r="P220" s="435"/>
      <c r="Q220" s="435"/>
      <c r="R220" s="435"/>
      <c r="S220" s="435"/>
      <c r="T220" s="435"/>
      <c r="U220" s="435"/>
      <c r="V220" s="435"/>
      <c r="W220" s="435"/>
    </row>
    <row r="221">
      <c r="A221" s="434"/>
      <c r="B221" s="434"/>
      <c r="C221" s="434"/>
      <c r="D221" s="435"/>
      <c r="E221" s="435"/>
      <c r="F221" s="435"/>
      <c r="G221" s="435"/>
      <c r="H221" s="436"/>
      <c r="I221" s="436"/>
      <c r="J221" s="435"/>
      <c r="K221" s="435"/>
      <c r="L221" s="435"/>
      <c r="M221" s="435"/>
      <c r="N221" s="435"/>
      <c r="O221" s="435"/>
      <c r="P221" s="435"/>
      <c r="Q221" s="435"/>
      <c r="R221" s="435"/>
      <c r="S221" s="435"/>
      <c r="T221" s="435"/>
      <c r="U221" s="435"/>
      <c r="V221" s="435"/>
      <c r="W221" s="435"/>
    </row>
    <row r="222">
      <c r="A222" s="434"/>
      <c r="B222" s="434"/>
      <c r="C222" s="434"/>
      <c r="D222" s="435"/>
      <c r="E222" s="435"/>
      <c r="F222" s="435"/>
      <c r="G222" s="435"/>
      <c r="H222" s="436"/>
      <c r="I222" s="436"/>
      <c r="J222" s="435"/>
      <c r="K222" s="435"/>
      <c r="L222" s="435"/>
      <c r="M222" s="435"/>
      <c r="N222" s="435"/>
      <c r="O222" s="435"/>
      <c r="P222" s="435"/>
      <c r="Q222" s="435"/>
      <c r="R222" s="435"/>
      <c r="S222" s="435"/>
      <c r="T222" s="435"/>
      <c r="U222" s="435"/>
      <c r="V222" s="435"/>
      <c r="W222" s="435"/>
    </row>
    <row r="223">
      <c r="A223" s="434"/>
      <c r="B223" s="434"/>
      <c r="C223" s="434"/>
      <c r="D223" s="435"/>
      <c r="E223" s="435"/>
      <c r="F223" s="435"/>
      <c r="G223" s="435"/>
      <c r="H223" s="436"/>
      <c r="I223" s="436"/>
      <c r="J223" s="435"/>
      <c r="K223" s="435"/>
      <c r="L223" s="435"/>
      <c r="M223" s="435"/>
      <c r="N223" s="435"/>
      <c r="O223" s="435"/>
      <c r="P223" s="435"/>
      <c r="Q223" s="435"/>
      <c r="R223" s="435"/>
      <c r="S223" s="435"/>
      <c r="T223" s="435"/>
      <c r="U223" s="435"/>
      <c r="V223" s="435"/>
      <c r="W223" s="435"/>
    </row>
    <row r="224">
      <c r="A224" s="434"/>
      <c r="B224" s="434"/>
      <c r="C224" s="434"/>
      <c r="D224" s="435"/>
      <c r="E224" s="435"/>
      <c r="F224" s="435"/>
      <c r="G224" s="435"/>
      <c r="H224" s="436"/>
      <c r="I224" s="436"/>
      <c r="J224" s="435"/>
      <c r="K224" s="435"/>
      <c r="L224" s="435"/>
      <c r="M224" s="435"/>
      <c r="N224" s="435"/>
      <c r="O224" s="435"/>
      <c r="P224" s="435"/>
      <c r="Q224" s="435"/>
      <c r="R224" s="435"/>
      <c r="S224" s="435"/>
      <c r="T224" s="435"/>
      <c r="U224" s="435"/>
      <c r="V224" s="435"/>
      <c r="W224" s="435"/>
    </row>
    <row r="225">
      <c r="A225" s="434"/>
      <c r="B225" s="434"/>
      <c r="C225" s="434"/>
      <c r="D225" s="435"/>
      <c r="E225" s="435"/>
      <c r="F225" s="435"/>
      <c r="G225" s="435"/>
      <c r="H225" s="436"/>
      <c r="I225" s="436"/>
      <c r="J225" s="435"/>
      <c r="K225" s="435"/>
      <c r="L225" s="435"/>
      <c r="M225" s="435"/>
      <c r="N225" s="435"/>
      <c r="O225" s="435"/>
      <c r="P225" s="435"/>
      <c r="Q225" s="435"/>
      <c r="R225" s="435"/>
      <c r="S225" s="435"/>
      <c r="T225" s="435"/>
      <c r="U225" s="435"/>
      <c r="V225" s="435"/>
      <c r="W225" s="435"/>
    </row>
    <row r="226">
      <c r="A226" s="434"/>
      <c r="B226" s="434"/>
      <c r="C226" s="434"/>
      <c r="D226" s="435"/>
      <c r="E226" s="435"/>
      <c r="F226" s="435"/>
      <c r="G226" s="435"/>
      <c r="H226" s="436"/>
      <c r="I226" s="436"/>
      <c r="J226" s="435"/>
      <c r="K226" s="435"/>
      <c r="L226" s="435"/>
      <c r="M226" s="435"/>
      <c r="N226" s="435"/>
      <c r="O226" s="435"/>
      <c r="P226" s="435"/>
      <c r="Q226" s="435"/>
      <c r="R226" s="435"/>
      <c r="S226" s="435"/>
      <c r="T226" s="435"/>
      <c r="U226" s="435"/>
      <c r="V226" s="435"/>
      <c r="W226" s="435"/>
    </row>
    <row r="227">
      <c r="A227" s="434"/>
      <c r="B227" s="434"/>
      <c r="C227" s="434"/>
      <c r="D227" s="435"/>
      <c r="E227" s="435"/>
      <c r="F227" s="435"/>
      <c r="G227" s="435"/>
      <c r="H227" s="436"/>
      <c r="I227" s="436"/>
      <c r="J227" s="435"/>
      <c r="K227" s="435"/>
      <c r="L227" s="435"/>
      <c r="M227" s="435"/>
      <c r="N227" s="435"/>
      <c r="O227" s="435"/>
      <c r="P227" s="435"/>
      <c r="Q227" s="435"/>
      <c r="R227" s="435"/>
      <c r="S227" s="435"/>
      <c r="T227" s="435"/>
      <c r="U227" s="435"/>
      <c r="V227" s="435"/>
      <c r="W227" s="435"/>
    </row>
    <row r="228">
      <c r="A228" s="434"/>
      <c r="B228" s="434"/>
      <c r="C228" s="434"/>
      <c r="D228" s="435"/>
      <c r="E228" s="435"/>
      <c r="F228" s="435"/>
      <c r="G228" s="435"/>
      <c r="H228" s="436"/>
      <c r="I228" s="436"/>
      <c r="J228" s="435"/>
      <c r="K228" s="435"/>
      <c r="L228" s="435"/>
      <c r="M228" s="435"/>
      <c r="N228" s="435"/>
      <c r="O228" s="435"/>
      <c r="P228" s="435"/>
      <c r="Q228" s="435"/>
      <c r="R228" s="435"/>
      <c r="S228" s="435"/>
      <c r="T228" s="435"/>
      <c r="U228" s="435"/>
      <c r="V228" s="435"/>
      <c r="W228" s="435"/>
    </row>
    <row r="229">
      <c r="A229" s="434"/>
      <c r="B229" s="434"/>
      <c r="C229" s="434"/>
      <c r="D229" s="435"/>
      <c r="E229" s="435"/>
      <c r="F229" s="435"/>
      <c r="G229" s="435"/>
      <c r="H229" s="436"/>
      <c r="I229" s="436"/>
      <c r="J229" s="435"/>
      <c r="K229" s="435"/>
      <c r="L229" s="435"/>
      <c r="M229" s="435"/>
      <c r="N229" s="435"/>
      <c r="O229" s="435"/>
      <c r="P229" s="435"/>
      <c r="Q229" s="435"/>
      <c r="R229" s="435"/>
      <c r="S229" s="435"/>
      <c r="T229" s="435"/>
      <c r="U229" s="435"/>
      <c r="V229" s="435"/>
      <c r="W229" s="435"/>
    </row>
    <row r="230">
      <c r="A230" s="434"/>
      <c r="B230" s="434"/>
      <c r="C230" s="434"/>
      <c r="D230" s="435"/>
      <c r="E230" s="435"/>
      <c r="F230" s="435"/>
      <c r="G230" s="435"/>
      <c r="H230" s="436"/>
      <c r="I230" s="436"/>
      <c r="J230" s="435"/>
      <c r="K230" s="435"/>
      <c r="L230" s="435"/>
      <c r="M230" s="435"/>
      <c r="N230" s="435"/>
      <c r="O230" s="435"/>
      <c r="P230" s="435"/>
      <c r="Q230" s="435"/>
      <c r="R230" s="435"/>
      <c r="S230" s="435"/>
      <c r="T230" s="435"/>
      <c r="U230" s="435"/>
      <c r="V230" s="435"/>
      <c r="W230" s="435"/>
    </row>
    <row r="231">
      <c r="A231" s="434"/>
      <c r="B231" s="434"/>
      <c r="C231" s="434"/>
      <c r="D231" s="435"/>
      <c r="E231" s="435"/>
      <c r="F231" s="435"/>
      <c r="G231" s="435"/>
      <c r="H231" s="436"/>
      <c r="I231" s="436"/>
      <c r="J231" s="435"/>
      <c r="K231" s="435"/>
      <c r="L231" s="435"/>
      <c r="M231" s="435"/>
      <c r="N231" s="435"/>
      <c r="O231" s="435"/>
      <c r="P231" s="435"/>
      <c r="Q231" s="435"/>
      <c r="R231" s="435"/>
      <c r="S231" s="435"/>
      <c r="T231" s="435"/>
      <c r="U231" s="435"/>
      <c r="V231" s="435"/>
      <c r="W231" s="435"/>
    </row>
    <row r="232">
      <c r="A232" s="435"/>
      <c r="B232" s="435"/>
      <c r="C232" s="435"/>
      <c r="D232" s="435"/>
      <c r="E232" s="435"/>
      <c r="F232" s="435"/>
      <c r="G232" s="435"/>
      <c r="H232" s="435"/>
      <c r="I232" s="435"/>
      <c r="J232" s="435"/>
      <c r="K232" s="435"/>
      <c r="L232" s="435"/>
      <c r="M232" s="435"/>
      <c r="N232" s="435"/>
      <c r="O232" s="435"/>
      <c r="P232" s="435"/>
      <c r="Q232" s="435"/>
      <c r="R232" s="435"/>
      <c r="S232" s="435"/>
      <c r="T232" s="435"/>
      <c r="U232" s="435"/>
      <c r="V232" s="435"/>
      <c r="W232" s="435"/>
    </row>
    <row r="233">
      <c r="A233" s="435"/>
      <c r="B233" s="435"/>
      <c r="C233" s="435"/>
      <c r="D233" s="435"/>
      <c r="E233" s="435"/>
      <c r="F233" s="435"/>
      <c r="G233" s="435"/>
      <c r="H233" s="435"/>
      <c r="I233" s="435"/>
      <c r="J233" s="435"/>
      <c r="K233" s="435"/>
      <c r="L233" s="435"/>
      <c r="M233" s="435"/>
      <c r="N233" s="435"/>
      <c r="O233" s="435"/>
      <c r="P233" s="435"/>
      <c r="Q233" s="435"/>
      <c r="R233" s="435"/>
      <c r="S233" s="435"/>
      <c r="T233" s="435"/>
      <c r="U233" s="435"/>
      <c r="V233" s="435"/>
      <c r="W233" s="435"/>
    </row>
    <row r="234">
      <c r="A234" s="435"/>
      <c r="B234" s="435"/>
      <c r="C234" s="435"/>
      <c r="D234" s="435"/>
      <c r="E234" s="435"/>
      <c r="F234" s="435"/>
      <c r="G234" s="435"/>
      <c r="H234" s="435"/>
      <c r="I234" s="435"/>
      <c r="J234" s="435"/>
      <c r="K234" s="435"/>
      <c r="L234" s="435"/>
      <c r="M234" s="435"/>
      <c r="N234" s="435"/>
      <c r="O234" s="435"/>
      <c r="P234" s="435"/>
      <c r="Q234" s="435"/>
      <c r="R234" s="435"/>
      <c r="S234" s="435"/>
      <c r="T234" s="435"/>
      <c r="U234" s="435"/>
      <c r="V234" s="435"/>
      <c r="W234" s="435"/>
    </row>
    <row r="235">
      <c r="A235" s="435"/>
      <c r="B235" s="435"/>
      <c r="C235" s="435"/>
      <c r="D235" s="435"/>
      <c r="E235" s="435"/>
      <c r="F235" s="435"/>
      <c r="G235" s="435"/>
      <c r="H235" s="435"/>
      <c r="I235" s="435"/>
      <c r="J235" s="435"/>
      <c r="K235" s="435"/>
      <c r="L235" s="435"/>
      <c r="M235" s="435"/>
      <c r="N235" s="435"/>
      <c r="O235" s="435"/>
      <c r="P235" s="435"/>
      <c r="Q235" s="435"/>
      <c r="R235" s="435"/>
      <c r="S235" s="435"/>
      <c r="T235" s="435"/>
      <c r="U235" s="435"/>
      <c r="V235" s="435"/>
      <c r="W235" s="435"/>
    </row>
    <row r="236">
      <c r="A236" s="435"/>
      <c r="B236" s="435"/>
      <c r="C236" s="435"/>
      <c r="D236" s="435"/>
      <c r="E236" s="435"/>
      <c r="F236" s="435"/>
      <c r="G236" s="435"/>
      <c r="H236" s="435"/>
      <c r="I236" s="435"/>
      <c r="J236" s="435"/>
      <c r="K236" s="435"/>
      <c r="L236" s="435"/>
      <c r="M236" s="435"/>
      <c r="N236" s="435"/>
      <c r="O236" s="435"/>
      <c r="P236" s="435"/>
      <c r="Q236" s="435"/>
      <c r="R236" s="435"/>
      <c r="S236" s="435"/>
      <c r="T236" s="435"/>
      <c r="U236" s="435"/>
      <c r="V236" s="435"/>
      <c r="W236" s="435"/>
    </row>
    <row r="237">
      <c r="A237" s="435"/>
      <c r="B237" s="435"/>
      <c r="C237" s="435"/>
      <c r="D237" s="435"/>
      <c r="E237" s="435"/>
      <c r="F237" s="435"/>
      <c r="G237" s="435"/>
      <c r="H237" s="435"/>
      <c r="I237" s="435"/>
      <c r="J237" s="435"/>
      <c r="K237" s="435"/>
      <c r="L237" s="435"/>
      <c r="M237" s="435"/>
      <c r="N237" s="435"/>
      <c r="O237" s="435"/>
      <c r="P237" s="435"/>
      <c r="Q237" s="435"/>
      <c r="R237" s="435"/>
      <c r="S237" s="435"/>
      <c r="T237" s="435"/>
      <c r="U237" s="435"/>
      <c r="V237" s="435"/>
      <c r="W237" s="435"/>
    </row>
    <row r="238">
      <c r="A238" s="435"/>
      <c r="B238" s="435"/>
      <c r="C238" s="435"/>
      <c r="D238" s="435"/>
      <c r="E238" s="435"/>
      <c r="F238" s="435"/>
      <c r="G238" s="435"/>
      <c r="H238" s="435"/>
      <c r="I238" s="435"/>
      <c r="J238" s="435"/>
      <c r="K238" s="435"/>
      <c r="L238" s="435"/>
      <c r="M238" s="435"/>
      <c r="N238" s="435"/>
      <c r="O238" s="435"/>
      <c r="P238" s="435"/>
      <c r="Q238" s="435"/>
      <c r="R238" s="435"/>
      <c r="S238" s="435"/>
      <c r="T238" s="435"/>
      <c r="U238" s="435"/>
      <c r="V238" s="435"/>
      <c r="W238" s="435"/>
    </row>
    <row r="239">
      <c r="A239" s="435"/>
      <c r="B239" s="435"/>
      <c r="C239" s="435"/>
      <c r="D239" s="435"/>
      <c r="E239" s="435"/>
      <c r="F239" s="435"/>
      <c r="G239" s="435"/>
      <c r="H239" s="435"/>
      <c r="I239" s="435"/>
      <c r="J239" s="435"/>
      <c r="K239" s="435"/>
      <c r="L239" s="435"/>
      <c r="M239" s="435"/>
      <c r="N239" s="435"/>
      <c r="O239" s="435"/>
      <c r="P239" s="435"/>
      <c r="Q239" s="435"/>
      <c r="R239" s="435"/>
      <c r="S239" s="435"/>
      <c r="T239" s="435"/>
      <c r="U239" s="435"/>
      <c r="V239" s="435"/>
      <c r="W239" s="435"/>
    </row>
    <row r="240">
      <c r="A240" s="435"/>
      <c r="B240" s="435"/>
      <c r="C240" s="435"/>
      <c r="D240" s="435"/>
      <c r="E240" s="435"/>
      <c r="F240" s="435"/>
      <c r="G240" s="435"/>
      <c r="H240" s="435"/>
      <c r="I240" s="435"/>
      <c r="J240" s="435"/>
      <c r="K240" s="435"/>
      <c r="L240" s="435"/>
      <c r="M240" s="435"/>
      <c r="N240" s="435"/>
      <c r="O240" s="435"/>
      <c r="P240" s="435"/>
      <c r="Q240" s="435"/>
      <c r="R240" s="435"/>
      <c r="S240" s="435"/>
      <c r="T240" s="435"/>
      <c r="U240" s="435"/>
      <c r="V240" s="435"/>
      <c r="W240" s="435"/>
    </row>
    <row r="241">
      <c r="A241" s="435"/>
      <c r="B241" s="435"/>
      <c r="C241" s="435"/>
      <c r="D241" s="435"/>
      <c r="E241" s="435"/>
      <c r="F241" s="435"/>
      <c r="G241" s="435"/>
      <c r="H241" s="435"/>
      <c r="I241" s="435"/>
      <c r="J241" s="435"/>
      <c r="K241" s="435"/>
      <c r="L241" s="435"/>
      <c r="M241" s="435"/>
      <c r="N241" s="435"/>
      <c r="O241" s="435"/>
      <c r="P241" s="435"/>
      <c r="Q241" s="435"/>
      <c r="R241" s="435"/>
      <c r="S241" s="435"/>
      <c r="T241" s="435"/>
      <c r="U241" s="435"/>
      <c r="V241" s="435"/>
      <c r="W241" s="435"/>
    </row>
    <row r="242">
      <c r="A242" s="435"/>
      <c r="B242" s="435"/>
      <c r="C242" s="435"/>
      <c r="D242" s="435"/>
      <c r="E242" s="435"/>
      <c r="F242" s="435"/>
      <c r="G242" s="435"/>
      <c r="H242" s="435"/>
      <c r="I242" s="435"/>
      <c r="J242" s="435"/>
      <c r="K242" s="435"/>
      <c r="L242" s="435"/>
      <c r="M242" s="435"/>
      <c r="N242" s="435"/>
      <c r="O242" s="435"/>
      <c r="P242" s="435"/>
      <c r="Q242" s="435"/>
      <c r="R242" s="435"/>
      <c r="S242" s="435"/>
      <c r="T242" s="435"/>
      <c r="U242" s="435"/>
      <c r="V242" s="435"/>
      <c r="W242" s="435"/>
    </row>
    <row r="243">
      <c r="A243" s="435"/>
      <c r="B243" s="435"/>
      <c r="C243" s="435"/>
      <c r="D243" s="435"/>
      <c r="E243" s="435"/>
      <c r="F243" s="435"/>
      <c r="G243" s="435"/>
      <c r="H243" s="435"/>
      <c r="I243" s="435"/>
      <c r="J243" s="435"/>
      <c r="K243" s="435"/>
      <c r="L243" s="435"/>
      <c r="M243" s="435"/>
      <c r="N243" s="435"/>
      <c r="O243" s="435"/>
      <c r="P243" s="435"/>
      <c r="Q243" s="435"/>
      <c r="R243" s="435"/>
      <c r="S243" s="435"/>
      <c r="T243" s="435"/>
      <c r="U243" s="435"/>
      <c r="V243" s="435"/>
      <c r="W243" s="435"/>
    </row>
    <row r="244">
      <c r="A244" s="435"/>
      <c r="B244" s="435"/>
      <c r="C244" s="435"/>
      <c r="D244" s="435"/>
      <c r="E244" s="435"/>
      <c r="F244" s="435"/>
      <c r="G244" s="435"/>
      <c r="H244" s="435"/>
      <c r="I244" s="435"/>
      <c r="J244" s="435"/>
      <c r="K244" s="435"/>
      <c r="L244" s="435"/>
      <c r="M244" s="435"/>
      <c r="N244" s="435"/>
      <c r="O244" s="435"/>
      <c r="P244" s="435"/>
      <c r="Q244" s="435"/>
      <c r="R244" s="435"/>
      <c r="S244" s="435"/>
      <c r="T244" s="435"/>
      <c r="U244" s="435"/>
      <c r="V244" s="435"/>
      <c r="W244" s="435"/>
    </row>
    <row r="245">
      <c r="A245" s="435"/>
      <c r="B245" s="435"/>
      <c r="C245" s="435"/>
      <c r="D245" s="435"/>
      <c r="E245" s="435"/>
      <c r="F245" s="435"/>
      <c r="G245" s="435"/>
      <c r="H245" s="435"/>
      <c r="I245" s="435"/>
      <c r="J245" s="435"/>
      <c r="K245" s="435"/>
      <c r="L245" s="435"/>
      <c r="M245" s="435"/>
      <c r="N245" s="435"/>
      <c r="O245" s="435"/>
      <c r="P245" s="435"/>
      <c r="Q245" s="435"/>
      <c r="R245" s="435"/>
      <c r="S245" s="435"/>
      <c r="T245" s="435"/>
      <c r="U245" s="435"/>
      <c r="V245" s="435"/>
      <c r="W245" s="435"/>
    </row>
    <row r="246">
      <c r="A246" s="435"/>
      <c r="B246" s="435"/>
      <c r="C246" s="435"/>
      <c r="D246" s="435"/>
      <c r="E246" s="435"/>
      <c r="F246" s="435"/>
      <c r="G246" s="435"/>
      <c r="H246" s="435"/>
      <c r="I246" s="435"/>
      <c r="J246" s="435"/>
      <c r="K246" s="435"/>
      <c r="L246" s="435"/>
      <c r="M246" s="435"/>
      <c r="N246" s="435"/>
      <c r="O246" s="435"/>
      <c r="P246" s="435"/>
      <c r="Q246" s="435"/>
      <c r="R246" s="435"/>
      <c r="S246" s="435"/>
      <c r="T246" s="435"/>
      <c r="U246" s="435"/>
      <c r="V246" s="435"/>
      <c r="W246" s="435"/>
    </row>
    <row r="247">
      <c r="A247" s="435"/>
      <c r="B247" s="435"/>
      <c r="C247" s="435"/>
      <c r="D247" s="435"/>
      <c r="E247" s="435"/>
      <c r="F247" s="435"/>
      <c r="G247" s="435"/>
      <c r="H247" s="435"/>
      <c r="I247" s="435"/>
      <c r="J247" s="435"/>
      <c r="K247" s="435"/>
      <c r="L247" s="435"/>
      <c r="M247" s="435"/>
      <c r="N247" s="435"/>
      <c r="O247" s="435"/>
      <c r="P247" s="435"/>
      <c r="Q247" s="435"/>
      <c r="R247" s="435"/>
      <c r="S247" s="435"/>
      <c r="T247" s="435"/>
      <c r="U247" s="435"/>
      <c r="V247" s="435"/>
      <c r="W247" s="435"/>
    </row>
    <row r="248">
      <c r="A248" s="435"/>
      <c r="B248" s="435"/>
      <c r="C248" s="435"/>
      <c r="D248" s="435"/>
      <c r="E248" s="435"/>
      <c r="F248" s="435"/>
      <c r="G248" s="435"/>
      <c r="H248" s="435"/>
      <c r="I248" s="435"/>
      <c r="J248" s="435"/>
      <c r="K248" s="435"/>
      <c r="L248" s="435"/>
      <c r="M248" s="435"/>
      <c r="N248" s="435"/>
      <c r="O248" s="435"/>
      <c r="P248" s="435"/>
      <c r="Q248" s="435"/>
      <c r="R248" s="435"/>
      <c r="S248" s="435"/>
      <c r="T248" s="435"/>
      <c r="U248" s="435"/>
      <c r="V248" s="435"/>
      <c r="W248" s="435"/>
    </row>
    <row r="249">
      <c r="A249" s="435"/>
      <c r="B249" s="435"/>
      <c r="C249" s="435"/>
      <c r="D249" s="435"/>
      <c r="E249" s="435"/>
      <c r="F249" s="435"/>
      <c r="G249" s="435"/>
      <c r="H249" s="435"/>
      <c r="I249" s="435"/>
      <c r="J249" s="435"/>
      <c r="K249" s="435"/>
      <c r="L249" s="435"/>
      <c r="M249" s="435"/>
      <c r="N249" s="435"/>
      <c r="O249" s="435"/>
      <c r="P249" s="435"/>
      <c r="Q249" s="435"/>
      <c r="R249" s="435"/>
      <c r="S249" s="435"/>
      <c r="T249" s="435"/>
      <c r="U249" s="435"/>
      <c r="V249" s="435"/>
      <c r="W249" s="435"/>
    </row>
    <row r="250">
      <c r="A250" s="435"/>
      <c r="B250" s="435"/>
      <c r="C250" s="435"/>
      <c r="D250" s="435"/>
      <c r="E250" s="435"/>
      <c r="F250" s="435"/>
      <c r="G250" s="435"/>
      <c r="H250" s="435"/>
      <c r="I250" s="435"/>
      <c r="J250" s="435"/>
      <c r="K250" s="435"/>
      <c r="L250" s="435"/>
      <c r="M250" s="435"/>
      <c r="N250" s="435"/>
      <c r="O250" s="435"/>
      <c r="P250" s="435"/>
      <c r="Q250" s="435"/>
      <c r="R250" s="435"/>
      <c r="S250" s="435"/>
      <c r="T250" s="435"/>
      <c r="U250" s="435"/>
      <c r="V250" s="435"/>
      <c r="W250" s="435"/>
    </row>
    <row r="251">
      <c r="A251" s="435"/>
      <c r="B251" s="435"/>
      <c r="C251" s="435"/>
      <c r="D251" s="435"/>
      <c r="E251" s="435"/>
      <c r="F251" s="435"/>
      <c r="G251" s="435"/>
      <c r="H251" s="435"/>
      <c r="I251" s="435"/>
      <c r="J251" s="435"/>
      <c r="K251" s="435"/>
      <c r="L251" s="435"/>
      <c r="M251" s="435"/>
      <c r="N251" s="435"/>
      <c r="O251" s="435"/>
      <c r="P251" s="435"/>
      <c r="Q251" s="435"/>
      <c r="R251" s="435"/>
      <c r="S251" s="435"/>
      <c r="T251" s="435"/>
      <c r="U251" s="435"/>
      <c r="V251" s="435"/>
      <c r="W251" s="435"/>
    </row>
    <row r="252">
      <c r="A252" s="435"/>
      <c r="B252" s="435"/>
      <c r="C252" s="435"/>
      <c r="D252" s="435"/>
      <c r="E252" s="435"/>
      <c r="F252" s="435"/>
      <c r="G252" s="435"/>
      <c r="H252" s="435"/>
      <c r="I252" s="435"/>
      <c r="J252" s="435"/>
      <c r="K252" s="435"/>
      <c r="L252" s="435"/>
      <c r="M252" s="435"/>
      <c r="N252" s="435"/>
      <c r="O252" s="435"/>
      <c r="P252" s="435"/>
      <c r="Q252" s="435"/>
      <c r="R252" s="435"/>
      <c r="S252" s="435"/>
      <c r="T252" s="435"/>
      <c r="U252" s="435"/>
      <c r="V252" s="435"/>
      <c r="W252" s="435"/>
    </row>
    <row r="253">
      <c r="A253" s="435"/>
      <c r="B253" s="435"/>
      <c r="C253" s="435"/>
      <c r="D253" s="435"/>
      <c r="E253" s="435"/>
      <c r="F253" s="435"/>
      <c r="G253" s="435"/>
      <c r="H253" s="435"/>
      <c r="I253" s="435"/>
      <c r="J253" s="435"/>
      <c r="K253" s="435"/>
      <c r="L253" s="435"/>
      <c r="M253" s="435"/>
      <c r="N253" s="435"/>
      <c r="O253" s="435"/>
      <c r="P253" s="435"/>
      <c r="Q253" s="435"/>
      <c r="R253" s="435"/>
      <c r="S253" s="435"/>
      <c r="T253" s="435"/>
      <c r="U253" s="435"/>
      <c r="V253" s="435"/>
      <c r="W253" s="435"/>
    </row>
    <row r="254">
      <c r="A254" s="435"/>
      <c r="B254" s="435"/>
      <c r="C254" s="435"/>
      <c r="D254" s="435"/>
      <c r="E254" s="435"/>
      <c r="F254" s="435"/>
      <c r="G254" s="435"/>
      <c r="H254" s="435"/>
      <c r="I254" s="435"/>
      <c r="J254" s="435"/>
      <c r="K254" s="435"/>
      <c r="L254" s="435"/>
      <c r="M254" s="435"/>
      <c r="N254" s="435"/>
      <c r="O254" s="435"/>
      <c r="P254" s="435"/>
      <c r="Q254" s="435"/>
      <c r="R254" s="435"/>
      <c r="S254" s="435"/>
      <c r="T254" s="435"/>
      <c r="U254" s="435"/>
      <c r="V254" s="435"/>
      <c r="W254" s="435"/>
    </row>
    <row r="255">
      <c r="A255" s="435"/>
      <c r="B255" s="435"/>
      <c r="C255" s="435"/>
      <c r="D255" s="435"/>
      <c r="E255" s="435"/>
      <c r="F255" s="435"/>
      <c r="G255" s="435"/>
      <c r="H255" s="435"/>
      <c r="I255" s="435"/>
      <c r="J255" s="435"/>
      <c r="K255" s="435"/>
      <c r="L255" s="435"/>
      <c r="M255" s="435"/>
      <c r="N255" s="435"/>
      <c r="O255" s="435"/>
      <c r="P255" s="435"/>
      <c r="Q255" s="435"/>
      <c r="R255" s="435"/>
      <c r="S255" s="435"/>
      <c r="T255" s="435"/>
      <c r="U255" s="435"/>
      <c r="V255" s="435"/>
      <c r="W255" s="435"/>
    </row>
    <row r="256">
      <c r="A256" s="435"/>
      <c r="B256" s="435"/>
      <c r="C256" s="435"/>
      <c r="D256" s="435"/>
      <c r="E256" s="435"/>
      <c r="F256" s="435"/>
      <c r="G256" s="435"/>
      <c r="H256" s="435"/>
      <c r="I256" s="435"/>
      <c r="J256" s="435"/>
      <c r="K256" s="435"/>
      <c r="L256" s="435"/>
      <c r="M256" s="435"/>
      <c r="N256" s="435"/>
      <c r="O256" s="435"/>
      <c r="P256" s="435"/>
      <c r="Q256" s="435"/>
      <c r="R256" s="435"/>
      <c r="S256" s="435"/>
      <c r="T256" s="435"/>
      <c r="U256" s="435"/>
      <c r="V256" s="435"/>
      <c r="W256" s="435"/>
    </row>
    <row r="257">
      <c r="A257" s="435"/>
      <c r="B257" s="435"/>
      <c r="C257" s="435"/>
      <c r="D257" s="435"/>
      <c r="E257" s="435"/>
      <c r="F257" s="435"/>
      <c r="G257" s="435"/>
      <c r="H257" s="435"/>
      <c r="I257" s="435"/>
      <c r="J257" s="435"/>
      <c r="K257" s="435"/>
      <c r="L257" s="435"/>
      <c r="M257" s="435"/>
      <c r="N257" s="435"/>
      <c r="O257" s="435"/>
      <c r="P257" s="435"/>
      <c r="Q257" s="435"/>
      <c r="R257" s="435"/>
      <c r="S257" s="435"/>
      <c r="T257" s="435"/>
      <c r="U257" s="435"/>
      <c r="V257" s="435"/>
      <c r="W257" s="435"/>
    </row>
    <row r="258">
      <c r="A258" s="435"/>
      <c r="B258" s="435"/>
      <c r="C258" s="435"/>
      <c r="D258" s="435"/>
      <c r="E258" s="435"/>
      <c r="F258" s="435"/>
      <c r="G258" s="435"/>
      <c r="H258" s="435"/>
      <c r="I258" s="435"/>
      <c r="J258" s="435"/>
      <c r="K258" s="435"/>
      <c r="L258" s="435"/>
      <c r="M258" s="435"/>
      <c r="N258" s="435"/>
      <c r="O258" s="435"/>
      <c r="P258" s="435"/>
      <c r="Q258" s="435"/>
      <c r="R258" s="435"/>
      <c r="S258" s="435"/>
      <c r="T258" s="435"/>
      <c r="U258" s="435"/>
      <c r="V258" s="435"/>
      <c r="W258" s="435"/>
    </row>
    <row r="259">
      <c r="A259" s="435"/>
      <c r="B259" s="435"/>
      <c r="C259" s="435"/>
      <c r="D259" s="435"/>
      <c r="E259" s="435"/>
      <c r="F259" s="435"/>
      <c r="G259" s="435"/>
      <c r="H259" s="435"/>
      <c r="I259" s="435"/>
      <c r="J259" s="435"/>
      <c r="K259" s="435"/>
      <c r="L259" s="435"/>
      <c r="M259" s="435"/>
      <c r="N259" s="435"/>
      <c r="O259" s="435"/>
      <c r="P259" s="435"/>
      <c r="Q259" s="435"/>
      <c r="R259" s="435"/>
      <c r="S259" s="435"/>
      <c r="T259" s="435"/>
      <c r="U259" s="435"/>
      <c r="V259" s="435"/>
      <c r="W259" s="435"/>
    </row>
    <row r="260">
      <c r="A260" s="435"/>
      <c r="B260" s="435"/>
      <c r="C260" s="435"/>
      <c r="D260" s="435"/>
      <c r="E260" s="435"/>
      <c r="F260" s="435"/>
      <c r="G260" s="435"/>
      <c r="H260" s="435"/>
      <c r="I260" s="435"/>
      <c r="J260" s="435"/>
      <c r="K260" s="435"/>
      <c r="L260" s="435"/>
      <c r="M260" s="435"/>
      <c r="N260" s="435"/>
      <c r="O260" s="435"/>
      <c r="P260" s="435"/>
      <c r="Q260" s="435"/>
      <c r="R260" s="435"/>
      <c r="S260" s="435"/>
      <c r="T260" s="435"/>
      <c r="U260" s="435"/>
      <c r="V260" s="435"/>
      <c r="W260" s="435"/>
    </row>
    <row r="261">
      <c r="A261" s="435"/>
      <c r="B261" s="435"/>
      <c r="C261" s="435"/>
      <c r="D261" s="435"/>
      <c r="E261" s="435"/>
      <c r="F261" s="435"/>
      <c r="G261" s="435"/>
      <c r="H261" s="435"/>
      <c r="I261" s="435"/>
      <c r="J261" s="435"/>
      <c r="K261" s="435"/>
      <c r="L261" s="435"/>
      <c r="M261" s="435"/>
      <c r="N261" s="435"/>
      <c r="O261" s="435"/>
      <c r="P261" s="435"/>
      <c r="Q261" s="435"/>
      <c r="R261" s="435"/>
      <c r="S261" s="435"/>
      <c r="T261" s="435"/>
      <c r="U261" s="435"/>
      <c r="V261" s="435"/>
      <c r="W261" s="435"/>
    </row>
    <row r="262">
      <c r="A262" s="435"/>
      <c r="B262" s="435"/>
      <c r="C262" s="435"/>
      <c r="D262" s="435"/>
      <c r="E262" s="435"/>
      <c r="F262" s="435"/>
      <c r="G262" s="435"/>
      <c r="H262" s="435"/>
      <c r="I262" s="435"/>
      <c r="J262" s="435"/>
      <c r="K262" s="435"/>
      <c r="L262" s="435"/>
      <c r="M262" s="435"/>
      <c r="N262" s="435"/>
      <c r="O262" s="435"/>
      <c r="P262" s="435"/>
      <c r="Q262" s="435"/>
      <c r="R262" s="435"/>
      <c r="S262" s="435"/>
      <c r="T262" s="435"/>
      <c r="U262" s="435"/>
      <c r="V262" s="435"/>
      <c r="W262" s="435"/>
    </row>
    <row r="263">
      <c r="A263" s="435"/>
      <c r="B263" s="435"/>
      <c r="C263" s="435"/>
      <c r="D263" s="435"/>
      <c r="E263" s="435"/>
      <c r="F263" s="435"/>
      <c r="G263" s="435"/>
      <c r="H263" s="435"/>
      <c r="I263" s="435"/>
      <c r="J263" s="435"/>
      <c r="K263" s="435"/>
      <c r="L263" s="435"/>
      <c r="M263" s="435"/>
      <c r="N263" s="435"/>
      <c r="O263" s="435"/>
      <c r="P263" s="435"/>
      <c r="Q263" s="435"/>
      <c r="R263" s="435"/>
      <c r="S263" s="435"/>
      <c r="T263" s="435"/>
      <c r="U263" s="435"/>
      <c r="V263" s="435"/>
      <c r="W263" s="435"/>
    </row>
    <row r="264">
      <c r="A264" s="435"/>
      <c r="B264" s="435"/>
      <c r="C264" s="435"/>
      <c r="D264" s="435"/>
      <c r="E264" s="435"/>
      <c r="F264" s="435"/>
      <c r="G264" s="435"/>
      <c r="H264" s="435"/>
      <c r="I264" s="435"/>
      <c r="J264" s="435"/>
      <c r="K264" s="435"/>
      <c r="L264" s="435"/>
      <c r="M264" s="435"/>
      <c r="N264" s="435"/>
      <c r="O264" s="435"/>
      <c r="P264" s="435"/>
      <c r="Q264" s="435"/>
      <c r="R264" s="435"/>
      <c r="S264" s="435"/>
      <c r="T264" s="435"/>
      <c r="U264" s="435"/>
      <c r="V264" s="435"/>
      <c r="W264" s="435"/>
    </row>
    <row r="265">
      <c r="A265" s="435"/>
      <c r="B265" s="435"/>
      <c r="C265" s="435"/>
      <c r="D265" s="435"/>
      <c r="E265" s="435"/>
      <c r="F265" s="435"/>
      <c r="G265" s="435"/>
      <c r="H265" s="435"/>
      <c r="I265" s="435"/>
      <c r="J265" s="435"/>
      <c r="K265" s="435"/>
      <c r="L265" s="435"/>
      <c r="M265" s="435"/>
      <c r="N265" s="435"/>
      <c r="O265" s="435"/>
      <c r="P265" s="435"/>
      <c r="Q265" s="435"/>
      <c r="R265" s="435"/>
      <c r="S265" s="435"/>
      <c r="T265" s="435"/>
      <c r="U265" s="435"/>
      <c r="V265" s="435"/>
      <c r="W265" s="435"/>
    </row>
    <row r="266">
      <c r="A266" s="435"/>
      <c r="B266" s="435"/>
      <c r="C266" s="435"/>
      <c r="D266" s="435"/>
      <c r="E266" s="435"/>
      <c r="F266" s="435"/>
      <c r="G266" s="435"/>
      <c r="H266" s="435"/>
      <c r="I266" s="435"/>
      <c r="J266" s="435"/>
      <c r="K266" s="435"/>
      <c r="L266" s="435"/>
      <c r="M266" s="435"/>
      <c r="N266" s="435"/>
      <c r="O266" s="435"/>
      <c r="P266" s="435"/>
      <c r="Q266" s="435"/>
      <c r="R266" s="435"/>
      <c r="S266" s="435"/>
      <c r="T266" s="435"/>
      <c r="U266" s="435"/>
      <c r="V266" s="435"/>
      <c r="W266" s="435"/>
    </row>
    <row r="267">
      <c r="A267" s="435"/>
      <c r="B267" s="435"/>
      <c r="C267" s="435"/>
      <c r="D267" s="435"/>
      <c r="E267" s="435"/>
      <c r="F267" s="435"/>
      <c r="G267" s="435"/>
      <c r="H267" s="435"/>
      <c r="I267" s="435"/>
      <c r="J267" s="435"/>
      <c r="K267" s="435"/>
      <c r="L267" s="435"/>
      <c r="M267" s="435"/>
      <c r="N267" s="435"/>
      <c r="O267" s="435"/>
      <c r="P267" s="435"/>
      <c r="Q267" s="435"/>
      <c r="R267" s="435"/>
      <c r="S267" s="435"/>
      <c r="T267" s="435"/>
      <c r="U267" s="435"/>
      <c r="V267" s="435"/>
      <c r="W267" s="435"/>
    </row>
    <row r="268">
      <c r="A268" s="435"/>
      <c r="B268" s="435"/>
      <c r="C268" s="435"/>
      <c r="D268" s="435"/>
      <c r="E268" s="435"/>
      <c r="F268" s="435"/>
      <c r="G268" s="435"/>
      <c r="H268" s="435"/>
      <c r="I268" s="435"/>
      <c r="J268" s="435"/>
      <c r="K268" s="435"/>
      <c r="L268" s="435"/>
      <c r="M268" s="435"/>
      <c r="N268" s="435"/>
      <c r="O268" s="435"/>
      <c r="P268" s="435"/>
      <c r="Q268" s="435"/>
      <c r="R268" s="435"/>
      <c r="S268" s="435"/>
      <c r="T268" s="435"/>
      <c r="U268" s="435"/>
      <c r="V268" s="435"/>
      <c r="W268" s="435"/>
    </row>
    <row r="269">
      <c r="A269" s="435"/>
      <c r="B269" s="435"/>
      <c r="C269" s="435"/>
      <c r="D269" s="435"/>
      <c r="E269" s="435"/>
      <c r="F269" s="435"/>
      <c r="G269" s="435"/>
      <c r="H269" s="435"/>
      <c r="I269" s="435"/>
      <c r="J269" s="435"/>
      <c r="K269" s="435"/>
      <c r="L269" s="435"/>
      <c r="M269" s="435"/>
      <c r="N269" s="435"/>
      <c r="O269" s="435"/>
      <c r="P269" s="435"/>
      <c r="Q269" s="435"/>
      <c r="R269" s="435"/>
      <c r="S269" s="435"/>
      <c r="T269" s="435"/>
      <c r="U269" s="435"/>
      <c r="V269" s="435"/>
      <c r="W269" s="435"/>
    </row>
    <row r="270">
      <c r="A270" s="435"/>
      <c r="B270" s="435"/>
      <c r="C270" s="435"/>
      <c r="D270" s="435"/>
      <c r="E270" s="435"/>
      <c r="F270" s="435"/>
      <c r="G270" s="435"/>
      <c r="H270" s="435"/>
      <c r="I270" s="435"/>
      <c r="J270" s="435"/>
      <c r="K270" s="435"/>
      <c r="L270" s="435"/>
      <c r="M270" s="435"/>
      <c r="N270" s="435"/>
      <c r="O270" s="435"/>
      <c r="P270" s="435"/>
      <c r="Q270" s="435"/>
      <c r="R270" s="435"/>
      <c r="S270" s="435"/>
      <c r="T270" s="435"/>
      <c r="U270" s="435"/>
      <c r="V270" s="435"/>
      <c r="W270" s="435"/>
    </row>
    <row r="271">
      <c r="A271" s="435"/>
      <c r="B271" s="435"/>
      <c r="C271" s="435"/>
      <c r="D271" s="435"/>
      <c r="E271" s="435"/>
      <c r="F271" s="435"/>
      <c r="G271" s="435"/>
      <c r="H271" s="435"/>
      <c r="I271" s="435"/>
      <c r="J271" s="435"/>
      <c r="K271" s="435"/>
      <c r="L271" s="435"/>
      <c r="M271" s="435"/>
      <c r="N271" s="435"/>
      <c r="O271" s="435"/>
      <c r="P271" s="435"/>
      <c r="Q271" s="435"/>
      <c r="R271" s="435"/>
      <c r="S271" s="435"/>
      <c r="T271" s="435"/>
      <c r="U271" s="435"/>
      <c r="V271" s="435"/>
      <c r="W271" s="435"/>
    </row>
    <row r="272">
      <c r="A272" s="435"/>
      <c r="B272" s="435"/>
      <c r="C272" s="435"/>
      <c r="D272" s="435"/>
      <c r="E272" s="435"/>
      <c r="F272" s="435"/>
      <c r="G272" s="435"/>
      <c r="H272" s="435"/>
      <c r="I272" s="435"/>
      <c r="J272" s="435"/>
      <c r="K272" s="435"/>
      <c r="L272" s="435"/>
      <c r="M272" s="435"/>
      <c r="N272" s="435"/>
      <c r="O272" s="435"/>
      <c r="P272" s="435"/>
      <c r="Q272" s="435"/>
      <c r="R272" s="435"/>
      <c r="S272" s="435"/>
      <c r="T272" s="435"/>
      <c r="U272" s="435"/>
      <c r="V272" s="435"/>
      <c r="W272" s="435"/>
    </row>
    <row r="273">
      <c r="A273" s="435"/>
      <c r="B273" s="435"/>
      <c r="C273" s="435"/>
      <c r="D273" s="435"/>
      <c r="E273" s="435"/>
      <c r="F273" s="435"/>
      <c r="G273" s="435"/>
      <c r="H273" s="435"/>
      <c r="I273" s="435"/>
      <c r="J273" s="435"/>
      <c r="K273" s="435"/>
      <c r="L273" s="435"/>
      <c r="M273" s="435"/>
      <c r="N273" s="435"/>
      <c r="O273" s="435"/>
      <c r="P273" s="435"/>
      <c r="Q273" s="435"/>
      <c r="R273" s="435"/>
      <c r="S273" s="435"/>
      <c r="T273" s="435"/>
      <c r="U273" s="435"/>
      <c r="V273" s="435"/>
      <c r="W273" s="435"/>
    </row>
    <row r="274">
      <c r="A274" s="435"/>
      <c r="B274" s="435"/>
      <c r="C274" s="435"/>
      <c r="D274" s="435"/>
      <c r="E274" s="435"/>
      <c r="F274" s="435"/>
      <c r="G274" s="435"/>
      <c r="H274" s="435"/>
      <c r="I274" s="435"/>
      <c r="J274" s="435"/>
      <c r="K274" s="435"/>
      <c r="L274" s="435"/>
      <c r="M274" s="435"/>
      <c r="N274" s="435"/>
      <c r="O274" s="435"/>
      <c r="P274" s="435"/>
      <c r="Q274" s="435"/>
      <c r="R274" s="435"/>
      <c r="S274" s="435"/>
      <c r="T274" s="435"/>
      <c r="U274" s="435"/>
      <c r="V274" s="435"/>
      <c r="W274" s="435"/>
    </row>
    <row r="275">
      <c r="A275" s="435"/>
      <c r="B275" s="435"/>
      <c r="C275" s="435"/>
      <c r="D275" s="435"/>
      <c r="E275" s="435"/>
      <c r="F275" s="435"/>
      <c r="G275" s="435"/>
      <c r="H275" s="435"/>
      <c r="I275" s="435"/>
      <c r="J275" s="435"/>
      <c r="K275" s="435"/>
      <c r="L275" s="435"/>
      <c r="M275" s="435"/>
      <c r="N275" s="435"/>
      <c r="O275" s="435"/>
      <c r="P275" s="435"/>
      <c r="Q275" s="435"/>
      <c r="R275" s="435"/>
      <c r="S275" s="435"/>
      <c r="T275" s="435"/>
      <c r="U275" s="435"/>
      <c r="V275" s="435"/>
      <c r="W275" s="435"/>
    </row>
    <row r="276">
      <c r="A276" s="435"/>
      <c r="B276" s="435"/>
      <c r="C276" s="435"/>
      <c r="D276" s="435"/>
      <c r="E276" s="435"/>
      <c r="F276" s="435"/>
      <c r="G276" s="435"/>
      <c r="H276" s="435"/>
      <c r="I276" s="435"/>
      <c r="J276" s="435"/>
      <c r="K276" s="435"/>
      <c r="L276" s="435"/>
      <c r="M276" s="435"/>
      <c r="N276" s="435"/>
      <c r="O276" s="435"/>
      <c r="P276" s="435"/>
      <c r="Q276" s="435"/>
      <c r="R276" s="435"/>
      <c r="S276" s="435"/>
      <c r="T276" s="435"/>
      <c r="U276" s="435"/>
      <c r="V276" s="435"/>
      <c r="W276" s="435"/>
    </row>
    <row r="277">
      <c r="A277" s="435"/>
      <c r="B277" s="435"/>
      <c r="C277" s="435"/>
      <c r="D277" s="435"/>
      <c r="E277" s="435"/>
      <c r="F277" s="435"/>
      <c r="G277" s="435"/>
      <c r="H277" s="435"/>
      <c r="I277" s="435"/>
      <c r="J277" s="435"/>
      <c r="K277" s="435"/>
      <c r="L277" s="435"/>
      <c r="M277" s="435"/>
      <c r="N277" s="435"/>
      <c r="O277" s="435"/>
      <c r="P277" s="435"/>
      <c r="Q277" s="435"/>
      <c r="R277" s="435"/>
      <c r="S277" s="435"/>
      <c r="T277" s="435"/>
      <c r="U277" s="435"/>
      <c r="V277" s="435"/>
      <c r="W277" s="435"/>
    </row>
    <row r="278">
      <c r="A278" s="435"/>
      <c r="B278" s="435"/>
      <c r="C278" s="435"/>
      <c r="D278" s="435"/>
      <c r="E278" s="435"/>
      <c r="F278" s="435"/>
      <c r="G278" s="435"/>
      <c r="H278" s="435"/>
      <c r="I278" s="435"/>
      <c r="J278" s="435"/>
      <c r="K278" s="435"/>
      <c r="L278" s="435"/>
      <c r="M278" s="435"/>
      <c r="N278" s="435"/>
      <c r="O278" s="435"/>
      <c r="P278" s="435"/>
      <c r="Q278" s="435"/>
      <c r="R278" s="435"/>
      <c r="S278" s="435"/>
      <c r="T278" s="435"/>
      <c r="U278" s="435"/>
      <c r="V278" s="435"/>
      <c r="W278" s="435"/>
    </row>
    <row r="279">
      <c r="A279" s="435"/>
      <c r="B279" s="435"/>
      <c r="C279" s="435"/>
      <c r="D279" s="435"/>
      <c r="E279" s="435"/>
      <c r="F279" s="435"/>
      <c r="G279" s="435"/>
      <c r="H279" s="435"/>
      <c r="I279" s="435"/>
      <c r="J279" s="435"/>
      <c r="K279" s="435"/>
      <c r="L279" s="435"/>
      <c r="M279" s="435"/>
      <c r="N279" s="435"/>
      <c r="O279" s="435"/>
      <c r="P279" s="435"/>
      <c r="Q279" s="435"/>
      <c r="R279" s="435"/>
      <c r="S279" s="435"/>
      <c r="T279" s="435"/>
      <c r="U279" s="435"/>
      <c r="V279" s="435"/>
      <c r="W279" s="435"/>
    </row>
    <row r="280">
      <c r="A280" s="435"/>
      <c r="B280" s="435"/>
      <c r="C280" s="435"/>
      <c r="D280" s="435"/>
      <c r="E280" s="435"/>
      <c r="F280" s="435"/>
      <c r="G280" s="435"/>
      <c r="H280" s="435"/>
      <c r="I280" s="435"/>
      <c r="J280" s="435"/>
      <c r="K280" s="435"/>
      <c r="L280" s="435"/>
      <c r="M280" s="435"/>
      <c r="N280" s="435"/>
      <c r="O280" s="435"/>
      <c r="P280" s="435"/>
      <c r="Q280" s="435"/>
      <c r="R280" s="435"/>
      <c r="S280" s="435"/>
      <c r="T280" s="435"/>
      <c r="U280" s="435"/>
      <c r="V280" s="435"/>
      <c r="W280" s="435"/>
    </row>
    <row r="281">
      <c r="A281" s="435"/>
      <c r="B281" s="435"/>
      <c r="C281" s="435"/>
      <c r="D281" s="435"/>
      <c r="E281" s="435"/>
      <c r="F281" s="435"/>
      <c r="G281" s="435"/>
      <c r="H281" s="435"/>
      <c r="I281" s="435"/>
      <c r="J281" s="435"/>
      <c r="K281" s="435"/>
      <c r="L281" s="435"/>
      <c r="M281" s="435"/>
      <c r="N281" s="435"/>
      <c r="O281" s="435"/>
      <c r="P281" s="435"/>
      <c r="Q281" s="435"/>
      <c r="R281" s="435"/>
      <c r="S281" s="435"/>
      <c r="T281" s="435"/>
      <c r="U281" s="435"/>
      <c r="V281" s="435"/>
      <c r="W281" s="435"/>
    </row>
    <row r="282">
      <c r="A282" s="435"/>
      <c r="B282" s="435"/>
      <c r="C282" s="435"/>
      <c r="D282" s="435"/>
      <c r="E282" s="435"/>
      <c r="F282" s="435"/>
      <c r="G282" s="435"/>
      <c r="H282" s="435"/>
      <c r="I282" s="435"/>
      <c r="J282" s="435"/>
      <c r="K282" s="435"/>
      <c r="L282" s="435"/>
      <c r="M282" s="435"/>
      <c r="N282" s="435"/>
      <c r="O282" s="435"/>
      <c r="P282" s="435"/>
      <c r="Q282" s="435"/>
      <c r="R282" s="435"/>
      <c r="S282" s="435"/>
      <c r="T282" s="435"/>
      <c r="U282" s="435"/>
      <c r="V282" s="435"/>
      <c r="W282" s="435"/>
    </row>
    <row r="283">
      <c r="A283" s="435"/>
      <c r="B283" s="435"/>
      <c r="C283" s="435"/>
      <c r="D283" s="435"/>
      <c r="E283" s="435"/>
      <c r="F283" s="435"/>
      <c r="G283" s="435"/>
      <c r="H283" s="435"/>
      <c r="I283" s="435"/>
      <c r="J283" s="435"/>
      <c r="K283" s="435"/>
      <c r="L283" s="435"/>
      <c r="M283" s="435"/>
      <c r="N283" s="435"/>
      <c r="O283" s="435"/>
      <c r="P283" s="435"/>
      <c r="Q283" s="435"/>
      <c r="R283" s="435"/>
      <c r="S283" s="435"/>
      <c r="T283" s="435"/>
      <c r="U283" s="435"/>
      <c r="V283" s="435"/>
      <c r="W283" s="435"/>
    </row>
    <row r="284">
      <c r="A284" s="435"/>
      <c r="B284" s="435"/>
      <c r="C284" s="435"/>
      <c r="D284" s="435"/>
      <c r="E284" s="435"/>
      <c r="F284" s="435"/>
      <c r="G284" s="435"/>
      <c r="H284" s="435"/>
      <c r="I284" s="435"/>
      <c r="J284" s="435"/>
      <c r="K284" s="435"/>
      <c r="L284" s="435"/>
      <c r="M284" s="435"/>
      <c r="N284" s="435"/>
      <c r="O284" s="435"/>
      <c r="P284" s="435"/>
      <c r="Q284" s="435"/>
      <c r="R284" s="435"/>
      <c r="S284" s="435"/>
      <c r="T284" s="435"/>
      <c r="U284" s="435"/>
      <c r="V284" s="435"/>
      <c r="W284" s="435"/>
    </row>
    <row r="285">
      <c r="A285" s="435"/>
      <c r="B285" s="435"/>
      <c r="C285" s="435"/>
      <c r="D285" s="435"/>
      <c r="E285" s="435"/>
      <c r="F285" s="435"/>
      <c r="G285" s="435"/>
      <c r="H285" s="435"/>
      <c r="I285" s="435"/>
      <c r="J285" s="435"/>
      <c r="K285" s="435"/>
      <c r="L285" s="435"/>
      <c r="M285" s="435"/>
      <c r="N285" s="435"/>
      <c r="O285" s="435"/>
      <c r="P285" s="435"/>
      <c r="Q285" s="435"/>
      <c r="R285" s="435"/>
      <c r="S285" s="435"/>
      <c r="T285" s="435"/>
      <c r="U285" s="435"/>
      <c r="V285" s="435"/>
      <c r="W285" s="435"/>
    </row>
    <row r="286">
      <c r="A286" s="435"/>
      <c r="B286" s="435"/>
      <c r="C286" s="435"/>
      <c r="D286" s="435"/>
      <c r="E286" s="435"/>
      <c r="F286" s="435"/>
      <c r="G286" s="435"/>
      <c r="H286" s="435"/>
      <c r="I286" s="435"/>
      <c r="J286" s="435"/>
      <c r="K286" s="435"/>
      <c r="L286" s="435"/>
      <c r="M286" s="435"/>
      <c r="N286" s="435"/>
      <c r="O286" s="435"/>
      <c r="P286" s="435"/>
      <c r="Q286" s="435"/>
      <c r="R286" s="435"/>
      <c r="S286" s="435"/>
      <c r="T286" s="435"/>
      <c r="U286" s="435"/>
      <c r="V286" s="435"/>
      <c r="W286" s="435"/>
    </row>
    <row r="287">
      <c r="A287" s="435"/>
      <c r="B287" s="435"/>
      <c r="C287" s="435"/>
      <c r="D287" s="435"/>
      <c r="E287" s="435"/>
      <c r="F287" s="435"/>
      <c r="G287" s="435"/>
      <c r="H287" s="435"/>
      <c r="I287" s="435"/>
      <c r="J287" s="435"/>
      <c r="K287" s="435"/>
      <c r="L287" s="435"/>
      <c r="M287" s="435"/>
      <c r="N287" s="435"/>
      <c r="O287" s="435"/>
      <c r="P287" s="435"/>
      <c r="Q287" s="435"/>
      <c r="R287" s="435"/>
      <c r="S287" s="435"/>
      <c r="T287" s="435"/>
      <c r="U287" s="435"/>
      <c r="V287" s="435"/>
      <c r="W287" s="435"/>
    </row>
    <row r="288">
      <c r="A288" s="435"/>
      <c r="B288" s="435"/>
      <c r="C288" s="435"/>
      <c r="D288" s="435"/>
      <c r="E288" s="435"/>
      <c r="F288" s="435"/>
      <c r="G288" s="435"/>
      <c r="H288" s="435"/>
      <c r="I288" s="435"/>
      <c r="J288" s="435"/>
      <c r="K288" s="435"/>
      <c r="L288" s="435"/>
      <c r="M288" s="435"/>
      <c r="N288" s="435"/>
      <c r="O288" s="435"/>
      <c r="P288" s="435"/>
      <c r="Q288" s="435"/>
      <c r="R288" s="435"/>
      <c r="S288" s="435"/>
      <c r="T288" s="435"/>
      <c r="U288" s="435"/>
      <c r="V288" s="435"/>
      <c r="W288" s="435"/>
    </row>
    <row r="289">
      <c r="A289" s="435"/>
      <c r="B289" s="435"/>
      <c r="C289" s="435"/>
      <c r="D289" s="435"/>
      <c r="E289" s="435"/>
      <c r="F289" s="435"/>
      <c r="G289" s="435"/>
      <c r="H289" s="435"/>
      <c r="I289" s="435"/>
      <c r="J289" s="435"/>
      <c r="K289" s="435"/>
      <c r="L289" s="435"/>
      <c r="M289" s="435"/>
      <c r="N289" s="435"/>
      <c r="O289" s="435"/>
      <c r="P289" s="435"/>
      <c r="Q289" s="435"/>
      <c r="R289" s="435"/>
      <c r="S289" s="435"/>
      <c r="T289" s="435"/>
      <c r="U289" s="435"/>
      <c r="V289" s="435"/>
      <c r="W289" s="435"/>
    </row>
    <row r="290">
      <c r="A290" s="435"/>
      <c r="B290" s="435"/>
      <c r="C290" s="435"/>
      <c r="D290" s="435"/>
      <c r="E290" s="435"/>
      <c r="F290" s="435"/>
      <c r="G290" s="435"/>
      <c r="H290" s="435"/>
      <c r="I290" s="435"/>
      <c r="J290" s="435"/>
      <c r="K290" s="435"/>
      <c r="L290" s="435"/>
      <c r="M290" s="435"/>
      <c r="N290" s="435"/>
      <c r="O290" s="435"/>
      <c r="P290" s="435"/>
      <c r="Q290" s="435"/>
      <c r="R290" s="435"/>
      <c r="S290" s="435"/>
      <c r="T290" s="435"/>
      <c r="U290" s="435"/>
      <c r="V290" s="435"/>
      <c r="W290" s="435"/>
    </row>
    <row r="291">
      <c r="A291" s="435"/>
      <c r="B291" s="435"/>
      <c r="C291" s="435"/>
      <c r="D291" s="435"/>
      <c r="E291" s="435"/>
      <c r="F291" s="435"/>
      <c r="G291" s="435"/>
      <c r="H291" s="435"/>
      <c r="I291" s="435"/>
      <c r="J291" s="435"/>
      <c r="K291" s="435"/>
      <c r="L291" s="435"/>
      <c r="M291" s="435"/>
      <c r="N291" s="435"/>
      <c r="O291" s="435"/>
      <c r="P291" s="435"/>
      <c r="Q291" s="435"/>
      <c r="R291" s="435"/>
      <c r="S291" s="435"/>
      <c r="T291" s="435"/>
      <c r="U291" s="435"/>
      <c r="V291" s="435"/>
      <c r="W291" s="435"/>
    </row>
    <row r="292">
      <c r="A292" s="435"/>
      <c r="B292" s="435"/>
      <c r="C292" s="435"/>
      <c r="D292" s="435"/>
      <c r="E292" s="435"/>
      <c r="F292" s="435"/>
      <c r="G292" s="435"/>
      <c r="H292" s="435"/>
      <c r="I292" s="435"/>
      <c r="J292" s="435"/>
      <c r="K292" s="435"/>
      <c r="L292" s="435"/>
      <c r="M292" s="435"/>
      <c r="N292" s="435"/>
      <c r="O292" s="435"/>
      <c r="P292" s="435"/>
      <c r="Q292" s="435"/>
      <c r="R292" s="435"/>
      <c r="S292" s="435"/>
      <c r="T292" s="435"/>
      <c r="U292" s="435"/>
      <c r="V292" s="435"/>
      <c r="W292" s="435"/>
    </row>
    <row r="293">
      <c r="A293" s="435"/>
      <c r="B293" s="435"/>
      <c r="C293" s="435"/>
      <c r="D293" s="435"/>
      <c r="E293" s="435"/>
      <c r="F293" s="435"/>
      <c r="G293" s="435"/>
      <c r="H293" s="435"/>
      <c r="I293" s="435"/>
      <c r="J293" s="435"/>
      <c r="K293" s="435"/>
      <c r="L293" s="435"/>
      <c r="M293" s="435"/>
      <c r="N293" s="435"/>
      <c r="O293" s="435"/>
      <c r="P293" s="435"/>
      <c r="Q293" s="435"/>
      <c r="R293" s="435"/>
      <c r="S293" s="435"/>
      <c r="T293" s="435"/>
      <c r="U293" s="435"/>
      <c r="V293" s="435"/>
      <c r="W293" s="435"/>
    </row>
    <row r="294">
      <c r="A294" s="435"/>
      <c r="B294" s="435"/>
      <c r="C294" s="435"/>
      <c r="D294" s="435"/>
      <c r="E294" s="435"/>
      <c r="F294" s="435"/>
      <c r="G294" s="435"/>
      <c r="H294" s="435"/>
      <c r="I294" s="435"/>
      <c r="J294" s="435"/>
      <c r="K294" s="435"/>
      <c r="L294" s="435"/>
      <c r="M294" s="435"/>
      <c r="N294" s="435"/>
      <c r="O294" s="435"/>
      <c r="P294" s="435"/>
      <c r="Q294" s="435"/>
      <c r="R294" s="435"/>
      <c r="S294" s="435"/>
      <c r="T294" s="435"/>
      <c r="U294" s="435"/>
      <c r="V294" s="435"/>
      <c r="W294" s="435"/>
    </row>
    <row r="295">
      <c r="A295" s="435"/>
      <c r="B295" s="435"/>
      <c r="C295" s="435"/>
      <c r="D295" s="435"/>
      <c r="E295" s="435"/>
      <c r="F295" s="435"/>
      <c r="G295" s="435"/>
      <c r="H295" s="435"/>
      <c r="I295" s="435"/>
      <c r="J295" s="435"/>
      <c r="K295" s="435"/>
      <c r="L295" s="435"/>
      <c r="M295" s="435"/>
      <c r="N295" s="435"/>
      <c r="O295" s="435"/>
      <c r="P295" s="435"/>
      <c r="Q295" s="435"/>
      <c r="R295" s="435"/>
      <c r="S295" s="435"/>
      <c r="T295" s="435"/>
      <c r="U295" s="435"/>
      <c r="V295" s="435"/>
      <c r="W295" s="435"/>
    </row>
    <row r="296">
      <c r="A296" s="435"/>
      <c r="B296" s="435"/>
      <c r="C296" s="435"/>
      <c r="D296" s="435"/>
      <c r="E296" s="435"/>
      <c r="F296" s="435"/>
      <c r="G296" s="435"/>
      <c r="H296" s="435"/>
      <c r="I296" s="435"/>
      <c r="J296" s="435"/>
      <c r="K296" s="435"/>
      <c r="L296" s="435"/>
      <c r="M296" s="435"/>
      <c r="N296" s="435"/>
      <c r="O296" s="435"/>
      <c r="P296" s="435"/>
      <c r="Q296" s="435"/>
      <c r="R296" s="435"/>
      <c r="S296" s="435"/>
      <c r="T296" s="435"/>
      <c r="U296" s="435"/>
      <c r="V296" s="435"/>
      <c r="W296" s="435"/>
    </row>
    <row r="297">
      <c r="A297" s="435"/>
      <c r="B297" s="435"/>
      <c r="C297" s="435"/>
      <c r="D297" s="435"/>
      <c r="E297" s="435"/>
      <c r="F297" s="435"/>
      <c r="G297" s="435"/>
      <c r="H297" s="435"/>
      <c r="I297" s="435"/>
      <c r="J297" s="435"/>
      <c r="K297" s="435"/>
      <c r="L297" s="435"/>
      <c r="M297" s="435"/>
      <c r="N297" s="435"/>
      <c r="O297" s="435"/>
      <c r="P297" s="435"/>
      <c r="Q297" s="435"/>
      <c r="R297" s="435"/>
      <c r="S297" s="435"/>
      <c r="T297" s="435"/>
      <c r="U297" s="435"/>
      <c r="V297" s="435"/>
      <c r="W297" s="435"/>
    </row>
    <row r="298">
      <c r="A298" s="435"/>
      <c r="B298" s="435"/>
      <c r="C298" s="435"/>
      <c r="D298" s="435"/>
      <c r="E298" s="435"/>
      <c r="F298" s="435"/>
      <c r="G298" s="435"/>
      <c r="H298" s="435"/>
      <c r="I298" s="435"/>
      <c r="J298" s="435"/>
      <c r="K298" s="435"/>
      <c r="L298" s="435"/>
      <c r="M298" s="435"/>
      <c r="N298" s="435"/>
      <c r="O298" s="435"/>
      <c r="P298" s="435"/>
      <c r="Q298" s="435"/>
      <c r="R298" s="435"/>
      <c r="S298" s="435"/>
      <c r="T298" s="435"/>
      <c r="U298" s="435"/>
      <c r="V298" s="435"/>
      <c r="W298" s="435"/>
    </row>
    <row r="299">
      <c r="A299" s="435"/>
      <c r="B299" s="435"/>
      <c r="C299" s="435"/>
      <c r="D299" s="435"/>
      <c r="E299" s="435"/>
      <c r="F299" s="435"/>
      <c r="G299" s="435"/>
      <c r="H299" s="435"/>
      <c r="I299" s="435"/>
      <c r="J299" s="435"/>
      <c r="K299" s="435"/>
      <c r="L299" s="435"/>
      <c r="M299" s="435"/>
      <c r="N299" s="435"/>
      <c r="O299" s="435"/>
      <c r="P299" s="435"/>
      <c r="Q299" s="435"/>
      <c r="R299" s="435"/>
      <c r="S299" s="435"/>
      <c r="T299" s="435"/>
      <c r="U299" s="435"/>
      <c r="V299" s="435"/>
      <c r="W299" s="435"/>
    </row>
    <row r="300">
      <c r="A300" s="435"/>
      <c r="B300" s="435"/>
      <c r="C300" s="435"/>
      <c r="D300" s="435"/>
      <c r="E300" s="435"/>
      <c r="F300" s="435"/>
      <c r="G300" s="435"/>
      <c r="H300" s="435"/>
      <c r="I300" s="435"/>
      <c r="J300" s="435"/>
      <c r="K300" s="435"/>
      <c r="L300" s="435"/>
      <c r="M300" s="435"/>
      <c r="N300" s="435"/>
      <c r="O300" s="435"/>
      <c r="P300" s="435"/>
      <c r="Q300" s="435"/>
      <c r="R300" s="435"/>
      <c r="S300" s="435"/>
      <c r="T300" s="435"/>
      <c r="U300" s="435"/>
      <c r="V300" s="435"/>
      <c r="W300" s="435"/>
    </row>
    <row r="301">
      <c r="A301" s="435"/>
      <c r="B301" s="435"/>
      <c r="C301" s="435"/>
      <c r="D301" s="435"/>
      <c r="E301" s="435"/>
      <c r="F301" s="435"/>
      <c r="G301" s="435"/>
      <c r="H301" s="435"/>
      <c r="I301" s="435"/>
      <c r="J301" s="435"/>
      <c r="K301" s="435"/>
      <c r="L301" s="435"/>
      <c r="M301" s="435"/>
      <c r="N301" s="435"/>
      <c r="O301" s="435"/>
      <c r="P301" s="435"/>
      <c r="Q301" s="435"/>
      <c r="R301" s="435"/>
      <c r="S301" s="435"/>
      <c r="T301" s="435"/>
      <c r="U301" s="435"/>
      <c r="V301" s="435"/>
      <c r="W301" s="435"/>
    </row>
    <row r="302">
      <c r="A302" s="435"/>
      <c r="B302" s="435"/>
      <c r="C302" s="435"/>
      <c r="D302" s="435"/>
      <c r="E302" s="435"/>
      <c r="F302" s="435"/>
      <c r="G302" s="435"/>
      <c r="H302" s="435"/>
      <c r="I302" s="435"/>
      <c r="J302" s="435"/>
      <c r="K302" s="435"/>
      <c r="L302" s="435"/>
      <c r="M302" s="435"/>
      <c r="N302" s="435"/>
      <c r="O302" s="435"/>
      <c r="P302" s="435"/>
      <c r="Q302" s="435"/>
      <c r="R302" s="435"/>
      <c r="S302" s="435"/>
      <c r="T302" s="435"/>
      <c r="U302" s="435"/>
      <c r="V302" s="435"/>
      <c r="W302" s="435"/>
    </row>
    <row r="303">
      <c r="A303" s="435"/>
      <c r="B303" s="435"/>
      <c r="C303" s="435"/>
      <c r="D303" s="435"/>
      <c r="E303" s="435"/>
      <c r="F303" s="435"/>
      <c r="G303" s="435"/>
      <c r="H303" s="435"/>
      <c r="I303" s="435"/>
      <c r="J303" s="435"/>
      <c r="K303" s="435"/>
      <c r="L303" s="435"/>
      <c r="M303" s="435"/>
      <c r="N303" s="435"/>
      <c r="O303" s="435"/>
      <c r="P303" s="435"/>
      <c r="Q303" s="435"/>
      <c r="R303" s="435"/>
      <c r="S303" s="435"/>
      <c r="T303" s="435"/>
      <c r="U303" s="435"/>
      <c r="V303" s="435"/>
      <c r="W303" s="435"/>
    </row>
    <row r="304">
      <c r="A304" s="435"/>
      <c r="B304" s="435"/>
      <c r="C304" s="435"/>
      <c r="D304" s="435"/>
      <c r="E304" s="435"/>
      <c r="F304" s="435"/>
      <c r="G304" s="435"/>
      <c r="H304" s="435"/>
      <c r="I304" s="435"/>
      <c r="J304" s="435"/>
      <c r="K304" s="435"/>
      <c r="L304" s="435"/>
      <c r="M304" s="435"/>
      <c r="N304" s="435"/>
      <c r="O304" s="435"/>
      <c r="P304" s="435"/>
      <c r="Q304" s="435"/>
      <c r="R304" s="435"/>
      <c r="S304" s="435"/>
      <c r="T304" s="435"/>
      <c r="U304" s="435"/>
      <c r="V304" s="435"/>
      <c r="W304" s="435"/>
    </row>
    <row r="305">
      <c r="A305" s="435"/>
      <c r="B305" s="435"/>
      <c r="C305" s="435"/>
      <c r="D305" s="435"/>
      <c r="E305" s="435"/>
      <c r="F305" s="435"/>
      <c r="G305" s="435"/>
      <c r="H305" s="435"/>
      <c r="I305" s="435"/>
      <c r="J305" s="435"/>
      <c r="K305" s="435"/>
      <c r="L305" s="435"/>
      <c r="M305" s="435"/>
      <c r="N305" s="435"/>
      <c r="O305" s="435"/>
      <c r="P305" s="435"/>
      <c r="Q305" s="435"/>
      <c r="R305" s="435"/>
      <c r="S305" s="435"/>
      <c r="T305" s="435"/>
      <c r="U305" s="435"/>
      <c r="V305" s="435"/>
      <c r="W305" s="435"/>
    </row>
    <row r="306">
      <c r="A306" s="435"/>
      <c r="B306" s="435"/>
      <c r="C306" s="435"/>
      <c r="D306" s="435"/>
      <c r="E306" s="435"/>
      <c r="F306" s="435"/>
      <c r="G306" s="435"/>
      <c r="H306" s="435"/>
      <c r="I306" s="435"/>
      <c r="J306" s="435"/>
      <c r="K306" s="435"/>
      <c r="L306" s="435"/>
      <c r="M306" s="435"/>
      <c r="N306" s="435"/>
      <c r="O306" s="435"/>
      <c r="P306" s="435"/>
      <c r="Q306" s="435"/>
      <c r="R306" s="435"/>
      <c r="S306" s="435"/>
      <c r="T306" s="435"/>
      <c r="U306" s="435"/>
      <c r="V306" s="435"/>
      <c r="W306" s="435"/>
    </row>
    <row r="307">
      <c r="A307" s="435"/>
      <c r="B307" s="435"/>
      <c r="C307" s="435"/>
      <c r="D307" s="435"/>
      <c r="E307" s="435"/>
      <c r="F307" s="435"/>
      <c r="G307" s="435"/>
      <c r="H307" s="435"/>
      <c r="I307" s="435"/>
      <c r="J307" s="435"/>
      <c r="K307" s="435"/>
      <c r="L307" s="435"/>
      <c r="M307" s="435"/>
      <c r="N307" s="435"/>
      <c r="O307" s="435"/>
      <c r="P307" s="435"/>
      <c r="Q307" s="435"/>
      <c r="R307" s="435"/>
      <c r="S307" s="435"/>
      <c r="T307" s="435"/>
      <c r="U307" s="435"/>
      <c r="V307" s="435"/>
      <c r="W307" s="435"/>
    </row>
    <row r="308">
      <c r="A308" s="435"/>
      <c r="B308" s="435"/>
      <c r="C308" s="435"/>
      <c r="D308" s="435"/>
      <c r="E308" s="435"/>
      <c r="F308" s="435"/>
      <c r="G308" s="435"/>
      <c r="H308" s="435"/>
      <c r="I308" s="435"/>
      <c r="J308" s="435"/>
      <c r="K308" s="435"/>
      <c r="L308" s="435"/>
      <c r="M308" s="435"/>
      <c r="N308" s="435"/>
      <c r="O308" s="435"/>
      <c r="P308" s="435"/>
      <c r="Q308" s="435"/>
      <c r="R308" s="435"/>
      <c r="S308" s="435"/>
      <c r="T308" s="435"/>
      <c r="U308" s="435"/>
      <c r="V308" s="435"/>
      <c r="W308" s="435"/>
    </row>
    <row r="309">
      <c r="A309" s="435"/>
      <c r="B309" s="435"/>
      <c r="C309" s="435"/>
      <c r="D309" s="435"/>
      <c r="E309" s="435"/>
      <c r="F309" s="435"/>
      <c r="G309" s="435"/>
      <c r="H309" s="435"/>
      <c r="I309" s="435"/>
      <c r="J309" s="435"/>
      <c r="K309" s="435"/>
      <c r="L309" s="435"/>
      <c r="M309" s="435"/>
      <c r="N309" s="435"/>
      <c r="O309" s="435"/>
      <c r="P309" s="435"/>
      <c r="Q309" s="435"/>
      <c r="R309" s="435"/>
      <c r="S309" s="435"/>
      <c r="T309" s="435"/>
      <c r="U309" s="435"/>
      <c r="V309" s="435"/>
      <c r="W309" s="435"/>
    </row>
    <row r="310">
      <c r="A310" s="435"/>
      <c r="B310" s="435"/>
      <c r="C310" s="435"/>
      <c r="D310" s="435"/>
      <c r="E310" s="435"/>
      <c r="F310" s="435"/>
      <c r="G310" s="435"/>
      <c r="H310" s="435"/>
      <c r="I310" s="435"/>
      <c r="J310" s="435"/>
      <c r="K310" s="435"/>
      <c r="L310" s="435"/>
      <c r="M310" s="435"/>
      <c r="N310" s="435"/>
      <c r="O310" s="435"/>
      <c r="P310" s="435"/>
      <c r="Q310" s="435"/>
      <c r="R310" s="435"/>
      <c r="S310" s="435"/>
      <c r="T310" s="435"/>
      <c r="U310" s="435"/>
      <c r="V310" s="435"/>
      <c r="W310" s="435"/>
    </row>
    <row r="311">
      <c r="A311" s="435"/>
      <c r="B311" s="435"/>
      <c r="C311" s="435"/>
      <c r="D311" s="435"/>
      <c r="E311" s="435"/>
      <c r="F311" s="435"/>
      <c r="G311" s="435"/>
      <c r="H311" s="435"/>
      <c r="I311" s="435"/>
      <c r="J311" s="435"/>
      <c r="K311" s="435"/>
      <c r="L311" s="435"/>
      <c r="M311" s="435"/>
      <c r="N311" s="435"/>
      <c r="O311" s="435"/>
      <c r="P311" s="435"/>
      <c r="Q311" s="435"/>
      <c r="R311" s="435"/>
      <c r="S311" s="435"/>
      <c r="T311" s="435"/>
      <c r="U311" s="435"/>
      <c r="V311" s="435"/>
      <c r="W311" s="435"/>
    </row>
    <row r="312">
      <c r="A312" s="435"/>
      <c r="B312" s="435"/>
      <c r="C312" s="435"/>
      <c r="D312" s="435"/>
      <c r="E312" s="435"/>
      <c r="F312" s="435"/>
      <c r="G312" s="435"/>
      <c r="H312" s="435"/>
      <c r="I312" s="435"/>
      <c r="J312" s="435"/>
      <c r="K312" s="435"/>
      <c r="L312" s="435"/>
      <c r="M312" s="435"/>
      <c r="N312" s="435"/>
      <c r="O312" s="435"/>
      <c r="P312" s="435"/>
      <c r="Q312" s="435"/>
      <c r="R312" s="435"/>
      <c r="S312" s="435"/>
      <c r="T312" s="435"/>
      <c r="U312" s="435"/>
      <c r="V312" s="435"/>
      <c r="W312" s="435"/>
    </row>
    <row r="313">
      <c r="A313" s="435"/>
      <c r="B313" s="435"/>
      <c r="C313" s="435"/>
      <c r="D313" s="435"/>
      <c r="E313" s="435"/>
      <c r="F313" s="435"/>
      <c r="G313" s="435"/>
      <c r="H313" s="435"/>
      <c r="I313" s="435"/>
      <c r="J313" s="435"/>
      <c r="K313" s="435"/>
      <c r="L313" s="435"/>
      <c r="M313" s="435"/>
      <c r="N313" s="435"/>
      <c r="O313" s="435"/>
      <c r="P313" s="435"/>
      <c r="Q313" s="435"/>
      <c r="R313" s="435"/>
      <c r="S313" s="435"/>
      <c r="T313" s="435"/>
      <c r="U313" s="435"/>
      <c r="V313" s="435"/>
      <c r="W313" s="435"/>
    </row>
    <row r="314">
      <c r="A314" s="435"/>
      <c r="B314" s="435"/>
      <c r="C314" s="435"/>
      <c r="D314" s="435"/>
      <c r="E314" s="435"/>
      <c r="F314" s="435"/>
      <c r="G314" s="435"/>
      <c r="H314" s="435"/>
      <c r="I314" s="435"/>
      <c r="J314" s="435"/>
      <c r="K314" s="435"/>
      <c r="L314" s="435"/>
      <c r="M314" s="435"/>
      <c r="N314" s="435"/>
      <c r="O314" s="435"/>
      <c r="P314" s="435"/>
      <c r="Q314" s="435"/>
      <c r="R314" s="435"/>
      <c r="S314" s="435"/>
      <c r="T314" s="435"/>
      <c r="U314" s="435"/>
      <c r="V314" s="435"/>
      <c r="W314" s="435"/>
    </row>
    <row r="315">
      <c r="A315" s="435"/>
      <c r="B315" s="435"/>
      <c r="C315" s="435"/>
      <c r="D315" s="435"/>
      <c r="E315" s="435"/>
      <c r="F315" s="435"/>
      <c r="G315" s="435"/>
      <c r="H315" s="435"/>
      <c r="I315" s="435"/>
      <c r="J315" s="435"/>
      <c r="K315" s="435"/>
      <c r="L315" s="435"/>
      <c r="M315" s="435"/>
      <c r="N315" s="435"/>
      <c r="O315" s="435"/>
      <c r="P315" s="435"/>
      <c r="Q315" s="435"/>
      <c r="R315" s="435"/>
      <c r="S315" s="435"/>
      <c r="T315" s="435"/>
      <c r="U315" s="435"/>
      <c r="V315" s="435"/>
      <c r="W315" s="435"/>
    </row>
    <row r="316">
      <c r="A316" s="435"/>
      <c r="B316" s="435"/>
      <c r="C316" s="435"/>
      <c r="D316" s="435"/>
      <c r="E316" s="435"/>
      <c r="F316" s="435"/>
      <c r="G316" s="435"/>
      <c r="H316" s="435"/>
      <c r="I316" s="435"/>
      <c r="J316" s="435"/>
      <c r="K316" s="435"/>
      <c r="L316" s="435"/>
      <c r="M316" s="435"/>
      <c r="N316" s="435"/>
      <c r="O316" s="435"/>
      <c r="P316" s="435"/>
      <c r="Q316" s="435"/>
      <c r="R316" s="435"/>
      <c r="S316" s="435"/>
      <c r="T316" s="435"/>
      <c r="U316" s="435"/>
      <c r="V316" s="435"/>
      <c r="W316" s="435"/>
    </row>
    <row r="317">
      <c r="A317" s="435"/>
      <c r="B317" s="435"/>
      <c r="C317" s="435"/>
      <c r="D317" s="435"/>
      <c r="E317" s="435"/>
      <c r="F317" s="435"/>
      <c r="G317" s="435"/>
      <c r="H317" s="435"/>
      <c r="I317" s="435"/>
      <c r="J317" s="435"/>
      <c r="K317" s="435"/>
      <c r="L317" s="435"/>
      <c r="M317" s="435"/>
      <c r="N317" s="435"/>
      <c r="O317" s="435"/>
      <c r="P317" s="435"/>
      <c r="Q317" s="435"/>
      <c r="R317" s="435"/>
      <c r="S317" s="435"/>
      <c r="T317" s="435"/>
      <c r="U317" s="435"/>
      <c r="V317" s="435"/>
      <c r="W317" s="435"/>
    </row>
    <row r="318">
      <c r="A318" s="435"/>
      <c r="B318" s="435"/>
      <c r="C318" s="435"/>
      <c r="D318" s="435"/>
      <c r="E318" s="435"/>
      <c r="F318" s="435"/>
      <c r="G318" s="435"/>
      <c r="H318" s="435"/>
      <c r="I318" s="435"/>
      <c r="J318" s="435"/>
      <c r="K318" s="435"/>
      <c r="L318" s="435"/>
      <c r="M318" s="435"/>
      <c r="N318" s="435"/>
      <c r="O318" s="435"/>
      <c r="P318" s="435"/>
      <c r="Q318" s="435"/>
      <c r="R318" s="435"/>
      <c r="S318" s="435"/>
      <c r="T318" s="435"/>
      <c r="U318" s="435"/>
      <c r="V318" s="435"/>
      <c r="W318" s="435"/>
    </row>
    <row r="319">
      <c r="A319" s="435"/>
      <c r="B319" s="435"/>
      <c r="C319" s="435"/>
      <c r="D319" s="435"/>
      <c r="E319" s="435"/>
      <c r="F319" s="435"/>
      <c r="G319" s="435"/>
      <c r="H319" s="435"/>
      <c r="I319" s="435"/>
      <c r="J319" s="435"/>
      <c r="K319" s="435"/>
      <c r="L319" s="435"/>
      <c r="M319" s="435"/>
      <c r="N319" s="435"/>
      <c r="O319" s="435"/>
      <c r="P319" s="435"/>
      <c r="Q319" s="435"/>
      <c r="R319" s="435"/>
      <c r="S319" s="435"/>
      <c r="T319" s="435"/>
      <c r="U319" s="435"/>
      <c r="V319" s="435"/>
      <c r="W319" s="435"/>
    </row>
    <row r="320">
      <c r="A320" s="435"/>
      <c r="B320" s="435"/>
      <c r="C320" s="435"/>
      <c r="D320" s="435"/>
      <c r="E320" s="435"/>
      <c r="F320" s="435"/>
      <c r="G320" s="435"/>
      <c r="H320" s="435"/>
      <c r="I320" s="435"/>
      <c r="J320" s="435"/>
      <c r="K320" s="435"/>
      <c r="L320" s="435"/>
      <c r="M320" s="435"/>
      <c r="N320" s="435"/>
      <c r="O320" s="435"/>
      <c r="P320" s="435"/>
      <c r="Q320" s="435"/>
      <c r="R320" s="435"/>
      <c r="S320" s="435"/>
      <c r="T320" s="435"/>
      <c r="U320" s="435"/>
      <c r="V320" s="435"/>
      <c r="W320" s="435"/>
    </row>
    <row r="321">
      <c r="A321" s="435"/>
      <c r="B321" s="435"/>
      <c r="C321" s="435"/>
      <c r="D321" s="435"/>
      <c r="E321" s="435"/>
      <c r="F321" s="435"/>
      <c r="G321" s="435"/>
      <c r="H321" s="435"/>
      <c r="I321" s="435"/>
      <c r="J321" s="435"/>
      <c r="K321" s="435"/>
      <c r="L321" s="435"/>
      <c r="M321" s="435"/>
      <c r="N321" s="435"/>
      <c r="O321" s="435"/>
      <c r="P321" s="435"/>
      <c r="Q321" s="435"/>
      <c r="R321" s="435"/>
      <c r="S321" s="435"/>
      <c r="T321" s="435"/>
      <c r="U321" s="435"/>
      <c r="V321" s="435"/>
      <c r="W321" s="435"/>
    </row>
    <row r="322">
      <c r="A322" s="435"/>
      <c r="B322" s="435"/>
      <c r="C322" s="435"/>
      <c r="D322" s="435"/>
      <c r="E322" s="435"/>
      <c r="F322" s="435"/>
      <c r="G322" s="435"/>
      <c r="H322" s="435"/>
      <c r="I322" s="435"/>
      <c r="J322" s="435"/>
      <c r="K322" s="435"/>
      <c r="L322" s="435"/>
      <c r="M322" s="435"/>
      <c r="N322" s="435"/>
      <c r="O322" s="435"/>
      <c r="P322" s="435"/>
      <c r="Q322" s="435"/>
      <c r="R322" s="435"/>
      <c r="S322" s="435"/>
      <c r="T322" s="435"/>
      <c r="U322" s="435"/>
      <c r="V322" s="435"/>
      <c r="W322" s="435"/>
    </row>
    <row r="323">
      <c r="A323" s="435"/>
      <c r="B323" s="435"/>
      <c r="C323" s="435"/>
      <c r="D323" s="435"/>
      <c r="E323" s="435"/>
      <c r="F323" s="435"/>
      <c r="G323" s="435"/>
      <c r="H323" s="435"/>
      <c r="I323" s="435"/>
      <c r="J323" s="435"/>
      <c r="K323" s="435"/>
      <c r="L323" s="435"/>
      <c r="M323" s="435"/>
      <c r="N323" s="435"/>
      <c r="O323" s="435"/>
      <c r="P323" s="435"/>
      <c r="Q323" s="435"/>
      <c r="R323" s="435"/>
      <c r="S323" s="435"/>
      <c r="T323" s="435"/>
      <c r="U323" s="435"/>
      <c r="V323" s="435"/>
      <c r="W323" s="435"/>
    </row>
    <row r="324">
      <c r="A324" s="435"/>
      <c r="B324" s="435"/>
      <c r="C324" s="435"/>
      <c r="D324" s="435"/>
      <c r="E324" s="435"/>
      <c r="F324" s="435"/>
      <c r="G324" s="435"/>
      <c r="H324" s="435"/>
      <c r="I324" s="435"/>
      <c r="J324" s="435"/>
      <c r="K324" s="435"/>
      <c r="L324" s="435"/>
      <c r="M324" s="435"/>
      <c r="N324" s="435"/>
      <c r="O324" s="435"/>
      <c r="P324" s="435"/>
      <c r="Q324" s="435"/>
      <c r="R324" s="435"/>
      <c r="S324" s="435"/>
      <c r="T324" s="435"/>
      <c r="U324" s="435"/>
      <c r="V324" s="435"/>
      <c r="W324" s="435"/>
    </row>
    <row r="325">
      <c r="A325" s="435"/>
      <c r="B325" s="435"/>
      <c r="C325" s="435"/>
      <c r="D325" s="435"/>
      <c r="E325" s="435"/>
      <c r="F325" s="435"/>
      <c r="G325" s="435"/>
      <c r="H325" s="435"/>
      <c r="I325" s="435"/>
      <c r="J325" s="435"/>
      <c r="K325" s="435"/>
      <c r="L325" s="435"/>
      <c r="M325" s="435"/>
      <c r="N325" s="435"/>
      <c r="O325" s="435"/>
      <c r="P325" s="435"/>
      <c r="Q325" s="435"/>
      <c r="R325" s="435"/>
      <c r="S325" s="435"/>
      <c r="T325" s="435"/>
      <c r="U325" s="435"/>
      <c r="V325" s="435"/>
      <c r="W325" s="435"/>
    </row>
    <row r="326">
      <c r="A326" s="435"/>
      <c r="B326" s="435"/>
      <c r="C326" s="435"/>
      <c r="D326" s="435"/>
      <c r="E326" s="435"/>
      <c r="F326" s="435"/>
      <c r="G326" s="435"/>
      <c r="H326" s="435"/>
      <c r="I326" s="435"/>
      <c r="J326" s="435"/>
      <c r="K326" s="435"/>
      <c r="L326" s="435"/>
      <c r="M326" s="435"/>
      <c r="N326" s="435"/>
      <c r="O326" s="435"/>
      <c r="P326" s="435"/>
      <c r="Q326" s="435"/>
      <c r="R326" s="435"/>
      <c r="S326" s="435"/>
      <c r="T326" s="435"/>
      <c r="U326" s="435"/>
      <c r="V326" s="435"/>
      <c r="W326" s="435"/>
    </row>
    <row r="327">
      <c r="A327" s="435"/>
      <c r="B327" s="435"/>
      <c r="C327" s="435"/>
      <c r="D327" s="435"/>
      <c r="E327" s="435"/>
      <c r="F327" s="435"/>
      <c r="G327" s="435"/>
      <c r="H327" s="435"/>
      <c r="I327" s="435"/>
      <c r="J327" s="435"/>
      <c r="K327" s="435"/>
      <c r="L327" s="435"/>
      <c r="M327" s="435"/>
      <c r="N327" s="435"/>
      <c r="O327" s="435"/>
      <c r="P327" s="435"/>
      <c r="Q327" s="435"/>
      <c r="R327" s="435"/>
      <c r="S327" s="435"/>
      <c r="T327" s="435"/>
      <c r="U327" s="435"/>
      <c r="V327" s="435"/>
      <c r="W327" s="435"/>
    </row>
    <row r="328">
      <c r="A328" s="435"/>
      <c r="B328" s="435"/>
      <c r="C328" s="435"/>
      <c r="D328" s="435"/>
      <c r="E328" s="435"/>
      <c r="F328" s="435"/>
      <c r="G328" s="435"/>
      <c r="H328" s="435"/>
      <c r="I328" s="435"/>
      <c r="J328" s="435"/>
      <c r="K328" s="435"/>
      <c r="L328" s="435"/>
      <c r="M328" s="435"/>
      <c r="N328" s="435"/>
      <c r="O328" s="435"/>
      <c r="P328" s="435"/>
      <c r="Q328" s="435"/>
      <c r="R328" s="435"/>
      <c r="S328" s="435"/>
      <c r="T328" s="435"/>
      <c r="U328" s="435"/>
      <c r="V328" s="435"/>
      <c r="W328" s="435"/>
    </row>
    <row r="329">
      <c r="A329" s="435"/>
      <c r="B329" s="435"/>
      <c r="C329" s="435"/>
      <c r="D329" s="435"/>
      <c r="E329" s="435"/>
      <c r="F329" s="435"/>
      <c r="G329" s="435"/>
      <c r="H329" s="435"/>
      <c r="I329" s="435"/>
      <c r="J329" s="435"/>
      <c r="K329" s="435"/>
      <c r="L329" s="435"/>
      <c r="M329" s="435"/>
      <c r="N329" s="435"/>
      <c r="O329" s="435"/>
      <c r="P329" s="435"/>
      <c r="Q329" s="435"/>
      <c r="R329" s="435"/>
      <c r="S329" s="435"/>
      <c r="T329" s="435"/>
      <c r="U329" s="435"/>
      <c r="V329" s="435"/>
      <c r="W329" s="435"/>
    </row>
    <row r="330">
      <c r="A330" s="435"/>
      <c r="B330" s="435"/>
      <c r="C330" s="435"/>
      <c r="D330" s="435"/>
      <c r="E330" s="435"/>
      <c r="F330" s="435"/>
      <c r="G330" s="435"/>
      <c r="H330" s="435"/>
      <c r="I330" s="435"/>
      <c r="J330" s="435"/>
      <c r="K330" s="435"/>
      <c r="L330" s="435"/>
      <c r="M330" s="435"/>
      <c r="N330" s="435"/>
      <c r="O330" s="435"/>
      <c r="P330" s="435"/>
      <c r="Q330" s="435"/>
      <c r="R330" s="435"/>
      <c r="S330" s="435"/>
      <c r="T330" s="435"/>
      <c r="U330" s="435"/>
      <c r="V330" s="435"/>
      <c r="W330" s="435"/>
    </row>
    <row r="331">
      <c r="A331" s="435"/>
      <c r="B331" s="435"/>
      <c r="C331" s="435"/>
      <c r="D331" s="435"/>
      <c r="E331" s="435"/>
      <c r="F331" s="435"/>
      <c r="G331" s="435"/>
      <c r="H331" s="435"/>
      <c r="I331" s="435"/>
      <c r="J331" s="435"/>
      <c r="K331" s="435"/>
      <c r="L331" s="435"/>
      <c r="M331" s="435"/>
      <c r="N331" s="435"/>
      <c r="O331" s="435"/>
      <c r="P331" s="435"/>
      <c r="Q331" s="435"/>
      <c r="R331" s="435"/>
      <c r="S331" s="435"/>
      <c r="T331" s="435"/>
      <c r="U331" s="435"/>
      <c r="V331" s="435"/>
      <c r="W331" s="435"/>
    </row>
    <row r="332">
      <c r="A332" s="435"/>
      <c r="B332" s="435"/>
      <c r="C332" s="435"/>
      <c r="D332" s="435"/>
      <c r="E332" s="435"/>
      <c r="F332" s="435"/>
      <c r="G332" s="435"/>
      <c r="H332" s="435"/>
      <c r="I332" s="435"/>
      <c r="J332" s="435"/>
      <c r="K332" s="435"/>
      <c r="L332" s="435"/>
      <c r="M332" s="435"/>
      <c r="N332" s="435"/>
      <c r="O332" s="435"/>
      <c r="P332" s="435"/>
      <c r="Q332" s="435"/>
      <c r="R332" s="435"/>
      <c r="S332" s="435"/>
      <c r="T332" s="435"/>
      <c r="U332" s="435"/>
      <c r="V332" s="435"/>
      <c r="W332" s="435"/>
    </row>
    <row r="333">
      <c r="A333" s="435"/>
      <c r="B333" s="435"/>
      <c r="C333" s="435"/>
      <c r="D333" s="435"/>
      <c r="E333" s="435"/>
      <c r="F333" s="435"/>
      <c r="G333" s="435"/>
      <c r="H333" s="435"/>
      <c r="I333" s="435"/>
      <c r="J333" s="435"/>
      <c r="K333" s="435"/>
      <c r="L333" s="435"/>
      <c r="M333" s="435"/>
      <c r="N333" s="435"/>
      <c r="O333" s="435"/>
      <c r="P333" s="435"/>
      <c r="Q333" s="435"/>
      <c r="R333" s="435"/>
      <c r="S333" s="435"/>
      <c r="T333" s="435"/>
      <c r="U333" s="435"/>
      <c r="V333" s="435"/>
      <c r="W333" s="435"/>
    </row>
    <row r="334">
      <c r="A334" s="435"/>
      <c r="B334" s="435"/>
      <c r="C334" s="435"/>
      <c r="D334" s="435"/>
      <c r="E334" s="435"/>
      <c r="F334" s="435"/>
      <c r="G334" s="435"/>
      <c r="H334" s="435"/>
      <c r="I334" s="435"/>
      <c r="J334" s="435"/>
      <c r="K334" s="435"/>
      <c r="L334" s="435"/>
      <c r="M334" s="435"/>
      <c r="N334" s="435"/>
      <c r="O334" s="435"/>
      <c r="P334" s="435"/>
      <c r="Q334" s="435"/>
      <c r="R334" s="435"/>
      <c r="S334" s="435"/>
      <c r="T334" s="435"/>
      <c r="U334" s="435"/>
      <c r="V334" s="435"/>
      <c r="W334" s="435"/>
    </row>
    <row r="335">
      <c r="A335" s="435"/>
      <c r="B335" s="435"/>
      <c r="C335" s="435"/>
      <c r="D335" s="435"/>
      <c r="E335" s="435"/>
      <c r="F335" s="435"/>
      <c r="G335" s="435"/>
      <c r="H335" s="435"/>
      <c r="I335" s="435"/>
      <c r="J335" s="435"/>
      <c r="K335" s="435"/>
      <c r="L335" s="435"/>
      <c r="M335" s="435"/>
      <c r="N335" s="435"/>
      <c r="O335" s="435"/>
      <c r="P335" s="435"/>
      <c r="Q335" s="435"/>
      <c r="R335" s="435"/>
      <c r="S335" s="435"/>
      <c r="T335" s="435"/>
      <c r="U335" s="435"/>
      <c r="V335" s="435"/>
      <c r="W335" s="435"/>
    </row>
    <row r="336">
      <c r="A336" s="435"/>
      <c r="B336" s="435"/>
      <c r="C336" s="435"/>
      <c r="D336" s="435"/>
      <c r="E336" s="435"/>
      <c r="F336" s="435"/>
      <c r="G336" s="435"/>
      <c r="H336" s="435"/>
      <c r="I336" s="435"/>
      <c r="J336" s="435"/>
      <c r="K336" s="435"/>
      <c r="L336" s="435"/>
      <c r="M336" s="435"/>
      <c r="N336" s="435"/>
      <c r="O336" s="435"/>
      <c r="P336" s="435"/>
      <c r="Q336" s="435"/>
      <c r="R336" s="435"/>
      <c r="S336" s="435"/>
      <c r="T336" s="435"/>
      <c r="U336" s="435"/>
      <c r="V336" s="435"/>
      <c r="W336" s="435"/>
    </row>
    <row r="337">
      <c r="A337" s="435"/>
      <c r="B337" s="435"/>
      <c r="C337" s="435"/>
      <c r="D337" s="435"/>
      <c r="E337" s="435"/>
      <c r="F337" s="435"/>
      <c r="G337" s="435"/>
      <c r="H337" s="435"/>
      <c r="I337" s="435"/>
      <c r="J337" s="435"/>
      <c r="K337" s="435"/>
      <c r="L337" s="435"/>
      <c r="M337" s="435"/>
      <c r="N337" s="435"/>
      <c r="O337" s="435"/>
      <c r="P337" s="435"/>
      <c r="Q337" s="435"/>
      <c r="R337" s="435"/>
      <c r="S337" s="435"/>
      <c r="T337" s="435"/>
      <c r="U337" s="435"/>
      <c r="V337" s="435"/>
      <c r="W337" s="435"/>
    </row>
    <row r="338">
      <c r="A338" s="435"/>
      <c r="B338" s="435"/>
      <c r="C338" s="435"/>
      <c r="D338" s="435"/>
      <c r="E338" s="435"/>
      <c r="F338" s="435"/>
      <c r="G338" s="435"/>
      <c r="H338" s="435"/>
      <c r="I338" s="435"/>
      <c r="J338" s="435"/>
      <c r="K338" s="435"/>
      <c r="L338" s="435"/>
      <c r="M338" s="435"/>
      <c r="N338" s="435"/>
      <c r="O338" s="435"/>
      <c r="P338" s="435"/>
      <c r="Q338" s="435"/>
      <c r="R338" s="435"/>
      <c r="S338" s="435"/>
      <c r="T338" s="435"/>
      <c r="U338" s="435"/>
      <c r="V338" s="435"/>
      <c r="W338" s="435"/>
    </row>
    <row r="339">
      <c r="A339" s="435"/>
      <c r="B339" s="435"/>
      <c r="C339" s="435"/>
      <c r="D339" s="435"/>
      <c r="E339" s="435"/>
      <c r="F339" s="435"/>
      <c r="G339" s="435"/>
      <c r="H339" s="435"/>
      <c r="I339" s="435"/>
      <c r="J339" s="435"/>
      <c r="K339" s="435"/>
      <c r="L339" s="435"/>
      <c r="M339" s="435"/>
      <c r="N339" s="435"/>
      <c r="O339" s="435"/>
      <c r="P339" s="435"/>
      <c r="Q339" s="435"/>
      <c r="R339" s="435"/>
      <c r="S339" s="435"/>
      <c r="T339" s="435"/>
      <c r="U339" s="435"/>
      <c r="V339" s="435"/>
      <c r="W339" s="435"/>
    </row>
    <row r="340">
      <c r="A340" s="435"/>
      <c r="B340" s="435"/>
      <c r="C340" s="435"/>
      <c r="D340" s="435"/>
      <c r="E340" s="435"/>
      <c r="F340" s="435"/>
      <c r="G340" s="435"/>
      <c r="H340" s="435"/>
      <c r="I340" s="435"/>
      <c r="J340" s="435"/>
      <c r="K340" s="435"/>
      <c r="L340" s="435"/>
      <c r="M340" s="435"/>
      <c r="N340" s="435"/>
      <c r="O340" s="435"/>
      <c r="P340" s="435"/>
      <c r="Q340" s="435"/>
      <c r="R340" s="435"/>
      <c r="S340" s="435"/>
      <c r="T340" s="435"/>
      <c r="U340" s="435"/>
      <c r="V340" s="435"/>
      <c r="W340" s="435"/>
    </row>
    <row r="341">
      <c r="A341" s="435"/>
      <c r="B341" s="435"/>
      <c r="C341" s="435"/>
      <c r="D341" s="435"/>
      <c r="E341" s="435"/>
      <c r="F341" s="435"/>
      <c r="G341" s="435"/>
      <c r="H341" s="435"/>
      <c r="I341" s="435"/>
      <c r="J341" s="435"/>
      <c r="K341" s="435"/>
      <c r="L341" s="435"/>
      <c r="M341" s="435"/>
      <c r="N341" s="435"/>
      <c r="O341" s="435"/>
      <c r="P341" s="435"/>
      <c r="Q341" s="435"/>
      <c r="R341" s="435"/>
      <c r="S341" s="435"/>
      <c r="T341" s="435"/>
      <c r="U341" s="435"/>
      <c r="V341" s="435"/>
      <c r="W341" s="435"/>
    </row>
    <row r="342">
      <c r="A342" s="435"/>
      <c r="B342" s="435"/>
      <c r="C342" s="435"/>
      <c r="D342" s="435"/>
      <c r="E342" s="435"/>
      <c r="F342" s="435"/>
      <c r="G342" s="435"/>
      <c r="H342" s="435"/>
      <c r="I342" s="435"/>
      <c r="J342" s="435"/>
      <c r="K342" s="435"/>
      <c r="L342" s="435"/>
      <c r="M342" s="435"/>
      <c r="N342" s="435"/>
      <c r="O342" s="435"/>
      <c r="P342" s="435"/>
      <c r="Q342" s="435"/>
      <c r="R342" s="435"/>
      <c r="S342" s="435"/>
      <c r="T342" s="435"/>
      <c r="U342" s="435"/>
      <c r="V342" s="435"/>
      <c r="W342" s="435"/>
    </row>
    <row r="343">
      <c r="A343" s="435"/>
      <c r="B343" s="435"/>
      <c r="C343" s="435"/>
      <c r="D343" s="435"/>
      <c r="E343" s="435"/>
      <c r="F343" s="435"/>
      <c r="G343" s="435"/>
      <c r="H343" s="435"/>
      <c r="I343" s="435"/>
      <c r="J343" s="435"/>
      <c r="K343" s="435"/>
      <c r="L343" s="435"/>
      <c r="M343" s="435"/>
      <c r="N343" s="435"/>
      <c r="O343" s="435"/>
      <c r="P343" s="435"/>
      <c r="Q343" s="435"/>
      <c r="R343" s="435"/>
      <c r="S343" s="435"/>
      <c r="T343" s="435"/>
      <c r="U343" s="435"/>
      <c r="V343" s="435"/>
      <c r="W343" s="435"/>
    </row>
    <row r="344">
      <c r="A344" s="435"/>
      <c r="B344" s="435"/>
      <c r="C344" s="435"/>
      <c r="D344" s="435"/>
      <c r="E344" s="435"/>
      <c r="F344" s="435"/>
      <c r="G344" s="435"/>
      <c r="H344" s="435"/>
      <c r="I344" s="435"/>
      <c r="J344" s="435"/>
      <c r="K344" s="435"/>
      <c r="L344" s="435"/>
      <c r="M344" s="435"/>
      <c r="N344" s="435"/>
      <c r="O344" s="435"/>
      <c r="P344" s="435"/>
      <c r="Q344" s="435"/>
      <c r="R344" s="435"/>
      <c r="S344" s="435"/>
      <c r="T344" s="435"/>
      <c r="U344" s="435"/>
      <c r="V344" s="435"/>
      <c r="W344" s="435"/>
    </row>
    <row r="345">
      <c r="A345" s="435"/>
      <c r="B345" s="435"/>
      <c r="C345" s="435"/>
      <c r="D345" s="435"/>
      <c r="E345" s="435"/>
      <c r="F345" s="435"/>
      <c r="G345" s="435"/>
      <c r="H345" s="435"/>
      <c r="I345" s="435"/>
      <c r="J345" s="435"/>
      <c r="K345" s="435"/>
      <c r="L345" s="435"/>
      <c r="M345" s="435"/>
      <c r="N345" s="435"/>
      <c r="O345" s="435"/>
      <c r="P345" s="435"/>
      <c r="Q345" s="435"/>
      <c r="R345" s="435"/>
      <c r="S345" s="435"/>
      <c r="T345" s="435"/>
      <c r="U345" s="435"/>
      <c r="V345" s="435"/>
      <c r="W345" s="435"/>
    </row>
    <row r="346">
      <c r="A346" s="435"/>
      <c r="B346" s="435"/>
      <c r="C346" s="435"/>
      <c r="D346" s="435"/>
      <c r="E346" s="435"/>
      <c r="F346" s="435"/>
      <c r="G346" s="435"/>
      <c r="H346" s="435"/>
      <c r="I346" s="435"/>
      <c r="J346" s="435"/>
      <c r="K346" s="435"/>
      <c r="L346" s="435"/>
      <c r="M346" s="435"/>
      <c r="N346" s="435"/>
      <c r="O346" s="435"/>
      <c r="P346" s="435"/>
      <c r="Q346" s="435"/>
      <c r="R346" s="435"/>
      <c r="S346" s="435"/>
      <c r="T346" s="435"/>
      <c r="U346" s="435"/>
      <c r="V346" s="435"/>
      <c r="W346" s="435"/>
    </row>
    <row r="347">
      <c r="A347" s="435"/>
      <c r="B347" s="435"/>
      <c r="C347" s="435"/>
      <c r="D347" s="435"/>
      <c r="E347" s="435"/>
      <c r="F347" s="435"/>
      <c r="G347" s="435"/>
      <c r="H347" s="435"/>
      <c r="I347" s="435"/>
      <c r="J347" s="435"/>
      <c r="K347" s="435"/>
      <c r="L347" s="435"/>
      <c r="M347" s="435"/>
      <c r="N347" s="435"/>
      <c r="O347" s="435"/>
      <c r="P347" s="435"/>
      <c r="Q347" s="435"/>
      <c r="R347" s="435"/>
      <c r="S347" s="435"/>
      <c r="T347" s="435"/>
      <c r="U347" s="435"/>
      <c r="V347" s="435"/>
      <c r="W347" s="435"/>
    </row>
    <row r="348">
      <c r="A348" s="435"/>
      <c r="B348" s="435"/>
      <c r="C348" s="435"/>
      <c r="D348" s="435"/>
      <c r="E348" s="435"/>
      <c r="F348" s="435"/>
      <c r="G348" s="435"/>
      <c r="H348" s="435"/>
      <c r="I348" s="435"/>
      <c r="J348" s="435"/>
      <c r="K348" s="435"/>
      <c r="L348" s="435"/>
      <c r="M348" s="435"/>
      <c r="N348" s="435"/>
      <c r="O348" s="435"/>
      <c r="P348" s="435"/>
      <c r="Q348" s="435"/>
      <c r="R348" s="435"/>
      <c r="S348" s="435"/>
      <c r="T348" s="435"/>
      <c r="U348" s="435"/>
      <c r="V348" s="435"/>
      <c r="W348" s="435"/>
    </row>
    <row r="349">
      <c r="A349" s="435"/>
      <c r="B349" s="435"/>
      <c r="C349" s="435"/>
      <c r="D349" s="435"/>
      <c r="E349" s="435"/>
      <c r="F349" s="435"/>
      <c r="G349" s="435"/>
      <c r="H349" s="435"/>
      <c r="I349" s="435"/>
      <c r="J349" s="435"/>
      <c r="K349" s="435"/>
      <c r="L349" s="435"/>
      <c r="M349" s="435"/>
      <c r="N349" s="435"/>
      <c r="O349" s="435"/>
      <c r="P349" s="435"/>
      <c r="Q349" s="435"/>
      <c r="R349" s="435"/>
      <c r="S349" s="435"/>
      <c r="T349" s="435"/>
      <c r="U349" s="435"/>
      <c r="V349" s="435"/>
      <c r="W349" s="435"/>
    </row>
    <row r="350">
      <c r="A350" s="435"/>
      <c r="B350" s="435"/>
      <c r="C350" s="435"/>
      <c r="D350" s="435"/>
      <c r="E350" s="435"/>
      <c r="F350" s="435"/>
      <c r="G350" s="435"/>
      <c r="H350" s="435"/>
      <c r="I350" s="435"/>
      <c r="J350" s="435"/>
      <c r="K350" s="435"/>
      <c r="L350" s="435"/>
      <c r="M350" s="435"/>
      <c r="N350" s="435"/>
      <c r="O350" s="435"/>
      <c r="P350" s="435"/>
      <c r="Q350" s="435"/>
      <c r="R350" s="435"/>
      <c r="S350" s="435"/>
      <c r="T350" s="435"/>
      <c r="U350" s="435"/>
      <c r="V350" s="435"/>
      <c r="W350" s="435"/>
    </row>
    <row r="351">
      <c r="A351" s="435"/>
      <c r="B351" s="435"/>
      <c r="C351" s="435"/>
      <c r="D351" s="435"/>
      <c r="E351" s="435"/>
      <c r="F351" s="435"/>
      <c r="G351" s="435"/>
      <c r="H351" s="435"/>
      <c r="I351" s="435"/>
      <c r="J351" s="435"/>
      <c r="K351" s="435"/>
      <c r="L351" s="435"/>
      <c r="M351" s="435"/>
      <c r="N351" s="435"/>
      <c r="O351" s="435"/>
      <c r="P351" s="435"/>
      <c r="Q351" s="435"/>
      <c r="R351" s="435"/>
      <c r="S351" s="435"/>
      <c r="T351" s="435"/>
      <c r="U351" s="435"/>
      <c r="V351" s="435"/>
      <c r="W351" s="435"/>
    </row>
    <row r="352">
      <c r="A352" s="435"/>
      <c r="B352" s="435"/>
      <c r="C352" s="435"/>
      <c r="D352" s="435"/>
      <c r="E352" s="435"/>
      <c r="F352" s="435"/>
      <c r="G352" s="435"/>
      <c r="H352" s="435"/>
      <c r="I352" s="435"/>
      <c r="J352" s="435"/>
      <c r="K352" s="435"/>
      <c r="L352" s="435"/>
      <c r="M352" s="435"/>
      <c r="N352" s="435"/>
      <c r="O352" s="435"/>
      <c r="P352" s="435"/>
      <c r="Q352" s="435"/>
      <c r="R352" s="435"/>
      <c r="S352" s="435"/>
      <c r="T352" s="435"/>
      <c r="U352" s="435"/>
      <c r="V352" s="435"/>
      <c r="W352" s="435"/>
    </row>
    <row r="353">
      <c r="A353" s="435"/>
      <c r="B353" s="435"/>
      <c r="C353" s="435"/>
      <c r="D353" s="435"/>
      <c r="E353" s="435"/>
      <c r="F353" s="435"/>
      <c r="G353" s="435"/>
      <c r="H353" s="435"/>
      <c r="I353" s="435"/>
      <c r="J353" s="435"/>
      <c r="K353" s="435"/>
      <c r="L353" s="435"/>
      <c r="M353" s="435"/>
      <c r="N353" s="435"/>
      <c r="O353" s="435"/>
      <c r="P353" s="435"/>
      <c r="Q353" s="435"/>
      <c r="R353" s="435"/>
      <c r="S353" s="435"/>
      <c r="T353" s="435"/>
      <c r="U353" s="435"/>
      <c r="V353" s="435"/>
      <c r="W353" s="435"/>
    </row>
    <row r="354">
      <c r="A354" s="435"/>
      <c r="B354" s="435"/>
      <c r="C354" s="435"/>
      <c r="D354" s="435"/>
      <c r="E354" s="435"/>
      <c r="F354" s="435"/>
      <c r="G354" s="435"/>
      <c r="H354" s="435"/>
      <c r="I354" s="435"/>
      <c r="J354" s="435"/>
      <c r="K354" s="435"/>
      <c r="L354" s="435"/>
      <c r="M354" s="435"/>
      <c r="N354" s="435"/>
      <c r="O354" s="435"/>
      <c r="P354" s="435"/>
      <c r="Q354" s="435"/>
      <c r="R354" s="435"/>
      <c r="S354" s="435"/>
      <c r="T354" s="435"/>
      <c r="U354" s="435"/>
      <c r="V354" s="435"/>
      <c r="W354" s="435"/>
    </row>
    <row r="355">
      <c r="A355" s="435"/>
      <c r="B355" s="435"/>
      <c r="C355" s="435"/>
      <c r="D355" s="435"/>
      <c r="E355" s="435"/>
      <c r="F355" s="435"/>
      <c r="G355" s="435"/>
      <c r="H355" s="435"/>
      <c r="I355" s="435"/>
      <c r="J355" s="435"/>
      <c r="K355" s="435"/>
      <c r="L355" s="435"/>
      <c r="M355" s="435"/>
      <c r="N355" s="435"/>
      <c r="O355" s="435"/>
      <c r="P355" s="435"/>
      <c r="Q355" s="435"/>
      <c r="R355" s="435"/>
      <c r="S355" s="435"/>
      <c r="T355" s="435"/>
      <c r="U355" s="435"/>
      <c r="V355" s="435"/>
      <c r="W355" s="435"/>
    </row>
    <row r="356">
      <c r="A356" s="435"/>
      <c r="B356" s="435"/>
      <c r="C356" s="435"/>
      <c r="D356" s="435"/>
      <c r="E356" s="435"/>
      <c r="F356" s="435"/>
      <c r="G356" s="435"/>
      <c r="H356" s="435"/>
      <c r="I356" s="435"/>
      <c r="J356" s="435"/>
      <c r="K356" s="435"/>
      <c r="L356" s="435"/>
      <c r="M356" s="435"/>
      <c r="N356" s="435"/>
      <c r="O356" s="435"/>
      <c r="P356" s="435"/>
      <c r="Q356" s="435"/>
      <c r="R356" s="435"/>
      <c r="S356" s="435"/>
      <c r="T356" s="435"/>
      <c r="U356" s="435"/>
      <c r="V356" s="435"/>
      <c r="W356" s="435"/>
    </row>
    <row r="357">
      <c r="A357" s="435"/>
      <c r="B357" s="435"/>
      <c r="C357" s="435"/>
      <c r="D357" s="435"/>
      <c r="E357" s="435"/>
      <c r="F357" s="435"/>
      <c r="G357" s="435"/>
      <c r="H357" s="435"/>
      <c r="I357" s="435"/>
      <c r="J357" s="435"/>
      <c r="K357" s="435"/>
      <c r="L357" s="435"/>
      <c r="M357" s="435"/>
      <c r="N357" s="435"/>
      <c r="O357" s="435"/>
      <c r="P357" s="435"/>
      <c r="Q357" s="435"/>
      <c r="R357" s="435"/>
      <c r="S357" s="435"/>
      <c r="T357" s="435"/>
      <c r="U357" s="435"/>
      <c r="V357" s="435"/>
      <c r="W357" s="435"/>
    </row>
    <row r="358">
      <c r="A358" s="435"/>
      <c r="B358" s="435"/>
      <c r="C358" s="435"/>
      <c r="D358" s="435"/>
      <c r="E358" s="435"/>
      <c r="F358" s="435"/>
      <c r="G358" s="435"/>
      <c r="H358" s="435"/>
      <c r="I358" s="435"/>
      <c r="J358" s="435"/>
      <c r="K358" s="435"/>
      <c r="L358" s="435"/>
      <c r="M358" s="435"/>
      <c r="N358" s="435"/>
      <c r="O358" s="435"/>
      <c r="P358" s="435"/>
      <c r="Q358" s="435"/>
      <c r="R358" s="435"/>
      <c r="S358" s="435"/>
      <c r="T358" s="435"/>
      <c r="U358" s="435"/>
      <c r="V358" s="435"/>
      <c r="W358" s="435"/>
    </row>
    <row r="359">
      <c r="A359" s="435"/>
      <c r="B359" s="435"/>
      <c r="C359" s="435"/>
      <c r="D359" s="435"/>
      <c r="E359" s="435"/>
      <c r="F359" s="435"/>
      <c r="G359" s="435"/>
      <c r="H359" s="435"/>
      <c r="I359" s="435"/>
      <c r="J359" s="435"/>
      <c r="K359" s="435"/>
      <c r="L359" s="435"/>
      <c r="M359" s="435"/>
      <c r="N359" s="435"/>
      <c r="O359" s="435"/>
      <c r="P359" s="435"/>
      <c r="Q359" s="435"/>
      <c r="R359" s="435"/>
      <c r="S359" s="435"/>
      <c r="T359" s="435"/>
      <c r="U359" s="435"/>
      <c r="V359" s="435"/>
      <c r="W359" s="435"/>
    </row>
    <row r="360">
      <c r="A360" s="435"/>
      <c r="B360" s="435"/>
      <c r="C360" s="435"/>
      <c r="D360" s="435"/>
      <c r="E360" s="435"/>
      <c r="F360" s="435"/>
      <c r="G360" s="435"/>
      <c r="H360" s="435"/>
      <c r="I360" s="435"/>
      <c r="J360" s="435"/>
      <c r="K360" s="435"/>
      <c r="L360" s="435"/>
      <c r="M360" s="435"/>
      <c r="N360" s="435"/>
      <c r="O360" s="435"/>
      <c r="P360" s="435"/>
      <c r="Q360" s="435"/>
      <c r="R360" s="435"/>
      <c r="S360" s="435"/>
      <c r="T360" s="435"/>
      <c r="U360" s="435"/>
      <c r="V360" s="435"/>
      <c r="W360" s="435"/>
    </row>
    <row r="361">
      <c r="A361" s="435"/>
      <c r="B361" s="435"/>
      <c r="C361" s="435"/>
      <c r="D361" s="435"/>
      <c r="E361" s="435"/>
      <c r="F361" s="435"/>
      <c r="G361" s="435"/>
      <c r="H361" s="435"/>
      <c r="I361" s="435"/>
      <c r="J361" s="435"/>
      <c r="K361" s="435"/>
      <c r="L361" s="435"/>
      <c r="M361" s="435"/>
      <c r="N361" s="435"/>
      <c r="O361" s="435"/>
      <c r="P361" s="435"/>
      <c r="Q361" s="435"/>
      <c r="R361" s="435"/>
      <c r="S361" s="435"/>
      <c r="T361" s="435"/>
      <c r="U361" s="435"/>
      <c r="V361" s="435"/>
      <c r="W361" s="435"/>
    </row>
    <row r="362">
      <c r="A362" s="435"/>
      <c r="B362" s="435"/>
      <c r="C362" s="435"/>
      <c r="D362" s="435"/>
      <c r="E362" s="435"/>
      <c r="F362" s="435"/>
      <c r="G362" s="435"/>
      <c r="H362" s="435"/>
      <c r="I362" s="435"/>
      <c r="J362" s="435"/>
      <c r="K362" s="435"/>
      <c r="L362" s="435"/>
      <c r="M362" s="435"/>
      <c r="N362" s="435"/>
      <c r="O362" s="435"/>
      <c r="P362" s="435"/>
      <c r="Q362" s="435"/>
      <c r="R362" s="435"/>
      <c r="S362" s="435"/>
      <c r="T362" s="435"/>
      <c r="U362" s="435"/>
      <c r="V362" s="435"/>
      <c r="W362" s="435"/>
    </row>
    <row r="363">
      <c r="A363" s="435"/>
      <c r="B363" s="435"/>
      <c r="C363" s="435"/>
      <c r="D363" s="435"/>
      <c r="E363" s="435"/>
      <c r="F363" s="435"/>
      <c r="G363" s="435"/>
      <c r="H363" s="435"/>
      <c r="I363" s="435"/>
      <c r="J363" s="435"/>
      <c r="K363" s="435"/>
      <c r="L363" s="435"/>
      <c r="M363" s="435"/>
      <c r="N363" s="435"/>
      <c r="O363" s="435"/>
      <c r="P363" s="435"/>
      <c r="Q363" s="435"/>
      <c r="R363" s="435"/>
      <c r="S363" s="435"/>
      <c r="T363" s="435"/>
      <c r="U363" s="435"/>
      <c r="V363" s="435"/>
      <c r="W363" s="435"/>
    </row>
    <row r="364">
      <c r="A364" s="435"/>
      <c r="B364" s="435"/>
      <c r="C364" s="435"/>
      <c r="D364" s="435"/>
      <c r="E364" s="435"/>
      <c r="F364" s="435"/>
      <c r="G364" s="435"/>
      <c r="H364" s="435"/>
      <c r="I364" s="435"/>
      <c r="J364" s="435"/>
      <c r="K364" s="435"/>
      <c r="L364" s="435"/>
      <c r="M364" s="435"/>
      <c r="N364" s="435"/>
      <c r="O364" s="435"/>
      <c r="P364" s="435"/>
      <c r="Q364" s="435"/>
      <c r="R364" s="435"/>
      <c r="S364" s="435"/>
      <c r="T364" s="435"/>
      <c r="U364" s="435"/>
      <c r="V364" s="435"/>
      <c r="W364" s="435"/>
    </row>
    <row r="365">
      <c r="A365" s="435"/>
      <c r="B365" s="435"/>
      <c r="C365" s="435"/>
      <c r="D365" s="435"/>
      <c r="E365" s="435"/>
      <c r="F365" s="435"/>
      <c r="G365" s="435"/>
      <c r="H365" s="435"/>
      <c r="I365" s="435"/>
      <c r="J365" s="435"/>
      <c r="K365" s="435"/>
      <c r="L365" s="435"/>
      <c r="M365" s="435"/>
      <c r="N365" s="435"/>
      <c r="O365" s="435"/>
      <c r="P365" s="435"/>
      <c r="Q365" s="435"/>
      <c r="R365" s="435"/>
      <c r="S365" s="435"/>
      <c r="T365" s="435"/>
      <c r="U365" s="435"/>
      <c r="V365" s="435"/>
      <c r="W365" s="435"/>
    </row>
    <row r="366">
      <c r="A366" s="435"/>
      <c r="B366" s="435"/>
      <c r="C366" s="435"/>
      <c r="D366" s="435"/>
      <c r="E366" s="435"/>
      <c r="F366" s="435"/>
      <c r="G366" s="435"/>
      <c r="H366" s="435"/>
      <c r="I366" s="435"/>
      <c r="J366" s="435"/>
      <c r="K366" s="435"/>
      <c r="L366" s="435"/>
      <c r="M366" s="435"/>
      <c r="N366" s="435"/>
      <c r="O366" s="435"/>
      <c r="P366" s="435"/>
      <c r="Q366" s="435"/>
      <c r="R366" s="435"/>
      <c r="S366" s="435"/>
      <c r="T366" s="435"/>
      <c r="U366" s="435"/>
      <c r="V366" s="435"/>
      <c r="W366" s="435"/>
    </row>
    <row r="367">
      <c r="A367" s="435"/>
      <c r="B367" s="435"/>
      <c r="C367" s="435"/>
      <c r="D367" s="435"/>
      <c r="E367" s="435"/>
      <c r="F367" s="435"/>
      <c r="G367" s="435"/>
      <c r="H367" s="435"/>
      <c r="I367" s="435"/>
      <c r="J367" s="435"/>
      <c r="K367" s="435"/>
      <c r="L367" s="435"/>
      <c r="M367" s="435"/>
      <c r="N367" s="435"/>
      <c r="O367" s="435"/>
      <c r="P367" s="435"/>
      <c r="Q367" s="435"/>
      <c r="R367" s="435"/>
      <c r="S367" s="435"/>
      <c r="T367" s="435"/>
      <c r="U367" s="435"/>
      <c r="V367" s="435"/>
      <c r="W367" s="435"/>
    </row>
    <row r="368">
      <c r="A368" s="435"/>
      <c r="B368" s="435"/>
      <c r="C368" s="435"/>
      <c r="D368" s="435"/>
      <c r="E368" s="435"/>
      <c r="F368" s="435"/>
      <c r="G368" s="435"/>
      <c r="H368" s="435"/>
      <c r="I368" s="435"/>
      <c r="J368" s="435"/>
      <c r="K368" s="435"/>
      <c r="L368" s="435"/>
      <c r="M368" s="435"/>
      <c r="N368" s="435"/>
      <c r="O368" s="435"/>
      <c r="P368" s="435"/>
      <c r="Q368" s="435"/>
      <c r="R368" s="435"/>
      <c r="S368" s="435"/>
      <c r="T368" s="435"/>
      <c r="U368" s="435"/>
      <c r="V368" s="435"/>
      <c r="W368" s="435"/>
    </row>
    <row r="369">
      <c r="A369" s="435"/>
      <c r="B369" s="435"/>
      <c r="C369" s="435"/>
      <c r="D369" s="435"/>
      <c r="E369" s="435"/>
      <c r="F369" s="435"/>
      <c r="G369" s="435"/>
      <c r="H369" s="435"/>
      <c r="I369" s="435"/>
      <c r="J369" s="435"/>
      <c r="K369" s="435"/>
      <c r="L369" s="435"/>
      <c r="M369" s="435"/>
      <c r="N369" s="435"/>
      <c r="O369" s="435"/>
      <c r="P369" s="435"/>
      <c r="Q369" s="435"/>
      <c r="R369" s="435"/>
      <c r="S369" s="435"/>
      <c r="T369" s="435"/>
      <c r="U369" s="435"/>
      <c r="V369" s="435"/>
      <c r="W369" s="435"/>
    </row>
    <row r="370">
      <c r="A370" s="435"/>
      <c r="B370" s="435"/>
      <c r="C370" s="435"/>
      <c r="D370" s="435"/>
      <c r="E370" s="435"/>
      <c r="F370" s="435"/>
      <c r="G370" s="435"/>
      <c r="H370" s="435"/>
      <c r="I370" s="435"/>
      <c r="J370" s="435"/>
      <c r="K370" s="435"/>
      <c r="L370" s="435"/>
      <c r="M370" s="435"/>
      <c r="N370" s="435"/>
      <c r="O370" s="435"/>
      <c r="P370" s="435"/>
      <c r="Q370" s="435"/>
      <c r="R370" s="435"/>
      <c r="S370" s="435"/>
      <c r="T370" s="435"/>
      <c r="U370" s="435"/>
      <c r="V370" s="435"/>
      <c r="W370" s="435"/>
    </row>
    <row r="371">
      <c r="A371" s="435"/>
      <c r="B371" s="435"/>
      <c r="C371" s="435"/>
      <c r="D371" s="435"/>
      <c r="E371" s="435"/>
      <c r="F371" s="435"/>
      <c r="G371" s="435"/>
      <c r="H371" s="435"/>
      <c r="I371" s="435"/>
      <c r="J371" s="435"/>
      <c r="K371" s="435"/>
      <c r="L371" s="435"/>
      <c r="M371" s="435"/>
      <c r="N371" s="435"/>
      <c r="O371" s="435"/>
      <c r="P371" s="435"/>
      <c r="Q371" s="435"/>
      <c r="R371" s="435"/>
      <c r="S371" s="435"/>
      <c r="T371" s="435"/>
      <c r="U371" s="435"/>
      <c r="V371" s="435"/>
      <c r="W371" s="435"/>
    </row>
    <row r="372">
      <c r="A372" s="435"/>
      <c r="B372" s="435"/>
      <c r="C372" s="435"/>
      <c r="D372" s="435"/>
      <c r="E372" s="435"/>
      <c r="F372" s="435"/>
      <c r="G372" s="435"/>
      <c r="H372" s="435"/>
      <c r="I372" s="435"/>
      <c r="J372" s="435"/>
      <c r="K372" s="435"/>
      <c r="L372" s="435"/>
      <c r="M372" s="435"/>
      <c r="N372" s="435"/>
      <c r="O372" s="435"/>
      <c r="P372" s="435"/>
      <c r="Q372" s="435"/>
      <c r="R372" s="435"/>
      <c r="S372" s="435"/>
      <c r="T372" s="435"/>
      <c r="U372" s="435"/>
      <c r="V372" s="435"/>
      <c r="W372" s="435"/>
    </row>
    <row r="373">
      <c r="A373" s="435"/>
      <c r="B373" s="435"/>
      <c r="C373" s="435"/>
      <c r="D373" s="435"/>
      <c r="E373" s="435"/>
      <c r="F373" s="435"/>
      <c r="G373" s="435"/>
      <c r="H373" s="435"/>
      <c r="I373" s="435"/>
      <c r="J373" s="435"/>
      <c r="K373" s="435"/>
      <c r="L373" s="435"/>
      <c r="M373" s="435"/>
      <c r="N373" s="435"/>
      <c r="O373" s="435"/>
      <c r="P373" s="435"/>
      <c r="Q373" s="435"/>
      <c r="R373" s="435"/>
      <c r="S373" s="435"/>
      <c r="T373" s="435"/>
      <c r="U373" s="435"/>
      <c r="V373" s="435"/>
      <c r="W373" s="435"/>
    </row>
    <row r="374">
      <c r="A374" s="435"/>
      <c r="B374" s="435"/>
      <c r="C374" s="435"/>
      <c r="D374" s="435"/>
      <c r="E374" s="435"/>
      <c r="F374" s="435"/>
      <c r="G374" s="435"/>
      <c r="H374" s="435"/>
      <c r="I374" s="435"/>
      <c r="J374" s="435"/>
      <c r="K374" s="435"/>
      <c r="L374" s="435"/>
      <c r="M374" s="435"/>
      <c r="N374" s="435"/>
      <c r="O374" s="435"/>
      <c r="P374" s="435"/>
      <c r="Q374" s="435"/>
      <c r="R374" s="435"/>
      <c r="S374" s="435"/>
      <c r="T374" s="435"/>
      <c r="U374" s="435"/>
      <c r="V374" s="435"/>
      <c r="W374" s="435"/>
    </row>
    <row r="375">
      <c r="A375" s="435"/>
      <c r="B375" s="435"/>
      <c r="C375" s="435"/>
      <c r="D375" s="435"/>
      <c r="E375" s="435"/>
      <c r="F375" s="435"/>
      <c r="G375" s="435"/>
      <c r="H375" s="435"/>
      <c r="I375" s="435"/>
      <c r="J375" s="435"/>
      <c r="K375" s="435"/>
      <c r="L375" s="435"/>
      <c r="M375" s="435"/>
      <c r="N375" s="435"/>
      <c r="O375" s="435"/>
      <c r="P375" s="435"/>
      <c r="Q375" s="435"/>
      <c r="R375" s="435"/>
      <c r="S375" s="435"/>
      <c r="T375" s="435"/>
      <c r="U375" s="435"/>
      <c r="V375" s="435"/>
      <c r="W375" s="435"/>
    </row>
    <row r="376">
      <c r="A376" s="435"/>
      <c r="B376" s="435"/>
      <c r="C376" s="435"/>
      <c r="D376" s="435"/>
      <c r="E376" s="435"/>
      <c r="F376" s="435"/>
      <c r="G376" s="435"/>
      <c r="H376" s="435"/>
      <c r="I376" s="435"/>
      <c r="J376" s="435"/>
      <c r="K376" s="435"/>
      <c r="L376" s="435"/>
      <c r="M376" s="435"/>
      <c r="N376" s="435"/>
      <c r="O376" s="435"/>
      <c r="P376" s="435"/>
      <c r="Q376" s="435"/>
      <c r="R376" s="435"/>
      <c r="S376" s="435"/>
      <c r="T376" s="435"/>
      <c r="U376" s="435"/>
      <c r="V376" s="435"/>
      <c r="W376" s="435"/>
    </row>
    <row r="377">
      <c r="A377" s="435"/>
      <c r="B377" s="435"/>
      <c r="C377" s="435"/>
      <c r="D377" s="435"/>
      <c r="E377" s="435"/>
      <c r="F377" s="435"/>
      <c r="G377" s="435"/>
      <c r="H377" s="435"/>
      <c r="I377" s="435"/>
      <c r="J377" s="435"/>
      <c r="K377" s="435"/>
      <c r="L377" s="435"/>
      <c r="M377" s="435"/>
      <c r="N377" s="435"/>
      <c r="O377" s="435"/>
      <c r="P377" s="435"/>
      <c r="Q377" s="435"/>
      <c r="R377" s="435"/>
      <c r="S377" s="435"/>
      <c r="T377" s="435"/>
      <c r="U377" s="435"/>
      <c r="V377" s="435"/>
      <c r="W377" s="435"/>
    </row>
    <row r="378">
      <c r="A378" s="435"/>
      <c r="B378" s="435"/>
      <c r="C378" s="435"/>
      <c r="D378" s="435"/>
      <c r="E378" s="435"/>
      <c r="F378" s="435"/>
      <c r="G378" s="435"/>
      <c r="H378" s="435"/>
      <c r="I378" s="435"/>
      <c r="J378" s="435"/>
      <c r="K378" s="435"/>
      <c r="L378" s="435"/>
      <c r="M378" s="435"/>
      <c r="N378" s="435"/>
      <c r="O378" s="435"/>
      <c r="P378" s="435"/>
      <c r="Q378" s="435"/>
      <c r="R378" s="435"/>
      <c r="S378" s="435"/>
      <c r="T378" s="435"/>
      <c r="U378" s="435"/>
      <c r="V378" s="435"/>
      <c r="W378" s="435"/>
    </row>
    <row r="379">
      <c r="A379" s="435"/>
      <c r="B379" s="435"/>
      <c r="C379" s="435"/>
      <c r="D379" s="435"/>
      <c r="E379" s="435"/>
      <c r="F379" s="435"/>
      <c r="G379" s="435"/>
      <c r="H379" s="435"/>
      <c r="I379" s="435"/>
      <c r="J379" s="435"/>
      <c r="K379" s="435"/>
      <c r="L379" s="435"/>
      <c r="M379" s="435"/>
      <c r="N379" s="435"/>
      <c r="O379" s="435"/>
      <c r="P379" s="435"/>
      <c r="Q379" s="435"/>
      <c r="R379" s="435"/>
      <c r="S379" s="435"/>
      <c r="T379" s="435"/>
      <c r="U379" s="435"/>
      <c r="V379" s="435"/>
      <c r="W379" s="435"/>
    </row>
    <row r="380">
      <c r="A380" s="435"/>
      <c r="B380" s="435"/>
      <c r="C380" s="435"/>
      <c r="D380" s="435"/>
      <c r="E380" s="435"/>
      <c r="F380" s="435"/>
      <c r="G380" s="435"/>
      <c r="H380" s="435"/>
      <c r="I380" s="435"/>
      <c r="J380" s="435"/>
      <c r="K380" s="435"/>
      <c r="L380" s="435"/>
      <c r="M380" s="435"/>
      <c r="N380" s="435"/>
      <c r="O380" s="435"/>
      <c r="P380" s="435"/>
      <c r="Q380" s="435"/>
      <c r="R380" s="435"/>
      <c r="S380" s="435"/>
      <c r="T380" s="435"/>
      <c r="U380" s="435"/>
      <c r="V380" s="435"/>
      <c r="W380" s="435"/>
    </row>
    <row r="381">
      <c r="A381" s="435"/>
      <c r="B381" s="435"/>
      <c r="C381" s="435"/>
      <c r="D381" s="435"/>
      <c r="E381" s="435"/>
      <c r="F381" s="435"/>
      <c r="G381" s="435"/>
      <c r="H381" s="435"/>
      <c r="I381" s="435"/>
      <c r="J381" s="435"/>
      <c r="K381" s="435"/>
      <c r="L381" s="435"/>
      <c r="M381" s="435"/>
      <c r="N381" s="435"/>
      <c r="O381" s="435"/>
      <c r="P381" s="435"/>
      <c r="Q381" s="435"/>
      <c r="R381" s="435"/>
      <c r="S381" s="435"/>
      <c r="T381" s="435"/>
      <c r="U381" s="435"/>
      <c r="V381" s="435"/>
      <c r="W381" s="435"/>
    </row>
    <row r="382">
      <c r="A382" s="435"/>
      <c r="B382" s="435"/>
      <c r="C382" s="435"/>
      <c r="D382" s="435"/>
      <c r="E382" s="435"/>
      <c r="F382" s="435"/>
      <c r="G382" s="435"/>
      <c r="H382" s="435"/>
      <c r="I382" s="435"/>
      <c r="J382" s="435"/>
      <c r="K382" s="435"/>
      <c r="L382" s="435"/>
      <c r="M382" s="435"/>
      <c r="N382" s="435"/>
      <c r="O382" s="435"/>
      <c r="P382" s="435"/>
      <c r="Q382" s="435"/>
      <c r="R382" s="435"/>
      <c r="S382" s="435"/>
      <c r="T382" s="435"/>
      <c r="U382" s="435"/>
      <c r="V382" s="435"/>
      <c r="W382" s="435"/>
    </row>
    <row r="383">
      <c r="A383" s="435"/>
      <c r="B383" s="435"/>
      <c r="C383" s="435"/>
      <c r="D383" s="435"/>
      <c r="E383" s="435"/>
      <c r="F383" s="435"/>
      <c r="G383" s="435"/>
      <c r="H383" s="435"/>
      <c r="I383" s="435"/>
      <c r="J383" s="435"/>
      <c r="K383" s="435"/>
      <c r="L383" s="435"/>
      <c r="M383" s="435"/>
      <c r="N383" s="435"/>
      <c r="O383" s="435"/>
      <c r="P383" s="435"/>
      <c r="Q383" s="435"/>
      <c r="R383" s="435"/>
      <c r="S383" s="435"/>
      <c r="T383" s="435"/>
      <c r="U383" s="435"/>
      <c r="V383" s="435"/>
      <c r="W383" s="435"/>
    </row>
    <row r="384">
      <c r="A384" s="435"/>
      <c r="B384" s="435"/>
      <c r="C384" s="435"/>
      <c r="D384" s="435"/>
      <c r="E384" s="435"/>
      <c r="F384" s="435"/>
      <c r="G384" s="435"/>
      <c r="H384" s="435"/>
      <c r="I384" s="435"/>
      <c r="J384" s="435"/>
      <c r="K384" s="435"/>
      <c r="L384" s="435"/>
      <c r="M384" s="435"/>
      <c r="N384" s="435"/>
      <c r="O384" s="435"/>
      <c r="P384" s="435"/>
      <c r="Q384" s="435"/>
      <c r="R384" s="435"/>
      <c r="S384" s="435"/>
      <c r="T384" s="435"/>
      <c r="U384" s="435"/>
      <c r="V384" s="435"/>
      <c r="W384" s="435"/>
    </row>
    <row r="385">
      <c r="A385" s="435"/>
      <c r="B385" s="435"/>
      <c r="C385" s="435"/>
      <c r="D385" s="435"/>
      <c r="E385" s="435"/>
      <c r="F385" s="435"/>
      <c r="G385" s="435"/>
      <c r="H385" s="435"/>
      <c r="I385" s="435"/>
      <c r="J385" s="435"/>
      <c r="K385" s="435"/>
      <c r="L385" s="435"/>
      <c r="M385" s="435"/>
      <c r="N385" s="435"/>
      <c r="O385" s="435"/>
      <c r="P385" s="435"/>
      <c r="Q385" s="435"/>
      <c r="R385" s="435"/>
      <c r="S385" s="435"/>
      <c r="T385" s="435"/>
      <c r="U385" s="435"/>
      <c r="V385" s="435"/>
      <c r="W385" s="435"/>
    </row>
    <row r="386">
      <c r="A386" s="435"/>
      <c r="B386" s="435"/>
      <c r="C386" s="435"/>
      <c r="D386" s="435"/>
      <c r="E386" s="435"/>
      <c r="F386" s="435"/>
      <c r="G386" s="435"/>
      <c r="H386" s="435"/>
      <c r="I386" s="435"/>
      <c r="J386" s="435"/>
      <c r="K386" s="435"/>
      <c r="L386" s="435"/>
      <c r="M386" s="435"/>
      <c r="N386" s="435"/>
      <c r="O386" s="435"/>
      <c r="P386" s="435"/>
      <c r="Q386" s="435"/>
      <c r="R386" s="435"/>
      <c r="S386" s="435"/>
      <c r="T386" s="435"/>
      <c r="U386" s="435"/>
      <c r="V386" s="435"/>
      <c r="W386" s="435"/>
    </row>
    <row r="387">
      <c r="A387" s="435"/>
      <c r="B387" s="435"/>
      <c r="C387" s="435"/>
      <c r="D387" s="435"/>
      <c r="E387" s="435"/>
      <c r="F387" s="435"/>
      <c r="G387" s="435"/>
      <c r="H387" s="435"/>
      <c r="I387" s="435"/>
      <c r="J387" s="435"/>
      <c r="K387" s="435"/>
      <c r="L387" s="435"/>
      <c r="M387" s="435"/>
      <c r="N387" s="435"/>
      <c r="O387" s="435"/>
      <c r="P387" s="435"/>
      <c r="Q387" s="435"/>
      <c r="R387" s="435"/>
      <c r="S387" s="435"/>
      <c r="T387" s="435"/>
      <c r="U387" s="435"/>
      <c r="V387" s="435"/>
      <c r="W387" s="435"/>
    </row>
    <row r="388">
      <c r="A388" s="435"/>
      <c r="B388" s="435"/>
      <c r="C388" s="435"/>
      <c r="D388" s="435"/>
      <c r="E388" s="435"/>
      <c r="F388" s="435"/>
      <c r="G388" s="435"/>
      <c r="H388" s="435"/>
      <c r="I388" s="435"/>
      <c r="J388" s="435"/>
      <c r="K388" s="435"/>
      <c r="L388" s="435"/>
      <c r="M388" s="435"/>
      <c r="N388" s="435"/>
      <c r="O388" s="435"/>
      <c r="P388" s="435"/>
      <c r="Q388" s="435"/>
      <c r="R388" s="435"/>
      <c r="S388" s="435"/>
      <c r="T388" s="435"/>
      <c r="U388" s="435"/>
      <c r="V388" s="435"/>
      <c r="W388" s="435"/>
    </row>
    <row r="389">
      <c r="A389" s="435"/>
      <c r="B389" s="435"/>
      <c r="C389" s="435"/>
      <c r="D389" s="435"/>
      <c r="E389" s="435"/>
      <c r="F389" s="435"/>
      <c r="G389" s="435"/>
      <c r="H389" s="435"/>
      <c r="I389" s="435"/>
      <c r="J389" s="435"/>
      <c r="K389" s="435"/>
      <c r="L389" s="435"/>
      <c r="M389" s="435"/>
      <c r="N389" s="435"/>
      <c r="O389" s="435"/>
      <c r="P389" s="435"/>
      <c r="Q389" s="435"/>
      <c r="R389" s="435"/>
      <c r="S389" s="435"/>
      <c r="T389" s="435"/>
      <c r="U389" s="435"/>
      <c r="V389" s="435"/>
      <c r="W389" s="435"/>
    </row>
    <row r="390">
      <c r="A390" s="435"/>
      <c r="B390" s="435"/>
      <c r="C390" s="435"/>
      <c r="D390" s="435"/>
      <c r="E390" s="435"/>
      <c r="F390" s="435"/>
      <c r="G390" s="435"/>
      <c r="H390" s="435"/>
      <c r="I390" s="435"/>
      <c r="J390" s="435"/>
      <c r="K390" s="435"/>
      <c r="L390" s="435"/>
      <c r="M390" s="435"/>
      <c r="N390" s="435"/>
      <c r="O390" s="435"/>
      <c r="P390" s="435"/>
      <c r="Q390" s="435"/>
      <c r="R390" s="435"/>
      <c r="S390" s="435"/>
      <c r="T390" s="435"/>
      <c r="U390" s="435"/>
      <c r="V390" s="435"/>
      <c r="W390" s="435"/>
    </row>
    <row r="391">
      <c r="A391" s="435"/>
      <c r="B391" s="435"/>
      <c r="C391" s="435"/>
      <c r="D391" s="435"/>
      <c r="E391" s="435"/>
      <c r="F391" s="435"/>
      <c r="G391" s="435"/>
      <c r="H391" s="435"/>
      <c r="I391" s="435"/>
      <c r="J391" s="435"/>
      <c r="K391" s="435"/>
      <c r="L391" s="435"/>
      <c r="M391" s="435"/>
      <c r="N391" s="435"/>
      <c r="O391" s="435"/>
      <c r="P391" s="435"/>
      <c r="Q391" s="435"/>
      <c r="R391" s="435"/>
      <c r="S391" s="435"/>
      <c r="T391" s="435"/>
      <c r="U391" s="435"/>
      <c r="V391" s="435"/>
      <c r="W391" s="435"/>
    </row>
    <row r="392">
      <c r="A392" s="435"/>
      <c r="B392" s="435"/>
      <c r="C392" s="435"/>
      <c r="D392" s="435"/>
      <c r="E392" s="435"/>
      <c r="F392" s="435"/>
      <c r="G392" s="435"/>
      <c r="H392" s="435"/>
      <c r="I392" s="435"/>
      <c r="J392" s="435"/>
      <c r="K392" s="435"/>
      <c r="L392" s="435"/>
      <c r="M392" s="435"/>
      <c r="N392" s="435"/>
      <c r="O392" s="435"/>
      <c r="P392" s="435"/>
      <c r="Q392" s="435"/>
      <c r="R392" s="435"/>
      <c r="S392" s="435"/>
      <c r="T392" s="435"/>
      <c r="U392" s="435"/>
      <c r="V392" s="435"/>
      <c r="W392" s="435"/>
    </row>
    <row r="393">
      <c r="A393" s="435"/>
      <c r="B393" s="435"/>
      <c r="C393" s="435"/>
      <c r="D393" s="435"/>
      <c r="E393" s="435"/>
      <c r="F393" s="435"/>
      <c r="G393" s="435"/>
      <c r="H393" s="435"/>
      <c r="I393" s="435"/>
      <c r="J393" s="435"/>
      <c r="K393" s="435"/>
      <c r="L393" s="435"/>
      <c r="M393" s="435"/>
      <c r="N393" s="435"/>
      <c r="O393" s="435"/>
      <c r="P393" s="435"/>
      <c r="Q393" s="435"/>
      <c r="R393" s="435"/>
      <c r="S393" s="435"/>
      <c r="T393" s="435"/>
      <c r="U393" s="435"/>
      <c r="V393" s="435"/>
      <c r="W393" s="435"/>
    </row>
    <row r="394">
      <c r="A394" s="435"/>
      <c r="B394" s="435"/>
      <c r="C394" s="435"/>
      <c r="D394" s="435"/>
      <c r="E394" s="435"/>
      <c r="F394" s="435"/>
      <c r="G394" s="435"/>
      <c r="H394" s="435"/>
      <c r="I394" s="435"/>
      <c r="J394" s="435"/>
      <c r="K394" s="435"/>
      <c r="L394" s="435"/>
      <c r="M394" s="435"/>
      <c r="N394" s="435"/>
      <c r="O394" s="435"/>
      <c r="P394" s="435"/>
      <c r="Q394" s="435"/>
      <c r="R394" s="435"/>
      <c r="S394" s="435"/>
      <c r="T394" s="435"/>
      <c r="U394" s="435"/>
      <c r="V394" s="435"/>
      <c r="W394" s="435"/>
    </row>
    <row r="395">
      <c r="A395" s="435"/>
      <c r="B395" s="435"/>
      <c r="C395" s="435"/>
      <c r="D395" s="435"/>
      <c r="E395" s="435"/>
      <c r="F395" s="435"/>
      <c r="G395" s="435"/>
      <c r="H395" s="435"/>
      <c r="I395" s="435"/>
      <c r="J395" s="435"/>
      <c r="K395" s="435"/>
      <c r="L395" s="435"/>
      <c r="M395" s="435"/>
      <c r="N395" s="435"/>
      <c r="O395" s="435"/>
      <c r="P395" s="435"/>
      <c r="Q395" s="435"/>
      <c r="R395" s="435"/>
      <c r="S395" s="435"/>
      <c r="T395" s="435"/>
      <c r="U395" s="435"/>
      <c r="V395" s="435"/>
      <c r="W395" s="435"/>
    </row>
    <row r="396">
      <c r="A396" s="435"/>
      <c r="B396" s="435"/>
      <c r="C396" s="435"/>
      <c r="D396" s="435"/>
      <c r="E396" s="435"/>
      <c r="F396" s="435"/>
      <c r="G396" s="435"/>
      <c r="H396" s="435"/>
      <c r="I396" s="435"/>
      <c r="J396" s="435"/>
      <c r="K396" s="435"/>
      <c r="L396" s="435"/>
      <c r="M396" s="435"/>
      <c r="N396" s="435"/>
      <c r="O396" s="435"/>
      <c r="P396" s="435"/>
      <c r="Q396" s="435"/>
      <c r="R396" s="435"/>
      <c r="S396" s="435"/>
      <c r="T396" s="435"/>
      <c r="U396" s="435"/>
      <c r="V396" s="435"/>
      <c r="W396" s="435"/>
    </row>
    <row r="397">
      <c r="A397" s="435"/>
      <c r="B397" s="435"/>
      <c r="C397" s="435"/>
      <c r="D397" s="435"/>
      <c r="E397" s="435"/>
      <c r="F397" s="435"/>
      <c r="G397" s="435"/>
      <c r="H397" s="435"/>
      <c r="I397" s="435"/>
      <c r="J397" s="435"/>
      <c r="K397" s="435"/>
      <c r="L397" s="435"/>
      <c r="M397" s="435"/>
      <c r="N397" s="435"/>
      <c r="O397" s="435"/>
      <c r="P397" s="435"/>
      <c r="Q397" s="435"/>
      <c r="R397" s="435"/>
      <c r="S397" s="435"/>
      <c r="T397" s="435"/>
      <c r="U397" s="435"/>
      <c r="V397" s="435"/>
      <c r="W397" s="435"/>
    </row>
    <row r="398">
      <c r="A398" s="435"/>
      <c r="B398" s="435"/>
      <c r="C398" s="435"/>
      <c r="D398" s="435"/>
      <c r="E398" s="435"/>
      <c r="F398" s="435"/>
      <c r="G398" s="435"/>
      <c r="H398" s="435"/>
      <c r="I398" s="435"/>
      <c r="J398" s="435"/>
      <c r="K398" s="435"/>
      <c r="L398" s="435"/>
      <c r="M398" s="435"/>
      <c r="N398" s="435"/>
      <c r="O398" s="435"/>
      <c r="P398" s="435"/>
      <c r="Q398" s="435"/>
      <c r="R398" s="435"/>
      <c r="S398" s="435"/>
      <c r="T398" s="435"/>
      <c r="U398" s="435"/>
      <c r="V398" s="435"/>
      <c r="W398" s="435"/>
    </row>
    <row r="399">
      <c r="A399" s="435"/>
      <c r="B399" s="435"/>
      <c r="C399" s="435"/>
      <c r="D399" s="435"/>
      <c r="E399" s="435"/>
      <c r="F399" s="435"/>
      <c r="G399" s="435"/>
      <c r="H399" s="435"/>
      <c r="I399" s="435"/>
      <c r="J399" s="435"/>
      <c r="K399" s="435"/>
      <c r="L399" s="435"/>
      <c r="M399" s="435"/>
      <c r="N399" s="435"/>
      <c r="O399" s="435"/>
      <c r="P399" s="435"/>
      <c r="Q399" s="435"/>
      <c r="R399" s="435"/>
      <c r="S399" s="435"/>
      <c r="T399" s="435"/>
      <c r="U399" s="435"/>
      <c r="V399" s="435"/>
      <c r="W399" s="435"/>
    </row>
    <row r="400">
      <c r="A400" s="435"/>
      <c r="B400" s="435"/>
      <c r="C400" s="435"/>
      <c r="D400" s="435"/>
      <c r="E400" s="435"/>
      <c r="F400" s="435"/>
      <c r="G400" s="435"/>
      <c r="H400" s="435"/>
      <c r="I400" s="435"/>
      <c r="J400" s="435"/>
      <c r="K400" s="435"/>
      <c r="L400" s="435"/>
      <c r="M400" s="435"/>
      <c r="N400" s="435"/>
      <c r="O400" s="435"/>
      <c r="P400" s="435"/>
      <c r="Q400" s="435"/>
      <c r="R400" s="435"/>
      <c r="S400" s="435"/>
      <c r="T400" s="435"/>
      <c r="U400" s="435"/>
      <c r="V400" s="435"/>
      <c r="W400" s="435"/>
    </row>
    <row r="401">
      <c r="A401" s="435"/>
      <c r="B401" s="435"/>
      <c r="C401" s="435"/>
      <c r="D401" s="435"/>
      <c r="E401" s="435"/>
      <c r="F401" s="435"/>
      <c r="G401" s="435"/>
      <c r="H401" s="435"/>
      <c r="I401" s="435"/>
      <c r="J401" s="435"/>
      <c r="K401" s="435"/>
      <c r="L401" s="435"/>
      <c r="M401" s="435"/>
      <c r="N401" s="435"/>
      <c r="O401" s="435"/>
      <c r="P401" s="435"/>
      <c r="Q401" s="435"/>
      <c r="R401" s="435"/>
      <c r="S401" s="435"/>
      <c r="T401" s="435"/>
      <c r="U401" s="435"/>
      <c r="V401" s="435"/>
      <c r="W401" s="435"/>
    </row>
    <row r="402">
      <c r="A402" s="435"/>
      <c r="B402" s="435"/>
      <c r="C402" s="435"/>
      <c r="D402" s="435"/>
      <c r="E402" s="435"/>
      <c r="F402" s="435"/>
      <c r="G402" s="435"/>
      <c r="H402" s="435"/>
      <c r="I402" s="435"/>
      <c r="J402" s="435"/>
      <c r="K402" s="435"/>
      <c r="L402" s="435"/>
      <c r="M402" s="435"/>
      <c r="N402" s="435"/>
      <c r="O402" s="435"/>
      <c r="P402" s="435"/>
      <c r="Q402" s="435"/>
      <c r="R402" s="435"/>
      <c r="S402" s="435"/>
      <c r="T402" s="435"/>
      <c r="U402" s="435"/>
      <c r="V402" s="435"/>
      <c r="W402" s="435"/>
    </row>
    <row r="403">
      <c r="A403" s="435"/>
      <c r="B403" s="435"/>
      <c r="C403" s="435"/>
      <c r="D403" s="435"/>
      <c r="E403" s="435"/>
      <c r="F403" s="435"/>
      <c r="G403" s="435"/>
      <c r="H403" s="435"/>
      <c r="I403" s="435"/>
      <c r="J403" s="435"/>
      <c r="K403" s="435"/>
      <c r="L403" s="435"/>
      <c r="M403" s="435"/>
      <c r="N403" s="435"/>
      <c r="O403" s="435"/>
      <c r="P403" s="435"/>
      <c r="Q403" s="435"/>
      <c r="R403" s="435"/>
      <c r="S403" s="435"/>
      <c r="T403" s="435"/>
      <c r="U403" s="435"/>
      <c r="V403" s="435"/>
      <c r="W403" s="435"/>
    </row>
    <row r="404">
      <c r="A404" s="435"/>
      <c r="B404" s="435"/>
      <c r="C404" s="435"/>
      <c r="D404" s="435"/>
      <c r="E404" s="435"/>
      <c r="F404" s="435"/>
      <c r="G404" s="435"/>
      <c r="H404" s="435"/>
      <c r="I404" s="435"/>
      <c r="J404" s="435"/>
      <c r="K404" s="435"/>
      <c r="L404" s="435"/>
      <c r="M404" s="435"/>
      <c r="N404" s="435"/>
      <c r="O404" s="435"/>
      <c r="P404" s="435"/>
      <c r="Q404" s="435"/>
      <c r="R404" s="435"/>
      <c r="S404" s="435"/>
      <c r="T404" s="435"/>
      <c r="U404" s="435"/>
      <c r="V404" s="435"/>
      <c r="W404" s="435"/>
    </row>
    <row r="405">
      <c r="A405" s="435"/>
      <c r="B405" s="435"/>
      <c r="C405" s="435"/>
      <c r="D405" s="435"/>
      <c r="E405" s="435"/>
      <c r="F405" s="435"/>
      <c r="G405" s="435"/>
      <c r="H405" s="435"/>
      <c r="I405" s="435"/>
      <c r="J405" s="435"/>
      <c r="K405" s="435"/>
      <c r="L405" s="435"/>
      <c r="M405" s="435"/>
      <c r="N405" s="435"/>
      <c r="O405" s="435"/>
      <c r="P405" s="435"/>
      <c r="Q405" s="435"/>
      <c r="R405" s="435"/>
      <c r="S405" s="435"/>
      <c r="T405" s="435"/>
      <c r="U405" s="435"/>
      <c r="V405" s="435"/>
      <c r="W405" s="435"/>
    </row>
    <row r="406">
      <c r="A406" s="435"/>
      <c r="B406" s="435"/>
      <c r="C406" s="435"/>
      <c r="D406" s="435"/>
      <c r="E406" s="435"/>
      <c r="F406" s="435"/>
      <c r="G406" s="435"/>
      <c r="H406" s="435"/>
      <c r="I406" s="435"/>
      <c r="J406" s="435"/>
      <c r="K406" s="435"/>
      <c r="L406" s="435"/>
      <c r="M406" s="435"/>
      <c r="N406" s="435"/>
      <c r="O406" s="435"/>
      <c r="P406" s="435"/>
      <c r="Q406" s="435"/>
      <c r="R406" s="435"/>
      <c r="S406" s="435"/>
      <c r="T406" s="435"/>
      <c r="U406" s="435"/>
      <c r="V406" s="435"/>
      <c r="W406" s="435"/>
    </row>
    <row r="407">
      <c r="A407" s="435"/>
      <c r="B407" s="435"/>
      <c r="C407" s="435"/>
      <c r="D407" s="435"/>
      <c r="E407" s="435"/>
      <c r="F407" s="435"/>
      <c r="G407" s="435"/>
      <c r="H407" s="435"/>
      <c r="I407" s="435"/>
      <c r="J407" s="435"/>
      <c r="K407" s="435"/>
      <c r="L407" s="435"/>
      <c r="M407" s="435"/>
      <c r="N407" s="435"/>
      <c r="O407" s="435"/>
      <c r="P407" s="435"/>
      <c r="Q407" s="435"/>
      <c r="R407" s="435"/>
      <c r="S407" s="435"/>
      <c r="T407" s="435"/>
      <c r="U407" s="435"/>
      <c r="V407" s="435"/>
      <c r="W407" s="435"/>
    </row>
    <row r="408">
      <c r="A408" s="435"/>
      <c r="B408" s="435"/>
      <c r="C408" s="435"/>
      <c r="D408" s="435"/>
      <c r="E408" s="435"/>
      <c r="F408" s="435"/>
      <c r="G408" s="435"/>
      <c r="H408" s="435"/>
      <c r="I408" s="435"/>
      <c r="J408" s="435"/>
      <c r="K408" s="435"/>
      <c r="L408" s="435"/>
      <c r="M408" s="435"/>
      <c r="N408" s="435"/>
      <c r="O408" s="435"/>
      <c r="P408" s="435"/>
      <c r="Q408" s="435"/>
      <c r="R408" s="435"/>
      <c r="S408" s="435"/>
      <c r="T408" s="435"/>
      <c r="U408" s="435"/>
      <c r="V408" s="435"/>
      <c r="W408" s="435"/>
    </row>
    <row r="409">
      <c r="A409" s="435"/>
      <c r="B409" s="435"/>
      <c r="C409" s="435"/>
      <c r="D409" s="435"/>
      <c r="E409" s="435"/>
      <c r="F409" s="435"/>
      <c r="G409" s="435"/>
      <c r="H409" s="435"/>
      <c r="I409" s="435"/>
      <c r="J409" s="435"/>
      <c r="K409" s="435"/>
      <c r="L409" s="435"/>
      <c r="M409" s="435"/>
      <c r="N409" s="435"/>
      <c r="O409" s="435"/>
      <c r="P409" s="435"/>
      <c r="Q409" s="435"/>
      <c r="R409" s="435"/>
      <c r="S409" s="435"/>
      <c r="T409" s="435"/>
      <c r="U409" s="435"/>
      <c r="V409" s="435"/>
      <c r="W409" s="435"/>
    </row>
    <row r="410">
      <c r="A410" s="435"/>
      <c r="B410" s="435"/>
      <c r="C410" s="435"/>
      <c r="D410" s="435"/>
      <c r="E410" s="435"/>
      <c r="F410" s="435"/>
      <c r="G410" s="435"/>
      <c r="H410" s="435"/>
      <c r="I410" s="435"/>
      <c r="J410" s="435"/>
      <c r="K410" s="435"/>
      <c r="L410" s="435"/>
      <c r="M410" s="435"/>
      <c r="N410" s="435"/>
      <c r="O410" s="435"/>
      <c r="P410" s="435"/>
      <c r="Q410" s="435"/>
      <c r="R410" s="435"/>
      <c r="S410" s="435"/>
      <c r="T410" s="435"/>
      <c r="U410" s="435"/>
      <c r="V410" s="435"/>
      <c r="W410" s="435"/>
    </row>
    <row r="411">
      <c r="A411" s="435"/>
      <c r="B411" s="435"/>
      <c r="C411" s="435"/>
      <c r="D411" s="435"/>
      <c r="E411" s="435"/>
      <c r="F411" s="435"/>
      <c r="G411" s="435"/>
      <c r="H411" s="435"/>
      <c r="I411" s="435"/>
      <c r="J411" s="435"/>
      <c r="K411" s="435"/>
      <c r="L411" s="435"/>
      <c r="M411" s="435"/>
      <c r="N411" s="435"/>
      <c r="O411" s="435"/>
      <c r="P411" s="435"/>
      <c r="Q411" s="435"/>
      <c r="R411" s="435"/>
      <c r="S411" s="435"/>
      <c r="T411" s="435"/>
      <c r="U411" s="435"/>
      <c r="V411" s="435"/>
      <c r="W411" s="435"/>
    </row>
    <row r="412">
      <c r="A412" s="435"/>
      <c r="B412" s="435"/>
      <c r="C412" s="435"/>
      <c r="D412" s="435"/>
      <c r="E412" s="435"/>
      <c r="F412" s="435"/>
      <c r="G412" s="435"/>
      <c r="H412" s="435"/>
      <c r="I412" s="435"/>
      <c r="J412" s="435"/>
      <c r="K412" s="435"/>
      <c r="L412" s="435"/>
      <c r="M412" s="435"/>
      <c r="N412" s="435"/>
      <c r="O412" s="435"/>
      <c r="P412" s="435"/>
      <c r="Q412" s="435"/>
      <c r="R412" s="435"/>
      <c r="S412" s="435"/>
      <c r="T412" s="435"/>
      <c r="U412" s="435"/>
      <c r="V412" s="435"/>
      <c r="W412" s="435"/>
    </row>
    <row r="413">
      <c r="A413" s="435"/>
      <c r="B413" s="435"/>
      <c r="C413" s="435"/>
      <c r="D413" s="435"/>
      <c r="E413" s="435"/>
      <c r="F413" s="435"/>
      <c r="G413" s="435"/>
      <c r="H413" s="435"/>
      <c r="I413" s="435"/>
      <c r="J413" s="435"/>
      <c r="K413" s="435"/>
      <c r="L413" s="435"/>
      <c r="M413" s="435"/>
      <c r="N413" s="435"/>
      <c r="O413" s="435"/>
      <c r="P413" s="435"/>
      <c r="Q413" s="435"/>
      <c r="R413" s="435"/>
      <c r="S413" s="435"/>
      <c r="T413" s="435"/>
      <c r="U413" s="435"/>
      <c r="V413" s="435"/>
      <c r="W413" s="435"/>
    </row>
    <row r="414">
      <c r="A414" s="435"/>
      <c r="B414" s="435"/>
      <c r="C414" s="435"/>
      <c r="D414" s="435"/>
      <c r="E414" s="435"/>
      <c r="F414" s="435"/>
      <c r="G414" s="435"/>
      <c r="H414" s="435"/>
      <c r="I414" s="435"/>
      <c r="J414" s="435"/>
      <c r="K414" s="435"/>
      <c r="L414" s="435"/>
      <c r="M414" s="435"/>
      <c r="N414" s="435"/>
      <c r="O414" s="435"/>
      <c r="P414" s="435"/>
      <c r="Q414" s="435"/>
      <c r="R414" s="435"/>
      <c r="S414" s="435"/>
      <c r="T414" s="435"/>
      <c r="U414" s="435"/>
      <c r="V414" s="435"/>
      <c r="W414" s="435"/>
    </row>
    <row r="415">
      <c r="A415" s="435"/>
      <c r="B415" s="435"/>
      <c r="C415" s="435"/>
      <c r="D415" s="435"/>
      <c r="E415" s="435"/>
      <c r="F415" s="435"/>
      <c r="G415" s="435"/>
      <c r="H415" s="435"/>
      <c r="I415" s="435"/>
      <c r="J415" s="435"/>
      <c r="K415" s="435"/>
      <c r="L415" s="435"/>
      <c r="M415" s="435"/>
      <c r="N415" s="435"/>
      <c r="O415" s="435"/>
      <c r="P415" s="435"/>
      <c r="Q415" s="435"/>
      <c r="R415" s="435"/>
      <c r="S415" s="435"/>
      <c r="T415" s="435"/>
      <c r="U415" s="435"/>
      <c r="V415" s="435"/>
      <c r="W415" s="435"/>
    </row>
    <row r="416">
      <c r="A416" s="435"/>
      <c r="B416" s="435"/>
      <c r="C416" s="435"/>
      <c r="D416" s="435"/>
      <c r="E416" s="435"/>
      <c r="F416" s="435"/>
      <c r="G416" s="435"/>
      <c r="H416" s="435"/>
      <c r="I416" s="435"/>
      <c r="J416" s="435"/>
      <c r="K416" s="435"/>
      <c r="L416" s="435"/>
      <c r="M416" s="435"/>
      <c r="N416" s="435"/>
      <c r="O416" s="435"/>
      <c r="P416" s="435"/>
      <c r="Q416" s="435"/>
      <c r="R416" s="435"/>
      <c r="S416" s="435"/>
      <c r="T416" s="435"/>
      <c r="U416" s="435"/>
      <c r="V416" s="435"/>
      <c r="W416" s="435"/>
    </row>
    <row r="417">
      <c r="A417" s="435"/>
      <c r="B417" s="435"/>
      <c r="C417" s="435"/>
      <c r="D417" s="435"/>
      <c r="E417" s="435"/>
      <c r="F417" s="435"/>
      <c r="G417" s="435"/>
      <c r="H417" s="435"/>
      <c r="I417" s="435"/>
      <c r="J417" s="435"/>
      <c r="K417" s="435"/>
      <c r="L417" s="435"/>
      <c r="M417" s="435"/>
      <c r="N417" s="435"/>
      <c r="O417" s="435"/>
      <c r="P417" s="435"/>
      <c r="Q417" s="435"/>
      <c r="R417" s="435"/>
      <c r="S417" s="435"/>
      <c r="T417" s="435"/>
      <c r="U417" s="435"/>
      <c r="V417" s="435"/>
      <c r="W417" s="435"/>
    </row>
    <row r="418">
      <c r="A418" s="435"/>
      <c r="B418" s="435"/>
      <c r="C418" s="435"/>
      <c r="D418" s="435"/>
      <c r="E418" s="435"/>
      <c r="F418" s="435"/>
      <c r="G418" s="435"/>
      <c r="H418" s="435"/>
      <c r="I418" s="435"/>
      <c r="J418" s="435"/>
      <c r="K418" s="435"/>
      <c r="L418" s="435"/>
      <c r="M418" s="435"/>
      <c r="N418" s="435"/>
      <c r="O418" s="435"/>
      <c r="P418" s="435"/>
      <c r="Q418" s="435"/>
      <c r="R418" s="435"/>
      <c r="S418" s="435"/>
      <c r="T418" s="435"/>
      <c r="U418" s="435"/>
      <c r="V418" s="435"/>
      <c r="W418" s="435"/>
    </row>
    <row r="419">
      <c r="A419" s="435"/>
      <c r="B419" s="435"/>
      <c r="C419" s="435"/>
      <c r="D419" s="435"/>
      <c r="E419" s="435"/>
      <c r="F419" s="435"/>
      <c r="G419" s="435"/>
      <c r="H419" s="435"/>
      <c r="I419" s="435"/>
      <c r="J419" s="435"/>
      <c r="K419" s="435"/>
      <c r="L419" s="435"/>
      <c r="M419" s="435"/>
      <c r="N419" s="435"/>
      <c r="O419" s="435"/>
      <c r="P419" s="435"/>
      <c r="Q419" s="435"/>
      <c r="R419" s="435"/>
      <c r="S419" s="435"/>
      <c r="T419" s="435"/>
      <c r="U419" s="435"/>
      <c r="V419" s="435"/>
      <c r="W419" s="435"/>
    </row>
    <row r="420">
      <c r="A420" s="435"/>
      <c r="B420" s="435"/>
      <c r="C420" s="435"/>
      <c r="D420" s="435"/>
      <c r="E420" s="435"/>
      <c r="F420" s="435"/>
      <c r="G420" s="435"/>
      <c r="H420" s="435"/>
      <c r="I420" s="435"/>
      <c r="J420" s="435"/>
      <c r="K420" s="435"/>
      <c r="L420" s="435"/>
      <c r="M420" s="435"/>
      <c r="N420" s="435"/>
      <c r="O420" s="435"/>
      <c r="P420" s="435"/>
      <c r="Q420" s="435"/>
      <c r="R420" s="435"/>
      <c r="S420" s="435"/>
      <c r="T420" s="435"/>
      <c r="U420" s="435"/>
      <c r="V420" s="435"/>
      <c r="W420" s="435"/>
    </row>
    <row r="421">
      <c r="A421" s="435"/>
      <c r="B421" s="435"/>
      <c r="C421" s="435"/>
      <c r="D421" s="435"/>
      <c r="E421" s="435"/>
      <c r="F421" s="435"/>
      <c r="G421" s="435"/>
      <c r="H421" s="435"/>
      <c r="I421" s="435"/>
      <c r="J421" s="435"/>
      <c r="K421" s="435"/>
      <c r="L421" s="435"/>
      <c r="M421" s="435"/>
      <c r="N421" s="435"/>
      <c r="O421" s="435"/>
      <c r="P421" s="435"/>
      <c r="Q421" s="435"/>
      <c r="R421" s="435"/>
      <c r="S421" s="435"/>
      <c r="T421" s="435"/>
      <c r="U421" s="435"/>
      <c r="V421" s="435"/>
      <c r="W421" s="435"/>
    </row>
    <row r="422">
      <c r="A422" s="435"/>
      <c r="B422" s="435"/>
      <c r="C422" s="435"/>
      <c r="D422" s="435"/>
      <c r="E422" s="435"/>
      <c r="F422" s="435"/>
      <c r="G422" s="435"/>
      <c r="H422" s="435"/>
      <c r="I422" s="435"/>
      <c r="J422" s="435"/>
      <c r="K422" s="435"/>
      <c r="L422" s="435"/>
      <c r="M422" s="435"/>
      <c r="N422" s="435"/>
      <c r="O422" s="435"/>
      <c r="P422" s="435"/>
      <c r="Q422" s="435"/>
      <c r="R422" s="435"/>
      <c r="S422" s="435"/>
      <c r="T422" s="435"/>
      <c r="U422" s="435"/>
      <c r="V422" s="435"/>
      <c r="W422" s="435"/>
    </row>
    <row r="423">
      <c r="A423" s="435"/>
      <c r="B423" s="435"/>
      <c r="C423" s="435"/>
      <c r="D423" s="435"/>
      <c r="E423" s="435"/>
      <c r="F423" s="435"/>
      <c r="G423" s="435"/>
      <c r="H423" s="435"/>
      <c r="I423" s="435"/>
      <c r="J423" s="435"/>
      <c r="K423" s="435"/>
      <c r="L423" s="435"/>
      <c r="M423" s="435"/>
      <c r="N423" s="435"/>
      <c r="O423" s="435"/>
      <c r="P423" s="435"/>
      <c r="Q423" s="435"/>
      <c r="R423" s="435"/>
      <c r="S423" s="435"/>
      <c r="T423" s="435"/>
      <c r="U423" s="435"/>
      <c r="V423" s="435"/>
      <c r="W423" s="435"/>
    </row>
    <row r="424">
      <c r="A424" s="435"/>
      <c r="B424" s="435"/>
      <c r="C424" s="435"/>
      <c r="D424" s="435"/>
      <c r="E424" s="435"/>
      <c r="F424" s="435"/>
      <c r="G424" s="435"/>
      <c r="H424" s="435"/>
      <c r="I424" s="435"/>
      <c r="J424" s="435"/>
      <c r="K424" s="435"/>
      <c r="L424" s="435"/>
      <c r="M424" s="435"/>
      <c r="N424" s="435"/>
      <c r="O424" s="435"/>
      <c r="P424" s="435"/>
      <c r="Q424" s="435"/>
      <c r="R424" s="435"/>
      <c r="S424" s="435"/>
      <c r="T424" s="435"/>
      <c r="U424" s="435"/>
      <c r="V424" s="435"/>
      <c r="W424" s="435"/>
    </row>
    <row r="425">
      <c r="A425" s="435"/>
      <c r="B425" s="435"/>
      <c r="C425" s="435"/>
      <c r="D425" s="435"/>
      <c r="E425" s="435"/>
      <c r="F425" s="435"/>
      <c r="G425" s="435"/>
      <c r="H425" s="435"/>
      <c r="I425" s="435"/>
      <c r="J425" s="435"/>
      <c r="K425" s="435"/>
      <c r="L425" s="435"/>
      <c r="M425" s="435"/>
      <c r="N425" s="435"/>
      <c r="O425" s="435"/>
      <c r="P425" s="435"/>
      <c r="Q425" s="435"/>
      <c r="R425" s="435"/>
      <c r="S425" s="435"/>
      <c r="T425" s="435"/>
      <c r="U425" s="435"/>
      <c r="V425" s="435"/>
      <c r="W425" s="435"/>
    </row>
    <row r="426">
      <c r="A426" s="435"/>
      <c r="B426" s="435"/>
      <c r="C426" s="435"/>
      <c r="D426" s="435"/>
      <c r="E426" s="435"/>
      <c r="F426" s="435"/>
      <c r="G426" s="435"/>
      <c r="H426" s="435"/>
      <c r="I426" s="435"/>
      <c r="J426" s="435"/>
      <c r="K426" s="435"/>
      <c r="L426" s="435"/>
      <c r="M426" s="435"/>
      <c r="N426" s="435"/>
      <c r="O426" s="435"/>
      <c r="P426" s="435"/>
      <c r="Q426" s="435"/>
      <c r="R426" s="435"/>
      <c r="S426" s="435"/>
      <c r="T426" s="435"/>
      <c r="U426" s="435"/>
      <c r="V426" s="435"/>
      <c r="W426" s="435"/>
    </row>
    <row r="427">
      <c r="A427" s="435"/>
      <c r="B427" s="435"/>
      <c r="C427" s="435"/>
      <c r="D427" s="435"/>
      <c r="E427" s="435"/>
      <c r="F427" s="435"/>
      <c r="G427" s="435"/>
      <c r="H427" s="435"/>
      <c r="I427" s="435"/>
      <c r="J427" s="435"/>
      <c r="K427" s="435"/>
      <c r="L427" s="435"/>
      <c r="M427" s="435"/>
      <c r="N427" s="435"/>
      <c r="O427" s="435"/>
      <c r="P427" s="435"/>
      <c r="Q427" s="435"/>
      <c r="R427" s="435"/>
      <c r="S427" s="435"/>
      <c r="T427" s="435"/>
      <c r="U427" s="435"/>
      <c r="V427" s="435"/>
      <c r="W427" s="435"/>
    </row>
    <row r="428">
      <c r="A428" s="435"/>
      <c r="B428" s="435"/>
      <c r="C428" s="435"/>
      <c r="D428" s="435"/>
      <c r="E428" s="435"/>
      <c r="F428" s="435"/>
      <c r="G428" s="435"/>
      <c r="H428" s="435"/>
      <c r="I428" s="435"/>
      <c r="J428" s="435"/>
      <c r="K428" s="435"/>
      <c r="L428" s="435"/>
      <c r="M428" s="435"/>
      <c r="N428" s="435"/>
      <c r="O428" s="435"/>
      <c r="P428" s="435"/>
      <c r="Q428" s="435"/>
      <c r="R428" s="435"/>
      <c r="S428" s="435"/>
      <c r="T428" s="435"/>
      <c r="U428" s="435"/>
      <c r="V428" s="435"/>
      <c r="W428" s="435"/>
    </row>
    <row r="429">
      <c r="A429" s="435"/>
      <c r="B429" s="435"/>
      <c r="C429" s="435"/>
      <c r="D429" s="435"/>
      <c r="E429" s="435"/>
      <c r="F429" s="435"/>
      <c r="G429" s="435"/>
      <c r="H429" s="435"/>
      <c r="I429" s="435"/>
      <c r="J429" s="435"/>
      <c r="K429" s="435"/>
      <c r="L429" s="435"/>
      <c r="M429" s="435"/>
      <c r="N429" s="435"/>
      <c r="O429" s="435"/>
      <c r="P429" s="435"/>
      <c r="Q429" s="435"/>
      <c r="R429" s="435"/>
      <c r="S429" s="435"/>
      <c r="T429" s="435"/>
      <c r="U429" s="435"/>
      <c r="V429" s="435"/>
      <c r="W429" s="435"/>
    </row>
    <row r="430">
      <c r="A430" s="435"/>
      <c r="B430" s="435"/>
      <c r="C430" s="435"/>
      <c r="D430" s="435"/>
      <c r="E430" s="435"/>
      <c r="F430" s="435"/>
      <c r="G430" s="435"/>
      <c r="H430" s="435"/>
      <c r="I430" s="435"/>
      <c r="J430" s="435"/>
      <c r="K430" s="435"/>
      <c r="L430" s="435"/>
      <c r="M430" s="435"/>
      <c r="N430" s="435"/>
      <c r="O430" s="435"/>
      <c r="P430" s="435"/>
      <c r="Q430" s="435"/>
      <c r="R430" s="435"/>
      <c r="S430" s="435"/>
      <c r="T430" s="435"/>
      <c r="U430" s="435"/>
      <c r="V430" s="435"/>
      <c r="W430" s="435"/>
    </row>
    <row r="431">
      <c r="A431" s="435"/>
      <c r="B431" s="435"/>
      <c r="C431" s="435"/>
      <c r="D431" s="435"/>
      <c r="E431" s="435"/>
      <c r="F431" s="435"/>
      <c r="G431" s="435"/>
      <c r="H431" s="435"/>
      <c r="I431" s="435"/>
      <c r="J431" s="435"/>
      <c r="K431" s="435"/>
      <c r="L431" s="435"/>
      <c r="M431" s="435"/>
      <c r="N431" s="435"/>
      <c r="O431" s="435"/>
      <c r="P431" s="435"/>
      <c r="Q431" s="435"/>
      <c r="R431" s="435"/>
      <c r="S431" s="435"/>
      <c r="T431" s="435"/>
      <c r="U431" s="435"/>
      <c r="V431" s="435"/>
      <c r="W431" s="435"/>
    </row>
    <row r="432">
      <c r="A432" s="435"/>
      <c r="B432" s="435"/>
      <c r="C432" s="435"/>
      <c r="D432" s="435"/>
      <c r="E432" s="435"/>
      <c r="F432" s="435"/>
      <c r="G432" s="435"/>
      <c r="H432" s="435"/>
      <c r="I432" s="435"/>
      <c r="J432" s="435"/>
      <c r="K432" s="435"/>
      <c r="L432" s="435"/>
      <c r="M432" s="435"/>
      <c r="N432" s="435"/>
      <c r="O432" s="435"/>
      <c r="P432" s="435"/>
      <c r="Q432" s="435"/>
      <c r="R432" s="435"/>
      <c r="S432" s="435"/>
      <c r="T432" s="435"/>
      <c r="U432" s="435"/>
      <c r="V432" s="435"/>
      <c r="W432" s="435"/>
    </row>
    <row r="433">
      <c r="A433" s="435"/>
      <c r="B433" s="435"/>
      <c r="C433" s="435"/>
      <c r="D433" s="435"/>
      <c r="E433" s="435"/>
      <c r="F433" s="435"/>
      <c r="G433" s="435"/>
      <c r="H433" s="435"/>
      <c r="I433" s="435"/>
      <c r="J433" s="435"/>
      <c r="K433" s="435"/>
      <c r="L433" s="435"/>
      <c r="M433" s="435"/>
      <c r="N433" s="435"/>
      <c r="O433" s="435"/>
      <c r="P433" s="435"/>
      <c r="Q433" s="435"/>
      <c r="R433" s="435"/>
      <c r="S433" s="435"/>
      <c r="T433" s="435"/>
      <c r="U433" s="435"/>
      <c r="V433" s="435"/>
      <c r="W433" s="435"/>
    </row>
    <row r="434">
      <c r="A434" s="435"/>
      <c r="B434" s="435"/>
      <c r="C434" s="435"/>
      <c r="D434" s="435"/>
      <c r="E434" s="435"/>
      <c r="F434" s="435"/>
      <c r="G434" s="435"/>
      <c r="H434" s="435"/>
      <c r="I434" s="435"/>
      <c r="J434" s="435"/>
      <c r="K434" s="435"/>
      <c r="L434" s="435"/>
      <c r="M434" s="435"/>
      <c r="N434" s="435"/>
      <c r="O434" s="435"/>
      <c r="P434" s="435"/>
      <c r="Q434" s="435"/>
      <c r="R434" s="435"/>
      <c r="S434" s="435"/>
      <c r="T434" s="435"/>
      <c r="U434" s="435"/>
      <c r="V434" s="435"/>
      <c r="W434" s="435"/>
    </row>
    <row r="435">
      <c r="A435" s="435"/>
      <c r="B435" s="435"/>
      <c r="C435" s="435"/>
      <c r="D435" s="435"/>
      <c r="E435" s="435"/>
      <c r="F435" s="435"/>
      <c r="G435" s="435"/>
      <c r="H435" s="435"/>
      <c r="I435" s="435"/>
      <c r="J435" s="435"/>
      <c r="K435" s="435"/>
      <c r="L435" s="435"/>
      <c r="M435" s="435"/>
      <c r="N435" s="435"/>
      <c r="O435" s="435"/>
      <c r="P435" s="435"/>
      <c r="Q435" s="435"/>
      <c r="R435" s="435"/>
      <c r="S435" s="435"/>
      <c r="T435" s="435"/>
      <c r="U435" s="435"/>
      <c r="V435" s="435"/>
      <c r="W435" s="435"/>
    </row>
    <row r="436">
      <c r="A436" s="435"/>
      <c r="B436" s="435"/>
      <c r="C436" s="435"/>
      <c r="D436" s="435"/>
      <c r="E436" s="435"/>
      <c r="F436" s="435"/>
      <c r="G436" s="435"/>
      <c r="H436" s="435"/>
      <c r="I436" s="435"/>
      <c r="J436" s="435"/>
      <c r="K436" s="435"/>
      <c r="L436" s="435"/>
      <c r="M436" s="435"/>
      <c r="N436" s="435"/>
      <c r="O436" s="435"/>
      <c r="P436" s="435"/>
      <c r="Q436" s="435"/>
      <c r="R436" s="435"/>
      <c r="S436" s="435"/>
      <c r="T436" s="435"/>
      <c r="U436" s="435"/>
      <c r="V436" s="435"/>
      <c r="W436" s="435"/>
    </row>
    <row r="437">
      <c r="A437" s="435"/>
      <c r="B437" s="435"/>
      <c r="C437" s="435"/>
      <c r="D437" s="435"/>
      <c r="E437" s="435"/>
      <c r="F437" s="435"/>
      <c r="G437" s="435"/>
      <c r="H437" s="435"/>
      <c r="I437" s="435"/>
      <c r="J437" s="435"/>
      <c r="K437" s="435"/>
      <c r="L437" s="435"/>
      <c r="M437" s="435"/>
      <c r="N437" s="435"/>
      <c r="O437" s="435"/>
      <c r="P437" s="435"/>
      <c r="Q437" s="435"/>
      <c r="R437" s="435"/>
      <c r="S437" s="435"/>
      <c r="T437" s="435"/>
      <c r="U437" s="435"/>
      <c r="V437" s="435"/>
      <c r="W437" s="435"/>
    </row>
    <row r="438">
      <c r="A438" s="435"/>
      <c r="B438" s="435"/>
      <c r="C438" s="435"/>
      <c r="D438" s="435"/>
      <c r="E438" s="435"/>
      <c r="F438" s="435"/>
      <c r="G438" s="435"/>
      <c r="H438" s="435"/>
      <c r="I438" s="435"/>
      <c r="J438" s="435"/>
      <c r="K438" s="435"/>
      <c r="L438" s="435"/>
      <c r="M438" s="435"/>
      <c r="N438" s="435"/>
      <c r="O438" s="435"/>
      <c r="P438" s="435"/>
      <c r="Q438" s="435"/>
      <c r="R438" s="435"/>
      <c r="S438" s="435"/>
      <c r="T438" s="435"/>
      <c r="U438" s="435"/>
      <c r="V438" s="435"/>
      <c r="W438" s="435"/>
    </row>
    <row r="439">
      <c r="A439" s="435"/>
      <c r="B439" s="435"/>
      <c r="C439" s="435"/>
      <c r="D439" s="435"/>
      <c r="E439" s="435"/>
      <c r="F439" s="435"/>
      <c r="G439" s="435"/>
      <c r="H439" s="435"/>
      <c r="I439" s="435"/>
      <c r="J439" s="435"/>
      <c r="K439" s="435"/>
      <c r="L439" s="435"/>
      <c r="M439" s="435"/>
      <c r="N439" s="435"/>
      <c r="O439" s="435"/>
      <c r="P439" s="435"/>
      <c r="Q439" s="435"/>
      <c r="R439" s="435"/>
      <c r="S439" s="435"/>
      <c r="T439" s="435"/>
      <c r="U439" s="435"/>
      <c r="V439" s="435"/>
      <c r="W439" s="435"/>
    </row>
    <row r="440">
      <c r="A440" s="435"/>
      <c r="B440" s="435"/>
      <c r="C440" s="435"/>
      <c r="D440" s="435"/>
      <c r="E440" s="435"/>
      <c r="F440" s="435"/>
      <c r="G440" s="435"/>
      <c r="H440" s="435"/>
      <c r="I440" s="435"/>
      <c r="J440" s="435"/>
      <c r="K440" s="435"/>
      <c r="L440" s="435"/>
      <c r="M440" s="435"/>
      <c r="N440" s="435"/>
      <c r="O440" s="435"/>
      <c r="P440" s="435"/>
      <c r="Q440" s="435"/>
      <c r="R440" s="435"/>
      <c r="S440" s="435"/>
      <c r="T440" s="435"/>
      <c r="U440" s="435"/>
      <c r="V440" s="435"/>
      <c r="W440" s="435"/>
    </row>
    <row r="441">
      <c r="A441" s="435"/>
      <c r="B441" s="435"/>
      <c r="C441" s="435"/>
      <c r="D441" s="435"/>
      <c r="E441" s="435"/>
      <c r="F441" s="435"/>
      <c r="G441" s="435"/>
      <c r="H441" s="435"/>
      <c r="I441" s="435"/>
      <c r="J441" s="435"/>
      <c r="K441" s="435"/>
      <c r="L441" s="435"/>
      <c r="M441" s="435"/>
      <c r="N441" s="435"/>
      <c r="O441" s="435"/>
      <c r="P441" s="435"/>
      <c r="Q441" s="435"/>
      <c r="R441" s="435"/>
      <c r="S441" s="435"/>
      <c r="T441" s="435"/>
      <c r="U441" s="435"/>
      <c r="V441" s="435"/>
      <c r="W441" s="435"/>
    </row>
    <row r="442">
      <c r="A442" s="435"/>
      <c r="B442" s="435"/>
      <c r="C442" s="435"/>
      <c r="D442" s="435"/>
      <c r="E442" s="435"/>
      <c r="F442" s="435"/>
      <c r="G442" s="435"/>
      <c r="H442" s="435"/>
      <c r="I442" s="435"/>
      <c r="J442" s="435"/>
      <c r="K442" s="435"/>
      <c r="L442" s="435"/>
      <c r="M442" s="435"/>
      <c r="N442" s="435"/>
      <c r="O442" s="435"/>
      <c r="P442" s="435"/>
      <c r="Q442" s="435"/>
      <c r="R442" s="435"/>
      <c r="S442" s="435"/>
      <c r="T442" s="435"/>
      <c r="U442" s="435"/>
      <c r="V442" s="435"/>
      <c r="W442" s="435"/>
    </row>
    <row r="443">
      <c r="A443" s="435"/>
      <c r="B443" s="435"/>
      <c r="C443" s="435"/>
      <c r="D443" s="435"/>
      <c r="E443" s="435"/>
      <c r="F443" s="435"/>
      <c r="G443" s="435"/>
      <c r="H443" s="435"/>
      <c r="I443" s="435"/>
      <c r="J443" s="435"/>
      <c r="K443" s="435"/>
      <c r="L443" s="435"/>
      <c r="M443" s="435"/>
      <c r="N443" s="435"/>
      <c r="O443" s="435"/>
      <c r="P443" s="435"/>
      <c r="Q443" s="435"/>
      <c r="R443" s="435"/>
      <c r="S443" s="435"/>
      <c r="T443" s="435"/>
      <c r="U443" s="435"/>
      <c r="V443" s="435"/>
      <c r="W443" s="435"/>
    </row>
    <row r="444">
      <c r="A444" s="435"/>
      <c r="B444" s="435"/>
      <c r="C444" s="435"/>
      <c r="D444" s="435"/>
      <c r="E444" s="435"/>
      <c r="F444" s="435"/>
      <c r="G444" s="435"/>
      <c r="H444" s="435"/>
      <c r="I444" s="435"/>
      <c r="J444" s="435"/>
      <c r="K444" s="435"/>
      <c r="L444" s="435"/>
      <c r="M444" s="435"/>
      <c r="N444" s="435"/>
      <c r="O444" s="435"/>
      <c r="P444" s="435"/>
      <c r="Q444" s="435"/>
      <c r="R444" s="435"/>
      <c r="S444" s="435"/>
      <c r="T444" s="435"/>
      <c r="U444" s="435"/>
      <c r="V444" s="435"/>
      <c r="W444" s="435"/>
    </row>
    <row r="445">
      <c r="A445" s="435"/>
      <c r="B445" s="435"/>
      <c r="C445" s="435"/>
      <c r="D445" s="435"/>
      <c r="E445" s="435"/>
      <c r="F445" s="435"/>
      <c r="G445" s="435"/>
      <c r="H445" s="435"/>
      <c r="I445" s="435"/>
      <c r="J445" s="435"/>
      <c r="K445" s="435"/>
      <c r="L445" s="435"/>
      <c r="M445" s="435"/>
      <c r="N445" s="435"/>
      <c r="O445" s="435"/>
      <c r="P445" s="435"/>
      <c r="Q445" s="435"/>
      <c r="R445" s="435"/>
      <c r="S445" s="435"/>
      <c r="T445" s="435"/>
      <c r="U445" s="435"/>
      <c r="V445" s="435"/>
      <c r="W445" s="435"/>
    </row>
    <row r="446">
      <c r="A446" s="435"/>
      <c r="B446" s="435"/>
      <c r="C446" s="435"/>
      <c r="D446" s="435"/>
      <c r="E446" s="435"/>
      <c r="F446" s="435"/>
      <c r="G446" s="435"/>
      <c r="H446" s="435"/>
      <c r="I446" s="435"/>
      <c r="J446" s="435"/>
      <c r="K446" s="435"/>
      <c r="L446" s="435"/>
      <c r="M446" s="435"/>
      <c r="N446" s="435"/>
      <c r="O446" s="435"/>
      <c r="P446" s="435"/>
      <c r="Q446" s="435"/>
      <c r="R446" s="435"/>
      <c r="S446" s="435"/>
      <c r="T446" s="435"/>
      <c r="U446" s="435"/>
      <c r="V446" s="435"/>
      <c r="W446" s="435"/>
    </row>
    <row r="447">
      <c r="A447" s="435"/>
      <c r="B447" s="435"/>
      <c r="C447" s="435"/>
      <c r="D447" s="435"/>
      <c r="E447" s="435"/>
      <c r="F447" s="435"/>
      <c r="G447" s="435"/>
      <c r="H447" s="435"/>
      <c r="I447" s="435"/>
      <c r="J447" s="435"/>
      <c r="K447" s="435"/>
      <c r="L447" s="435"/>
      <c r="M447" s="435"/>
      <c r="N447" s="435"/>
      <c r="O447" s="435"/>
      <c r="P447" s="435"/>
      <c r="Q447" s="435"/>
      <c r="R447" s="435"/>
      <c r="S447" s="435"/>
      <c r="T447" s="435"/>
      <c r="U447" s="435"/>
      <c r="V447" s="435"/>
      <c r="W447" s="435"/>
    </row>
    <row r="448">
      <c r="A448" s="435"/>
      <c r="B448" s="435"/>
      <c r="C448" s="435"/>
      <c r="D448" s="435"/>
      <c r="E448" s="435"/>
      <c r="F448" s="435"/>
      <c r="G448" s="435"/>
      <c r="H448" s="435"/>
      <c r="I448" s="435"/>
      <c r="J448" s="435"/>
      <c r="K448" s="435"/>
      <c r="L448" s="435"/>
      <c r="M448" s="435"/>
      <c r="N448" s="435"/>
      <c r="O448" s="435"/>
      <c r="P448" s="435"/>
      <c r="Q448" s="435"/>
      <c r="R448" s="435"/>
      <c r="S448" s="435"/>
      <c r="T448" s="435"/>
      <c r="U448" s="435"/>
      <c r="V448" s="435"/>
      <c r="W448" s="435"/>
    </row>
    <row r="449">
      <c r="A449" s="435"/>
      <c r="B449" s="435"/>
      <c r="C449" s="435"/>
      <c r="D449" s="435"/>
      <c r="E449" s="435"/>
      <c r="F449" s="435"/>
      <c r="G449" s="435"/>
      <c r="H449" s="435"/>
      <c r="I449" s="435"/>
      <c r="J449" s="435"/>
      <c r="K449" s="435"/>
      <c r="L449" s="435"/>
      <c r="M449" s="435"/>
      <c r="N449" s="435"/>
      <c r="O449" s="435"/>
      <c r="P449" s="435"/>
      <c r="Q449" s="435"/>
      <c r="R449" s="435"/>
      <c r="S449" s="435"/>
      <c r="T449" s="435"/>
      <c r="U449" s="435"/>
      <c r="V449" s="435"/>
      <c r="W449" s="435"/>
    </row>
    <row r="450">
      <c r="A450" s="435"/>
      <c r="B450" s="435"/>
      <c r="C450" s="435"/>
      <c r="D450" s="435"/>
      <c r="E450" s="435"/>
      <c r="F450" s="435"/>
      <c r="G450" s="435"/>
      <c r="H450" s="435"/>
      <c r="I450" s="435"/>
      <c r="J450" s="435"/>
      <c r="K450" s="435"/>
      <c r="L450" s="435"/>
      <c r="M450" s="435"/>
      <c r="N450" s="435"/>
      <c r="O450" s="435"/>
      <c r="P450" s="435"/>
      <c r="Q450" s="435"/>
      <c r="R450" s="435"/>
      <c r="S450" s="435"/>
      <c r="T450" s="435"/>
      <c r="U450" s="435"/>
      <c r="V450" s="435"/>
      <c r="W450" s="435"/>
    </row>
    <row r="451">
      <c r="A451" s="435"/>
      <c r="B451" s="435"/>
      <c r="C451" s="435"/>
      <c r="D451" s="435"/>
      <c r="E451" s="435"/>
      <c r="F451" s="435"/>
      <c r="G451" s="435"/>
      <c r="H451" s="435"/>
      <c r="I451" s="435"/>
      <c r="J451" s="435"/>
      <c r="K451" s="435"/>
      <c r="L451" s="435"/>
      <c r="M451" s="435"/>
      <c r="N451" s="435"/>
      <c r="O451" s="435"/>
      <c r="P451" s="435"/>
      <c r="Q451" s="435"/>
      <c r="R451" s="435"/>
      <c r="S451" s="435"/>
      <c r="T451" s="435"/>
      <c r="U451" s="435"/>
      <c r="V451" s="435"/>
      <c r="W451" s="435"/>
    </row>
    <row r="452">
      <c r="A452" s="435"/>
      <c r="B452" s="435"/>
      <c r="C452" s="435"/>
      <c r="D452" s="435"/>
      <c r="E452" s="435"/>
      <c r="F452" s="435"/>
      <c r="G452" s="435"/>
      <c r="H452" s="435"/>
      <c r="I452" s="435"/>
      <c r="J452" s="435"/>
      <c r="K452" s="435"/>
      <c r="L452" s="435"/>
      <c r="M452" s="435"/>
      <c r="N452" s="435"/>
      <c r="O452" s="435"/>
      <c r="P452" s="435"/>
      <c r="Q452" s="435"/>
      <c r="R452" s="435"/>
      <c r="S452" s="435"/>
      <c r="T452" s="435"/>
      <c r="U452" s="435"/>
      <c r="V452" s="435"/>
      <c r="W452" s="435"/>
    </row>
    <row r="453">
      <c r="A453" s="435"/>
      <c r="B453" s="435"/>
      <c r="C453" s="435"/>
      <c r="D453" s="435"/>
      <c r="E453" s="435"/>
      <c r="F453" s="435"/>
      <c r="G453" s="435"/>
      <c r="H453" s="435"/>
      <c r="I453" s="435"/>
      <c r="J453" s="435"/>
      <c r="K453" s="435"/>
      <c r="L453" s="435"/>
      <c r="M453" s="435"/>
      <c r="N453" s="435"/>
      <c r="O453" s="435"/>
      <c r="P453" s="435"/>
      <c r="Q453" s="435"/>
      <c r="R453" s="435"/>
      <c r="S453" s="435"/>
      <c r="T453" s="435"/>
      <c r="U453" s="435"/>
      <c r="V453" s="435"/>
      <c r="W453" s="435"/>
    </row>
    <row r="454">
      <c r="A454" s="435"/>
      <c r="B454" s="435"/>
      <c r="C454" s="435"/>
      <c r="D454" s="435"/>
      <c r="E454" s="435"/>
      <c r="F454" s="435"/>
      <c r="G454" s="435"/>
      <c r="H454" s="435"/>
      <c r="I454" s="435"/>
      <c r="J454" s="435"/>
      <c r="K454" s="435"/>
      <c r="L454" s="435"/>
      <c r="M454" s="435"/>
      <c r="N454" s="435"/>
      <c r="O454" s="435"/>
      <c r="P454" s="435"/>
      <c r="Q454" s="435"/>
      <c r="R454" s="435"/>
      <c r="S454" s="435"/>
      <c r="T454" s="435"/>
      <c r="U454" s="435"/>
      <c r="V454" s="435"/>
      <c r="W454" s="435"/>
    </row>
    <row r="455">
      <c r="A455" s="435"/>
      <c r="B455" s="435"/>
      <c r="C455" s="435"/>
      <c r="D455" s="435"/>
      <c r="E455" s="435"/>
      <c r="F455" s="435"/>
      <c r="G455" s="435"/>
      <c r="H455" s="435"/>
      <c r="I455" s="435"/>
      <c r="J455" s="435"/>
      <c r="K455" s="435"/>
      <c r="L455" s="435"/>
      <c r="M455" s="435"/>
      <c r="N455" s="435"/>
      <c r="O455" s="435"/>
      <c r="P455" s="435"/>
      <c r="Q455" s="435"/>
      <c r="R455" s="435"/>
      <c r="S455" s="435"/>
      <c r="T455" s="435"/>
      <c r="U455" s="435"/>
      <c r="V455" s="435"/>
      <c r="W455" s="435"/>
    </row>
    <row r="456">
      <c r="A456" s="435"/>
      <c r="B456" s="435"/>
      <c r="C456" s="435"/>
      <c r="D456" s="435"/>
      <c r="E456" s="435"/>
      <c r="F456" s="435"/>
      <c r="G456" s="435"/>
      <c r="H456" s="435"/>
      <c r="I456" s="435"/>
      <c r="J456" s="435"/>
      <c r="K456" s="435"/>
      <c r="L456" s="435"/>
      <c r="M456" s="435"/>
      <c r="N456" s="435"/>
      <c r="O456" s="435"/>
      <c r="P456" s="435"/>
      <c r="Q456" s="435"/>
      <c r="R456" s="435"/>
      <c r="S456" s="435"/>
      <c r="T456" s="435"/>
      <c r="U456" s="435"/>
      <c r="V456" s="435"/>
      <c r="W456" s="435"/>
    </row>
    <row r="457">
      <c r="A457" s="435"/>
      <c r="B457" s="435"/>
      <c r="C457" s="435"/>
      <c r="D457" s="435"/>
      <c r="E457" s="435"/>
      <c r="F457" s="435"/>
      <c r="G457" s="435"/>
      <c r="H457" s="435"/>
      <c r="I457" s="435"/>
      <c r="J457" s="435"/>
      <c r="K457" s="435"/>
      <c r="L457" s="435"/>
      <c r="M457" s="435"/>
      <c r="N457" s="435"/>
      <c r="O457" s="435"/>
      <c r="P457" s="435"/>
      <c r="Q457" s="435"/>
      <c r="R457" s="435"/>
      <c r="S457" s="435"/>
      <c r="T457" s="435"/>
      <c r="U457" s="435"/>
      <c r="V457" s="435"/>
      <c r="W457" s="435"/>
    </row>
    <row r="458">
      <c r="A458" s="435"/>
      <c r="B458" s="435"/>
      <c r="C458" s="435"/>
      <c r="D458" s="435"/>
      <c r="E458" s="435"/>
      <c r="F458" s="435"/>
      <c r="G458" s="435"/>
      <c r="H458" s="435"/>
      <c r="I458" s="435"/>
      <c r="J458" s="435"/>
      <c r="K458" s="435"/>
      <c r="L458" s="435"/>
      <c r="M458" s="435"/>
      <c r="N458" s="435"/>
      <c r="O458" s="435"/>
      <c r="P458" s="435"/>
      <c r="Q458" s="435"/>
      <c r="R458" s="435"/>
      <c r="S458" s="435"/>
      <c r="T458" s="435"/>
      <c r="U458" s="435"/>
      <c r="V458" s="435"/>
      <c r="W458" s="435"/>
    </row>
    <row r="459">
      <c r="A459" s="435"/>
      <c r="B459" s="435"/>
      <c r="C459" s="435"/>
      <c r="D459" s="435"/>
      <c r="E459" s="435"/>
      <c r="F459" s="435"/>
      <c r="G459" s="435"/>
      <c r="H459" s="435"/>
      <c r="I459" s="435"/>
      <c r="J459" s="435"/>
      <c r="K459" s="435"/>
      <c r="L459" s="435"/>
      <c r="M459" s="435"/>
      <c r="N459" s="435"/>
      <c r="O459" s="435"/>
      <c r="P459" s="435"/>
      <c r="Q459" s="435"/>
      <c r="R459" s="435"/>
      <c r="S459" s="435"/>
      <c r="T459" s="435"/>
      <c r="U459" s="435"/>
      <c r="V459" s="435"/>
      <c r="W459" s="435"/>
    </row>
    <row r="460">
      <c r="A460" s="435"/>
      <c r="B460" s="435"/>
      <c r="C460" s="435"/>
      <c r="D460" s="435"/>
      <c r="E460" s="435"/>
      <c r="F460" s="435"/>
      <c r="G460" s="435"/>
      <c r="H460" s="435"/>
      <c r="I460" s="435"/>
      <c r="J460" s="435"/>
      <c r="K460" s="435"/>
      <c r="L460" s="435"/>
      <c r="M460" s="435"/>
      <c r="N460" s="435"/>
      <c r="O460" s="435"/>
      <c r="P460" s="435"/>
      <c r="Q460" s="435"/>
      <c r="R460" s="435"/>
      <c r="S460" s="435"/>
      <c r="T460" s="435"/>
      <c r="U460" s="435"/>
      <c r="V460" s="435"/>
      <c r="W460" s="435"/>
    </row>
    <row r="461">
      <c r="A461" s="435"/>
      <c r="B461" s="435"/>
      <c r="C461" s="435"/>
      <c r="D461" s="435"/>
      <c r="E461" s="435"/>
      <c r="F461" s="435"/>
      <c r="G461" s="435"/>
      <c r="H461" s="435"/>
      <c r="I461" s="435"/>
      <c r="J461" s="435"/>
      <c r="K461" s="435"/>
      <c r="L461" s="435"/>
      <c r="M461" s="435"/>
      <c r="N461" s="435"/>
      <c r="O461" s="435"/>
      <c r="P461" s="435"/>
      <c r="Q461" s="435"/>
      <c r="R461" s="435"/>
      <c r="S461" s="435"/>
      <c r="T461" s="435"/>
      <c r="U461" s="435"/>
      <c r="V461" s="435"/>
      <c r="W461" s="435"/>
    </row>
    <row r="462">
      <c r="A462" s="435"/>
      <c r="B462" s="435"/>
      <c r="C462" s="435"/>
      <c r="D462" s="435"/>
      <c r="E462" s="435"/>
      <c r="F462" s="435"/>
      <c r="G462" s="435"/>
      <c r="H462" s="435"/>
      <c r="I462" s="435"/>
      <c r="J462" s="435"/>
      <c r="K462" s="435"/>
      <c r="L462" s="435"/>
      <c r="M462" s="435"/>
      <c r="N462" s="435"/>
      <c r="O462" s="435"/>
      <c r="P462" s="435"/>
      <c r="Q462" s="435"/>
      <c r="R462" s="435"/>
      <c r="S462" s="435"/>
      <c r="T462" s="435"/>
      <c r="U462" s="435"/>
      <c r="V462" s="435"/>
      <c r="W462" s="435"/>
    </row>
    <row r="463">
      <c r="A463" s="435"/>
      <c r="B463" s="435"/>
      <c r="C463" s="435"/>
      <c r="D463" s="435"/>
      <c r="E463" s="435"/>
      <c r="F463" s="435"/>
      <c r="G463" s="435"/>
      <c r="H463" s="435"/>
      <c r="I463" s="435"/>
      <c r="J463" s="435"/>
      <c r="K463" s="435"/>
      <c r="L463" s="435"/>
      <c r="M463" s="435"/>
      <c r="N463" s="435"/>
      <c r="O463" s="435"/>
      <c r="P463" s="435"/>
      <c r="Q463" s="435"/>
      <c r="R463" s="435"/>
      <c r="S463" s="435"/>
      <c r="T463" s="435"/>
      <c r="U463" s="435"/>
      <c r="V463" s="435"/>
      <c r="W463" s="435"/>
    </row>
    <row r="464">
      <c r="A464" s="435"/>
      <c r="B464" s="435"/>
      <c r="C464" s="435"/>
      <c r="D464" s="435"/>
      <c r="E464" s="435"/>
      <c r="F464" s="435"/>
      <c r="G464" s="435"/>
      <c r="H464" s="435"/>
      <c r="I464" s="435"/>
      <c r="J464" s="435"/>
      <c r="K464" s="435"/>
      <c r="L464" s="435"/>
      <c r="M464" s="435"/>
      <c r="N464" s="435"/>
      <c r="O464" s="435"/>
      <c r="P464" s="435"/>
      <c r="Q464" s="435"/>
      <c r="R464" s="435"/>
      <c r="S464" s="435"/>
      <c r="T464" s="435"/>
      <c r="U464" s="435"/>
      <c r="V464" s="435"/>
      <c r="W464" s="435"/>
    </row>
    <row r="465">
      <c r="A465" s="435"/>
      <c r="B465" s="435"/>
      <c r="C465" s="435"/>
      <c r="D465" s="435"/>
      <c r="E465" s="435"/>
      <c r="F465" s="435"/>
      <c r="G465" s="435"/>
      <c r="H465" s="435"/>
      <c r="I465" s="435"/>
      <c r="J465" s="435"/>
      <c r="K465" s="435"/>
      <c r="L465" s="435"/>
      <c r="M465" s="435"/>
      <c r="N465" s="435"/>
      <c r="O465" s="435"/>
      <c r="P465" s="435"/>
      <c r="Q465" s="435"/>
      <c r="R465" s="435"/>
      <c r="S465" s="435"/>
      <c r="T465" s="435"/>
      <c r="U465" s="435"/>
      <c r="V465" s="435"/>
      <c r="W465" s="435"/>
    </row>
    <row r="466">
      <c r="A466" s="435"/>
      <c r="B466" s="435"/>
      <c r="C466" s="435"/>
      <c r="D466" s="435"/>
      <c r="E466" s="435"/>
      <c r="F466" s="435"/>
      <c r="G466" s="435"/>
      <c r="H466" s="435"/>
      <c r="I466" s="435"/>
      <c r="J466" s="435"/>
      <c r="K466" s="435"/>
      <c r="L466" s="435"/>
      <c r="M466" s="435"/>
      <c r="N466" s="435"/>
      <c r="O466" s="435"/>
      <c r="P466" s="435"/>
      <c r="Q466" s="435"/>
      <c r="R466" s="435"/>
      <c r="S466" s="435"/>
      <c r="T466" s="435"/>
      <c r="U466" s="435"/>
      <c r="V466" s="435"/>
      <c r="W466" s="435"/>
    </row>
    <row r="467">
      <c r="A467" s="435"/>
      <c r="B467" s="435"/>
      <c r="C467" s="435"/>
      <c r="D467" s="435"/>
      <c r="E467" s="435"/>
      <c r="F467" s="435"/>
      <c r="G467" s="435"/>
      <c r="H467" s="435"/>
      <c r="I467" s="435"/>
      <c r="J467" s="435"/>
      <c r="K467" s="435"/>
      <c r="L467" s="435"/>
      <c r="M467" s="435"/>
      <c r="N467" s="435"/>
      <c r="O467" s="435"/>
      <c r="P467" s="435"/>
      <c r="Q467" s="435"/>
      <c r="R467" s="435"/>
      <c r="S467" s="435"/>
      <c r="T467" s="435"/>
      <c r="U467" s="435"/>
      <c r="V467" s="435"/>
      <c r="W467" s="435"/>
    </row>
    <row r="468">
      <c r="A468" s="435"/>
      <c r="B468" s="435"/>
      <c r="C468" s="435"/>
      <c r="D468" s="435"/>
      <c r="E468" s="435"/>
      <c r="F468" s="435"/>
      <c r="G468" s="435"/>
      <c r="H468" s="435"/>
      <c r="I468" s="435"/>
      <c r="J468" s="435"/>
      <c r="K468" s="435"/>
      <c r="L468" s="435"/>
      <c r="M468" s="435"/>
      <c r="N468" s="435"/>
      <c r="O468" s="435"/>
      <c r="P468" s="435"/>
      <c r="Q468" s="435"/>
      <c r="R468" s="435"/>
      <c r="S468" s="435"/>
      <c r="T468" s="435"/>
      <c r="U468" s="435"/>
      <c r="V468" s="435"/>
      <c r="W468" s="435"/>
    </row>
    <row r="469">
      <c r="A469" s="435"/>
      <c r="B469" s="435"/>
      <c r="C469" s="435"/>
      <c r="D469" s="435"/>
      <c r="E469" s="435"/>
      <c r="F469" s="435"/>
      <c r="G469" s="435"/>
      <c r="H469" s="435"/>
      <c r="I469" s="435"/>
      <c r="J469" s="435"/>
      <c r="K469" s="435"/>
      <c r="L469" s="435"/>
      <c r="M469" s="435"/>
      <c r="N469" s="435"/>
      <c r="O469" s="435"/>
      <c r="P469" s="435"/>
      <c r="Q469" s="435"/>
      <c r="R469" s="435"/>
      <c r="S469" s="435"/>
      <c r="T469" s="435"/>
      <c r="U469" s="435"/>
      <c r="V469" s="435"/>
      <c r="W469" s="435"/>
    </row>
    <row r="470">
      <c r="A470" s="435"/>
      <c r="B470" s="435"/>
      <c r="C470" s="435"/>
      <c r="D470" s="435"/>
      <c r="E470" s="435"/>
      <c r="F470" s="435"/>
      <c r="G470" s="435"/>
      <c r="H470" s="435"/>
      <c r="I470" s="435"/>
      <c r="J470" s="435"/>
      <c r="K470" s="435"/>
      <c r="L470" s="435"/>
      <c r="M470" s="435"/>
      <c r="N470" s="435"/>
      <c r="O470" s="435"/>
      <c r="P470" s="435"/>
      <c r="Q470" s="435"/>
      <c r="R470" s="435"/>
      <c r="S470" s="435"/>
      <c r="T470" s="435"/>
      <c r="U470" s="435"/>
      <c r="V470" s="435"/>
      <c r="W470" s="435"/>
    </row>
    <row r="471">
      <c r="A471" s="435"/>
      <c r="B471" s="435"/>
      <c r="C471" s="435"/>
      <c r="D471" s="435"/>
      <c r="E471" s="435"/>
      <c r="F471" s="435"/>
      <c r="G471" s="435"/>
      <c r="H471" s="435"/>
      <c r="I471" s="435"/>
      <c r="J471" s="435"/>
      <c r="K471" s="435"/>
      <c r="L471" s="435"/>
      <c r="M471" s="435"/>
      <c r="N471" s="435"/>
      <c r="O471" s="435"/>
      <c r="P471" s="435"/>
      <c r="Q471" s="435"/>
      <c r="R471" s="435"/>
      <c r="S471" s="435"/>
      <c r="T471" s="435"/>
      <c r="U471" s="435"/>
      <c r="V471" s="435"/>
      <c r="W471" s="435"/>
    </row>
    <row r="472">
      <c r="A472" s="435"/>
      <c r="B472" s="435"/>
      <c r="C472" s="435"/>
      <c r="D472" s="435"/>
      <c r="E472" s="435"/>
      <c r="F472" s="435"/>
      <c r="G472" s="435"/>
      <c r="H472" s="435"/>
      <c r="I472" s="435"/>
      <c r="J472" s="435"/>
      <c r="K472" s="435"/>
      <c r="L472" s="435"/>
      <c r="M472" s="435"/>
      <c r="N472" s="435"/>
      <c r="O472" s="435"/>
      <c r="P472" s="435"/>
      <c r="Q472" s="435"/>
      <c r="R472" s="435"/>
      <c r="S472" s="435"/>
      <c r="T472" s="435"/>
      <c r="U472" s="435"/>
      <c r="V472" s="435"/>
      <c r="W472" s="435"/>
    </row>
    <row r="473">
      <c r="A473" s="435"/>
      <c r="B473" s="435"/>
      <c r="C473" s="435"/>
      <c r="D473" s="435"/>
      <c r="E473" s="435"/>
      <c r="F473" s="435"/>
      <c r="G473" s="435"/>
      <c r="H473" s="435"/>
      <c r="I473" s="435"/>
      <c r="J473" s="435"/>
      <c r="K473" s="435"/>
      <c r="L473" s="435"/>
      <c r="M473" s="435"/>
      <c r="N473" s="435"/>
      <c r="O473" s="435"/>
      <c r="P473" s="435"/>
      <c r="Q473" s="435"/>
      <c r="R473" s="435"/>
      <c r="S473" s="435"/>
      <c r="T473" s="435"/>
      <c r="U473" s="435"/>
      <c r="V473" s="435"/>
      <c r="W473" s="435"/>
    </row>
    <row r="474">
      <c r="A474" s="435"/>
      <c r="B474" s="435"/>
      <c r="C474" s="435"/>
      <c r="D474" s="435"/>
      <c r="E474" s="435"/>
      <c r="F474" s="435"/>
      <c r="G474" s="435"/>
      <c r="H474" s="435"/>
      <c r="I474" s="435"/>
      <c r="J474" s="435"/>
      <c r="K474" s="435"/>
      <c r="L474" s="435"/>
      <c r="M474" s="435"/>
      <c r="N474" s="435"/>
      <c r="O474" s="435"/>
      <c r="P474" s="435"/>
      <c r="Q474" s="435"/>
      <c r="R474" s="435"/>
      <c r="S474" s="435"/>
      <c r="T474" s="435"/>
      <c r="U474" s="435"/>
      <c r="V474" s="435"/>
      <c r="W474" s="435"/>
    </row>
    <row r="475">
      <c r="A475" s="435"/>
      <c r="B475" s="435"/>
      <c r="C475" s="435"/>
      <c r="D475" s="435"/>
      <c r="E475" s="435"/>
      <c r="F475" s="435"/>
      <c r="G475" s="435"/>
      <c r="H475" s="435"/>
      <c r="I475" s="435"/>
      <c r="J475" s="435"/>
      <c r="K475" s="435"/>
      <c r="L475" s="435"/>
      <c r="M475" s="435"/>
      <c r="N475" s="435"/>
      <c r="O475" s="435"/>
      <c r="P475" s="435"/>
      <c r="Q475" s="435"/>
      <c r="R475" s="435"/>
      <c r="S475" s="435"/>
      <c r="T475" s="435"/>
      <c r="U475" s="435"/>
      <c r="V475" s="435"/>
      <c r="W475" s="435"/>
    </row>
    <row r="476">
      <c r="A476" s="435"/>
      <c r="B476" s="435"/>
      <c r="C476" s="435"/>
      <c r="D476" s="435"/>
      <c r="E476" s="435"/>
      <c r="F476" s="435"/>
      <c r="G476" s="435"/>
      <c r="H476" s="435"/>
      <c r="I476" s="435"/>
      <c r="J476" s="435"/>
      <c r="K476" s="435"/>
      <c r="L476" s="435"/>
      <c r="M476" s="435"/>
      <c r="N476" s="435"/>
      <c r="O476" s="435"/>
      <c r="P476" s="435"/>
      <c r="Q476" s="435"/>
      <c r="R476" s="435"/>
      <c r="S476" s="435"/>
      <c r="T476" s="435"/>
      <c r="U476" s="435"/>
      <c r="V476" s="435"/>
      <c r="W476" s="435"/>
    </row>
    <row r="477">
      <c r="A477" s="435"/>
      <c r="B477" s="435"/>
      <c r="C477" s="435"/>
      <c r="D477" s="435"/>
      <c r="E477" s="435"/>
      <c r="F477" s="435"/>
      <c r="G477" s="435"/>
      <c r="H477" s="435"/>
      <c r="I477" s="435"/>
      <c r="J477" s="435"/>
      <c r="K477" s="435"/>
      <c r="L477" s="435"/>
      <c r="M477" s="435"/>
      <c r="N477" s="435"/>
      <c r="O477" s="435"/>
      <c r="P477" s="435"/>
      <c r="Q477" s="435"/>
      <c r="R477" s="435"/>
      <c r="S477" s="435"/>
      <c r="T477" s="435"/>
      <c r="U477" s="435"/>
      <c r="V477" s="435"/>
      <c r="W477" s="435"/>
    </row>
    <row r="478">
      <c r="A478" s="435"/>
      <c r="B478" s="435"/>
      <c r="C478" s="435"/>
      <c r="D478" s="435"/>
      <c r="E478" s="435"/>
      <c r="F478" s="435"/>
      <c r="G478" s="435"/>
      <c r="H478" s="435"/>
      <c r="I478" s="435"/>
      <c r="J478" s="435"/>
      <c r="K478" s="435"/>
      <c r="L478" s="435"/>
      <c r="M478" s="435"/>
      <c r="N478" s="435"/>
      <c r="O478" s="435"/>
      <c r="P478" s="435"/>
      <c r="Q478" s="435"/>
      <c r="R478" s="435"/>
      <c r="S478" s="435"/>
      <c r="T478" s="435"/>
      <c r="U478" s="435"/>
      <c r="V478" s="435"/>
      <c r="W478" s="435"/>
    </row>
    <row r="479">
      <c r="A479" s="435"/>
      <c r="B479" s="435"/>
      <c r="C479" s="435"/>
      <c r="D479" s="435"/>
      <c r="E479" s="435"/>
      <c r="F479" s="435"/>
      <c r="G479" s="435"/>
      <c r="H479" s="435"/>
      <c r="I479" s="435"/>
      <c r="J479" s="435"/>
      <c r="K479" s="435"/>
      <c r="L479" s="435"/>
      <c r="M479" s="435"/>
      <c r="N479" s="435"/>
      <c r="O479" s="435"/>
      <c r="P479" s="435"/>
      <c r="Q479" s="435"/>
      <c r="R479" s="435"/>
      <c r="S479" s="435"/>
      <c r="T479" s="435"/>
      <c r="U479" s="435"/>
      <c r="V479" s="435"/>
      <c r="W479" s="435"/>
    </row>
    <row r="480">
      <c r="A480" s="435"/>
      <c r="B480" s="435"/>
      <c r="C480" s="435"/>
      <c r="D480" s="435"/>
      <c r="E480" s="435"/>
      <c r="F480" s="435"/>
      <c r="G480" s="435"/>
      <c r="H480" s="435"/>
      <c r="I480" s="435"/>
      <c r="J480" s="435"/>
      <c r="K480" s="435"/>
      <c r="L480" s="435"/>
      <c r="M480" s="435"/>
      <c r="N480" s="435"/>
      <c r="O480" s="435"/>
      <c r="P480" s="435"/>
      <c r="Q480" s="435"/>
      <c r="R480" s="435"/>
      <c r="S480" s="435"/>
      <c r="T480" s="435"/>
      <c r="U480" s="435"/>
      <c r="V480" s="435"/>
      <c r="W480" s="435"/>
    </row>
    <row r="481">
      <c r="A481" s="435"/>
      <c r="B481" s="435"/>
      <c r="C481" s="435"/>
      <c r="D481" s="435"/>
      <c r="E481" s="435"/>
      <c r="F481" s="435"/>
      <c r="G481" s="435"/>
      <c r="H481" s="435"/>
      <c r="I481" s="435"/>
      <c r="J481" s="435"/>
      <c r="K481" s="435"/>
      <c r="L481" s="435"/>
      <c r="M481" s="435"/>
      <c r="N481" s="435"/>
      <c r="O481" s="435"/>
      <c r="P481" s="435"/>
      <c r="Q481" s="435"/>
      <c r="R481" s="435"/>
      <c r="S481" s="435"/>
      <c r="T481" s="435"/>
      <c r="U481" s="435"/>
      <c r="V481" s="435"/>
      <c r="W481" s="435"/>
    </row>
    <row r="482">
      <c r="A482" s="435"/>
      <c r="B482" s="435"/>
      <c r="C482" s="435"/>
      <c r="D482" s="435"/>
      <c r="E482" s="435"/>
      <c r="F482" s="435"/>
      <c r="G482" s="435"/>
      <c r="H482" s="435"/>
      <c r="I482" s="435"/>
      <c r="J482" s="435"/>
      <c r="K482" s="435"/>
      <c r="L482" s="435"/>
      <c r="M482" s="435"/>
      <c r="N482" s="435"/>
      <c r="O482" s="435"/>
      <c r="P482" s="435"/>
      <c r="Q482" s="435"/>
      <c r="R482" s="435"/>
      <c r="S482" s="435"/>
      <c r="T482" s="435"/>
      <c r="U482" s="435"/>
      <c r="V482" s="435"/>
      <c r="W482" s="435"/>
    </row>
    <row r="483">
      <c r="A483" s="435"/>
      <c r="B483" s="435"/>
      <c r="C483" s="435"/>
      <c r="D483" s="435"/>
      <c r="E483" s="435"/>
      <c r="F483" s="435"/>
      <c r="G483" s="435"/>
      <c r="H483" s="435"/>
      <c r="I483" s="435"/>
      <c r="J483" s="435"/>
      <c r="K483" s="435"/>
      <c r="L483" s="435"/>
      <c r="M483" s="435"/>
      <c r="N483" s="435"/>
      <c r="O483" s="435"/>
      <c r="P483" s="435"/>
      <c r="Q483" s="435"/>
      <c r="R483" s="435"/>
      <c r="S483" s="435"/>
      <c r="T483" s="435"/>
      <c r="U483" s="435"/>
      <c r="V483" s="435"/>
      <c r="W483" s="435"/>
    </row>
    <row r="484">
      <c r="A484" s="435"/>
      <c r="B484" s="435"/>
      <c r="C484" s="435"/>
      <c r="D484" s="435"/>
      <c r="E484" s="435"/>
      <c r="F484" s="435"/>
      <c r="G484" s="435"/>
      <c r="H484" s="435"/>
      <c r="I484" s="435"/>
      <c r="J484" s="435"/>
      <c r="K484" s="435"/>
      <c r="L484" s="435"/>
      <c r="M484" s="435"/>
      <c r="N484" s="435"/>
      <c r="O484" s="435"/>
      <c r="P484" s="435"/>
      <c r="Q484" s="435"/>
      <c r="R484" s="435"/>
      <c r="S484" s="435"/>
      <c r="T484" s="435"/>
      <c r="U484" s="435"/>
      <c r="V484" s="435"/>
      <c r="W484" s="435"/>
    </row>
    <row r="485">
      <c r="A485" s="435"/>
      <c r="B485" s="435"/>
      <c r="C485" s="435"/>
      <c r="D485" s="435"/>
      <c r="E485" s="435"/>
      <c r="F485" s="435"/>
      <c r="G485" s="435"/>
      <c r="H485" s="435"/>
      <c r="I485" s="435"/>
      <c r="J485" s="435"/>
      <c r="K485" s="435"/>
      <c r="L485" s="435"/>
      <c r="M485" s="435"/>
      <c r="N485" s="435"/>
      <c r="O485" s="435"/>
      <c r="P485" s="435"/>
      <c r="Q485" s="435"/>
      <c r="R485" s="435"/>
      <c r="S485" s="435"/>
      <c r="T485" s="435"/>
      <c r="U485" s="435"/>
      <c r="V485" s="435"/>
      <c r="W485" s="435"/>
    </row>
    <row r="486">
      <c r="A486" s="435"/>
      <c r="B486" s="435"/>
      <c r="C486" s="435"/>
      <c r="D486" s="435"/>
      <c r="E486" s="435"/>
      <c r="F486" s="435"/>
      <c r="G486" s="435"/>
      <c r="H486" s="435"/>
      <c r="I486" s="435"/>
      <c r="J486" s="435"/>
      <c r="K486" s="435"/>
      <c r="L486" s="435"/>
      <c r="M486" s="435"/>
      <c r="N486" s="435"/>
      <c r="O486" s="435"/>
      <c r="P486" s="435"/>
      <c r="Q486" s="435"/>
      <c r="R486" s="435"/>
      <c r="S486" s="435"/>
      <c r="T486" s="435"/>
      <c r="U486" s="435"/>
      <c r="V486" s="435"/>
      <c r="W486" s="435"/>
    </row>
    <row r="487">
      <c r="A487" s="435"/>
      <c r="B487" s="435"/>
      <c r="C487" s="435"/>
      <c r="D487" s="435"/>
      <c r="E487" s="435"/>
      <c r="F487" s="435"/>
      <c r="G487" s="435"/>
      <c r="H487" s="435"/>
      <c r="I487" s="435"/>
      <c r="J487" s="435"/>
      <c r="K487" s="435"/>
      <c r="L487" s="435"/>
      <c r="M487" s="435"/>
      <c r="N487" s="435"/>
      <c r="O487" s="435"/>
      <c r="P487" s="435"/>
      <c r="Q487" s="435"/>
      <c r="R487" s="435"/>
      <c r="S487" s="435"/>
      <c r="T487" s="435"/>
      <c r="U487" s="435"/>
      <c r="V487" s="435"/>
      <c r="W487" s="435"/>
    </row>
    <row r="488">
      <c r="A488" s="435"/>
      <c r="B488" s="435"/>
      <c r="C488" s="435"/>
      <c r="D488" s="435"/>
      <c r="E488" s="435"/>
      <c r="F488" s="435"/>
      <c r="G488" s="435"/>
      <c r="H488" s="435"/>
      <c r="I488" s="435"/>
      <c r="J488" s="435"/>
      <c r="K488" s="435"/>
      <c r="L488" s="435"/>
      <c r="M488" s="435"/>
      <c r="N488" s="435"/>
      <c r="O488" s="435"/>
      <c r="P488" s="435"/>
      <c r="Q488" s="435"/>
      <c r="R488" s="435"/>
      <c r="S488" s="435"/>
      <c r="T488" s="435"/>
      <c r="U488" s="435"/>
      <c r="V488" s="435"/>
      <c r="W488" s="435"/>
    </row>
    <row r="489">
      <c r="A489" s="435"/>
      <c r="B489" s="435"/>
      <c r="C489" s="435"/>
      <c r="D489" s="435"/>
      <c r="E489" s="435"/>
      <c r="F489" s="435"/>
      <c r="G489" s="435"/>
      <c r="H489" s="435"/>
      <c r="I489" s="435"/>
      <c r="J489" s="435"/>
      <c r="K489" s="435"/>
      <c r="L489" s="435"/>
      <c r="M489" s="435"/>
      <c r="N489" s="435"/>
      <c r="O489" s="435"/>
      <c r="P489" s="435"/>
      <c r="Q489" s="435"/>
      <c r="R489" s="435"/>
      <c r="S489" s="435"/>
      <c r="T489" s="435"/>
      <c r="U489" s="435"/>
      <c r="V489" s="435"/>
      <c r="W489" s="435"/>
    </row>
    <row r="490">
      <c r="A490" s="435"/>
      <c r="B490" s="435"/>
      <c r="C490" s="435"/>
      <c r="D490" s="435"/>
      <c r="E490" s="435"/>
      <c r="F490" s="435"/>
      <c r="G490" s="435"/>
      <c r="H490" s="435"/>
      <c r="I490" s="435"/>
      <c r="J490" s="435"/>
      <c r="K490" s="435"/>
      <c r="L490" s="435"/>
      <c r="M490" s="435"/>
      <c r="N490" s="435"/>
      <c r="O490" s="435"/>
      <c r="P490" s="435"/>
      <c r="Q490" s="435"/>
      <c r="R490" s="435"/>
      <c r="S490" s="435"/>
      <c r="T490" s="435"/>
      <c r="U490" s="435"/>
      <c r="V490" s="435"/>
      <c r="W490" s="435"/>
    </row>
    <row r="491">
      <c r="A491" s="435"/>
      <c r="B491" s="435"/>
      <c r="C491" s="435"/>
      <c r="D491" s="435"/>
      <c r="E491" s="435"/>
      <c r="F491" s="435"/>
      <c r="G491" s="435"/>
      <c r="H491" s="435"/>
      <c r="I491" s="435"/>
      <c r="J491" s="435"/>
      <c r="K491" s="435"/>
      <c r="L491" s="435"/>
      <c r="M491" s="435"/>
      <c r="N491" s="435"/>
      <c r="O491" s="435"/>
      <c r="P491" s="435"/>
      <c r="Q491" s="435"/>
      <c r="R491" s="435"/>
      <c r="S491" s="435"/>
      <c r="T491" s="435"/>
      <c r="U491" s="435"/>
      <c r="V491" s="435"/>
      <c r="W491" s="435"/>
    </row>
    <row r="492">
      <c r="A492" s="435"/>
      <c r="B492" s="435"/>
      <c r="C492" s="435"/>
      <c r="D492" s="435"/>
      <c r="E492" s="435"/>
      <c r="F492" s="435"/>
      <c r="G492" s="435"/>
      <c r="H492" s="435"/>
      <c r="I492" s="435"/>
      <c r="J492" s="435"/>
      <c r="K492" s="435"/>
      <c r="L492" s="435"/>
      <c r="M492" s="435"/>
      <c r="N492" s="435"/>
      <c r="O492" s="435"/>
      <c r="P492" s="435"/>
      <c r="Q492" s="435"/>
      <c r="R492" s="435"/>
      <c r="S492" s="435"/>
      <c r="T492" s="435"/>
      <c r="U492" s="435"/>
      <c r="V492" s="435"/>
      <c r="W492" s="435"/>
    </row>
    <row r="493">
      <c r="A493" s="435"/>
      <c r="B493" s="435"/>
      <c r="C493" s="435"/>
      <c r="D493" s="435"/>
      <c r="E493" s="435"/>
      <c r="F493" s="435"/>
      <c r="G493" s="435"/>
      <c r="H493" s="435"/>
      <c r="I493" s="435"/>
      <c r="J493" s="435"/>
      <c r="K493" s="435"/>
      <c r="L493" s="435"/>
      <c r="M493" s="435"/>
      <c r="N493" s="435"/>
      <c r="O493" s="435"/>
      <c r="P493" s="435"/>
      <c r="Q493" s="435"/>
      <c r="R493" s="435"/>
      <c r="S493" s="435"/>
      <c r="T493" s="435"/>
      <c r="U493" s="435"/>
      <c r="V493" s="435"/>
      <c r="W493" s="435"/>
    </row>
    <row r="494">
      <c r="A494" s="435"/>
      <c r="B494" s="435"/>
      <c r="C494" s="435"/>
      <c r="D494" s="435"/>
      <c r="E494" s="435"/>
      <c r="F494" s="435"/>
      <c r="G494" s="435"/>
      <c r="H494" s="435"/>
      <c r="I494" s="435"/>
      <c r="J494" s="435"/>
      <c r="K494" s="435"/>
      <c r="L494" s="435"/>
      <c r="M494" s="435"/>
      <c r="N494" s="435"/>
      <c r="O494" s="435"/>
      <c r="P494" s="435"/>
      <c r="Q494" s="435"/>
      <c r="R494" s="435"/>
      <c r="S494" s="435"/>
      <c r="T494" s="435"/>
      <c r="U494" s="435"/>
      <c r="V494" s="435"/>
      <c r="W494" s="435"/>
    </row>
    <row r="495">
      <c r="A495" s="435"/>
      <c r="B495" s="435"/>
      <c r="C495" s="435"/>
      <c r="D495" s="435"/>
      <c r="E495" s="435"/>
      <c r="F495" s="435"/>
      <c r="G495" s="435"/>
      <c r="H495" s="435"/>
      <c r="I495" s="435"/>
      <c r="J495" s="435"/>
      <c r="K495" s="435"/>
      <c r="L495" s="435"/>
      <c r="M495" s="435"/>
      <c r="N495" s="435"/>
      <c r="O495" s="435"/>
      <c r="P495" s="435"/>
      <c r="Q495" s="435"/>
      <c r="R495" s="435"/>
      <c r="S495" s="435"/>
      <c r="T495" s="435"/>
      <c r="U495" s="435"/>
      <c r="V495" s="435"/>
      <c r="W495" s="435"/>
    </row>
    <row r="496">
      <c r="A496" s="435"/>
      <c r="B496" s="435"/>
      <c r="C496" s="435"/>
      <c r="D496" s="435"/>
      <c r="E496" s="435"/>
      <c r="F496" s="435"/>
      <c r="G496" s="435"/>
      <c r="H496" s="435"/>
      <c r="I496" s="435"/>
      <c r="J496" s="435"/>
      <c r="K496" s="435"/>
      <c r="L496" s="435"/>
      <c r="M496" s="435"/>
      <c r="N496" s="435"/>
      <c r="O496" s="435"/>
      <c r="P496" s="435"/>
      <c r="Q496" s="435"/>
      <c r="R496" s="435"/>
      <c r="S496" s="435"/>
      <c r="T496" s="435"/>
      <c r="U496" s="435"/>
      <c r="V496" s="435"/>
      <c r="W496" s="435"/>
    </row>
    <row r="497">
      <c r="A497" s="435"/>
      <c r="B497" s="435"/>
      <c r="C497" s="435"/>
      <c r="D497" s="435"/>
      <c r="E497" s="435"/>
      <c r="F497" s="435"/>
      <c r="G497" s="435"/>
      <c r="H497" s="435"/>
      <c r="I497" s="435"/>
      <c r="J497" s="435"/>
      <c r="K497" s="435"/>
      <c r="L497" s="435"/>
      <c r="M497" s="435"/>
      <c r="N497" s="435"/>
      <c r="O497" s="435"/>
      <c r="P497" s="435"/>
      <c r="Q497" s="435"/>
      <c r="R497" s="435"/>
      <c r="S497" s="435"/>
      <c r="T497" s="435"/>
      <c r="U497" s="435"/>
      <c r="V497" s="435"/>
      <c r="W497" s="435"/>
    </row>
    <row r="498">
      <c r="A498" s="435"/>
      <c r="B498" s="435"/>
      <c r="C498" s="435"/>
      <c r="D498" s="435"/>
      <c r="E498" s="435"/>
      <c r="F498" s="435"/>
      <c r="G498" s="435"/>
      <c r="H498" s="435"/>
      <c r="I498" s="435"/>
      <c r="J498" s="435"/>
      <c r="K498" s="435"/>
      <c r="L498" s="435"/>
      <c r="M498" s="435"/>
      <c r="N498" s="435"/>
      <c r="O498" s="435"/>
      <c r="P498" s="435"/>
      <c r="Q498" s="435"/>
      <c r="R498" s="435"/>
      <c r="S498" s="435"/>
      <c r="T498" s="435"/>
      <c r="U498" s="435"/>
      <c r="V498" s="435"/>
      <c r="W498" s="435"/>
    </row>
    <row r="499">
      <c r="A499" s="435"/>
      <c r="B499" s="435"/>
      <c r="C499" s="435"/>
      <c r="D499" s="435"/>
      <c r="E499" s="435"/>
      <c r="F499" s="435"/>
      <c r="G499" s="435"/>
      <c r="H499" s="435"/>
      <c r="I499" s="435"/>
      <c r="J499" s="435"/>
      <c r="K499" s="435"/>
      <c r="L499" s="435"/>
      <c r="M499" s="435"/>
      <c r="N499" s="435"/>
      <c r="O499" s="435"/>
      <c r="P499" s="435"/>
      <c r="Q499" s="435"/>
      <c r="R499" s="435"/>
      <c r="S499" s="435"/>
      <c r="T499" s="435"/>
      <c r="U499" s="435"/>
      <c r="V499" s="435"/>
      <c r="W499" s="435"/>
    </row>
    <row r="500">
      <c r="A500" s="435"/>
      <c r="B500" s="435"/>
      <c r="C500" s="435"/>
      <c r="D500" s="435"/>
      <c r="E500" s="435"/>
      <c r="F500" s="435"/>
      <c r="G500" s="435"/>
      <c r="H500" s="435"/>
      <c r="I500" s="435"/>
      <c r="J500" s="435"/>
      <c r="K500" s="435"/>
      <c r="L500" s="435"/>
      <c r="M500" s="435"/>
      <c r="N500" s="435"/>
      <c r="O500" s="435"/>
      <c r="P500" s="435"/>
      <c r="Q500" s="435"/>
      <c r="R500" s="435"/>
      <c r="S500" s="435"/>
      <c r="T500" s="435"/>
      <c r="U500" s="435"/>
      <c r="V500" s="435"/>
      <c r="W500" s="435"/>
    </row>
    <row r="501">
      <c r="A501" s="435"/>
      <c r="B501" s="435"/>
      <c r="C501" s="435"/>
      <c r="D501" s="435"/>
      <c r="E501" s="435"/>
      <c r="F501" s="435"/>
      <c r="G501" s="435"/>
      <c r="H501" s="435"/>
      <c r="I501" s="435"/>
      <c r="J501" s="435"/>
      <c r="K501" s="435"/>
      <c r="L501" s="435"/>
      <c r="M501" s="435"/>
      <c r="N501" s="435"/>
      <c r="O501" s="435"/>
      <c r="P501" s="435"/>
      <c r="Q501" s="435"/>
      <c r="R501" s="435"/>
      <c r="S501" s="435"/>
      <c r="T501" s="435"/>
      <c r="U501" s="435"/>
      <c r="V501" s="435"/>
      <c r="W501" s="435"/>
    </row>
    <row r="502">
      <c r="A502" s="435"/>
      <c r="B502" s="435"/>
      <c r="C502" s="435"/>
      <c r="D502" s="435"/>
      <c r="E502" s="435"/>
      <c r="F502" s="435"/>
      <c r="G502" s="435"/>
      <c r="H502" s="435"/>
      <c r="I502" s="435"/>
      <c r="J502" s="435"/>
      <c r="K502" s="435"/>
      <c r="L502" s="435"/>
      <c r="M502" s="435"/>
      <c r="N502" s="435"/>
      <c r="O502" s="435"/>
      <c r="P502" s="435"/>
      <c r="Q502" s="435"/>
      <c r="R502" s="435"/>
      <c r="S502" s="435"/>
      <c r="T502" s="435"/>
      <c r="U502" s="435"/>
      <c r="V502" s="435"/>
      <c r="W502" s="435"/>
    </row>
    <row r="503">
      <c r="A503" s="435"/>
      <c r="B503" s="435"/>
      <c r="C503" s="435"/>
      <c r="D503" s="435"/>
      <c r="E503" s="435"/>
      <c r="F503" s="435"/>
      <c r="G503" s="435"/>
      <c r="H503" s="435"/>
      <c r="I503" s="435"/>
      <c r="J503" s="435"/>
      <c r="K503" s="435"/>
      <c r="L503" s="435"/>
      <c r="M503" s="435"/>
      <c r="N503" s="435"/>
      <c r="O503" s="435"/>
      <c r="P503" s="435"/>
      <c r="Q503" s="435"/>
      <c r="R503" s="435"/>
      <c r="S503" s="435"/>
      <c r="T503" s="435"/>
      <c r="U503" s="435"/>
      <c r="V503" s="435"/>
      <c r="W503" s="435"/>
    </row>
    <row r="504">
      <c r="A504" s="435"/>
      <c r="B504" s="435"/>
      <c r="C504" s="435"/>
      <c r="D504" s="435"/>
      <c r="E504" s="435"/>
      <c r="F504" s="435"/>
      <c r="G504" s="435"/>
      <c r="H504" s="435"/>
      <c r="I504" s="435"/>
      <c r="J504" s="435"/>
      <c r="K504" s="435"/>
      <c r="L504" s="435"/>
      <c r="M504" s="435"/>
      <c r="N504" s="435"/>
      <c r="O504" s="435"/>
      <c r="P504" s="435"/>
      <c r="Q504" s="435"/>
      <c r="R504" s="435"/>
      <c r="S504" s="435"/>
      <c r="T504" s="435"/>
      <c r="U504" s="435"/>
      <c r="V504" s="435"/>
      <c r="W504" s="435"/>
    </row>
    <row r="505">
      <c r="A505" s="435"/>
      <c r="B505" s="435"/>
      <c r="C505" s="435"/>
      <c r="D505" s="435"/>
      <c r="E505" s="435"/>
      <c r="F505" s="435"/>
      <c r="G505" s="435"/>
      <c r="H505" s="435"/>
      <c r="I505" s="435"/>
      <c r="J505" s="435"/>
      <c r="K505" s="435"/>
      <c r="L505" s="435"/>
      <c r="M505" s="435"/>
      <c r="N505" s="435"/>
      <c r="O505" s="435"/>
      <c r="P505" s="435"/>
      <c r="Q505" s="435"/>
      <c r="R505" s="435"/>
      <c r="S505" s="435"/>
      <c r="T505" s="435"/>
      <c r="U505" s="435"/>
      <c r="V505" s="435"/>
      <c r="W505" s="435"/>
    </row>
    <row r="506">
      <c r="A506" s="435"/>
      <c r="B506" s="435"/>
      <c r="C506" s="435"/>
      <c r="D506" s="435"/>
      <c r="E506" s="435"/>
      <c r="F506" s="435"/>
      <c r="G506" s="435"/>
      <c r="H506" s="435"/>
      <c r="I506" s="435"/>
      <c r="J506" s="435"/>
      <c r="K506" s="435"/>
      <c r="L506" s="435"/>
      <c r="M506" s="435"/>
      <c r="N506" s="435"/>
      <c r="O506" s="435"/>
      <c r="P506" s="435"/>
      <c r="Q506" s="435"/>
      <c r="R506" s="435"/>
      <c r="S506" s="435"/>
      <c r="T506" s="435"/>
      <c r="U506" s="435"/>
      <c r="V506" s="435"/>
      <c r="W506" s="435"/>
    </row>
    <row r="507">
      <c r="A507" s="435"/>
      <c r="B507" s="435"/>
      <c r="C507" s="435"/>
      <c r="D507" s="435"/>
      <c r="E507" s="435"/>
      <c r="F507" s="435"/>
      <c r="G507" s="435"/>
      <c r="H507" s="435"/>
      <c r="I507" s="435"/>
      <c r="J507" s="435"/>
      <c r="K507" s="435"/>
      <c r="L507" s="435"/>
      <c r="M507" s="435"/>
      <c r="N507" s="435"/>
      <c r="O507" s="435"/>
      <c r="P507" s="435"/>
      <c r="Q507" s="435"/>
      <c r="R507" s="435"/>
      <c r="S507" s="435"/>
      <c r="T507" s="435"/>
      <c r="U507" s="435"/>
      <c r="V507" s="435"/>
      <c r="W507" s="435"/>
    </row>
    <row r="508">
      <c r="A508" s="435"/>
      <c r="B508" s="435"/>
      <c r="C508" s="435"/>
      <c r="D508" s="435"/>
      <c r="E508" s="435"/>
      <c r="F508" s="435"/>
      <c r="G508" s="435"/>
      <c r="H508" s="435"/>
      <c r="I508" s="435"/>
      <c r="J508" s="435"/>
      <c r="K508" s="435"/>
      <c r="L508" s="435"/>
      <c r="M508" s="435"/>
      <c r="N508" s="435"/>
      <c r="O508" s="435"/>
      <c r="P508" s="435"/>
      <c r="Q508" s="435"/>
      <c r="R508" s="435"/>
      <c r="S508" s="435"/>
      <c r="T508" s="435"/>
      <c r="U508" s="435"/>
      <c r="V508" s="435"/>
      <c r="W508" s="435"/>
    </row>
    <row r="509">
      <c r="A509" s="435"/>
      <c r="B509" s="435"/>
      <c r="C509" s="435"/>
      <c r="D509" s="435"/>
      <c r="E509" s="435"/>
      <c r="F509" s="435"/>
      <c r="G509" s="435"/>
      <c r="H509" s="435"/>
      <c r="I509" s="435"/>
      <c r="J509" s="435"/>
      <c r="K509" s="435"/>
      <c r="L509" s="435"/>
      <c r="M509" s="435"/>
      <c r="N509" s="435"/>
      <c r="O509" s="435"/>
      <c r="P509" s="435"/>
      <c r="Q509" s="435"/>
      <c r="R509" s="435"/>
      <c r="S509" s="435"/>
      <c r="T509" s="435"/>
      <c r="U509" s="435"/>
      <c r="V509" s="435"/>
      <c r="W509" s="435"/>
    </row>
    <row r="510">
      <c r="A510" s="435"/>
      <c r="B510" s="435"/>
      <c r="C510" s="435"/>
      <c r="D510" s="435"/>
      <c r="E510" s="435"/>
      <c r="F510" s="435"/>
      <c r="G510" s="435"/>
      <c r="H510" s="435"/>
      <c r="I510" s="435"/>
      <c r="J510" s="435"/>
      <c r="K510" s="435"/>
      <c r="L510" s="435"/>
      <c r="M510" s="435"/>
      <c r="N510" s="435"/>
      <c r="O510" s="435"/>
      <c r="P510" s="435"/>
      <c r="Q510" s="435"/>
      <c r="R510" s="435"/>
      <c r="S510" s="435"/>
      <c r="T510" s="435"/>
      <c r="U510" s="435"/>
      <c r="V510" s="435"/>
      <c r="W510" s="435"/>
    </row>
    <row r="511">
      <c r="A511" s="435"/>
      <c r="B511" s="435"/>
      <c r="C511" s="435"/>
      <c r="D511" s="435"/>
      <c r="E511" s="435"/>
      <c r="F511" s="435"/>
      <c r="G511" s="435"/>
      <c r="H511" s="435"/>
      <c r="I511" s="435"/>
      <c r="J511" s="435"/>
      <c r="K511" s="435"/>
      <c r="L511" s="435"/>
      <c r="M511" s="435"/>
      <c r="N511" s="435"/>
      <c r="O511" s="435"/>
      <c r="P511" s="435"/>
      <c r="Q511" s="435"/>
      <c r="R511" s="435"/>
      <c r="S511" s="435"/>
      <c r="T511" s="435"/>
      <c r="U511" s="435"/>
      <c r="V511" s="435"/>
      <c r="W511" s="435"/>
    </row>
    <row r="512">
      <c r="A512" s="435"/>
      <c r="B512" s="435"/>
      <c r="C512" s="435"/>
      <c r="D512" s="435"/>
      <c r="E512" s="435"/>
      <c r="F512" s="435"/>
      <c r="G512" s="435"/>
      <c r="H512" s="435"/>
      <c r="I512" s="435"/>
      <c r="J512" s="435"/>
      <c r="K512" s="435"/>
      <c r="L512" s="435"/>
      <c r="M512" s="435"/>
      <c r="N512" s="435"/>
      <c r="O512" s="435"/>
      <c r="P512" s="435"/>
      <c r="Q512" s="435"/>
      <c r="R512" s="435"/>
      <c r="S512" s="435"/>
      <c r="T512" s="435"/>
      <c r="U512" s="435"/>
      <c r="V512" s="435"/>
      <c r="W512" s="435"/>
    </row>
    <row r="513">
      <c r="A513" s="435"/>
      <c r="B513" s="435"/>
      <c r="C513" s="435"/>
      <c r="D513" s="435"/>
      <c r="E513" s="435"/>
      <c r="F513" s="435"/>
      <c r="G513" s="435"/>
      <c r="H513" s="435"/>
      <c r="I513" s="435"/>
      <c r="J513" s="435"/>
      <c r="K513" s="435"/>
      <c r="L513" s="435"/>
      <c r="M513" s="435"/>
      <c r="N513" s="435"/>
      <c r="O513" s="435"/>
      <c r="P513" s="435"/>
      <c r="Q513" s="435"/>
      <c r="R513" s="435"/>
      <c r="S513" s="435"/>
      <c r="T513" s="435"/>
      <c r="U513" s="435"/>
      <c r="V513" s="435"/>
      <c r="W513" s="435"/>
    </row>
    <row r="514">
      <c r="A514" s="435"/>
      <c r="B514" s="435"/>
      <c r="C514" s="435"/>
      <c r="D514" s="435"/>
      <c r="E514" s="435"/>
      <c r="F514" s="435"/>
      <c r="G514" s="435"/>
      <c r="H514" s="435"/>
      <c r="I514" s="435"/>
      <c r="J514" s="435"/>
      <c r="K514" s="435"/>
      <c r="L514" s="435"/>
      <c r="M514" s="435"/>
      <c r="N514" s="435"/>
      <c r="O514" s="435"/>
      <c r="P514" s="435"/>
      <c r="Q514" s="435"/>
      <c r="R514" s="435"/>
      <c r="S514" s="435"/>
      <c r="T514" s="435"/>
      <c r="U514" s="435"/>
      <c r="V514" s="435"/>
      <c r="W514" s="435"/>
    </row>
    <row r="515">
      <c r="A515" s="435"/>
      <c r="B515" s="435"/>
      <c r="C515" s="435"/>
      <c r="D515" s="435"/>
      <c r="E515" s="435"/>
      <c r="F515" s="435"/>
      <c r="G515" s="435"/>
      <c r="H515" s="435"/>
      <c r="I515" s="435"/>
      <c r="J515" s="435"/>
      <c r="K515" s="435"/>
      <c r="L515" s="435"/>
      <c r="M515" s="435"/>
      <c r="N515" s="435"/>
      <c r="O515" s="435"/>
      <c r="P515" s="435"/>
      <c r="Q515" s="435"/>
      <c r="R515" s="435"/>
      <c r="S515" s="435"/>
      <c r="T515" s="435"/>
      <c r="U515" s="435"/>
      <c r="V515" s="435"/>
      <c r="W515" s="435"/>
    </row>
    <row r="516">
      <c r="A516" s="435"/>
      <c r="B516" s="435"/>
      <c r="C516" s="435"/>
      <c r="D516" s="435"/>
      <c r="E516" s="435"/>
      <c r="F516" s="435"/>
      <c r="G516" s="435"/>
      <c r="H516" s="435"/>
      <c r="I516" s="435"/>
      <c r="J516" s="435"/>
      <c r="K516" s="435"/>
      <c r="L516" s="435"/>
      <c r="M516" s="435"/>
      <c r="N516" s="435"/>
      <c r="O516" s="435"/>
      <c r="P516" s="435"/>
      <c r="Q516" s="435"/>
      <c r="R516" s="435"/>
      <c r="S516" s="435"/>
      <c r="T516" s="435"/>
      <c r="U516" s="435"/>
      <c r="V516" s="435"/>
      <c r="W516" s="435"/>
    </row>
    <row r="517">
      <c r="A517" s="435"/>
      <c r="B517" s="435"/>
      <c r="C517" s="435"/>
      <c r="D517" s="435"/>
      <c r="E517" s="435"/>
      <c r="F517" s="435"/>
      <c r="G517" s="435"/>
      <c r="H517" s="435"/>
      <c r="I517" s="435"/>
      <c r="J517" s="435"/>
      <c r="K517" s="435"/>
      <c r="L517" s="435"/>
      <c r="M517" s="435"/>
      <c r="N517" s="435"/>
      <c r="O517" s="435"/>
      <c r="P517" s="435"/>
      <c r="Q517" s="435"/>
      <c r="R517" s="435"/>
      <c r="S517" s="435"/>
      <c r="T517" s="435"/>
      <c r="U517" s="435"/>
      <c r="V517" s="435"/>
      <c r="W517" s="435"/>
    </row>
    <row r="518">
      <c r="A518" s="435"/>
      <c r="B518" s="435"/>
      <c r="C518" s="435"/>
      <c r="D518" s="435"/>
      <c r="E518" s="435"/>
      <c r="F518" s="435"/>
      <c r="G518" s="435"/>
      <c r="H518" s="435"/>
      <c r="I518" s="435"/>
      <c r="J518" s="435"/>
      <c r="K518" s="435"/>
      <c r="L518" s="435"/>
      <c r="M518" s="435"/>
      <c r="N518" s="435"/>
      <c r="O518" s="435"/>
      <c r="P518" s="435"/>
      <c r="Q518" s="435"/>
      <c r="R518" s="435"/>
      <c r="S518" s="435"/>
      <c r="T518" s="435"/>
      <c r="U518" s="435"/>
      <c r="V518" s="435"/>
      <c r="W518" s="435"/>
    </row>
    <row r="519">
      <c r="A519" s="435"/>
      <c r="B519" s="435"/>
      <c r="C519" s="435"/>
      <c r="D519" s="435"/>
      <c r="E519" s="435"/>
      <c r="F519" s="435"/>
      <c r="G519" s="435"/>
      <c r="H519" s="435"/>
      <c r="I519" s="435"/>
      <c r="J519" s="435"/>
      <c r="K519" s="435"/>
      <c r="L519" s="435"/>
      <c r="M519" s="435"/>
      <c r="N519" s="435"/>
      <c r="O519" s="435"/>
      <c r="P519" s="435"/>
      <c r="Q519" s="435"/>
      <c r="R519" s="435"/>
      <c r="S519" s="435"/>
      <c r="T519" s="435"/>
      <c r="U519" s="435"/>
      <c r="V519" s="435"/>
      <c r="W519" s="435"/>
    </row>
    <row r="520">
      <c r="A520" s="435"/>
      <c r="B520" s="435"/>
      <c r="C520" s="435"/>
      <c r="D520" s="435"/>
      <c r="E520" s="435"/>
      <c r="F520" s="435"/>
      <c r="G520" s="435"/>
      <c r="H520" s="435"/>
      <c r="I520" s="435"/>
      <c r="J520" s="435"/>
      <c r="K520" s="435"/>
      <c r="L520" s="435"/>
      <c r="M520" s="435"/>
      <c r="N520" s="435"/>
      <c r="O520" s="435"/>
      <c r="P520" s="435"/>
      <c r="Q520" s="435"/>
      <c r="R520" s="435"/>
      <c r="S520" s="435"/>
      <c r="T520" s="435"/>
      <c r="U520" s="435"/>
      <c r="V520" s="435"/>
      <c r="W520" s="435"/>
    </row>
    <row r="521">
      <c r="A521" s="435"/>
      <c r="B521" s="435"/>
      <c r="C521" s="435"/>
      <c r="D521" s="435"/>
      <c r="E521" s="435"/>
      <c r="F521" s="435"/>
      <c r="G521" s="435"/>
      <c r="H521" s="435"/>
      <c r="I521" s="435"/>
      <c r="J521" s="435"/>
      <c r="K521" s="435"/>
      <c r="L521" s="435"/>
      <c r="M521" s="435"/>
      <c r="N521" s="435"/>
      <c r="O521" s="435"/>
      <c r="P521" s="435"/>
      <c r="Q521" s="435"/>
      <c r="R521" s="435"/>
      <c r="S521" s="435"/>
      <c r="T521" s="435"/>
      <c r="U521" s="435"/>
      <c r="V521" s="435"/>
      <c r="W521" s="435"/>
    </row>
    <row r="522">
      <c r="A522" s="435"/>
      <c r="B522" s="435"/>
      <c r="C522" s="435"/>
      <c r="D522" s="435"/>
      <c r="E522" s="435"/>
      <c r="F522" s="435"/>
      <c r="G522" s="435"/>
      <c r="H522" s="435"/>
      <c r="I522" s="435"/>
      <c r="J522" s="435"/>
      <c r="K522" s="435"/>
      <c r="L522" s="435"/>
      <c r="M522" s="435"/>
      <c r="N522" s="435"/>
      <c r="O522" s="435"/>
      <c r="P522" s="435"/>
      <c r="Q522" s="435"/>
      <c r="R522" s="435"/>
      <c r="S522" s="435"/>
      <c r="T522" s="435"/>
      <c r="U522" s="435"/>
      <c r="V522" s="435"/>
      <c r="W522" s="435"/>
    </row>
    <row r="523">
      <c r="A523" s="435"/>
      <c r="B523" s="435"/>
      <c r="C523" s="435"/>
      <c r="D523" s="435"/>
      <c r="E523" s="435"/>
      <c r="F523" s="435"/>
      <c r="G523" s="435"/>
      <c r="H523" s="435"/>
      <c r="I523" s="435"/>
      <c r="J523" s="435"/>
      <c r="K523" s="435"/>
      <c r="L523" s="435"/>
      <c r="M523" s="435"/>
      <c r="N523" s="435"/>
      <c r="O523" s="435"/>
      <c r="P523" s="435"/>
      <c r="Q523" s="435"/>
      <c r="R523" s="435"/>
      <c r="S523" s="435"/>
      <c r="T523" s="435"/>
      <c r="U523" s="435"/>
      <c r="V523" s="435"/>
      <c r="W523" s="435"/>
    </row>
    <row r="524">
      <c r="A524" s="435"/>
      <c r="B524" s="435"/>
      <c r="C524" s="435"/>
      <c r="D524" s="435"/>
      <c r="E524" s="435"/>
      <c r="F524" s="435"/>
      <c r="G524" s="435"/>
      <c r="H524" s="435"/>
      <c r="I524" s="435"/>
      <c r="J524" s="435"/>
      <c r="K524" s="435"/>
      <c r="L524" s="435"/>
      <c r="M524" s="435"/>
      <c r="N524" s="435"/>
      <c r="O524" s="435"/>
      <c r="P524" s="435"/>
      <c r="Q524" s="435"/>
      <c r="R524" s="435"/>
      <c r="S524" s="435"/>
      <c r="T524" s="435"/>
      <c r="U524" s="435"/>
      <c r="V524" s="435"/>
      <c r="W524" s="435"/>
    </row>
    <row r="525">
      <c r="A525" s="435"/>
      <c r="B525" s="435"/>
      <c r="C525" s="435"/>
      <c r="D525" s="435"/>
      <c r="E525" s="435"/>
      <c r="F525" s="435"/>
      <c r="G525" s="435"/>
      <c r="H525" s="435"/>
      <c r="I525" s="435"/>
      <c r="J525" s="435"/>
      <c r="K525" s="435"/>
      <c r="L525" s="435"/>
      <c r="M525" s="435"/>
      <c r="N525" s="435"/>
      <c r="O525" s="435"/>
      <c r="P525" s="435"/>
      <c r="Q525" s="435"/>
      <c r="R525" s="435"/>
      <c r="S525" s="435"/>
      <c r="T525" s="435"/>
      <c r="U525" s="435"/>
      <c r="V525" s="435"/>
      <c r="W525" s="435"/>
    </row>
    <row r="526">
      <c r="A526" s="435"/>
      <c r="B526" s="435"/>
      <c r="C526" s="435"/>
      <c r="D526" s="435"/>
      <c r="E526" s="435"/>
      <c r="F526" s="435"/>
      <c r="G526" s="435"/>
      <c r="H526" s="435"/>
      <c r="I526" s="435"/>
      <c r="J526" s="435"/>
      <c r="K526" s="435"/>
      <c r="L526" s="435"/>
      <c r="M526" s="435"/>
      <c r="N526" s="435"/>
      <c r="O526" s="435"/>
      <c r="P526" s="435"/>
      <c r="Q526" s="435"/>
      <c r="R526" s="435"/>
      <c r="S526" s="435"/>
      <c r="T526" s="435"/>
      <c r="U526" s="435"/>
      <c r="V526" s="435"/>
      <c r="W526" s="435"/>
    </row>
    <row r="527">
      <c r="A527" s="435"/>
      <c r="B527" s="435"/>
      <c r="C527" s="435"/>
      <c r="D527" s="435"/>
      <c r="E527" s="435"/>
      <c r="F527" s="435"/>
      <c r="G527" s="435"/>
      <c r="H527" s="435"/>
      <c r="I527" s="435"/>
      <c r="J527" s="435"/>
      <c r="K527" s="435"/>
      <c r="L527" s="435"/>
      <c r="M527" s="435"/>
      <c r="N527" s="435"/>
      <c r="O527" s="435"/>
      <c r="P527" s="435"/>
      <c r="Q527" s="435"/>
      <c r="R527" s="435"/>
      <c r="S527" s="435"/>
      <c r="T527" s="435"/>
      <c r="U527" s="435"/>
      <c r="V527" s="435"/>
      <c r="W527" s="435"/>
    </row>
    <row r="528">
      <c r="A528" s="435"/>
      <c r="B528" s="435"/>
      <c r="C528" s="435"/>
      <c r="D528" s="435"/>
      <c r="E528" s="435"/>
      <c r="F528" s="435"/>
      <c r="G528" s="435"/>
      <c r="H528" s="435"/>
      <c r="I528" s="435"/>
      <c r="J528" s="435"/>
      <c r="K528" s="435"/>
      <c r="L528" s="435"/>
      <c r="M528" s="435"/>
      <c r="N528" s="435"/>
      <c r="O528" s="435"/>
      <c r="P528" s="435"/>
      <c r="Q528" s="435"/>
      <c r="R528" s="435"/>
      <c r="S528" s="435"/>
      <c r="T528" s="435"/>
      <c r="U528" s="435"/>
      <c r="V528" s="435"/>
      <c r="W528" s="435"/>
    </row>
    <row r="529">
      <c r="A529" s="435"/>
      <c r="B529" s="435"/>
      <c r="C529" s="435"/>
      <c r="D529" s="435"/>
      <c r="E529" s="435"/>
      <c r="F529" s="435"/>
      <c r="G529" s="435"/>
      <c r="H529" s="435"/>
      <c r="I529" s="435"/>
      <c r="J529" s="435"/>
      <c r="K529" s="435"/>
      <c r="L529" s="435"/>
      <c r="M529" s="435"/>
      <c r="N529" s="435"/>
      <c r="O529" s="435"/>
      <c r="P529" s="435"/>
      <c r="Q529" s="435"/>
      <c r="R529" s="435"/>
      <c r="S529" s="435"/>
      <c r="T529" s="435"/>
      <c r="U529" s="435"/>
      <c r="V529" s="435"/>
      <c r="W529" s="435"/>
    </row>
    <row r="530">
      <c r="A530" s="435"/>
      <c r="B530" s="435"/>
      <c r="C530" s="435"/>
      <c r="D530" s="435"/>
      <c r="E530" s="435"/>
      <c r="F530" s="435"/>
      <c r="G530" s="435"/>
      <c r="H530" s="435"/>
      <c r="I530" s="435"/>
      <c r="J530" s="435"/>
      <c r="K530" s="435"/>
      <c r="L530" s="435"/>
      <c r="M530" s="435"/>
      <c r="N530" s="435"/>
      <c r="O530" s="435"/>
      <c r="P530" s="435"/>
      <c r="Q530" s="435"/>
      <c r="R530" s="435"/>
      <c r="S530" s="435"/>
      <c r="T530" s="435"/>
      <c r="U530" s="435"/>
      <c r="V530" s="435"/>
      <c r="W530" s="435"/>
    </row>
    <row r="531">
      <c r="A531" s="435"/>
      <c r="B531" s="435"/>
      <c r="C531" s="435"/>
      <c r="D531" s="435"/>
      <c r="E531" s="435"/>
      <c r="F531" s="435"/>
      <c r="G531" s="435"/>
      <c r="H531" s="435"/>
      <c r="I531" s="435"/>
      <c r="J531" s="435"/>
      <c r="K531" s="435"/>
      <c r="L531" s="435"/>
      <c r="M531" s="435"/>
      <c r="N531" s="435"/>
      <c r="O531" s="435"/>
      <c r="P531" s="435"/>
      <c r="Q531" s="435"/>
      <c r="R531" s="435"/>
      <c r="S531" s="435"/>
      <c r="T531" s="435"/>
      <c r="U531" s="435"/>
      <c r="V531" s="435"/>
      <c r="W531" s="435"/>
    </row>
    <row r="532">
      <c r="A532" s="435"/>
      <c r="B532" s="435"/>
      <c r="C532" s="435"/>
      <c r="D532" s="435"/>
      <c r="E532" s="435"/>
      <c r="F532" s="435"/>
      <c r="G532" s="435"/>
      <c r="H532" s="435"/>
      <c r="I532" s="435"/>
      <c r="J532" s="435"/>
      <c r="K532" s="435"/>
      <c r="L532" s="435"/>
      <c r="M532" s="435"/>
      <c r="N532" s="435"/>
      <c r="O532" s="435"/>
      <c r="P532" s="435"/>
      <c r="Q532" s="435"/>
      <c r="R532" s="435"/>
      <c r="S532" s="435"/>
      <c r="T532" s="435"/>
      <c r="U532" s="435"/>
      <c r="V532" s="435"/>
      <c r="W532" s="435"/>
    </row>
    <row r="533">
      <c r="A533" s="435"/>
      <c r="B533" s="435"/>
      <c r="C533" s="435"/>
      <c r="D533" s="435"/>
      <c r="E533" s="435"/>
      <c r="F533" s="435"/>
      <c r="G533" s="435"/>
      <c r="H533" s="435"/>
      <c r="I533" s="435"/>
      <c r="J533" s="435"/>
      <c r="K533" s="435"/>
      <c r="L533" s="435"/>
      <c r="M533" s="435"/>
      <c r="N533" s="435"/>
      <c r="O533" s="435"/>
      <c r="P533" s="435"/>
      <c r="Q533" s="435"/>
      <c r="R533" s="435"/>
      <c r="S533" s="435"/>
      <c r="T533" s="435"/>
      <c r="U533" s="435"/>
      <c r="V533" s="435"/>
      <c r="W533" s="435"/>
    </row>
    <row r="534">
      <c r="A534" s="435"/>
      <c r="B534" s="435"/>
      <c r="C534" s="435"/>
      <c r="D534" s="435"/>
      <c r="E534" s="435"/>
      <c r="F534" s="435"/>
      <c r="G534" s="435"/>
      <c r="H534" s="435"/>
      <c r="I534" s="435"/>
      <c r="J534" s="435"/>
      <c r="K534" s="435"/>
      <c r="L534" s="435"/>
      <c r="M534" s="435"/>
      <c r="N534" s="435"/>
      <c r="O534" s="435"/>
      <c r="P534" s="435"/>
      <c r="Q534" s="435"/>
      <c r="R534" s="435"/>
      <c r="S534" s="435"/>
      <c r="T534" s="435"/>
      <c r="U534" s="435"/>
      <c r="V534" s="435"/>
      <c r="W534" s="435"/>
    </row>
    <row r="535">
      <c r="A535" s="435"/>
      <c r="B535" s="435"/>
      <c r="C535" s="435"/>
      <c r="D535" s="435"/>
      <c r="E535" s="435"/>
      <c r="F535" s="435"/>
      <c r="G535" s="435"/>
      <c r="H535" s="435"/>
      <c r="I535" s="435"/>
      <c r="J535" s="435"/>
      <c r="K535" s="435"/>
      <c r="L535" s="435"/>
      <c r="M535" s="435"/>
      <c r="N535" s="435"/>
      <c r="O535" s="435"/>
      <c r="P535" s="435"/>
      <c r="Q535" s="435"/>
      <c r="R535" s="435"/>
      <c r="S535" s="435"/>
      <c r="T535" s="435"/>
      <c r="U535" s="435"/>
      <c r="V535" s="435"/>
      <c r="W535" s="435"/>
    </row>
    <row r="536">
      <c r="A536" s="435"/>
      <c r="B536" s="435"/>
      <c r="C536" s="435"/>
      <c r="D536" s="435"/>
      <c r="E536" s="435"/>
      <c r="F536" s="435"/>
      <c r="G536" s="435"/>
      <c r="H536" s="435"/>
      <c r="I536" s="435"/>
      <c r="J536" s="435"/>
      <c r="K536" s="435"/>
      <c r="L536" s="435"/>
      <c r="M536" s="435"/>
      <c r="N536" s="435"/>
      <c r="O536" s="435"/>
      <c r="P536" s="435"/>
      <c r="Q536" s="435"/>
      <c r="R536" s="435"/>
      <c r="S536" s="435"/>
      <c r="T536" s="435"/>
      <c r="U536" s="435"/>
      <c r="V536" s="435"/>
      <c r="W536" s="435"/>
    </row>
    <row r="537">
      <c r="A537" s="435"/>
      <c r="B537" s="435"/>
      <c r="C537" s="435"/>
      <c r="D537" s="435"/>
      <c r="E537" s="435"/>
      <c r="F537" s="435"/>
      <c r="G537" s="435"/>
      <c r="H537" s="435"/>
      <c r="I537" s="435"/>
      <c r="J537" s="435"/>
      <c r="K537" s="435"/>
      <c r="L537" s="435"/>
      <c r="M537" s="435"/>
      <c r="N537" s="435"/>
      <c r="O537" s="435"/>
      <c r="P537" s="435"/>
      <c r="Q537" s="435"/>
      <c r="R537" s="435"/>
      <c r="S537" s="435"/>
      <c r="T537" s="435"/>
      <c r="U537" s="435"/>
      <c r="V537" s="435"/>
      <c r="W537" s="435"/>
    </row>
    <row r="538">
      <c r="A538" s="435"/>
      <c r="B538" s="435"/>
      <c r="C538" s="435"/>
      <c r="D538" s="435"/>
      <c r="E538" s="435"/>
      <c r="F538" s="435"/>
      <c r="G538" s="435"/>
      <c r="H538" s="435"/>
      <c r="I538" s="435"/>
      <c r="J538" s="435"/>
      <c r="K538" s="435"/>
      <c r="L538" s="435"/>
      <c r="M538" s="435"/>
      <c r="N538" s="435"/>
      <c r="O538" s="435"/>
      <c r="P538" s="435"/>
      <c r="Q538" s="435"/>
      <c r="R538" s="435"/>
      <c r="S538" s="435"/>
      <c r="T538" s="435"/>
      <c r="U538" s="435"/>
      <c r="V538" s="435"/>
      <c r="W538" s="435"/>
    </row>
    <row r="539">
      <c r="A539" s="435"/>
      <c r="B539" s="435"/>
      <c r="C539" s="435"/>
      <c r="D539" s="435"/>
      <c r="E539" s="435"/>
      <c r="F539" s="435"/>
      <c r="G539" s="435"/>
      <c r="H539" s="435"/>
      <c r="I539" s="435"/>
      <c r="J539" s="435"/>
      <c r="K539" s="435"/>
      <c r="L539" s="435"/>
      <c r="M539" s="435"/>
      <c r="N539" s="435"/>
      <c r="O539" s="435"/>
      <c r="P539" s="435"/>
      <c r="Q539" s="435"/>
      <c r="R539" s="435"/>
      <c r="S539" s="435"/>
      <c r="T539" s="435"/>
      <c r="U539" s="435"/>
      <c r="V539" s="435"/>
      <c r="W539" s="435"/>
    </row>
    <row r="540">
      <c r="A540" s="435"/>
      <c r="B540" s="435"/>
      <c r="C540" s="435"/>
      <c r="D540" s="435"/>
      <c r="E540" s="435"/>
      <c r="F540" s="435"/>
      <c r="G540" s="435"/>
      <c r="H540" s="435"/>
      <c r="I540" s="435"/>
      <c r="J540" s="435"/>
      <c r="K540" s="435"/>
      <c r="L540" s="435"/>
      <c r="M540" s="435"/>
      <c r="N540" s="435"/>
      <c r="O540" s="435"/>
      <c r="P540" s="435"/>
      <c r="Q540" s="435"/>
      <c r="R540" s="435"/>
      <c r="S540" s="435"/>
      <c r="T540" s="435"/>
      <c r="U540" s="435"/>
      <c r="V540" s="435"/>
      <c r="W540" s="435"/>
    </row>
    <row r="541">
      <c r="A541" s="435"/>
      <c r="B541" s="435"/>
      <c r="C541" s="435"/>
      <c r="D541" s="435"/>
      <c r="E541" s="435"/>
      <c r="F541" s="435"/>
      <c r="G541" s="435"/>
      <c r="H541" s="435"/>
      <c r="I541" s="435"/>
      <c r="J541" s="435"/>
      <c r="K541" s="435"/>
      <c r="L541" s="435"/>
      <c r="M541" s="435"/>
      <c r="N541" s="435"/>
      <c r="O541" s="435"/>
      <c r="P541" s="435"/>
      <c r="Q541" s="435"/>
      <c r="R541" s="435"/>
      <c r="S541" s="435"/>
      <c r="T541" s="435"/>
      <c r="U541" s="435"/>
      <c r="V541" s="435"/>
      <c r="W541" s="435"/>
    </row>
    <row r="542">
      <c r="A542" s="435"/>
      <c r="B542" s="435"/>
      <c r="C542" s="435"/>
      <c r="D542" s="435"/>
      <c r="E542" s="435"/>
      <c r="F542" s="435"/>
      <c r="G542" s="435"/>
      <c r="H542" s="435"/>
      <c r="I542" s="435"/>
      <c r="J542" s="435"/>
      <c r="K542" s="435"/>
      <c r="L542" s="435"/>
      <c r="M542" s="435"/>
      <c r="N542" s="435"/>
      <c r="O542" s="435"/>
      <c r="P542" s="435"/>
      <c r="Q542" s="435"/>
      <c r="R542" s="435"/>
      <c r="S542" s="435"/>
      <c r="T542" s="435"/>
      <c r="U542" s="435"/>
      <c r="V542" s="435"/>
      <c r="W542" s="435"/>
    </row>
    <row r="543">
      <c r="A543" s="435"/>
      <c r="B543" s="435"/>
      <c r="C543" s="435"/>
      <c r="D543" s="435"/>
      <c r="E543" s="435"/>
      <c r="F543" s="435"/>
      <c r="G543" s="435"/>
      <c r="H543" s="435"/>
      <c r="I543" s="435"/>
      <c r="J543" s="435"/>
      <c r="K543" s="435"/>
      <c r="L543" s="435"/>
      <c r="M543" s="435"/>
      <c r="N543" s="435"/>
      <c r="O543" s="435"/>
      <c r="P543" s="435"/>
      <c r="Q543" s="435"/>
      <c r="R543" s="435"/>
      <c r="S543" s="435"/>
      <c r="T543" s="435"/>
      <c r="U543" s="435"/>
      <c r="V543" s="435"/>
      <c r="W543" s="435"/>
    </row>
    <row r="544">
      <c r="A544" s="435"/>
      <c r="B544" s="435"/>
      <c r="C544" s="435"/>
      <c r="D544" s="435"/>
      <c r="E544" s="435"/>
      <c r="F544" s="435"/>
      <c r="G544" s="435"/>
      <c r="H544" s="435"/>
      <c r="I544" s="435"/>
      <c r="J544" s="435"/>
      <c r="K544" s="435"/>
      <c r="L544" s="435"/>
      <c r="M544" s="435"/>
      <c r="N544" s="435"/>
      <c r="O544" s="435"/>
      <c r="P544" s="435"/>
      <c r="Q544" s="435"/>
      <c r="R544" s="435"/>
      <c r="S544" s="435"/>
      <c r="T544" s="435"/>
      <c r="U544" s="435"/>
      <c r="V544" s="435"/>
      <c r="W544" s="435"/>
    </row>
    <row r="545">
      <c r="A545" s="435"/>
      <c r="B545" s="435"/>
      <c r="C545" s="435"/>
      <c r="D545" s="435"/>
      <c r="E545" s="435"/>
      <c r="F545" s="435"/>
      <c r="G545" s="435"/>
      <c r="H545" s="435"/>
      <c r="I545" s="435"/>
      <c r="J545" s="435"/>
      <c r="K545" s="435"/>
      <c r="L545" s="435"/>
      <c r="M545" s="435"/>
      <c r="N545" s="435"/>
      <c r="O545" s="435"/>
      <c r="P545" s="435"/>
      <c r="Q545" s="435"/>
      <c r="R545" s="435"/>
      <c r="S545" s="435"/>
      <c r="T545" s="435"/>
      <c r="U545" s="435"/>
      <c r="V545" s="435"/>
      <c r="W545" s="435"/>
    </row>
    <row r="546">
      <c r="A546" s="435"/>
      <c r="B546" s="435"/>
      <c r="C546" s="435"/>
      <c r="D546" s="435"/>
      <c r="E546" s="435"/>
      <c r="F546" s="435"/>
      <c r="G546" s="435"/>
      <c r="H546" s="435"/>
      <c r="I546" s="435"/>
      <c r="J546" s="435"/>
      <c r="K546" s="435"/>
      <c r="L546" s="435"/>
      <c r="M546" s="435"/>
      <c r="N546" s="435"/>
      <c r="O546" s="435"/>
      <c r="P546" s="435"/>
      <c r="Q546" s="435"/>
      <c r="R546" s="435"/>
      <c r="S546" s="435"/>
      <c r="T546" s="435"/>
      <c r="U546" s="435"/>
      <c r="V546" s="435"/>
      <c r="W546" s="435"/>
    </row>
    <row r="547">
      <c r="A547" s="435"/>
      <c r="B547" s="435"/>
      <c r="C547" s="435"/>
      <c r="D547" s="435"/>
      <c r="E547" s="435"/>
      <c r="F547" s="435"/>
      <c r="G547" s="435"/>
      <c r="H547" s="435"/>
      <c r="I547" s="435"/>
      <c r="J547" s="435"/>
      <c r="K547" s="435"/>
      <c r="L547" s="435"/>
      <c r="M547" s="435"/>
      <c r="N547" s="435"/>
      <c r="O547" s="435"/>
      <c r="P547" s="435"/>
      <c r="Q547" s="435"/>
      <c r="R547" s="435"/>
      <c r="S547" s="435"/>
      <c r="T547" s="435"/>
      <c r="U547" s="435"/>
      <c r="V547" s="435"/>
      <c r="W547" s="435"/>
    </row>
    <row r="548">
      <c r="A548" s="435"/>
      <c r="B548" s="435"/>
      <c r="C548" s="435"/>
      <c r="D548" s="435"/>
      <c r="E548" s="435"/>
      <c r="F548" s="435"/>
      <c r="G548" s="435"/>
      <c r="H548" s="435"/>
      <c r="I548" s="435"/>
      <c r="J548" s="435"/>
      <c r="K548" s="435"/>
      <c r="L548" s="435"/>
      <c r="M548" s="435"/>
      <c r="N548" s="435"/>
      <c r="O548" s="435"/>
      <c r="P548" s="435"/>
      <c r="Q548" s="435"/>
      <c r="R548" s="435"/>
      <c r="S548" s="435"/>
      <c r="T548" s="435"/>
      <c r="U548" s="435"/>
      <c r="V548" s="435"/>
      <c r="W548" s="435"/>
    </row>
    <row r="549">
      <c r="A549" s="435"/>
      <c r="B549" s="435"/>
      <c r="C549" s="435"/>
      <c r="D549" s="435"/>
      <c r="E549" s="435"/>
      <c r="F549" s="435"/>
      <c r="G549" s="435"/>
      <c r="H549" s="435"/>
      <c r="I549" s="435"/>
      <c r="J549" s="435"/>
      <c r="K549" s="435"/>
      <c r="L549" s="435"/>
      <c r="M549" s="435"/>
      <c r="N549" s="435"/>
      <c r="O549" s="435"/>
      <c r="P549" s="435"/>
      <c r="Q549" s="435"/>
      <c r="R549" s="435"/>
      <c r="S549" s="435"/>
      <c r="T549" s="435"/>
      <c r="U549" s="435"/>
      <c r="V549" s="435"/>
      <c r="W549" s="435"/>
    </row>
    <row r="550">
      <c r="A550" s="435"/>
      <c r="B550" s="435"/>
      <c r="C550" s="435"/>
      <c r="D550" s="435"/>
      <c r="E550" s="435"/>
      <c r="F550" s="435"/>
      <c r="G550" s="435"/>
      <c r="H550" s="435"/>
      <c r="I550" s="435"/>
      <c r="J550" s="435"/>
      <c r="K550" s="435"/>
      <c r="L550" s="435"/>
      <c r="M550" s="435"/>
      <c r="N550" s="435"/>
      <c r="O550" s="435"/>
      <c r="P550" s="435"/>
      <c r="Q550" s="435"/>
      <c r="R550" s="435"/>
      <c r="S550" s="435"/>
      <c r="T550" s="435"/>
      <c r="U550" s="435"/>
      <c r="V550" s="435"/>
      <c r="W550" s="435"/>
    </row>
    <row r="551">
      <c r="A551" s="435"/>
      <c r="B551" s="435"/>
      <c r="C551" s="435"/>
      <c r="D551" s="435"/>
      <c r="E551" s="435"/>
      <c r="F551" s="435"/>
      <c r="G551" s="435"/>
      <c r="H551" s="435"/>
      <c r="I551" s="435"/>
      <c r="J551" s="435"/>
      <c r="K551" s="435"/>
      <c r="L551" s="435"/>
      <c r="M551" s="435"/>
      <c r="N551" s="435"/>
      <c r="O551" s="435"/>
      <c r="P551" s="435"/>
      <c r="Q551" s="435"/>
      <c r="R551" s="435"/>
      <c r="S551" s="435"/>
      <c r="T551" s="435"/>
      <c r="U551" s="435"/>
      <c r="V551" s="435"/>
      <c r="W551" s="435"/>
    </row>
    <row r="552">
      <c r="A552" s="435"/>
      <c r="B552" s="435"/>
      <c r="C552" s="435"/>
      <c r="D552" s="435"/>
      <c r="E552" s="435"/>
      <c r="F552" s="435"/>
      <c r="G552" s="435"/>
      <c r="H552" s="435"/>
      <c r="I552" s="435"/>
      <c r="J552" s="435"/>
      <c r="K552" s="435"/>
      <c r="L552" s="435"/>
      <c r="M552" s="435"/>
      <c r="N552" s="435"/>
      <c r="O552" s="435"/>
      <c r="P552" s="435"/>
      <c r="Q552" s="435"/>
      <c r="R552" s="435"/>
      <c r="S552" s="435"/>
      <c r="T552" s="435"/>
      <c r="U552" s="435"/>
      <c r="V552" s="435"/>
      <c r="W552" s="435"/>
    </row>
    <row r="553">
      <c r="A553" s="435"/>
      <c r="B553" s="435"/>
      <c r="C553" s="435"/>
      <c r="D553" s="435"/>
      <c r="E553" s="435"/>
      <c r="F553" s="435"/>
      <c r="G553" s="435"/>
      <c r="H553" s="435"/>
      <c r="I553" s="435"/>
      <c r="J553" s="435"/>
      <c r="K553" s="435"/>
      <c r="L553" s="435"/>
      <c r="M553" s="435"/>
      <c r="N553" s="435"/>
      <c r="O553" s="435"/>
      <c r="P553" s="435"/>
      <c r="Q553" s="435"/>
      <c r="R553" s="435"/>
      <c r="S553" s="435"/>
      <c r="T553" s="435"/>
      <c r="U553" s="435"/>
      <c r="V553" s="435"/>
      <c r="W553" s="435"/>
    </row>
    <row r="554">
      <c r="A554" s="435"/>
      <c r="B554" s="435"/>
      <c r="C554" s="435"/>
      <c r="D554" s="435"/>
      <c r="E554" s="435"/>
      <c r="F554" s="435"/>
      <c r="G554" s="435"/>
      <c r="H554" s="435"/>
      <c r="I554" s="435"/>
      <c r="J554" s="435"/>
      <c r="K554" s="435"/>
      <c r="L554" s="435"/>
      <c r="M554" s="435"/>
      <c r="N554" s="435"/>
      <c r="O554" s="435"/>
      <c r="P554" s="435"/>
      <c r="Q554" s="435"/>
      <c r="R554" s="435"/>
      <c r="S554" s="435"/>
      <c r="T554" s="435"/>
      <c r="U554" s="435"/>
      <c r="V554" s="435"/>
      <c r="W554" s="435"/>
    </row>
    <row r="555">
      <c r="A555" s="435"/>
      <c r="B555" s="435"/>
      <c r="C555" s="435"/>
      <c r="D555" s="435"/>
      <c r="E555" s="435"/>
      <c r="F555" s="435"/>
      <c r="G555" s="435"/>
      <c r="H555" s="435"/>
      <c r="I555" s="435"/>
      <c r="J555" s="435"/>
      <c r="K555" s="435"/>
      <c r="L555" s="435"/>
      <c r="M555" s="435"/>
      <c r="N555" s="435"/>
      <c r="O555" s="435"/>
      <c r="P555" s="435"/>
      <c r="Q555" s="435"/>
      <c r="R555" s="435"/>
      <c r="S555" s="435"/>
      <c r="T555" s="435"/>
      <c r="U555" s="435"/>
      <c r="V555" s="435"/>
      <c r="W555" s="435"/>
    </row>
    <row r="556">
      <c r="A556" s="435"/>
      <c r="B556" s="435"/>
      <c r="C556" s="435"/>
      <c r="D556" s="435"/>
      <c r="E556" s="435"/>
      <c r="F556" s="435"/>
      <c r="G556" s="435"/>
      <c r="H556" s="435"/>
      <c r="I556" s="435"/>
      <c r="J556" s="435"/>
      <c r="K556" s="435"/>
      <c r="L556" s="435"/>
      <c r="M556" s="435"/>
      <c r="N556" s="435"/>
      <c r="O556" s="435"/>
      <c r="P556" s="435"/>
      <c r="Q556" s="435"/>
      <c r="R556" s="435"/>
      <c r="S556" s="435"/>
      <c r="T556" s="435"/>
      <c r="U556" s="435"/>
      <c r="V556" s="435"/>
      <c r="W556" s="435"/>
    </row>
    <row r="557">
      <c r="A557" s="435"/>
      <c r="B557" s="435"/>
      <c r="C557" s="435"/>
      <c r="D557" s="435"/>
      <c r="E557" s="435"/>
      <c r="F557" s="435"/>
      <c r="G557" s="435"/>
      <c r="H557" s="435"/>
      <c r="I557" s="435"/>
      <c r="J557" s="435"/>
      <c r="K557" s="435"/>
      <c r="L557" s="435"/>
      <c r="M557" s="435"/>
      <c r="N557" s="435"/>
      <c r="O557" s="435"/>
      <c r="P557" s="435"/>
      <c r="Q557" s="435"/>
      <c r="R557" s="435"/>
      <c r="S557" s="435"/>
      <c r="T557" s="435"/>
      <c r="U557" s="435"/>
      <c r="V557" s="435"/>
      <c r="W557" s="435"/>
    </row>
    <row r="558">
      <c r="A558" s="435"/>
      <c r="B558" s="435"/>
      <c r="C558" s="435"/>
      <c r="D558" s="435"/>
      <c r="E558" s="435"/>
      <c r="F558" s="435"/>
      <c r="G558" s="435"/>
      <c r="H558" s="435"/>
      <c r="I558" s="435"/>
      <c r="J558" s="435"/>
      <c r="K558" s="435"/>
      <c r="L558" s="435"/>
      <c r="M558" s="435"/>
      <c r="N558" s="435"/>
      <c r="O558" s="435"/>
      <c r="P558" s="435"/>
      <c r="Q558" s="435"/>
      <c r="R558" s="435"/>
      <c r="S558" s="435"/>
      <c r="T558" s="435"/>
      <c r="U558" s="435"/>
      <c r="V558" s="435"/>
      <c r="W558" s="435"/>
    </row>
    <row r="559">
      <c r="A559" s="435"/>
      <c r="B559" s="435"/>
      <c r="C559" s="435"/>
      <c r="D559" s="435"/>
      <c r="E559" s="435"/>
      <c r="F559" s="435"/>
      <c r="G559" s="435"/>
      <c r="H559" s="435"/>
      <c r="I559" s="435"/>
      <c r="J559" s="435"/>
      <c r="K559" s="435"/>
      <c r="L559" s="435"/>
      <c r="M559" s="435"/>
      <c r="N559" s="435"/>
      <c r="O559" s="435"/>
      <c r="P559" s="435"/>
      <c r="Q559" s="435"/>
      <c r="R559" s="435"/>
      <c r="S559" s="435"/>
      <c r="T559" s="435"/>
      <c r="U559" s="435"/>
      <c r="V559" s="435"/>
      <c r="W559" s="435"/>
    </row>
    <row r="560">
      <c r="A560" s="435"/>
      <c r="B560" s="435"/>
      <c r="C560" s="435"/>
      <c r="D560" s="435"/>
      <c r="E560" s="435"/>
      <c r="F560" s="435"/>
      <c r="G560" s="435"/>
      <c r="H560" s="435"/>
      <c r="I560" s="435"/>
      <c r="J560" s="435"/>
      <c r="K560" s="435"/>
      <c r="L560" s="435"/>
      <c r="M560" s="435"/>
      <c r="N560" s="435"/>
      <c r="O560" s="435"/>
      <c r="P560" s="435"/>
      <c r="Q560" s="435"/>
      <c r="R560" s="435"/>
      <c r="S560" s="435"/>
      <c r="T560" s="435"/>
      <c r="U560" s="435"/>
      <c r="V560" s="435"/>
      <c r="W560" s="435"/>
    </row>
    <row r="561">
      <c r="A561" s="435"/>
      <c r="B561" s="435"/>
      <c r="C561" s="435"/>
      <c r="D561" s="435"/>
      <c r="E561" s="435"/>
      <c r="F561" s="435"/>
      <c r="G561" s="435"/>
      <c r="H561" s="435"/>
      <c r="I561" s="435"/>
      <c r="J561" s="435"/>
      <c r="K561" s="435"/>
      <c r="L561" s="435"/>
      <c r="M561" s="435"/>
      <c r="N561" s="435"/>
      <c r="O561" s="435"/>
      <c r="P561" s="435"/>
      <c r="Q561" s="435"/>
      <c r="R561" s="435"/>
      <c r="S561" s="435"/>
      <c r="T561" s="435"/>
      <c r="U561" s="435"/>
      <c r="V561" s="435"/>
      <c r="W561" s="435"/>
    </row>
    <row r="562">
      <c r="A562" s="435"/>
      <c r="B562" s="435"/>
      <c r="C562" s="435"/>
      <c r="D562" s="435"/>
      <c r="E562" s="435"/>
      <c r="F562" s="435"/>
      <c r="G562" s="435"/>
      <c r="H562" s="435"/>
      <c r="I562" s="435"/>
      <c r="J562" s="435"/>
      <c r="K562" s="435"/>
      <c r="L562" s="435"/>
      <c r="M562" s="435"/>
      <c r="N562" s="435"/>
      <c r="O562" s="435"/>
      <c r="P562" s="435"/>
      <c r="Q562" s="435"/>
      <c r="R562" s="435"/>
      <c r="S562" s="435"/>
      <c r="T562" s="435"/>
      <c r="U562" s="435"/>
      <c r="V562" s="435"/>
      <c r="W562" s="435"/>
    </row>
    <row r="563">
      <c r="A563" s="435"/>
      <c r="B563" s="435"/>
      <c r="C563" s="435"/>
      <c r="D563" s="435"/>
      <c r="E563" s="435"/>
      <c r="F563" s="435"/>
      <c r="G563" s="435"/>
      <c r="H563" s="435"/>
      <c r="I563" s="435"/>
      <c r="J563" s="435"/>
      <c r="K563" s="435"/>
      <c r="L563" s="435"/>
      <c r="M563" s="435"/>
      <c r="N563" s="435"/>
      <c r="O563" s="435"/>
      <c r="P563" s="435"/>
      <c r="Q563" s="435"/>
      <c r="R563" s="435"/>
      <c r="S563" s="435"/>
      <c r="T563" s="435"/>
      <c r="U563" s="435"/>
      <c r="V563" s="435"/>
      <c r="W563" s="435"/>
    </row>
    <row r="564">
      <c r="A564" s="435"/>
      <c r="B564" s="435"/>
      <c r="C564" s="435"/>
      <c r="D564" s="435"/>
      <c r="E564" s="435"/>
      <c r="F564" s="435"/>
      <c r="G564" s="435"/>
      <c r="H564" s="435"/>
      <c r="I564" s="435"/>
      <c r="J564" s="435"/>
      <c r="K564" s="435"/>
      <c r="L564" s="435"/>
      <c r="M564" s="435"/>
      <c r="N564" s="435"/>
      <c r="O564" s="435"/>
      <c r="P564" s="435"/>
      <c r="Q564" s="435"/>
      <c r="R564" s="435"/>
      <c r="S564" s="435"/>
      <c r="T564" s="435"/>
      <c r="U564" s="435"/>
      <c r="V564" s="435"/>
      <c r="W564" s="435"/>
    </row>
    <row r="565">
      <c r="A565" s="435"/>
      <c r="B565" s="435"/>
      <c r="C565" s="435"/>
      <c r="D565" s="435"/>
      <c r="E565" s="435"/>
      <c r="F565" s="435"/>
      <c r="G565" s="435"/>
      <c r="H565" s="435"/>
      <c r="I565" s="435"/>
      <c r="J565" s="435"/>
      <c r="K565" s="435"/>
      <c r="L565" s="435"/>
      <c r="M565" s="435"/>
      <c r="N565" s="435"/>
      <c r="O565" s="435"/>
      <c r="P565" s="435"/>
      <c r="Q565" s="435"/>
      <c r="R565" s="435"/>
      <c r="S565" s="435"/>
      <c r="T565" s="435"/>
      <c r="U565" s="435"/>
      <c r="V565" s="435"/>
      <c r="W565" s="435"/>
    </row>
    <row r="566">
      <c r="A566" s="435"/>
      <c r="B566" s="435"/>
      <c r="C566" s="435"/>
      <c r="D566" s="435"/>
      <c r="E566" s="435"/>
      <c r="F566" s="435"/>
      <c r="G566" s="435"/>
      <c r="H566" s="435"/>
      <c r="I566" s="435"/>
      <c r="J566" s="435"/>
      <c r="K566" s="435"/>
      <c r="L566" s="435"/>
      <c r="M566" s="435"/>
      <c r="N566" s="435"/>
      <c r="O566" s="435"/>
      <c r="P566" s="435"/>
      <c r="Q566" s="435"/>
      <c r="R566" s="435"/>
      <c r="S566" s="435"/>
      <c r="T566" s="435"/>
      <c r="U566" s="435"/>
      <c r="V566" s="435"/>
      <c r="W566" s="435"/>
    </row>
    <row r="567">
      <c r="A567" s="435"/>
      <c r="B567" s="435"/>
      <c r="C567" s="435"/>
      <c r="D567" s="435"/>
      <c r="E567" s="435"/>
      <c r="F567" s="435"/>
      <c r="G567" s="435"/>
      <c r="H567" s="435"/>
      <c r="I567" s="435"/>
      <c r="J567" s="435"/>
      <c r="K567" s="435"/>
      <c r="L567" s="435"/>
      <c r="M567" s="435"/>
      <c r="N567" s="435"/>
      <c r="O567" s="435"/>
      <c r="P567" s="435"/>
      <c r="Q567" s="435"/>
      <c r="R567" s="435"/>
      <c r="S567" s="435"/>
      <c r="T567" s="435"/>
      <c r="U567" s="435"/>
      <c r="V567" s="435"/>
      <c r="W567" s="435"/>
    </row>
    <row r="568">
      <c r="A568" s="435"/>
      <c r="B568" s="435"/>
      <c r="C568" s="435"/>
      <c r="D568" s="435"/>
      <c r="E568" s="435"/>
      <c r="F568" s="435"/>
      <c r="G568" s="435"/>
      <c r="H568" s="435"/>
      <c r="I568" s="435"/>
      <c r="J568" s="435"/>
      <c r="K568" s="435"/>
      <c r="L568" s="435"/>
      <c r="M568" s="435"/>
      <c r="N568" s="435"/>
      <c r="O568" s="435"/>
      <c r="P568" s="435"/>
      <c r="Q568" s="435"/>
      <c r="R568" s="435"/>
      <c r="S568" s="435"/>
      <c r="T568" s="435"/>
      <c r="U568" s="435"/>
      <c r="V568" s="435"/>
      <c r="W568" s="435"/>
    </row>
    <row r="569">
      <c r="A569" s="435"/>
      <c r="B569" s="435"/>
      <c r="C569" s="435"/>
      <c r="D569" s="435"/>
      <c r="E569" s="435"/>
      <c r="F569" s="435"/>
      <c r="G569" s="435"/>
      <c r="H569" s="435"/>
      <c r="I569" s="435"/>
      <c r="J569" s="435"/>
      <c r="K569" s="435"/>
      <c r="L569" s="435"/>
      <c r="M569" s="435"/>
      <c r="N569" s="435"/>
      <c r="O569" s="435"/>
      <c r="P569" s="435"/>
      <c r="Q569" s="435"/>
      <c r="R569" s="435"/>
      <c r="S569" s="435"/>
      <c r="T569" s="435"/>
      <c r="U569" s="435"/>
      <c r="V569" s="435"/>
      <c r="W569" s="435"/>
    </row>
    <row r="570">
      <c r="A570" s="435"/>
      <c r="B570" s="435"/>
      <c r="C570" s="435"/>
      <c r="D570" s="435"/>
      <c r="E570" s="435"/>
      <c r="F570" s="435"/>
      <c r="G570" s="435"/>
      <c r="H570" s="435"/>
      <c r="I570" s="435"/>
      <c r="J570" s="435"/>
      <c r="K570" s="435"/>
      <c r="L570" s="435"/>
      <c r="M570" s="435"/>
      <c r="N570" s="435"/>
      <c r="O570" s="435"/>
      <c r="P570" s="435"/>
      <c r="Q570" s="435"/>
      <c r="R570" s="435"/>
      <c r="S570" s="435"/>
      <c r="T570" s="435"/>
      <c r="U570" s="435"/>
      <c r="V570" s="435"/>
      <c r="W570" s="435"/>
    </row>
    <row r="571">
      <c r="A571" s="435"/>
      <c r="B571" s="435"/>
      <c r="C571" s="435"/>
      <c r="D571" s="435"/>
      <c r="E571" s="435"/>
      <c r="F571" s="435"/>
      <c r="G571" s="435"/>
      <c r="H571" s="435"/>
      <c r="I571" s="435"/>
      <c r="J571" s="435"/>
      <c r="K571" s="435"/>
      <c r="L571" s="435"/>
      <c r="M571" s="435"/>
      <c r="N571" s="435"/>
      <c r="O571" s="435"/>
      <c r="P571" s="435"/>
      <c r="Q571" s="435"/>
      <c r="R571" s="435"/>
      <c r="S571" s="435"/>
      <c r="T571" s="435"/>
      <c r="U571" s="435"/>
      <c r="V571" s="435"/>
      <c r="W571" s="435"/>
    </row>
    <row r="572">
      <c r="A572" s="435"/>
      <c r="B572" s="435"/>
      <c r="C572" s="435"/>
      <c r="D572" s="435"/>
      <c r="E572" s="435"/>
      <c r="F572" s="435"/>
      <c r="G572" s="435"/>
      <c r="H572" s="435"/>
      <c r="I572" s="435"/>
      <c r="J572" s="435"/>
      <c r="K572" s="435"/>
      <c r="L572" s="435"/>
      <c r="M572" s="435"/>
      <c r="N572" s="435"/>
      <c r="O572" s="435"/>
      <c r="P572" s="435"/>
      <c r="Q572" s="435"/>
      <c r="R572" s="435"/>
      <c r="S572" s="435"/>
      <c r="T572" s="435"/>
      <c r="U572" s="435"/>
      <c r="V572" s="435"/>
      <c r="W572" s="435"/>
    </row>
    <row r="573">
      <c r="A573" s="435"/>
      <c r="B573" s="435"/>
      <c r="C573" s="435"/>
      <c r="D573" s="435"/>
      <c r="E573" s="435"/>
      <c r="F573" s="435"/>
      <c r="G573" s="435"/>
      <c r="H573" s="435"/>
      <c r="I573" s="435"/>
      <c r="J573" s="435"/>
      <c r="K573" s="435"/>
      <c r="L573" s="435"/>
      <c r="M573" s="435"/>
      <c r="N573" s="435"/>
      <c r="O573" s="435"/>
      <c r="P573" s="435"/>
      <c r="Q573" s="435"/>
      <c r="R573" s="435"/>
      <c r="S573" s="435"/>
      <c r="T573" s="435"/>
      <c r="U573" s="435"/>
      <c r="V573" s="435"/>
      <c r="W573" s="435"/>
    </row>
    <row r="574">
      <c r="A574" s="435"/>
      <c r="B574" s="435"/>
      <c r="C574" s="435"/>
      <c r="D574" s="435"/>
      <c r="E574" s="435"/>
      <c r="F574" s="435"/>
      <c r="G574" s="435"/>
      <c r="H574" s="435"/>
      <c r="I574" s="435"/>
      <c r="J574" s="435"/>
      <c r="K574" s="435"/>
      <c r="L574" s="435"/>
      <c r="M574" s="435"/>
      <c r="N574" s="435"/>
      <c r="O574" s="435"/>
      <c r="P574" s="435"/>
      <c r="Q574" s="435"/>
      <c r="R574" s="435"/>
      <c r="S574" s="435"/>
      <c r="T574" s="435"/>
      <c r="U574" s="435"/>
      <c r="V574" s="435"/>
      <c r="W574" s="435"/>
    </row>
    <row r="575">
      <c r="A575" s="435"/>
      <c r="B575" s="435"/>
      <c r="C575" s="435"/>
      <c r="D575" s="435"/>
      <c r="E575" s="435"/>
      <c r="F575" s="435"/>
      <c r="G575" s="435"/>
      <c r="H575" s="435"/>
      <c r="I575" s="435"/>
      <c r="J575" s="435"/>
      <c r="K575" s="435"/>
      <c r="L575" s="435"/>
      <c r="M575" s="435"/>
      <c r="N575" s="435"/>
      <c r="O575" s="435"/>
      <c r="P575" s="435"/>
      <c r="Q575" s="435"/>
      <c r="R575" s="435"/>
      <c r="S575" s="435"/>
      <c r="T575" s="435"/>
      <c r="U575" s="435"/>
      <c r="V575" s="435"/>
      <c r="W575" s="435"/>
    </row>
    <row r="576">
      <c r="A576" s="435"/>
      <c r="B576" s="435"/>
      <c r="C576" s="435"/>
      <c r="D576" s="435"/>
      <c r="E576" s="435"/>
      <c r="F576" s="435"/>
      <c r="G576" s="435"/>
      <c r="H576" s="435"/>
      <c r="I576" s="435"/>
      <c r="J576" s="435"/>
      <c r="K576" s="435"/>
      <c r="L576" s="435"/>
      <c r="M576" s="435"/>
      <c r="N576" s="435"/>
      <c r="O576" s="435"/>
      <c r="P576" s="435"/>
      <c r="Q576" s="435"/>
      <c r="R576" s="435"/>
      <c r="S576" s="435"/>
      <c r="T576" s="435"/>
      <c r="U576" s="435"/>
      <c r="V576" s="435"/>
      <c r="W576" s="435"/>
    </row>
    <row r="577">
      <c r="A577" s="435"/>
      <c r="B577" s="435"/>
      <c r="C577" s="435"/>
      <c r="D577" s="435"/>
      <c r="E577" s="435"/>
      <c r="F577" s="435"/>
      <c r="G577" s="435"/>
      <c r="H577" s="435"/>
      <c r="I577" s="435"/>
      <c r="J577" s="435"/>
      <c r="K577" s="435"/>
      <c r="L577" s="435"/>
      <c r="M577" s="435"/>
      <c r="N577" s="435"/>
      <c r="O577" s="435"/>
      <c r="P577" s="435"/>
      <c r="Q577" s="435"/>
      <c r="R577" s="435"/>
      <c r="S577" s="435"/>
      <c r="T577" s="435"/>
      <c r="U577" s="435"/>
      <c r="V577" s="435"/>
      <c r="W577" s="435"/>
    </row>
    <row r="578">
      <c r="A578" s="435"/>
      <c r="B578" s="435"/>
      <c r="C578" s="435"/>
      <c r="D578" s="435"/>
      <c r="E578" s="435"/>
      <c r="F578" s="435"/>
      <c r="G578" s="435"/>
      <c r="H578" s="435"/>
      <c r="I578" s="435"/>
      <c r="J578" s="435"/>
      <c r="K578" s="435"/>
      <c r="L578" s="435"/>
      <c r="M578" s="435"/>
      <c r="N578" s="435"/>
      <c r="O578" s="435"/>
      <c r="P578" s="435"/>
      <c r="Q578" s="435"/>
      <c r="R578" s="435"/>
      <c r="S578" s="435"/>
      <c r="T578" s="435"/>
      <c r="U578" s="435"/>
      <c r="V578" s="435"/>
      <c r="W578" s="435"/>
    </row>
    <row r="579">
      <c r="A579" s="435"/>
      <c r="B579" s="435"/>
      <c r="C579" s="435"/>
      <c r="D579" s="435"/>
      <c r="E579" s="435"/>
      <c r="F579" s="435"/>
      <c r="G579" s="435"/>
      <c r="H579" s="435"/>
      <c r="I579" s="435"/>
      <c r="J579" s="435"/>
      <c r="K579" s="435"/>
      <c r="L579" s="435"/>
      <c r="M579" s="435"/>
      <c r="N579" s="435"/>
      <c r="O579" s="435"/>
      <c r="P579" s="435"/>
      <c r="Q579" s="435"/>
      <c r="R579" s="435"/>
      <c r="S579" s="435"/>
      <c r="T579" s="435"/>
      <c r="U579" s="435"/>
      <c r="V579" s="435"/>
      <c r="W579" s="435"/>
    </row>
    <row r="580">
      <c r="A580" s="435"/>
      <c r="B580" s="435"/>
      <c r="C580" s="435"/>
      <c r="D580" s="435"/>
      <c r="E580" s="435"/>
      <c r="F580" s="435"/>
      <c r="G580" s="435"/>
      <c r="H580" s="435"/>
      <c r="I580" s="435"/>
      <c r="J580" s="435"/>
      <c r="K580" s="435"/>
      <c r="L580" s="435"/>
      <c r="M580" s="435"/>
      <c r="N580" s="435"/>
      <c r="O580" s="435"/>
      <c r="P580" s="435"/>
      <c r="Q580" s="435"/>
      <c r="R580" s="435"/>
      <c r="S580" s="435"/>
      <c r="T580" s="435"/>
      <c r="U580" s="435"/>
      <c r="V580" s="435"/>
      <c r="W580" s="435"/>
    </row>
    <row r="581">
      <c r="A581" s="435"/>
      <c r="B581" s="435"/>
      <c r="C581" s="435"/>
      <c r="D581" s="435"/>
      <c r="E581" s="435"/>
      <c r="F581" s="435"/>
      <c r="G581" s="435"/>
      <c r="H581" s="435"/>
      <c r="I581" s="435"/>
      <c r="J581" s="435"/>
      <c r="K581" s="435"/>
      <c r="L581" s="435"/>
      <c r="M581" s="435"/>
      <c r="N581" s="435"/>
      <c r="O581" s="435"/>
      <c r="P581" s="435"/>
      <c r="Q581" s="435"/>
      <c r="R581" s="435"/>
      <c r="S581" s="435"/>
      <c r="T581" s="435"/>
      <c r="U581" s="435"/>
      <c r="V581" s="435"/>
      <c r="W581" s="435"/>
    </row>
    <row r="582">
      <c r="A582" s="435"/>
      <c r="B582" s="435"/>
      <c r="C582" s="435"/>
      <c r="D582" s="435"/>
      <c r="E582" s="435"/>
      <c r="F582" s="435"/>
      <c r="G582" s="435"/>
      <c r="H582" s="435"/>
      <c r="I582" s="435"/>
      <c r="J582" s="435"/>
      <c r="K582" s="435"/>
      <c r="L582" s="435"/>
      <c r="M582" s="435"/>
      <c r="N582" s="435"/>
      <c r="O582" s="435"/>
      <c r="P582" s="435"/>
      <c r="Q582" s="435"/>
      <c r="R582" s="435"/>
      <c r="S582" s="435"/>
      <c r="T582" s="435"/>
      <c r="U582" s="435"/>
      <c r="V582" s="435"/>
      <c r="W582" s="435"/>
    </row>
    <row r="583">
      <c r="A583" s="435"/>
      <c r="B583" s="435"/>
      <c r="C583" s="435"/>
      <c r="D583" s="435"/>
      <c r="E583" s="435"/>
      <c r="F583" s="435"/>
      <c r="G583" s="435"/>
      <c r="H583" s="435"/>
      <c r="I583" s="435"/>
      <c r="J583" s="435"/>
      <c r="K583" s="435"/>
      <c r="L583" s="435"/>
      <c r="M583" s="435"/>
      <c r="N583" s="435"/>
      <c r="O583" s="435"/>
      <c r="P583" s="435"/>
      <c r="Q583" s="435"/>
      <c r="R583" s="435"/>
      <c r="S583" s="435"/>
      <c r="T583" s="435"/>
      <c r="U583" s="435"/>
      <c r="V583" s="435"/>
      <c r="W583" s="435"/>
    </row>
    <row r="584">
      <c r="A584" s="435"/>
      <c r="B584" s="435"/>
      <c r="C584" s="435"/>
      <c r="D584" s="435"/>
      <c r="E584" s="435"/>
      <c r="F584" s="435"/>
      <c r="G584" s="435"/>
      <c r="H584" s="435"/>
      <c r="I584" s="435"/>
      <c r="J584" s="435"/>
      <c r="K584" s="435"/>
      <c r="L584" s="435"/>
      <c r="M584" s="435"/>
      <c r="N584" s="435"/>
      <c r="O584" s="435"/>
      <c r="P584" s="435"/>
      <c r="Q584" s="435"/>
      <c r="R584" s="435"/>
      <c r="S584" s="435"/>
      <c r="T584" s="435"/>
      <c r="U584" s="435"/>
      <c r="V584" s="435"/>
      <c r="W584" s="435"/>
    </row>
    <row r="585">
      <c r="A585" s="435"/>
      <c r="B585" s="435"/>
      <c r="C585" s="435"/>
      <c r="D585" s="435"/>
      <c r="E585" s="435"/>
      <c r="F585" s="435"/>
      <c r="G585" s="435"/>
      <c r="H585" s="435"/>
      <c r="I585" s="435"/>
      <c r="J585" s="435"/>
      <c r="K585" s="435"/>
      <c r="L585" s="435"/>
      <c r="M585" s="435"/>
      <c r="N585" s="435"/>
      <c r="O585" s="435"/>
      <c r="P585" s="435"/>
      <c r="Q585" s="435"/>
      <c r="R585" s="435"/>
      <c r="S585" s="435"/>
      <c r="T585" s="435"/>
      <c r="U585" s="435"/>
      <c r="V585" s="435"/>
      <c r="W585" s="435"/>
    </row>
    <row r="586">
      <c r="A586" s="435"/>
      <c r="B586" s="435"/>
      <c r="C586" s="435"/>
      <c r="D586" s="435"/>
      <c r="E586" s="435"/>
      <c r="F586" s="435"/>
      <c r="G586" s="435"/>
      <c r="H586" s="435"/>
      <c r="I586" s="435"/>
      <c r="J586" s="435"/>
      <c r="K586" s="435"/>
      <c r="L586" s="435"/>
      <c r="M586" s="435"/>
      <c r="N586" s="435"/>
      <c r="O586" s="435"/>
      <c r="P586" s="435"/>
      <c r="Q586" s="435"/>
      <c r="R586" s="435"/>
      <c r="S586" s="435"/>
      <c r="T586" s="435"/>
      <c r="U586" s="435"/>
      <c r="V586" s="435"/>
      <c r="W586" s="435"/>
    </row>
    <row r="587">
      <c r="A587" s="435"/>
      <c r="B587" s="435"/>
      <c r="C587" s="435"/>
      <c r="D587" s="435"/>
      <c r="E587" s="435"/>
      <c r="F587" s="435"/>
      <c r="G587" s="435"/>
      <c r="H587" s="435"/>
      <c r="I587" s="435"/>
      <c r="J587" s="435"/>
      <c r="K587" s="435"/>
      <c r="L587" s="435"/>
      <c r="M587" s="435"/>
      <c r="N587" s="435"/>
      <c r="O587" s="435"/>
      <c r="P587" s="435"/>
      <c r="Q587" s="435"/>
      <c r="R587" s="435"/>
      <c r="S587" s="435"/>
      <c r="T587" s="435"/>
      <c r="U587" s="435"/>
      <c r="V587" s="435"/>
      <c r="W587" s="435"/>
    </row>
    <row r="588">
      <c r="A588" s="435"/>
      <c r="B588" s="435"/>
      <c r="C588" s="435"/>
      <c r="D588" s="435"/>
      <c r="E588" s="435"/>
      <c r="F588" s="435"/>
      <c r="G588" s="435"/>
      <c r="H588" s="435"/>
      <c r="I588" s="435"/>
      <c r="J588" s="435"/>
      <c r="K588" s="435"/>
      <c r="L588" s="435"/>
      <c r="M588" s="435"/>
      <c r="N588" s="435"/>
      <c r="O588" s="435"/>
      <c r="P588" s="435"/>
      <c r="Q588" s="435"/>
      <c r="R588" s="435"/>
      <c r="S588" s="435"/>
      <c r="T588" s="435"/>
      <c r="U588" s="435"/>
      <c r="V588" s="435"/>
      <c r="W588" s="435"/>
    </row>
    <row r="589">
      <c r="A589" s="435"/>
      <c r="B589" s="435"/>
      <c r="C589" s="435"/>
      <c r="D589" s="435"/>
      <c r="E589" s="435"/>
      <c r="F589" s="435"/>
      <c r="G589" s="435"/>
      <c r="H589" s="435"/>
      <c r="I589" s="435"/>
      <c r="J589" s="435"/>
      <c r="K589" s="435"/>
      <c r="L589" s="435"/>
      <c r="M589" s="435"/>
      <c r="N589" s="435"/>
      <c r="O589" s="435"/>
      <c r="P589" s="435"/>
      <c r="Q589" s="435"/>
      <c r="R589" s="435"/>
      <c r="S589" s="435"/>
      <c r="T589" s="435"/>
      <c r="U589" s="435"/>
      <c r="V589" s="435"/>
      <c r="W589" s="435"/>
    </row>
    <row r="590">
      <c r="A590" s="435"/>
      <c r="B590" s="435"/>
      <c r="C590" s="435"/>
      <c r="D590" s="435"/>
      <c r="E590" s="435"/>
      <c r="F590" s="435"/>
      <c r="G590" s="435"/>
      <c r="H590" s="435"/>
      <c r="I590" s="435"/>
      <c r="J590" s="435"/>
      <c r="K590" s="435"/>
      <c r="L590" s="435"/>
      <c r="M590" s="435"/>
      <c r="N590" s="435"/>
      <c r="O590" s="435"/>
      <c r="P590" s="435"/>
      <c r="Q590" s="435"/>
      <c r="R590" s="435"/>
      <c r="S590" s="435"/>
      <c r="T590" s="435"/>
      <c r="U590" s="435"/>
      <c r="V590" s="435"/>
      <c r="W590" s="435"/>
    </row>
    <row r="591">
      <c r="A591" s="435"/>
      <c r="B591" s="435"/>
      <c r="C591" s="435"/>
      <c r="D591" s="435"/>
      <c r="E591" s="435"/>
      <c r="F591" s="435"/>
      <c r="G591" s="435"/>
      <c r="H591" s="435"/>
      <c r="I591" s="435"/>
      <c r="J591" s="435"/>
      <c r="K591" s="435"/>
      <c r="L591" s="435"/>
      <c r="M591" s="435"/>
      <c r="N591" s="435"/>
      <c r="O591" s="435"/>
      <c r="P591" s="435"/>
      <c r="Q591" s="435"/>
      <c r="R591" s="435"/>
      <c r="S591" s="435"/>
      <c r="T591" s="435"/>
      <c r="U591" s="435"/>
      <c r="V591" s="435"/>
      <c r="W591" s="435"/>
    </row>
    <row r="592">
      <c r="A592" s="435"/>
      <c r="B592" s="435"/>
      <c r="C592" s="435"/>
      <c r="D592" s="435"/>
      <c r="E592" s="435"/>
      <c r="F592" s="435"/>
      <c r="G592" s="435"/>
      <c r="H592" s="435"/>
      <c r="I592" s="435"/>
      <c r="J592" s="435"/>
      <c r="K592" s="435"/>
      <c r="L592" s="435"/>
      <c r="M592" s="435"/>
      <c r="N592" s="435"/>
      <c r="O592" s="435"/>
      <c r="P592" s="435"/>
      <c r="Q592" s="435"/>
      <c r="R592" s="435"/>
      <c r="S592" s="435"/>
      <c r="T592" s="435"/>
      <c r="U592" s="435"/>
      <c r="V592" s="435"/>
      <c r="W592" s="435"/>
    </row>
    <row r="593">
      <c r="A593" s="435"/>
      <c r="B593" s="435"/>
      <c r="C593" s="435"/>
      <c r="D593" s="435"/>
      <c r="E593" s="435"/>
      <c r="F593" s="435"/>
      <c r="G593" s="435"/>
      <c r="H593" s="435"/>
      <c r="I593" s="435"/>
      <c r="J593" s="435"/>
      <c r="K593" s="435"/>
      <c r="L593" s="435"/>
      <c r="M593" s="435"/>
      <c r="N593" s="435"/>
      <c r="O593" s="435"/>
      <c r="P593" s="435"/>
      <c r="Q593" s="435"/>
      <c r="R593" s="435"/>
      <c r="S593" s="435"/>
      <c r="T593" s="435"/>
      <c r="U593" s="435"/>
      <c r="V593" s="435"/>
      <c r="W593" s="435"/>
    </row>
    <row r="594">
      <c r="A594" s="435"/>
      <c r="B594" s="435"/>
      <c r="C594" s="435"/>
      <c r="D594" s="435"/>
      <c r="E594" s="435"/>
      <c r="F594" s="435"/>
      <c r="G594" s="435"/>
      <c r="H594" s="435"/>
      <c r="I594" s="435"/>
      <c r="J594" s="435"/>
      <c r="K594" s="435"/>
      <c r="L594" s="435"/>
      <c r="M594" s="435"/>
      <c r="N594" s="435"/>
      <c r="O594" s="435"/>
      <c r="P594" s="435"/>
      <c r="Q594" s="435"/>
      <c r="R594" s="435"/>
      <c r="S594" s="435"/>
      <c r="T594" s="435"/>
      <c r="U594" s="435"/>
      <c r="V594" s="435"/>
      <c r="W594" s="435"/>
    </row>
    <row r="595">
      <c r="A595" s="435"/>
      <c r="B595" s="435"/>
      <c r="C595" s="435"/>
      <c r="D595" s="435"/>
      <c r="E595" s="435"/>
      <c r="F595" s="435"/>
      <c r="G595" s="435"/>
      <c r="H595" s="435"/>
      <c r="I595" s="435"/>
      <c r="J595" s="435"/>
      <c r="K595" s="435"/>
      <c r="L595" s="435"/>
      <c r="M595" s="435"/>
      <c r="N595" s="435"/>
      <c r="O595" s="435"/>
      <c r="P595" s="435"/>
      <c r="Q595" s="435"/>
      <c r="R595" s="435"/>
      <c r="S595" s="435"/>
      <c r="T595" s="435"/>
      <c r="U595" s="435"/>
      <c r="V595" s="435"/>
      <c r="W595" s="435"/>
    </row>
    <row r="596">
      <c r="A596" s="435"/>
      <c r="B596" s="435"/>
      <c r="C596" s="435"/>
      <c r="D596" s="435"/>
      <c r="E596" s="435"/>
      <c r="F596" s="435"/>
      <c r="G596" s="435"/>
      <c r="H596" s="435"/>
      <c r="I596" s="435"/>
      <c r="J596" s="435"/>
      <c r="K596" s="435"/>
      <c r="L596" s="435"/>
      <c r="M596" s="435"/>
      <c r="N596" s="435"/>
      <c r="O596" s="435"/>
      <c r="P596" s="435"/>
      <c r="Q596" s="435"/>
      <c r="R596" s="435"/>
      <c r="S596" s="435"/>
      <c r="T596" s="435"/>
      <c r="U596" s="435"/>
      <c r="V596" s="435"/>
      <c r="W596" s="435"/>
    </row>
    <row r="597">
      <c r="A597" s="435"/>
      <c r="B597" s="435"/>
      <c r="C597" s="435"/>
      <c r="D597" s="435"/>
      <c r="E597" s="435"/>
      <c r="F597" s="435"/>
      <c r="G597" s="435"/>
      <c r="H597" s="435"/>
      <c r="I597" s="435"/>
      <c r="J597" s="435"/>
      <c r="K597" s="435"/>
      <c r="L597" s="435"/>
      <c r="M597" s="435"/>
      <c r="N597" s="435"/>
      <c r="O597" s="435"/>
      <c r="P597" s="435"/>
      <c r="Q597" s="435"/>
      <c r="R597" s="435"/>
      <c r="S597" s="435"/>
      <c r="T597" s="435"/>
      <c r="U597" s="435"/>
      <c r="V597" s="435"/>
      <c r="W597" s="435"/>
    </row>
    <row r="598">
      <c r="A598" s="435"/>
      <c r="B598" s="435"/>
      <c r="C598" s="435"/>
      <c r="D598" s="435"/>
      <c r="E598" s="435"/>
      <c r="F598" s="435"/>
      <c r="G598" s="435"/>
      <c r="H598" s="435"/>
      <c r="I598" s="435"/>
      <c r="J598" s="435"/>
      <c r="K598" s="435"/>
      <c r="L598" s="435"/>
      <c r="M598" s="435"/>
      <c r="N598" s="435"/>
      <c r="O598" s="435"/>
      <c r="P598" s="435"/>
      <c r="Q598" s="435"/>
      <c r="R598" s="435"/>
      <c r="S598" s="435"/>
      <c r="T598" s="435"/>
      <c r="U598" s="435"/>
      <c r="V598" s="435"/>
      <c r="W598" s="435"/>
    </row>
    <row r="599">
      <c r="A599" s="435"/>
      <c r="B599" s="435"/>
      <c r="C599" s="435"/>
      <c r="D599" s="435"/>
      <c r="E599" s="435"/>
      <c r="F599" s="435"/>
      <c r="G599" s="435"/>
      <c r="H599" s="435"/>
      <c r="I599" s="435"/>
      <c r="J599" s="435"/>
      <c r="K599" s="435"/>
      <c r="L599" s="435"/>
      <c r="M599" s="435"/>
      <c r="N599" s="435"/>
      <c r="O599" s="435"/>
      <c r="P599" s="435"/>
      <c r="Q599" s="435"/>
      <c r="R599" s="435"/>
      <c r="S599" s="435"/>
      <c r="T599" s="435"/>
      <c r="U599" s="435"/>
      <c r="V599" s="435"/>
      <c r="W599" s="435"/>
    </row>
    <row r="600">
      <c r="A600" s="435"/>
      <c r="B600" s="435"/>
      <c r="C600" s="435"/>
      <c r="D600" s="435"/>
      <c r="E600" s="435"/>
      <c r="F600" s="435"/>
      <c r="G600" s="435"/>
      <c r="H600" s="435"/>
      <c r="I600" s="435"/>
      <c r="J600" s="435"/>
      <c r="K600" s="435"/>
      <c r="L600" s="435"/>
      <c r="M600" s="435"/>
      <c r="N600" s="435"/>
      <c r="O600" s="435"/>
      <c r="P600" s="435"/>
      <c r="Q600" s="435"/>
      <c r="R600" s="435"/>
      <c r="S600" s="435"/>
      <c r="T600" s="435"/>
      <c r="U600" s="435"/>
      <c r="V600" s="435"/>
      <c r="W600" s="435"/>
    </row>
    <row r="601">
      <c r="A601" s="435"/>
      <c r="B601" s="435"/>
      <c r="C601" s="435"/>
      <c r="D601" s="435"/>
      <c r="E601" s="435"/>
      <c r="F601" s="435"/>
      <c r="G601" s="435"/>
      <c r="H601" s="435"/>
      <c r="I601" s="435"/>
      <c r="J601" s="435"/>
      <c r="K601" s="435"/>
      <c r="L601" s="435"/>
      <c r="M601" s="435"/>
      <c r="N601" s="435"/>
      <c r="O601" s="435"/>
      <c r="P601" s="435"/>
      <c r="Q601" s="435"/>
      <c r="R601" s="435"/>
      <c r="S601" s="435"/>
      <c r="T601" s="435"/>
      <c r="U601" s="435"/>
      <c r="V601" s="435"/>
      <c r="W601" s="435"/>
    </row>
    <row r="602">
      <c r="A602" s="435"/>
      <c r="B602" s="435"/>
      <c r="C602" s="435"/>
      <c r="D602" s="435"/>
      <c r="E602" s="435"/>
      <c r="F602" s="435"/>
      <c r="G602" s="435"/>
      <c r="H602" s="435"/>
      <c r="I602" s="435"/>
      <c r="J602" s="435"/>
      <c r="K602" s="435"/>
      <c r="L602" s="435"/>
      <c r="M602" s="435"/>
      <c r="N602" s="435"/>
      <c r="O602" s="435"/>
      <c r="P602" s="435"/>
      <c r="Q602" s="435"/>
      <c r="R602" s="435"/>
      <c r="S602" s="435"/>
      <c r="T602" s="435"/>
      <c r="U602" s="435"/>
      <c r="V602" s="435"/>
      <c r="W602" s="435"/>
    </row>
    <row r="603">
      <c r="A603" s="435"/>
      <c r="B603" s="435"/>
      <c r="C603" s="435"/>
      <c r="D603" s="435"/>
      <c r="E603" s="435"/>
      <c r="F603" s="435"/>
      <c r="G603" s="435"/>
      <c r="H603" s="435"/>
      <c r="I603" s="435"/>
      <c r="J603" s="435"/>
      <c r="K603" s="435"/>
      <c r="L603" s="435"/>
      <c r="M603" s="435"/>
      <c r="N603" s="435"/>
      <c r="O603" s="435"/>
      <c r="P603" s="435"/>
      <c r="Q603" s="435"/>
      <c r="R603" s="435"/>
      <c r="S603" s="435"/>
      <c r="T603" s="435"/>
      <c r="U603" s="435"/>
      <c r="V603" s="435"/>
      <c r="W603" s="435"/>
    </row>
    <row r="604">
      <c r="A604" s="435"/>
      <c r="B604" s="435"/>
      <c r="C604" s="435"/>
      <c r="D604" s="435"/>
      <c r="E604" s="435"/>
      <c r="F604" s="435"/>
      <c r="G604" s="435"/>
      <c r="H604" s="435"/>
      <c r="I604" s="435"/>
      <c r="J604" s="435"/>
      <c r="K604" s="435"/>
      <c r="L604" s="435"/>
      <c r="M604" s="435"/>
      <c r="N604" s="435"/>
      <c r="O604" s="435"/>
      <c r="P604" s="435"/>
      <c r="Q604" s="435"/>
      <c r="R604" s="435"/>
      <c r="S604" s="435"/>
      <c r="T604" s="435"/>
      <c r="U604" s="435"/>
      <c r="V604" s="435"/>
      <c r="W604" s="435"/>
    </row>
    <row r="605">
      <c r="A605" s="435"/>
      <c r="B605" s="435"/>
      <c r="C605" s="435"/>
      <c r="D605" s="435"/>
      <c r="E605" s="435"/>
      <c r="F605" s="435"/>
      <c r="G605" s="435"/>
      <c r="H605" s="435"/>
      <c r="I605" s="435"/>
      <c r="J605" s="435"/>
      <c r="K605" s="435"/>
      <c r="L605" s="435"/>
      <c r="M605" s="435"/>
      <c r="N605" s="435"/>
      <c r="O605" s="435"/>
      <c r="P605" s="435"/>
      <c r="Q605" s="435"/>
      <c r="R605" s="435"/>
      <c r="S605" s="435"/>
      <c r="T605" s="435"/>
      <c r="U605" s="435"/>
      <c r="V605" s="435"/>
      <c r="W605" s="435"/>
    </row>
    <row r="606">
      <c r="A606" s="435"/>
      <c r="B606" s="435"/>
      <c r="C606" s="435"/>
      <c r="D606" s="435"/>
      <c r="E606" s="435"/>
      <c r="F606" s="435"/>
      <c r="G606" s="435"/>
      <c r="H606" s="435"/>
      <c r="I606" s="435"/>
      <c r="J606" s="435"/>
      <c r="K606" s="435"/>
      <c r="L606" s="435"/>
      <c r="M606" s="435"/>
      <c r="N606" s="435"/>
      <c r="O606" s="435"/>
      <c r="P606" s="435"/>
      <c r="Q606" s="435"/>
      <c r="R606" s="435"/>
      <c r="S606" s="435"/>
      <c r="T606" s="435"/>
      <c r="U606" s="435"/>
      <c r="V606" s="435"/>
      <c r="W606" s="435"/>
    </row>
    <row r="607">
      <c r="A607" s="435"/>
      <c r="B607" s="435"/>
      <c r="C607" s="435"/>
      <c r="D607" s="435"/>
      <c r="E607" s="435"/>
      <c r="F607" s="435"/>
      <c r="G607" s="435"/>
      <c r="H607" s="435"/>
      <c r="I607" s="435"/>
      <c r="J607" s="435"/>
      <c r="K607" s="435"/>
      <c r="L607" s="435"/>
      <c r="M607" s="435"/>
      <c r="N607" s="435"/>
      <c r="O607" s="435"/>
      <c r="P607" s="435"/>
      <c r="Q607" s="435"/>
      <c r="R607" s="435"/>
      <c r="S607" s="435"/>
      <c r="T607" s="435"/>
      <c r="U607" s="435"/>
      <c r="V607" s="435"/>
      <c r="W607" s="435"/>
    </row>
    <row r="608">
      <c r="A608" s="435"/>
      <c r="B608" s="435"/>
      <c r="C608" s="435"/>
      <c r="D608" s="435"/>
      <c r="E608" s="435"/>
      <c r="F608" s="435"/>
      <c r="G608" s="435"/>
      <c r="H608" s="435"/>
      <c r="I608" s="435"/>
      <c r="J608" s="435"/>
      <c r="K608" s="435"/>
      <c r="L608" s="435"/>
      <c r="M608" s="435"/>
      <c r="N608" s="435"/>
      <c r="O608" s="435"/>
      <c r="P608" s="435"/>
      <c r="Q608" s="435"/>
      <c r="R608" s="435"/>
      <c r="S608" s="435"/>
      <c r="T608" s="435"/>
      <c r="U608" s="435"/>
      <c r="V608" s="435"/>
      <c r="W608" s="435"/>
    </row>
    <row r="609">
      <c r="A609" s="435"/>
      <c r="B609" s="435"/>
      <c r="C609" s="435"/>
      <c r="D609" s="435"/>
      <c r="E609" s="435"/>
      <c r="F609" s="435"/>
      <c r="G609" s="435"/>
      <c r="H609" s="435"/>
      <c r="I609" s="435"/>
      <c r="J609" s="435"/>
      <c r="K609" s="435"/>
      <c r="L609" s="435"/>
      <c r="M609" s="435"/>
      <c r="N609" s="435"/>
      <c r="O609" s="435"/>
      <c r="P609" s="435"/>
      <c r="Q609" s="435"/>
      <c r="R609" s="435"/>
      <c r="S609" s="435"/>
      <c r="T609" s="435"/>
      <c r="U609" s="435"/>
      <c r="V609" s="435"/>
      <c r="W609" s="435"/>
    </row>
    <row r="610">
      <c r="A610" s="435"/>
      <c r="B610" s="435"/>
      <c r="C610" s="435"/>
      <c r="D610" s="435"/>
      <c r="E610" s="435"/>
      <c r="F610" s="435"/>
      <c r="G610" s="435"/>
      <c r="H610" s="435"/>
      <c r="I610" s="435"/>
      <c r="J610" s="435"/>
      <c r="K610" s="435"/>
      <c r="L610" s="435"/>
      <c r="M610" s="435"/>
      <c r="N610" s="435"/>
      <c r="O610" s="435"/>
      <c r="P610" s="435"/>
      <c r="Q610" s="435"/>
      <c r="R610" s="435"/>
      <c r="S610" s="435"/>
      <c r="T610" s="435"/>
      <c r="U610" s="435"/>
      <c r="V610" s="435"/>
      <c r="W610" s="435"/>
    </row>
    <row r="611">
      <c r="A611" s="435"/>
      <c r="B611" s="435"/>
      <c r="C611" s="435"/>
      <c r="D611" s="435"/>
      <c r="E611" s="435"/>
      <c r="F611" s="435"/>
      <c r="G611" s="435"/>
      <c r="H611" s="435"/>
      <c r="I611" s="435"/>
      <c r="J611" s="435"/>
      <c r="K611" s="435"/>
      <c r="L611" s="435"/>
      <c r="M611" s="435"/>
      <c r="N611" s="435"/>
      <c r="O611" s="435"/>
      <c r="P611" s="435"/>
      <c r="Q611" s="435"/>
      <c r="R611" s="435"/>
      <c r="S611" s="435"/>
      <c r="T611" s="435"/>
      <c r="U611" s="435"/>
      <c r="V611" s="435"/>
      <c r="W611" s="435"/>
    </row>
    <row r="612">
      <c r="A612" s="435"/>
      <c r="B612" s="435"/>
      <c r="C612" s="435"/>
      <c r="D612" s="435"/>
      <c r="E612" s="435"/>
      <c r="F612" s="435"/>
      <c r="G612" s="435"/>
      <c r="H612" s="435"/>
      <c r="I612" s="435"/>
      <c r="J612" s="435"/>
      <c r="K612" s="435"/>
      <c r="L612" s="435"/>
      <c r="M612" s="435"/>
      <c r="N612" s="435"/>
      <c r="O612" s="435"/>
      <c r="P612" s="435"/>
      <c r="Q612" s="435"/>
      <c r="R612" s="435"/>
      <c r="S612" s="435"/>
      <c r="T612" s="435"/>
      <c r="U612" s="435"/>
      <c r="V612" s="435"/>
      <c r="W612" s="435"/>
    </row>
    <row r="613">
      <c r="A613" s="435"/>
      <c r="B613" s="435"/>
      <c r="C613" s="435"/>
      <c r="D613" s="435"/>
      <c r="E613" s="435"/>
      <c r="F613" s="435"/>
      <c r="G613" s="435"/>
      <c r="H613" s="435"/>
      <c r="I613" s="435"/>
      <c r="J613" s="435"/>
      <c r="K613" s="435"/>
      <c r="L613" s="435"/>
      <c r="M613" s="435"/>
      <c r="N613" s="435"/>
      <c r="O613" s="435"/>
      <c r="P613" s="435"/>
      <c r="Q613" s="435"/>
      <c r="R613" s="435"/>
      <c r="S613" s="435"/>
      <c r="T613" s="435"/>
      <c r="U613" s="435"/>
      <c r="V613" s="435"/>
      <c r="W613" s="435"/>
    </row>
    <row r="614">
      <c r="A614" s="435"/>
      <c r="B614" s="435"/>
      <c r="C614" s="435"/>
      <c r="D614" s="435"/>
      <c r="E614" s="435"/>
      <c r="F614" s="435"/>
      <c r="G614" s="435"/>
      <c r="H614" s="435"/>
      <c r="I614" s="435"/>
      <c r="J614" s="435"/>
      <c r="K614" s="435"/>
      <c r="L614" s="435"/>
      <c r="M614" s="435"/>
      <c r="N614" s="435"/>
      <c r="O614" s="435"/>
      <c r="P614" s="435"/>
      <c r="Q614" s="435"/>
      <c r="R614" s="435"/>
      <c r="S614" s="435"/>
      <c r="T614" s="435"/>
      <c r="U614" s="435"/>
      <c r="V614" s="435"/>
      <c r="W614" s="435"/>
    </row>
    <row r="615">
      <c r="A615" s="435"/>
      <c r="B615" s="435"/>
      <c r="C615" s="435"/>
      <c r="D615" s="435"/>
      <c r="E615" s="435"/>
      <c r="F615" s="435"/>
      <c r="G615" s="435"/>
      <c r="H615" s="435"/>
      <c r="I615" s="435"/>
      <c r="J615" s="435"/>
      <c r="K615" s="435"/>
      <c r="L615" s="435"/>
      <c r="M615" s="435"/>
      <c r="N615" s="435"/>
      <c r="O615" s="435"/>
      <c r="P615" s="435"/>
      <c r="Q615" s="435"/>
      <c r="R615" s="435"/>
      <c r="S615" s="435"/>
      <c r="T615" s="435"/>
      <c r="U615" s="435"/>
      <c r="V615" s="435"/>
      <c r="W615" s="435"/>
    </row>
    <row r="616">
      <c r="A616" s="435"/>
      <c r="B616" s="435"/>
      <c r="C616" s="435"/>
      <c r="D616" s="435"/>
      <c r="E616" s="435"/>
      <c r="F616" s="435"/>
      <c r="G616" s="435"/>
      <c r="H616" s="435"/>
      <c r="I616" s="435"/>
      <c r="J616" s="435"/>
      <c r="K616" s="435"/>
      <c r="L616" s="435"/>
      <c r="M616" s="435"/>
      <c r="N616" s="435"/>
      <c r="O616" s="435"/>
      <c r="P616" s="435"/>
      <c r="Q616" s="435"/>
      <c r="R616" s="435"/>
      <c r="S616" s="435"/>
      <c r="T616" s="435"/>
      <c r="U616" s="435"/>
      <c r="V616" s="435"/>
      <c r="W616" s="435"/>
    </row>
    <row r="617">
      <c r="A617" s="435"/>
      <c r="B617" s="435"/>
      <c r="C617" s="435"/>
      <c r="D617" s="435"/>
      <c r="E617" s="435"/>
      <c r="F617" s="435"/>
      <c r="G617" s="435"/>
      <c r="H617" s="435"/>
      <c r="I617" s="435"/>
      <c r="J617" s="435"/>
      <c r="K617" s="435"/>
      <c r="L617" s="435"/>
      <c r="M617" s="435"/>
      <c r="N617" s="435"/>
      <c r="O617" s="435"/>
      <c r="P617" s="435"/>
      <c r="Q617" s="435"/>
      <c r="R617" s="435"/>
      <c r="S617" s="435"/>
      <c r="T617" s="435"/>
      <c r="U617" s="435"/>
      <c r="V617" s="435"/>
      <c r="W617" s="435"/>
    </row>
    <row r="618">
      <c r="A618" s="435"/>
      <c r="B618" s="435"/>
      <c r="C618" s="435"/>
      <c r="D618" s="435"/>
      <c r="E618" s="435"/>
      <c r="F618" s="435"/>
      <c r="G618" s="435"/>
      <c r="H618" s="435"/>
      <c r="I618" s="435"/>
      <c r="J618" s="435"/>
      <c r="K618" s="435"/>
      <c r="L618" s="435"/>
      <c r="M618" s="435"/>
      <c r="N618" s="435"/>
      <c r="O618" s="435"/>
      <c r="P618" s="435"/>
      <c r="Q618" s="435"/>
      <c r="R618" s="435"/>
      <c r="S618" s="435"/>
      <c r="T618" s="435"/>
      <c r="U618" s="435"/>
      <c r="V618" s="435"/>
      <c r="W618" s="435"/>
    </row>
    <row r="619">
      <c r="A619" s="435"/>
      <c r="B619" s="435"/>
      <c r="C619" s="435"/>
      <c r="D619" s="435"/>
      <c r="E619" s="435"/>
      <c r="F619" s="435"/>
      <c r="G619" s="435"/>
      <c r="H619" s="435"/>
      <c r="I619" s="435"/>
      <c r="J619" s="435"/>
      <c r="K619" s="435"/>
      <c r="L619" s="435"/>
      <c r="M619" s="435"/>
      <c r="N619" s="435"/>
      <c r="O619" s="435"/>
      <c r="P619" s="435"/>
      <c r="Q619" s="435"/>
      <c r="R619" s="435"/>
      <c r="S619" s="435"/>
      <c r="T619" s="435"/>
      <c r="U619" s="435"/>
      <c r="V619" s="435"/>
      <c r="W619" s="435"/>
    </row>
    <row r="620">
      <c r="A620" s="435"/>
      <c r="B620" s="435"/>
      <c r="C620" s="435"/>
      <c r="D620" s="435"/>
      <c r="E620" s="435"/>
      <c r="F620" s="435"/>
      <c r="G620" s="435"/>
      <c r="H620" s="435"/>
      <c r="I620" s="435"/>
      <c r="J620" s="435"/>
      <c r="K620" s="435"/>
      <c r="L620" s="435"/>
      <c r="M620" s="435"/>
      <c r="N620" s="435"/>
      <c r="O620" s="435"/>
      <c r="P620" s="435"/>
      <c r="Q620" s="435"/>
      <c r="R620" s="435"/>
      <c r="S620" s="435"/>
      <c r="T620" s="435"/>
      <c r="U620" s="435"/>
      <c r="V620" s="435"/>
      <c r="W620" s="435"/>
    </row>
    <row r="621">
      <c r="A621" s="435"/>
      <c r="B621" s="435"/>
      <c r="C621" s="435"/>
      <c r="D621" s="435"/>
      <c r="E621" s="435"/>
      <c r="F621" s="435"/>
      <c r="G621" s="435"/>
      <c r="H621" s="435"/>
      <c r="I621" s="435"/>
      <c r="J621" s="435"/>
      <c r="K621" s="435"/>
      <c r="L621" s="435"/>
      <c r="M621" s="435"/>
      <c r="N621" s="435"/>
      <c r="O621" s="435"/>
      <c r="P621" s="435"/>
      <c r="Q621" s="435"/>
      <c r="R621" s="435"/>
      <c r="S621" s="435"/>
      <c r="T621" s="435"/>
      <c r="U621" s="435"/>
      <c r="V621" s="435"/>
      <c r="W621" s="435"/>
    </row>
    <row r="622">
      <c r="A622" s="435"/>
      <c r="B622" s="435"/>
      <c r="C622" s="435"/>
      <c r="D622" s="435"/>
      <c r="E622" s="435"/>
      <c r="F622" s="435"/>
      <c r="G622" s="435"/>
      <c r="H622" s="435"/>
      <c r="I622" s="435"/>
      <c r="J622" s="435"/>
      <c r="K622" s="435"/>
      <c r="L622" s="435"/>
      <c r="M622" s="435"/>
      <c r="N622" s="435"/>
      <c r="O622" s="435"/>
      <c r="P622" s="435"/>
      <c r="Q622" s="435"/>
      <c r="R622" s="435"/>
      <c r="S622" s="435"/>
      <c r="T622" s="435"/>
      <c r="U622" s="435"/>
      <c r="V622" s="435"/>
      <c r="W622" s="435"/>
    </row>
    <row r="623">
      <c r="A623" s="435"/>
      <c r="B623" s="435"/>
      <c r="C623" s="435"/>
      <c r="D623" s="435"/>
      <c r="E623" s="435"/>
      <c r="F623" s="435"/>
      <c r="G623" s="435"/>
      <c r="H623" s="435"/>
      <c r="I623" s="435"/>
      <c r="J623" s="435"/>
      <c r="K623" s="435"/>
      <c r="L623" s="435"/>
      <c r="M623" s="435"/>
      <c r="N623" s="435"/>
      <c r="O623" s="435"/>
      <c r="P623" s="435"/>
      <c r="Q623" s="435"/>
      <c r="R623" s="435"/>
      <c r="S623" s="435"/>
      <c r="T623" s="435"/>
      <c r="U623" s="435"/>
      <c r="V623" s="435"/>
      <c r="W623" s="435"/>
    </row>
    <row r="624">
      <c r="A624" s="435"/>
      <c r="B624" s="435"/>
      <c r="C624" s="435"/>
      <c r="D624" s="435"/>
      <c r="E624" s="435"/>
      <c r="F624" s="435"/>
      <c r="G624" s="435"/>
      <c r="H624" s="435"/>
      <c r="I624" s="435"/>
      <c r="J624" s="435"/>
      <c r="K624" s="435"/>
      <c r="L624" s="435"/>
      <c r="M624" s="435"/>
      <c r="N624" s="435"/>
      <c r="O624" s="435"/>
      <c r="P624" s="435"/>
      <c r="Q624" s="435"/>
      <c r="R624" s="435"/>
      <c r="S624" s="435"/>
      <c r="T624" s="435"/>
      <c r="U624" s="435"/>
      <c r="V624" s="435"/>
      <c r="W624" s="435"/>
    </row>
    <row r="625">
      <c r="A625" s="435"/>
      <c r="B625" s="435"/>
      <c r="C625" s="435"/>
      <c r="D625" s="435"/>
      <c r="E625" s="435"/>
      <c r="F625" s="435"/>
      <c r="G625" s="435"/>
      <c r="H625" s="435"/>
      <c r="I625" s="435"/>
      <c r="J625" s="435"/>
      <c r="K625" s="435"/>
      <c r="L625" s="435"/>
      <c r="M625" s="435"/>
      <c r="N625" s="435"/>
      <c r="O625" s="435"/>
      <c r="P625" s="435"/>
      <c r="Q625" s="435"/>
      <c r="R625" s="435"/>
      <c r="S625" s="435"/>
      <c r="T625" s="435"/>
      <c r="U625" s="435"/>
      <c r="V625" s="435"/>
      <c r="W625" s="435"/>
    </row>
    <row r="626">
      <c r="A626" s="435"/>
      <c r="B626" s="435"/>
      <c r="C626" s="435"/>
      <c r="D626" s="435"/>
      <c r="E626" s="435"/>
      <c r="F626" s="435"/>
      <c r="G626" s="435"/>
      <c r="H626" s="435"/>
      <c r="I626" s="435"/>
      <c r="J626" s="435"/>
      <c r="K626" s="435"/>
      <c r="L626" s="435"/>
      <c r="M626" s="435"/>
      <c r="N626" s="435"/>
      <c r="O626" s="435"/>
      <c r="P626" s="435"/>
      <c r="Q626" s="435"/>
      <c r="R626" s="435"/>
      <c r="S626" s="435"/>
      <c r="T626" s="435"/>
      <c r="U626" s="435"/>
      <c r="V626" s="435"/>
      <c r="W626" s="435"/>
    </row>
    <row r="627">
      <c r="A627" s="435"/>
      <c r="B627" s="435"/>
      <c r="C627" s="435"/>
      <c r="D627" s="435"/>
      <c r="E627" s="435"/>
      <c r="F627" s="435"/>
      <c r="G627" s="435"/>
      <c r="H627" s="435"/>
      <c r="I627" s="435"/>
      <c r="J627" s="435"/>
      <c r="K627" s="435"/>
      <c r="L627" s="435"/>
      <c r="M627" s="435"/>
      <c r="N627" s="435"/>
      <c r="O627" s="435"/>
      <c r="P627" s="435"/>
      <c r="Q627" s="435"/>
      <c r="R627" s="435"/>
      <c r="S627" s="435"/>
      <c r="T627" s="435"/>
      <c r="U627" s="435"/>
      <c r="V627" s="435"/>
      <c r="W627" s="435"/>
    </row>
    <row r="628">
      <c r="A628" s="435"/>
      <c r="B628" s="435"/>
      <c r="C628" s="435"/>
      <c r="D628" s="435"/>
      <c r="E628" s="435"/>
      <c r="F628" s="435"/>
      <c r="G628" s="435"/>
      <c r="H628" s="435"/>
      <c r="I628" s="435"/>
      <c r="J628" s="435"/>
      <c r="K628" s="435"/>
      <c r="L628" s="435"/>
      <c r="M628" s="435"/>
      <c r="N628" s="435"/>
      <c r="O628" s="435"/>
      <c r="P628" s="435"/>
      <c r="Q628" s="435"/>
      <c r="R628" s="435"/>
      <c r="S628" s="435"/>
      <c r="T628" s="435"/>
      <c r="U628" s="435"/>
      <c r="V628" s="435"/>
      <c r="W628" s="435"/>
    </row>
    <row r="629">
      <c r="A629" s="435"/>
      <c r="B629" s="435"/>
      <c r="C629" s="435"/>
      <c r="D629" s="435"/>
      <c r="E629" s="435"/>
      <c r="F629" s="435"/>
      <c r="G629" s="435"/>
      <c r="H629" s="435"/>
      <c r="I629" s="435"/>
      <c r="J629" s="435"/>
      <c r="K629" s="435"/>
      <c r="L629" s="435"/>
      <c r="M629" s="435"/>
      <c r="N629" s="435"/>
      <c r="O629" s="435"/>
      <c r="P629" s="435"/>
      <c r="Q629" s="435"/>
      <c r="R629" s="435"/>
      <c r="S629" s="435"/>
      <c r="T629" s="435"/>
      <c r="U629" s="435"/>
      <c r="V629" s="435"/>
      <c r="W629" s="435"/>
    </row>
    <row r="630">
      <c r="A630" s="435"/>
      <c r="B630" s="435"/>
      <c r="C630" s="435"/>
      <c r="D630" s="435"/>
      <c r="E630" s="435"/>
      <c r="F630" s="435"/>
      <c r="G630" s="435"/>
      <c r="H630" s="435"/>
      <c r="I630" s="435"/>
      <c r="J630" s="435"/>
      <c r="K630" s="435"/>
      <c r="L630" s="435"/>
      <c r="M630" s="435"/>
      <c r="N630" s="435"/>
      <c r="O630" s="435"/>
      <c r="P630" s="435"/>
      <c r="Q630" s="435"/>
      <c r="R630" s="435"/>
      <c r="S630" s="435"/>
      <c r="T630" s="435"/>
      <c r="U630" s="435"/>
      <c r="V630" s="435"/>
      <c r="W630" s="435"/>
    </row>
    <row r="631">
      <c r="A631" s="435"/>
      <c r="B631" s="435"/>
      <c r="C631" s="435"/>
      <c r="D631" s="435"/>
      <c r="E631" s="435"/>
      <c r="F631" s="435"/>
      <c r="G631" s="435"/>
      <c r="H631" s="435"/>
      <c r="I631" s="435"/>
      <c r="J631" s="435"/>
      <c r="K631" s="435"/>
      <c r="L631" s="435"/>
      <c r="M631" s="435"/>
      <c r="N631" s="435"/>
      <c r="O631" s="435"/>
      <c r="P631" s="435"/>
      <c r="Q631" s="435"/>
      <c r="R631" s="435"/>
      <c r="S631" s="435"/>
      <c r="T631" s="435"/>
      <c r="U631" s="435"/>
      <c r="V631" s="435"/>
      <c r="W631" s="435"/>
    </row>
    <row r="632">
      <c r="A632" s="435"/>
      <c r="B632" s="435"/>
      <c r="C632" s="435"/>
      <c r="D632" s="435"/>
      <c r="E632" s="435"/>
      <c r="F632" s="435"/>
      <c r="G632" s="435"/>
      <c r="H632" s="435"/>
      <c r="I632" s="435"/>
      <c r="J632" s="435"/>
      <c r="K632" s="435"/>
      <c r="L632" s="435"/>
      <c r="M632" s="435"/>
      <c r="N632" s="435"/>
      <c r="O632" s="435"/>
      <c r="P632" s="435"/>
      <c r="Q632" s="435"/>
      <c r="R632" s="435"/>
      <c r="S632" s="435"/>
      <c r="T632" s="435"/>
      <c r="U632" s="435"/>
      <c r="V632" s="435"/>
      <c r="W632" s="435"/>
    </row>
    <row r="633">
      <c r="A633" s="435"/>
      <c r="B633" s="435"/>
      <c r="C633" s="435"/>
      <c r="D633" s="435"/>
      <c r="E633" s="435"/>
      <c r="F633" s="435"/>
      <c r="G633" s="435"/>
      <c r="H633" s="435"/>
      <c r="I633" s="435"/>
      <c r="J633" s="435"/>
      <c r="K633" s="435"/>
      <c r="L633" s="435"/>
      <c r="M633" s="435"/>
      <c r="N633" s="435"/>
      <c r="O633" s="435"/>
      <c r="P633" s="435"/>
      <c r="Q633" s="435"/>
      <c r="R633" s="435"/>
      <c r="S633" s="435"/>
      <c r="T633" s="435"/>
      <c r="U633" s="435"/>
      <c r="V633" s="435"/>
      <c r="W633" s="435"/>
    </row>
    <row r="634">
      <c r="A634" s="435"/>
      <c r="B634" s="435"/>
      <c r="C634" s="435"/>
      <c r="D634" s="435"/>
      <c r="E634" s="435"/>
      <c r="F634" s="435"/>
      <c r="G634" s="435"/>
      <c r="H634" s="435"/>
      <c r="I634" s="435"/>
      <c r="J634" s="435"/>
      <c r="K634" s="435"/>
      <c r="L634" s="435"/>
      <c r="M634" s="435"/>
      <c r="N634" s="435"/>
      <c r="O634" s="435"/>
      <c r="P634" s="435"/>
      <c r="Q634" s="435"/>
      <c r="R634" s="435"/>
      <c r="S634" s="435"/>
      <c r="T634" s="435"/>
      <c r="U634" s="435"/>
      <c r="V634" s="435"/>
      <c r="W634" s="435"/>
    </row>
    <row r="635">
      <c r="A635" s="435"/>
      <c r="B635" s="435"/>
      <c r="C635" s="435"/>
      <c r="D635" s="435"/>
      <c r="E635" s="435"/>
      <c r="F635" s="435"/>
      <c r="G635" s="435"/>
      <c r="H635" s="435"/>
      <c r="I635" s="435"/>
      <c r="J635" s="435"/>
      <c r="K635" s="435"/>
      <c r="L635" s="435"/>
      <c r="M635" s="435"/>
      <c r="N635" s="435"/>
      <c r="O635" s="435"/>
      <c r="P635" s="435"/>
      <c r="Q635" s="435"/>
      <c r="R635" s="435"/>
      <c r="S635" s="435"/>
      <c r="T635" s="435"/>
      <c r="U635" s="435"/>
      <c r="V635" s="435"/>
      <c r="W635" s="435"/>
    </row>
    <row r="636">
      <c r="A636" s="435"/>
      <c r="B636" s="435"/>
      <c r="C636" s="435"/>
      <c r="D636" s="435"/>
      <c r="E636" s="435"/>
      <c r="F636" s="435"/>
      <c r="G636" s="435"/>
      <c r="H636" s="435"/>
      <c r="I636" s="435"/>
      <c r="J636" s="435"/>
      <c r="K636" s="435"/>
      <c r="L636" s="435"/>
      <c r="M636" s="435"/>
      <c r="N636" s="435"/>
      <c r="O636" s="435"/>
      <c r="P636" s="435"/>
      <c r="Q636" s="435"/>
      <c r="R636" s="435"/>
      <c r="S636" s="435"/>
      <c r="T636" s="435"/>
      <c r="U636" s="435"/>
      <c r="V636" s="435"/>
      <c r="W636" s="435"/>
    </row>
    <row r="637">
      <c r="A637" s="435"/>
      <c r="B637" s="435"/>
      <c r="C637" s="435"/>
      <c r="D637" s="435"/>
      <c r="E637" s="435"/>
      <c r="F637" s="435"/>
      <c r="G637" s="435"/>
      <c r="H637" s="435"/>
      <c r="I637" s="435"/>
      <c r="J637" s="435"/>
      <c r="K637" s="435"/>
      <c r="L637" s="435"/>
      <c r="M637" s="435"/>
      <c r="N637" s="435"/>
      <c r="O637" s="435"/>
      <c r="P637" s="435"/>
      <c r="Q637" s="435"/>
      <c r="R637" s="435"/>
      <c r="S637" s="435"/>
      <c r="T637" s="435"/>
      <c r="U637" s="435"/>
      <c r="V637" s="435"/>
      <c r="W637" s="435"/>
    </row>
    <row r="638">
      <c r="A638" s="435"/>
      <c r="B638" s="435"/>
      <c r="C638" s="435"/>
      <c r="D638" s="435"/>
      <c r="E638" s="435"/>
      <c r="F638" s="435"/>
      <c r="G638" s="435"/>
      <c r="H638" s="435"/>
      <c r="I638" s="435"/>
      <c r="J638" s="435"/>
      <c r="K638" s="435"/>
      <c r="L638" s="435"/>
      <c r="M638" s="435"/>
      <c r="N638" s="435"/>
      <c r="O638" s="435"/>
      <c r="P638" s="435"/>
      <c r="Q638" s="435"/>
      <c r="R638" s="435"/>
      <c r="S638" s="435"/>
      <c r="T638" s="435"/>
      <c r="U638" s="435"/>
      <c r="V638" s="435"/>
      <c r="W638" s="435"/>
    </row>
    <row r="639">
      <c r="A639" s="435"/>
      <c r="B639" s="435"/>
      <c r="C639" s="435"/>
      <c r="D639" s="435"/>
      <c r="E639" s="435"/>
      <c r="F639" s="435"/>
      <c r="G639" s="435"/>
      <c r="H639" s="435"/>
      <c r="I639" s="435"/>
      <c r="J639" s="435"/>
      <c r="K639" s="435"/>
      <c r="L639" s="435"/>
      <c r="M639" s="435"/>
      <c r="N639" s="435"/>
      <c r="O639" s="435"/>
      <c r="P639" s="435"/>
      <c r="Q639" s="435"/>
      <c r="R639" s="435"/>
      <c r="S639" s="435"/>
      <c r="T639" s="435"/>
      <c r="U639" s="435"/>
      <c r="V639" s="435"/>
      <c r="W639" s="435"/>
    </row>
    <row r="640">
      <c r="A640" s="435"/>
      <c r="B640" s="435"/>
      <c r="C640" s="435"/>
      <c r="D640" s="435"/>
      <c r="E640" s="435"/>
      <c r="F640" s="435"/>
      <c r="G640" s="435"/>
      <c r="H640" s="435"/>
      <c r="I640" s="435"/>
      <c r="J640" s="435"/>
      <c r="K640" s="435"/>
      <c r="L640" s="435"/>
      <c r="M640" s="435"/>
      <c r="N640" s="435"/>
      <c r="O640" s="435"/>
      <c r="P640" s="435"/>
      <c r="Q640" s="435"/>
      <c r="R640" s="435"/>
      <c r="S640" s="435"/>
      <c r="T640" s="435"/>
      <c r="U640" s="435"/>
      <c r="V640" s="435"/>
      <c r="W640" s="435"/>
    </row>
    <row r="641">
      <c r="A641" s="435"/>
      <c r="B641" s="435"/>
      <c r="C641" s="435"/>
      <c r="D641" s="435"/>
      <c r="E641" s="435"/>
      <c r="F641" s="435"/>
      <c r="G641" s="435"/>
      <c r="H641" s="435"/>
      <c r="I641" s="435"/>
      <c r="J641" s="435"/>
      <c r="K641" s="435"/>
      <c r="L641" s="435"/>
      <c r="M641" s="435"/>
      <c r="N641" s="435"/>
      <c r="O641" s="435"/>
      <c r="P641" s="435"/>
      <c r="Q641" s="435"/>
      <c r="R641" s="435"/>
      <c r="S641" s="435"/>
      <c r="T641" s="435"/>
      <c r="U641" s="435"/>
      <c r="V641" s="435"/>
      <c r="W641" s="435"/>
    </row>
    <row r="642">
      <c r="A642" s="435"/>
      <c r="B642" s="435"/>
      <c r="C642" s="435"/>
      <c r="D642" s="435"/>
      <c r="E642" s="435"/>
      <c r="F642" s="435"/>
      <c r="G642" s="435"/>
      <c r="H642" s="435"/>
      <c r="I642" s="435"/>
      <c r="J642" s="435"/>
      <c r="K642" s="435"/>
      <c r="L642" s="435"/>
      <c r="M642" s="435"/>
      <c r="N642" s="435"/>
      <c r="O642" s="435"/>
      <c r="P642" s="435"/>
      <c r="Q642" s="435"/>
      <c r="R642" s="435"/>
      <c r="S642" s="435"/>
      <c r="T642" s="435"/>
      <c r="U642" s="435"/>
      <c r="V642" s="435"/>
      <c r="W642" s="435"/>
    </row>
    <row r="643">
      <c r="A643" s="435"/>
      <c r="B643" s="435"/>
      <c r="C643" s="435"/>
      <c r="D643" s="435"/>
      <c r="E643" s="435"/>
      <c r="F643" s="435"/>
      <c r="G643" s="435"/>
      <c r="H643" s="435"/>
      <c r="I643" s="435"/>
      <c r="J643" s="435"/>
      <c r="K643" s="435"/>
      <c r="L643" s="435"/>
      <c r="M643" s="435"/>
      <c r="N643" s="435"/>
      <c r="O643" s="435"/>
      <c r="P643" s="435"/>
      <c r="Q643" s="435"/>
      <c r="R643" s="435"/>
      <c r="S643" s="435"/>
      <c r="T643" s="435"/>
      <c r="U643" s="435"/>
      <c r="V643" s="435"/>
      <c r="W643" s="435"/>
    </row>
    <row r="644">
      <c r="A644" s="435"/>
      <c r="B644" s="435"/>
      <c r="C644" s="435"/>
      <c r="D644" s="435"/>
      <c r="E644" s="435"/>
      <c r="F644" s="435"/>
      <c r="G644" s="435"/>
      <c r="H644" s="435"/>
      <c r="I644" s="435"/>
      <c r="J644" s="435"/>
      <c r="K644" s="435"/>
      <c r="L644" s="435"/>
      <c r="M644" s="435"/>
      <c r="N644" s="435"/>
      <c r="O644" s="435"/>
      <c r="P644" s="435"/>
      <c r="Q644" s="435"/>
      <c r="R644" s="435"/>
      <c r="S644" s="435"/>
      <c r="T644" s="435"/>
      <c r="U644" s="435"/>
      <c r="V644" s="435"/>
      <c r="W644" s="435"/>
    </row>
    <row r="645">
      <c r="A645" s="435"/>
      <c r="B645" s="435"/>
      <c r="C645" s="435"/>
      <c r="D645" s="435"/>
      <c r="E645" s="435"/>
      <c r="F645" s="435"/>
      <c r="G645" s="435"/>
      <c r="H645" s="435"/>
      <c r="I645" s="435"/>
      <c r="J645" s="435"/>
      <c r="K645" s="435"/>
      <c r="L645" s="435"/>
      <c r="M645" s="435"/>
      <c r="N645" s="435"/>
      <c r="O645" s="435"/>
      <c r="P645" s="435"/>
      <c r="Q645" s="435"/>
      <c r="R645" s="435"/>
      <c r="S645" s="435"/>
      <c r="T645" s="435"/>
      <c r="U645" s="435"/>
      <c r="V645" s="435"/>
      <c r="W645" s="435"/>
    </row>
    <row r="646">
      <c r="A646" s="435"/>
      <c r="B646" s="435"/>
      <c r="C646" s="435"/>
      <c r="D646" s="435"/>
      <c r="E646" s="435"/>
      <c r="F646" s="435"/>
      <c r="G646" s="435"/>
      <c r="H646" s="435"/>
      <c r="I646" s="435"/>
      <c r="J646" s="435"/>
      <c r="K646" s="435"/>
      <c r="L646" s="435"/>
      <c r="M646" s="435"/>
      <c r="N646" s="435"/>
      <c r="O646" s="435"/>
      <c r="P646" s="435"/>
      <c r="Q646" s="435"/>
      <c r="R646" s="435"/>
      <c r="S646" s="435"/>
      <c r="T646" s="435"/>
      <c r="U646" s="435"/>
      <c r="V646" s="435"/>
      <c r="W646" s="435"/>
    </row>
    <row r="647">
      <c r="A647" s="435"/>
      <c r="B647" s="435"/>
      <c r="C647" s="435"/>
      <c r="D647" s="435"/>
      <c r="E647" s="435"/>
      <c r="F647" s="435"/>
      <c r="G647" s="435"/>
      <c r="H647" s="435"/>
      <c r="I647" s="435"/>
      <c r="J647" s="435"/>
      <c r="K647" s="435"/>
      <c r="L647" s="435"/>
      <c r="M647" s="435"/>
      <c r="N647" s="435"/>
      <c r="O647" s="435"/>
      <c r="P647" s="435"/>
      <c r="Q647" s="435"/>
      <c r="R647" s="435"/>
      <c r="S647" s="435"/>
      <c r="T647" s="435"/>
      <c r="U647" s="435"/>
      <c r="V647" s="435"/>
      <c r="W647" s="435"/>
    </row>
    <row r="648">
      <c r="A648" s="435"/>
      <c r="B648" s="435"/>
      <c r="C648" s="435"/>
      <c r="D648" s="435"/>
      <c r="E648" s="435"/>
      <c r="F648" s="435"/>
      <c r="G648" s="435"/>
      <c r="H648" s="435"/>
      <c r="I648" s="435"/>
      <c r="J648" s="435"/>
      <c r="K648" s="435"/>
      <c r="L648" s="435"/>
      <c r="M648" s="435"/>
      <c r="N648" s="435"/>
      <c r="O648" s="435"/>
      <c r="P648" s="435"/>
      <c r="Q648" s="435"/>
      <c r="R648" s="435"/>
      <c r="S648" s="435"/>
      <c r="T648" s="435"/>
      <c r="U648" s="435"/>
      <c r="V648" s="435"/>
      <c r="W648" s="435"/>
    </row>
    <row r="649">
      <c r="A649" s="435"/>
      <c r="B649" s="435"/>
      <c r="C649" s="435"/>
      <c r="D649" s="435"/>
      <c r="E649" s="435"/>
      <c r="F649" s="435"/>
      <c r="G649" s="435"/>
      <c r="H649" s="435"/>
      <c r="I649" s="435"/>
      <c r="J649" s="435"/>
      <c r="K649" s="435"/>
      <c r="L649" s="435"/>
      <c r="M649" s="435"/>
      <c r="N649" s="435"/>
      <c r="O649" s="435"/>
      <c r="P649" s="435"/>
      <c r="Q649" s="435"/>
      <c r="R649" s="435"/>
      <c r="S649" s="435"/>
      <c r="T649" s="435"/>
      <c r="U649" s="435"/>
      <c r="V649" s="435"/>
      <c r="W649" s="435"/>
    </row>
    <row r="650">
      <c r="A650" s="435"/>
      <c r="B650" s="435"/>
      <c r="C650" s="435"/>
      <c r="D650" s="435"/>
      <c r="E650" s="435"/>
      <c r="F650" s="435"/>
      <c r="G650" s="435"/>
      <c r="H650" s="435"/>
      <c r="I650" s="435"/>
      <c r="J650" s="435"/>
      <c r="K650" s="435"/>
      <c r="L650" s="435"/>
      <c r="M650" s="435"/>
      <c r="N650" s="435"/>
      <c r="O650" s="435"/>
      <c r="P650" s="435"/>
      <c r="Q650" s="435"/>
      <c r="R650" s="435"/>
      <c r="S650" s="435"/>
      <c r="T650" s="435"/>
      <c r="U650" s="435"/>
      <c r="V650" s="435"/>
      <c r="W650" s="435"/>
    </row>
    <row r="651">
      <c r="A651" s="435"/>
      <c r="B651" s="435"/>
      <c r="C651" s="435"/>
      <c r="D651" s="435"/>
      <c r="E651" s="435"/>
      <c r="F651" s="435"/>
      <c r="G651" s="435"/>
      <c r="H651" s="435"/>
      <c r="I651" s="435"/>
      <c r="J651" s="435"/>
      <c r="K651" s="435"/>
      <c r="L651" s="435"/>
      <c r="M651" s="435"/>
      <c r="N651" s="435"/>
      <c r="O651" s="435"/>
      <c r="P651" s="435"/>
      <c r="Q651" s="435"/>
      <c r="R651" s="435"/>
      <c r="S651" s="435"/>
      <c r="T651" s="435"/>
      <c r="U651" s="435"/>
      <c r="V651" s="435"/>
      <c r="W651" s="435"/>
    </row>
    <row r="652">
      <c r="A652" s="435"/>
      <c r="B652" s="435"/>
      <c r="C652" s="435"/>
      <c r="D652" s="435"/>
      <c r="E652" s="435"/>
      <c r="F652" s="435"/>
      <c r="G652" s="435"/>
      <c r="H652" s="435"/>
      <c r="I652" s="435"/>
      <c r="J652" s="435"/>
      <c r="K652" s="435"/>
      <c r="L652" s="435"/>
      <c r="M652" s="435"/>
      <c r="N652" s="435"/>
      <c r="O652" s="435"/>
      <c r="P652" s="435"/>
      <c r="Q652" s="435"/>
      <c r="R652" s="435"/>
      <c r="S652" s="435"/>
      <c r="T652" s="435"/>
      <c r="U652" s="435"/>
      <c r="V652" s="435"/>
      <c r="W652" s="435"/>
    </row>
    <row r="653">
      <c r="A653" s="435"/>
      <c r="B653" s="435"/>
      <c r="C653" s="435"/>
      <c r="D653" s="435"/>
      <c r="E653" s="435"/>
      <c r="F653" s="435"/>
      <c r="G653" s="435"/>
      <c r="H653" s="435"/>
      <c r="I653" s="435"/>
      <c r="J653" s="435"/>
      <c r="K653" s="435"/>
      <c r="L653" s="435"/>
      <c r="M653" s="435"/>
      <c r="N653" s="435"/>
      <c r="O653" s="435"/>
      <c r="P653" s="435"/>
      <c r="Q653" s="435"/>
      <c r="R653" s="435"/>
      <c r="S653" s="435"/>
      <c r="T653" s="435"/>
      <c r="U653" s="435"/>
      <c r="V653" s="435"/>
      <c r="W653" s="435"/>
    </row>
    <row r="654">
      <c r="A654" s="435"/>
      <c r="B654" s="435"/>
      <c r="C654" s="435"/>
      <c r="D654" s="435"/>
      <c r="E654" s="435"/>
      <c r="F654" s="435"/>
      <c r="G654" s="435"/>
      <c r="H654" s="435"/>
      <c r="I654" s="435"/>
      <c r="J654" s="435"/>
      <c r="K654" s="435"/>
      <c r="L654" s="435"/>
      <c r="M654" s="435"/>
      <c r="N654" s="435"/>
      <c r="O654" s="435"/>
      <c r="P654" s="435"/>
      <c r="Q654" s="435"/>
      <c r="R654" s="435"/>
      <c r="S654" s="435"/>
      <c r="T654" s="435"/>
      <c r="U654" s="435"/>
      <c r="V654" s="435"/>
      <c r="W654" s="435"/>
    </row>
    <row r="655">
      <c r="A655" s="435"/>
      <c r="B655" s="435"/>
      <c r="C655" s="435"/>
      <c r="D655" s="435"/>
      <c r="E655" s="435"/>
      <c r="F655" s="435"/>
      <c r="G655" s="435"/>
      <c r="H655" s="435"/>
      <c r="I655" s="435"/>
      <c r="J655" s="435"/>
      <c r="K655" s="435"/>
      <c r="L655" s="435"/>
      <c r="M655" s="435"/>
      <c r="N655" s="435"/>
      <c r="O655" s="435"/>
      <c r="P655" s="435"/>
      <c r="Q655" s="435"/>
      <c r="R655" s="435"/>
      <c r="S655" s="435"/>
      <c r="T655" s="435"/>
      <c r="U655" s="435"/>
      <c r="V655" s="435"/>
      <c r="W655" s="435"/>
    </row>
    <row r="656">
      <c r="A656" s="435"/>
      <c r="B656" s="435"/>
      <c r="C656" s="435"/>
      <c r="D656" s="435"/>
      <c r="E656" s="435"/>
      <c r="F656" s="435"/>
      <c r="G656" s="435"/>
      <c r="H656" s="435"/>
      <c r="I656" s="435"/>
      <c r="J656" s="435"/>
      <c r="K656" s="435"/>
      <c r="L656" s="435"/>
      <c r="M656" s="435"/>
      <c r="N656" s="435"/>
      <c r="O656" s="435"/>
      <c r="P656" s="435"/>
      <c r="Q656" s="435"/>
      <c r="R656" s="435"/>
      <c r="S656" s="435"/>
      <c r="T656" s="435"/>
      <c r="U656" s="435"/>
      <c r="V656" s="435"/>
      <c r="W656" s="435"/>
    </row>
    <row r="657">
      <c r="A657" s="435"/>
      <c r="B657" s="435"/>
      <c r="C657" s="435"/>
      <c r="D657" s="435"/>
      <c r="E657" s="435"/>
      <c r="F657" s="435"/>
      <c r="G657" s="435"/>
      <c r="H657" s="435"/>
      <c r="I657" s="435"/>
      <c r="J657" s="435"/>
      <c r="K657" s="435"/>
      <c r="L657" s="435"/>
      <c r="M657" s="435"/>
      <c r="N657" s="435"/>
      <c r="O657" s="435"/>
      <c r="P657" s="435"/>
      <c r="Q657" s="435"/>
      <c r="R657" s="435"/>
      <c r="S657" s="435"/>
      <c r="T657" s="435"/>
      <c r="U657" s="435"/>
      <c r="V657" s="435"/>
      <c r="W657" s="435"/>
    </row>
    <row r="658">
      <c r="A658" s="435"/>
      <c r="B658" s="435"/>
      <c r="C658" s="435"/>
      <c r="D658" s="435"/>
      <c r="E658" s="435"/>
      <c r="F658" s="435"/>
      <c r="G658" s="435"/>
      <c r="H658" s="435"/>
      <c r="I658" s="435"/>
      <c r="J658" s="435"/>
      <c r="K658" s="435"/>
      <c r="L658" s="435"/>
      <c r="M658" s="435"/>
      <c r="N658" s="435"/>
      <c r="O658" s="435"/>
      <c r="P658" s="435"/>
      <c r="Q658" s="435"/>
      <c r="R658" s="435"/>
      <c r="S658" s="435"/>
      <c r="T658" s="435"/>
      <c r="U658" s="435"/>
      <c r="V658" s="435"/>
      <c r="W658" s="435"/>
    </row>
    <row r="659">
      <c r="A659" s="435"/>
      <c r="B659" s="435"/>
      <c r="C659" s="435"/>
      <c r="D659" s="435"/>
      <c r="E659" s="435"/>
      <c r="F659" s="435"/>
      <c r="G659" s="435"/>
      <c r="H659" s="435"/>
      <c r="I659" s="435"/>
      <c r="J659" s="435"/>
      <c r="K659" s="435"/>
      <c r="L659" s="435"/>
      <c r="M659" s="435"/>
      <c r="N659" s="435"/>
      <c r="O659" s="435"/>
      <c r="P659" s="435"/>
      <c r="Q659" s="435"/>
      <c r="R659" s="435"/>
      <c r="S659" s="435"/>
      <c r="T659" s="435"/>
      <c r="U659" s="435"/>
      <c r="V659" s="435"/>
      <c r="W659" s="435"/>
    </row>
    <row r="660">
      <c r="A660" s="435"/>
      <c r="B660" s="435"/>
      <c r="C660" s="435"/>
      <c r="D660" s="435"/>
      <c r="E660" s="435"/>
      <c r="F660" s="435"/>
      <c r="G660" s="435"/>
      <c r="H660" s="435"/>
      <c r="I660" s="435"/>
      <c r="J660" s="435"/>
      <c r="K660" s="435"/>
      <c r="L660" s="435"/>
      <c r="M660" s="435"/>
      <c r="N660" s="435"/>
      <c r="O660" s="435"/>
      <c r="P660" s="435"/>
      <c r="Q660" s="435"/>
      <c r="R660" s="435"/>
      <c r="S660" s="435"/>
      <c r="T660" s="435"/>
      <c r="U660" s="435"/>
      <c r="V660" s="435"/>
      <c r="W660" s="435"/>
    </row>
    <row r="661">
      <c r="A661" s="435"/>
      <c r="B661" s="435"/>
      <c r="C661" s="435"/>
      <c r="D661" s="435"/>
      <c r="E661" s="435"/>
      <c r="F661" s="435"/>
      <c r="G661" s="435"/>
      <c r="H661" s="435"/>
      <c r="I661" s="435"/>
      <c r="J661" s="435"/>
      <c r="K661" s="435"/>
      <c r="L661" s="435"/>
      <c r="M661" s="435"/>
      <c r="N661" s="435"/>
      <c r="O661" s="435"/>
      <c r="P661" s="435"/>
      <c r="Q661" s="435"/>
      <c r="R661" s="435"/>
      <c r="S661" s="435"/>
      <c r="T661" s="435"/>
      <c r="U661" s="435"/>
      <c r="V661" s="435"/>
      <c r="W661" s="435"/>
    </row>
    <row r="662">
      <c r="A662" s="435"/>
      <c r="B662" s="435"/>
      <c r="C662" s="435"/>
      <c r="D662" s="435"/>
      <c r="E662" s="435"/>
      <c r="F662" s="435"/>
      <c r="G662" s="435"/>
      <c r="H662" s="435"/>
      <c r="I662" s="435"/>
      <c r="J662" s="435"/>
      <c r="K662" s="435"/>
      <c r="L662" s="435"/>
      <c r="M662" s="435"/>
      <c r="N662" s="435"/>
      <c r="O662" s="435"/>
      <c r="P662" s="435"/>
      <c r="Q662" s="435"/>
      <c r="R662" s="435"/>
      <c r="S662" s="435"/>
      <c r="T662" s="435"/>
      <c r="U662" s="435"/>
      <c r="V662" s="435"/>
      <c r="W662" s="435"/>
    </row>
    <row r="663">
      <c r="A663" s="435"/>
      <c r="B663" s="435"/>
      <c r="C663" s="435"/>
      <c r="D663" s="435"/>
      <c r="E663" s="435"/>
      <c r="F663" s="435"/>
      <c r="G663" s="435"/>
      <c r="H663" s="435"/>
      <c r="I663" s="435"/>
      <c r="J663" s="435"/>
      <c r="K663" s="435"/>
      <c r="L663" s="435"/>
      <c r="M663" s="435"/>
      <c r="N663" s="435"/>
      <c r="O663" s="435"/>
      <c r="P663" s="435"/>
      <c r="Q663" s="435"/>
      <c r="R663" s="435"/>
      <c r="S663" s="435"/>
      <c r="T663" s="435"/>
      <c r="U663" s="435"/>
      <c r="V663" s="435"/>
      <c r="W663" s="435"/>
    </row>
    <row r="664">
      <c r="A664" s="435"/>
      <c r="B664" s="435"/>
      <c r="C664" s="435"/>
      <c r="D664" s="435"/>
      <c r="E664" s="435"/>
      <c r="F664" s="435"/>
      <c r="G664" s="435"/>
      <c r="H664" s="435"/>
      <c r="I664" s="435"/>
      <c r="J664" s="435"/>
      <c r="K664" s="435"/>
      <c r="L664" s="435"/>
      <c r="M664" s="435"/>
      <c r="N664" s="435"/>
      <c r="O664" s="435"/>
      <c r="P664" s="435"/>
      <c r="Q664" s="435"/>
      <c r="R664" s="435"/>
      <c r="S664" s="435"/>
      <c r="T664" s="435"/>
      <c r="U664" s="435"/>
      <c r="V664" s="435"/>
      <c r="W664" s="435"/>
    </row>
    <row r="665">
      <c r="A665" s="435"/>
      <c r="B665" s="435"/>
      <c r="C665" s="435"/>
      <c r="D665" s="435"/>
      <c r="E665" s="435"/>
      <c r="F665" s="435"/>
      <c r="G665" s="435"/>
      <c r="H665" s="435"/>
      <c r="I665" s="435"/>
      <c r="J665" s="435"/>
      <c r="K665" s="435"/>
      <c r="L665" s="435"/>
      <c r="M665" s="435"/>
      <c r="N665" s="435"/>
      <c r="O665" s="435"/>
      <c r="P665" s="435"/>
      <c r="Q665" s="435"/>
      <c r="R665" s="435"/>
      <c r="S665" s="435"/>
      <c r="T665" s="435"/>
      <c r="U665" s="435"/>
      <c r="V665" s="435"/>
      <c r="W665" s="435"/>
    </row>
    <row r="666">
      <c r="A666" s="435"/>
      <c r="B666" s="435"/>
      <c r="C666" s="435"/>
      <c r="D666" s="435"/>
      <c r="E666" s="435"/>
      <c r="F666" s="435"/>
      <c r="G666" s="435"/>
      <c r="H666" s="435"/>
      <c r="I666" s="435"/>
      <c r="J666" s="435"/>
      <c r="K666" s="435"/>
      <c r="L666" s="435"/>
      <c r="M666" s="435"/>
      <c r="N666" s="435"/>
      <c r="O666" s="435"/>
      <c r="P666" s="435"/>
      <c r="Q666" s="435"/>
      <c r="R666" s="435"/>
      <c r="S666" s="435"/>
      <c r="T666" s="435"/>
      <c r="U666" s="435"/>
      <c r="V666" s="435"/>
      <c r="W666" s="435"/>
    </row>
    <row r="667">
      <c r="A667" s="435"/>
      <c r="B667" s="435"/>
      <c r="C667" s="435"/>
      <c r="D667" s="435"/>
      <c r="E667" s="435"/>
      <c r="F667" s="435"/>
      <c r="G667" s="435"/>
      <c r="H667" s="435"/>
      <c r="I667" s="435"/>
      <c r="J667" s="435"/>
      <c r="K667" s="435"/>
      <c r="L667" s="435"/>
      <c r="M667" s="435"/>
      <c r="N667" s="435"/>
      <c r="O667" s="435"/>
      <c r="P667" s="435"/>
      <c r="Q667" s="435"/>
      <c r="R667" s="435"/>
      <c r="S667" s="435"/>
      <c r="T667" s="435"/>
      <c r="U667" s="435"/>
      <c r="V667" s="435"/>
      <c r="W667" s="435"/>
    </row>
    <row r="668">
      <c r="A668" s="435"/>
      <c r="B668" s="435"/>
      <c r="C668" s="435"/>
      <c r="D668" s="435"/>
      <c r="E668" s="435"/>
      <c r="F668" s="435"/>
      <c r="G668" s="435"/>
      <c r="H668" s="435"/>
      <c r="I668" s="435"/>
      <c r="J668" s="435"/>
      <c r="K668" s="435"/>
      <c r="L668" s="435"/>
      <c r="M668" s="435"/>
      <c r="N668" s="435"/>
      <c r="O668" s="435"/>
      <c r="P668" s="435"/>
      <c r="Q668" s="435"/>
      <c r="R668" s="435"/>
      <c r="S668" s="435"/>
      <c r="T668" s="435"/>
      <c r="U668" s="435"/>
      <c r="V668" s="435"/>
      <c r="W668" s="435"/>
    </row>
    <row r="669">
      <c r="A669" s="435"/>
      <c r="B669" s="435"/>
      <c r="C669" s="435"/>
      <c r="D669" s="435"/>
      <c r="E669" s="435"/>
      <c r="F669" s="435"/>
      <c r="G669" s="435"/>
      <c r="H669" s="435"/>
      <c r="I669" s="435"/>
      <c r="J669" s="435"/>
      <c r="K669" s="435"/>
      <c r="L669" s="435"/>
      <c r="M669" s="435"/>
      <c r="N669" s="435"/>
      <c r="O669" s="435"/>
      <c r="P669" s="435"/>
      <c r="Q669" s="435"/>
      <c r="R669" s="435"/>
      <c r="S669" s="435"/>
      <c r="T669" s="435"/>
      <c r="U669" s="435"/>
      <c r="V669" s="435"/>
      <c r="W669" s="435"/>
    </row>
    <row r="670">
      <c r="A670" s="435"/>
      <c r="B670" s="435"/>
      <c r="C670" s="435"/>
      <c r="D670" s="435"/>
      <c r="E670" s="435"/>
      <c r="F670" s="435"/>
      <c r="G670" s="435"/>
      <c r="H670" s="435"/>
      <c r="I670" s="435"/>
      <c r="J670" s="435"/>
      <c r="K670" s="435"/>
      <c r="L670" s="435"/>
      <c r="M670" s="435"/>
      <c r="N670" s="435"/>
      <c r="O670" s="435"/>
      <c r="P670" s="435"/>
      <c r="Q670" s="435"/>
      <c r="R670" s="435"/>
      <c r="S670" s="435"/>
      <c r="T670" s="435"/>
      <c r="U670" s="435"/>
      <c r="V670" s="435"/>
      <c r="W670" s="435"/>
    </row>
    <row r="671">
      <c r="A671" s="435"/>
      <c r="B671" s="435"/>
      <c r="C671" s="435"/>
      <c r="D671" s="435"/>
      <c r="E671" s="435"/>
      <c r="F671" s="435"/>
      <c r="G671" s="435"/>
      <c r="H671" s="435"/>
      <c r="I671" s="435"/>
      <c r="J671" s="435"/>
      <c r="K671" s="435"/>
      <c r="L671" s="435"/>
      <c r="M671" s="435"/>
      <c r="N671" s="435"/>
      <c r="O671" s="435"/>
      <c r="P671" s="435"/>
      <c r="Q671" s="435"/>
      <c r="R671" s="435"/>
      <c r="S671" s="435"/>
      <c r="T671" s="435"/>
      <c r="U671" s="435"/>
      <c r="V671" s="435"/>
      <c r="W671" s="435"/>
    </row>
    <row r="672">
      <c r="A672" s="435"/>
      <c r="B672" s="435"/>
      <c r="C672" s="435"/>
      <c r="D672" s="435"/>
      <c r="E672" s="435"/>
      <c r="F672" s="435"/>
      <c r="G672" s="435"/>
      <c r="H672" s="435"/>
      <c r="I672" s="435"/>
      <c r="J672" s="435"/>
      <c r="K672" s="435"/>
      <c r="L672" s="435"/>
      <c r="M672" s="435"/>
      <c r="N672" s="435"/>
      <c r="O672" s="435"/>
      <c r="P672" s="435"/>
      <c r="Q672" s="435"/>
      <c r="R672" s="435"/>
      <c r="S672" s="435"/>
      <c r="T672" s="435"/>
      <c r="U672" s="435"/>
      <c r="V672" s="435"/>
      <c r="W672" s="435"/>
    </row>
    <row r="673">
      <c r="A673" s="435"/>
      <c r="B673" s="435"/>
      <c r="C673" s="435"/>
      <c r="D673" s="435"/>
      <c r="E673" s="435"/>
      <c r="F673" s="435"/>
      <c r="G673" s="435"/>
      <c r="H673" s="435"/>
      <c r="I673" s="435"/>
      <c r="J673" s="435"/>
      <c r="K673" s="435"/>
      <c r="L673" s="435"/>
      <c r="M673" s="435"/>
      <c r="N673" s="435"/>
      <c r="O673" s="435"/>
      <c r="P673" s="435"/>
      <c r="Q673" s="435"/>
      <c r="R673" s="435"/>
      <c r="S673" s="435"/>
      <c r="T673" s="435"/>
      <c r="U673" s="435"/>
      <c r="V673" s="435"/>
      <c r="W673" s="435"/>
    </row>
    <row r="674">
      <c r="A674" s="435"/>
      <c r="B674" s="435"/>
      <c r="C674" s="435"/>
      <c r="D674" s="435"/>
      <c r="E674" s="435"/>
      <c r="F674" s="435"/>
      <c r="G674" s="435"/>
      <c r="H674" s="435"/>
      <c r="I674" s="435"/>
      <c r="J674" s="435"/>
      <c r="K674" s="435"/>
      <c r="L674" s="435"/>
      <c r="M674" s="435"/>
      <c r="N674" s="435"/>
      <c r="O674" s="435"/>
      <c r="P674" s="435"/>
      <c r="Q674" s="435"/>
      <c r="R674" s="435"/>
      <c r="S674" s="435"/>
      <c r="T674" s="435"/>
      <c r="U674" s="435"/>
      <c r="V674" s="435"/>
      <c r="W674" s="435"/>
    </row>
    <row r="675">
      <c r="A675" s="435"/>
      <c r="B675" s="435"/>
      <c r="C675" s="435"/>
      <c r="D675" s="435"/>
      <c r="E675" s="435"/>
      <c r="F675" s="435"/>
      <c r="G675" s="435"/>
      <c r="H675" s="435"/>
      <c r="I675" s="435"/>
      <c r="J675" s="435"/>
      <c r="K675" s="435"/>
      <c r="L675" s="435"/>
      <c r="M675" s="435"/>
      <c r="N675" s="435"/>
      <c r="O675" s="435"/>
      <c r="P675" s="435"/>
      <c r="Q675" s="435"/>
      <c r="R675" s="435"/>
      <c r="S675" s="435"/>
      <c r="T675" s="435"/>
      <c r="U675" s="435"/>
      <c r="V675" s="435"/>
      <c r="W675" s="435"/>
    </row>
    <row r="676">
      <c r="A676" s="435"/>
      <c r="B676" s="435"/>
      <c r="C676" s="435"/>
      <c r="D676" s="435"/>
      <c r="E676" s="435"/>
      <c r="F676" s="435"/>
      <c r="G676" s="435"/>
      <c r="H676" s="435"/>
      <c r="I676" s="435"/>
      <c r="J676" s="435"/>
      <c r="K676" s="435"/>
      <c r="L676" s="435"/>
      <c r="M676" s="435"/>
      <c r="N676" s="435"/>
      <c r="O676" s="435"/>
      <c r="P676" s="435"/>
      <c r="Q676" s="435"/>
      <c r="R676" s="435"/>
      <c r="S676" s="435"/>
      <c r="T676" s="435"/>
      <c r="U676" s="435"/>
      <c r="V676" s="435"/>
      <c r="W676" s="435"/>
    </row>
    <row r="677">
      <c r="A677" s="435"/>
      <c r="B677" s="435"/>
      <c r="C677" s="435"/>
      <c r="D677" s="435"/>
      <c r="E677" s="435"/>
      <c r="F677" s="435"/>
      <c r="G677" s="435"/>
      <c r="H677" s="435"/>
      <c r="I677" s="435"/>
      <c r="J677" s="435"/>
      <c r="K677" s="435"/>
      <c r="L677" s="435"/>
      <c r="M677" s="435"/>
      <c r="N677" s="435"/>
      <c r="O677" s="435"/>
      <c r="P677" s="435"/>
      <c r="Q677" s="435"/>
      <c r="R677" s="435"/>
      <c r="S677" s="435"/>
      <c r="T677" s="435"/>
      <c r="U677" s="435"/>
      <c r="V677" s="435"/>
      <c r="W677" s="435"/>
    </row>
    <row r="678">
      <c r="A678" s="435"/>
      <c r="B678" s="435"/>
      <c r="C678" s="435"/>
      <c r="D678" s="435"/>
      <c r="E678" s="435"/>
      <c r="F678" s="435"/>
      <c r="G678" s="435"/>
      <c r="H678" s="435"/>
      <c r="I678" s="435"/>
      <c r="J678" s="435"/>
      <c r="K678" s="435"/>
      <c r="L678" s="435"/>
      <c r="M678" s="435"/>
      <c r="N678" s="435"/>
      <c r="O678" s="435"/>
      <c r="P678" s="435"/>
      <c r="Q678" s="435"/>
      <c r="R678" s="435"/>
      <c r="S678" s="435"/>
      <c r="T678" s="435"/>
      <c r="U678" s="435"/>
      <c r="V678" s="435"/>
      <c r="W678" s="435"/>
    </row>
    <row r="679">
      <c r="A679" s="435"/>
      <c r="B679" s="435"/>
      <c r="C679" s="435"/>
      <c r="D679" s="435"/>
      <c r="E679" s="435"/>
      <c r="F679" s="435"/>
      <c r="G679" s="435"/>
      <c r="H679" s="435"/>
      <c r="I679" s="435"/>
      <c r="J679" s="435"/>
      <c r="K679" s="435"/>
      <c r="L679" s="435"/>
      <c r="M679" s="435"/>
      <c r="N679" s="435"/>
      <c r="O679" s="435"/>
      <c r="P679" s="435"/>
      <c r="Q679" s="435"/>
      <c r="R679" s="435"/>
      <c r="S679" s="435"/>
      <c r="T679" s="435"/>
      <c r="U679" s="435"/>
      <c r="V679" s="435"/>
      <c r="W679" s="435"/>
    </row>
    <row r="680">
      <c r="A680" s="435"/>
      <c r="B680" s="435"/>
      <c r="C680" s="435"/>
      <c r="D680" s="435"/>
      <c r="E680" s="435"/>
      <c r="F680" s="435"/>
      <c r="G680" s="435"/>
      <c r="H680" s="435"/>
      <c r="I680" s="435"/>
      <c r="J680" s="435"/>
      <c r="K680" s="435"/>
      <c r="L680" s="435"/>
      <c r="M680" s="435"/>
      <c r="N680" s="435"/>
      <c r="O680" s="435"/>
      <c r="P680" s="435"/>
      <c r="Q680" s="435"/>
      <c r="R680" s="435"/>
      <c r="S680" s="435"/>
      <c r="T680" s="435"/>
      <c r="U680" s="435"/>
      <c r="V680" s="435"/>
      <c r="W680" s="435"/>
    </row>
    <row r="681">
      <c r="A681" s="435"/>
      <c r="B681" s="435"/>
      <c r="C681" s="435"/>
      <c r="D681" s="435"/>
      <c r="E681" s="435"/>
      <c r="F681" s="435"/>
      <c r="G681" s="435"/>
      <c r="H681" s="435"/>
      <c r="I681" s="435"/>
      <c r="J681" s="435"/>
      <c r="K681" s="435"/>
      <c r="L681" s="435"/>
      <c r="M681" s="435"/>
      <c r="N681" s="435"/>
      <c r="O681" s="435"/>
      <c r="P681" s="435"/>
      <c r="Q681" s="435"/>
      <c r="R681" s="435"/>
      <c r="S681" s="435"/>
      <c r="T681" s="435"/>
      <c r="U681" s="435"/>
      <c r="V681" s="435"/>
      <c r="W681" s="435"/>
    </row>
    <row r="682">
      <c r="A682" s="435"/>
      <c r="B682" s="435"/>
      <c r="C682" s="435"/>
      <c r="D682" s="435"/>
      <c r="E682" s="435"/>
      <c r="F682" s="435"/>
      <c r="G682" s="435"/>
      <c r="H682" s="435"/>
      <c r="I682" s="435"/>
      <c r="J682" s="435"/>
      <c r="K682" s="435"/>
      <c r="L682" s="435"/>
      <c r="M682" s="435"/>
      <c r="N682" s="435"/>
      <c r="O682" s="435"/>
      <c r="P682" s="435"/>
      <c r="Q682" s="435"/>
      <c r="R682" s="435"/>
      <c r="S682" s="435"/>
      <c r="T682" s="435"/>
      <c r="U682" s="435"/>
      <c r="V682" s="435"/>
      <c r="W682" s="435"/>
    </row>
    <row r="683">
      <c r="A683" s="435"/>
      <c r="B683" s="435"/>
      <c r="C683" s="435"/>
      <c r="D683" s="435"/>
      <c r="E683" s="435"/>
      <c r="F683" s="435"/>
      <c r="G683" s="435"/>
      <c r="H683" s="435"/>
      <c r="I683" s="435"/>
      <c r="J683" s="435"/>
      <c r="K683" s="435"/>
      <c r="L683" s="435"/>
      <c r="M683" s="435"/>
      <c r="N683" s="435"/>
      <c r="O683" s="435"/>
      <c r="P683" s="435"/>
      <c r="Q683" s="435"/>
      <c r="R683" s="435"/>
      <c r="S683" s="435"/>
      <c r="T683" s="435"/>
      <c r="U683" s="435"/>
      <c r="V683" s="435"/>
      <c r="W683" s="435"/>
    </row>
    <row r="684">
      <c r="A684" s="435"/>
      <c r="B684" s="435"/>
      <c r="C684" s="435"/>
      <c r="D684" s="435"/>
      <c r="E684" s="435"/>
      <c r="F684" s="435"/>
      <c r="G684" s="435"/>
      <c r="H684" s="435"/>
      <c r="I684" s="435"/>
      <c r="J684" s="435"/>
      <c r="K684" s="435"/>
      <c r="L684" s="435"/>
      <c r="M684" s="435"/>
      <c r="N684" s="435"/>
      <c r="O684" s="435"/>
      <c r="P684" s="435"/>
      <c r="Q684" s="435"/>
      <c r="R684" s="435"/>
      <c r="S684" s="435"/>
      <c r="T684" s="435"/>
      <c r="U684" s="435"/>
      <c r="V684" s="435"/>
      <c r="W684" s="435"/>
    </row>
    <row r="685">
      <c r="A685" s="435"/>
      <c r="B685" s="435"/>
      <c r="C685" s="435"/>
      <c r="D685" s="435"/>
      <c r="E685" s="435"/>
      <c r="F685" s="435"/>
      <c r="G685" s="435"/>
      <c r="H685" s="435"/>
      <c r="I685" s="435"/>
      <c r="J685" s="435"/>
      <c r="K685" s="435"/>
      <c r="L685" s="435"/>
      <c r="M685" s="435"/>
      <c r="N685" s="435"/>
      <c r="O685" s="435"/>
      <c r="P685" s="435"/>
      <c r="Q685" s="435"/>
      <c r="R685" s="435"/>
      <c r="S685" s="435"/>
      <c r="T685" s="435"/>
      <c r="U685" s="435"/>
      <c r="V685" s="435"/>
      <c r="W685" s="435"/>
    </row>
    <row r="686">
      <c r="A686" s="435"/>
      <c r="B686" s="435"/>
      <c r="C686" s="435"/>
      <c r="D686" s="435"/>
      <c r="E686" s="435"/>
      <c r="F686" s="435"/>
      <c r="G686" s="435"/>
      <c r="H686" s="435"/>
      <c r="I686" s="435"/>
      <c r="J686" s="435"/>
      <c r="K686" s="435"/>
      <c r="L686" s="435"/>
      <c r="M686" s="435"/>
      <c r="N686" s="435"/>
      <c r="O686" s="435"/>
      <c r="P686" s="435"/>
      <c r="Q686" s="435"/>
      <c r="R686" s="435"/>
      <c r="S686" s="435"/>
      <c r="T686" s="435"/>
      <c r="U686" s="435"/>
      <c r="V686" s="435"/>
      <c r="W686" s="435"/>
    </row>
    <row r="687">
      <c r="A687" s="435"/>
      <c r="B687" s="435"/>
      <c r="C687" s="435"/>
      <c r="D687" s="435"/>
      <c r="E687" s="435"/>
      <c r="F687" s="435"/>
      <c r="G687" s="435"/>
      <c r="H687" s="435"/>
      <c r="I687" s="435"/>
      <c r="J687" s="435"/>
      <c r="K687" s="435"/>
      <c r="L687" s="435"/>
      <c r="M687" s="435"/>
      <c r="N687" s="435"/>
      <c r="O687" s="435"/>
      <c r="P687" s="435"/>
      <c r="Q687" s="435"/>
      <c r="R687" s="435"/>
      <c r="S687" s="435"/>
      <c r="T687" s="435"/>
      <c r="U687" s="435"/>
      <c r="V687" s="435"/>
      <c r="W687" s="435"/>
    </row>
    <row r="688">
      <c r="A688" s="435"/>
      <c r="B688" s="435"/>
      <c r="C688" s="435"/>
      <c r="D688" s="435"/>
      <c r="E688" s="435"/>
      <c r="F688" s="435"/>
      <c r="G688" s="435"/>
      <c r="H688" s="435"/>
      <c r="I688" s="435"/>
      <c r="J688" s="435"/>
      <c r="K688" s="435"/>
      <c r="L688" s="435"/>
      <c r="M688" s="435"/>
      <c r="N688" s="435"/>
      <c r="O688" s="435"/>
      <c r="P688" s="435"/>
      <c r="Q688" s="435"/>
      <c r="R688" s="435"/>
      <c r="S688" s="435"/>
      <c r="T688" s="435"/>
      <c r="U688" s="435"/>
      <c r="V688" s="435"/>
      <c r="W688" s="435"/>
    </row>
    <row r="689">
      <c r="A689" s="435"/>
      <c r="B689" s="435"/>
      <c r="C689" s="435"/>
      <c r="D689" s="435"/>
      <c r="E689" s="435"/>
      <c r="F689" s="435"/>
      <c r="G689" s="435"/>
      <c r="H689" s="435"/>
      <c r="I689" s="435"/>
      <c r="J689" s="435"/>
      <c r="K689" s="435"/>
      <c r="L689" s="435"/>
      <c r="M689" s="435"/>
      <c r="N689" s="435"/>
      <c r="O689" s="435"/>
      <c r="P689" s="435"/>
      <c r="Q689" s="435"/>
      <c r="R689" s="435"/>
      <c r="S689" s="435"/>
      <c r="T689" s="435"/>
      <c r="U689" s="435"/>
      <c r="V689" s="435"/>
      <c r="W689" s="435"/>
    </row>
    <row r="690">
      <c r="A690" s="435"/>
      <c r="B690" s="435"/>
      <c r="C690" s="435"/>
      <c r="D690" s="435"/>
      <c r="E690" s="435"/>
      <c r="F690" s="435"/>
      <c r="G690" s="435"/>
      <c r="H690" s="435"/>
      <c r="I690" s="435"/>
      <c r="J690" s="435"/>
      <c r="K690" s="435"/>
      <c r="L690" s="435"/>
      <c r="M690" s="435"/>
      <c r="N690" s="435"/>
      <c r="O690" s="435"/>
      <c r="P690" s="435"/>
      <c r="Q690" s="435"/>
      <c r="R690" s="435"/>
      <c r="S690" s="435"/>
      <c r="T690" s="435"/>
      <c r="U690" s="435"/>
      <c r="V690" s="435"/>
      <c r="W690" s="435"/>
    </row>
    <row r="691">
      <c r="A691" s="435"/>
      <c r="B691" s="435"/>
      <c r="C691" s="435"/>
      <c r="D691" s="435"/>
      <c r="E691" s="435"/>
      <c r="F691" s="435"/>
      <c r="G691" s="435"/>
      <c r="H691" s="435"/>
      <c r="I691" s="435"/>
      <c r="J691" s="435"/>
      <c r="K691" s="435"/>
      <c r="L691" s="435"/>
      <c r="M691" s="435"/>
      <c r="N691" s="435"/>
      <c r="O691" s="435"/>
      <c r="P691" s="435"/>
      <c r="Q691" s="435"/>
      <c r="R691" s="435"/>
      <c r="S691" s="435"/>
      <c r="T691" s="435"/>
      <c r="U691" s="435"/>
      <c r="V691" s="435"/>
      <c r="W691" s="435"/>
    </row>
    <row r="692">
      <c r="A692" s="435"/>
      <c r="B692" s="435"/>
      <c r="C692" s="435"/>
      <c r="D692" s="435"/>
      <c r="E692" s="435"/>
      <c r="F692" s="435"/>
      <c r="G692" s="435"/>
      <c r="H692" s="435"/>
      <c r="I692" s="435"/>
      <c r="J692" s="435"/>
      <c r="K692" s="435"/>
      <c r="L692" s="435"/>
      <c r="M692" s="435"/>
      <c r="N692" s="435"/>
      <c r="O692" s="435"/>
      <c r="P692" s="435"/>
      <c r="Q692" s="435"/>
      <c r="R692" s="435"/>
      <c r="S692" s="435"/>
      <c r="T692" s="435"/>
      <c r="U692" s="435"/>
      <c r="V692" s="435"/>
      <c r="W692" s="435"/>
    </row>
    <row r="693">
      <c r="A693" s="435"/>
      <c r="B693" s="435"/>
      <c r="C693" s="435"/>
      <c r="D693" s="435"/>
      <c r="E693" s="435"/>
      <c r="F693" s="435"/>
      <c r="G693" s="435"/>
      <c r="H693" s="435"/>
      <c r="I693" s="435"/>
      <c r="J693" s="435"/>
      <c r="K693" s="435"/>
      <c r="L693" s="435"/>
      <c r="M693" s="435"/>
      <c r="N693" s="435"/>
      <c r="O693" s="435"/>
      <c r="P693" s="435"/>
      <c r="Q693" s="435"/>
      <c r="R693" s="435"/>
      <c r="S693" s="435"/>
      <c r="T693" s="435"/>
      <c r="U693" s="435"/>
      <c r="V693" s="435"/>
      <c r="W693" s="435"/>
    </row>
    <row r="694">
      <c r="A694" s="435"/>
      <c r="B694" s="435"/>
      <c r="C694" s="435"/>
      <c r="D694" s="435"/>
      <c r="E694" s="435"/>
      <c r="F694" s="435"/>
      <c r="G694" s="435"/>
      <c r="H694" s="435"/>
      <c r="I694" s="435"/>
      <c r="J694" s="435"/>
      <c r="K694" s="435"/>
      <c r="L694" s="435"/>
      <c r="M694" s="435"/>
      <c r="N694" s="435"/>
      <c r="O694" s="435"/>
      <c r="P694" s="435"/>
      <c r="Q694" s="435"/>
      <c r="R694" s="435"/>
      <c r="S694" s="435"/>
      <c r="T694" s="435"/>
      <c r="U694" s="435"/>
      <c r="V694" s="435"/>
      <c r="W694" s="435"/>
    </row>
    <row r="695">
      <c r="A695" s="435"/>
      <c r="B695" s="435"/>
      <c r="C695" s="435"/>
      <c r="D695" s="435"/>
      <c r="E695" s="435"/>
      <c r="F695" s="435"/>
      <c r="G695" s="435"/>
      <c r="H695" s="435"/>
      <c r="I695" s="435"/>
      <c r="J695" s="435"/>
      <c r="K695" s="435"/>
      <c r="L695" s="435"/>
      <c r="M695" s="435"/>
      <c r="N695" s="435"/>
      <c r="O695" s="435"/>
      <c r="P695" s="435"/>
      <c r="Q695" s="435"/>
      <c r="R695" s="435"/>
      <c r="S695" s="435"/>
      <c r="T695" s="435"/>
      <c r="U695" s="435"/>
      <c r="V695" s="435"/>
      <c r="W695" s="435"/>
    </row>
    <row r="696">
      <c r="A696" s="435"/>
      <c r="B696" s="435"/>
      <c r="C696" s="435"/>
      <c r="D696" s="435"/>
      <c r="E696" s="435"/>
      <c r="F696" s="435"/>
      <c r="G696" s="435"/>
      <c r="H696" s="435"/>
      <c r="I696" s="435"/>
      <c r="J696" s="435"/>
      <c r="K696" s="435"/>
      <c r="L696" s="435"/>
      <c r="M696" s="435"/>
      <c r="N696" s="435"/>
      <c r="O696" s="435"/>
      <c r="P696" s="435"/>
      <c r="Q696" s="435"/>
      <c r="R696" s="435"/>
      <c r="S696" s="435"/>
      <c r="T696" s="435"/>
      <c r="U696" s="435"/>
      <c r="V696" s="435"/>
      <c r="W696" s="435"/>
    </row>
    <row r="697">
      <c r="A697" s="435"/>
      <c r="B697" s="435"/>
      <c r="C697" s="435"/>
      <c r="D697" s="435"/>
      <c r="E697" s="435"/>
      <c r="F697" s="435"/>
      <c r="G697" s="435"/>
      <c r="H697" s="435"/>
      <c r="I697" s="435"/>
      <c r="J697" s="435"/>
      <c r="K697" s="435"/>
      <c r="L697" s="435"/>
      <c r="M697" s="435"/>
      <c r="N697" s="435"/>
      <c r="O697" s="435"/>
      <c r="P697" s="435"/>
      <c r="Q697" s="435"/>
      <c r="R697" s="435"/>
      <c r="S697" s="435"/>
      <c r="T697" s="435"/>
      <c r="U697" s="435"/>
      <c r="V697" s="435"/>
      <c r="W697" s="435"/>
    </row>
    <row r="698">
      <c r="A698" s="435"/>
      <c r="B698" s="435"/>
      <c r="C698" s="435"/>
      <c r="D698" s="435"/>
      <c r="E698" s="435"/>
      <c r="F698" s="435"/>
      <c r="G698" s="435"/>
      <c r="H698" s="435"/>
      <c r="I698" s="435"/>
      <c r="J698" s="435"/>
      <c r="K698" s="435"/>
      <c r="L698" s="435"/>
      <c r="M698" s="435"/>
      <c r="N698" s="435"/>
      <c r="O698" s="435"/>
      <c r="P698" s="435"/>
      <c r="Q698" s="435"/>
      <c r="R698" s="435"/>
      <c r="S698" s="435"/>
      <c r="T698" s="435"/>
      <c r="U698" s="435"/>
      <c r="V698" s="435"/>
      <c r="W698" s="435"/>
    </row>
    <row r="699">
      <c r="A699" s="435"/>
      <c r="B699" s="435"/>
      <c r="C699" s="435"/>
      <c r="D699" s="435"/>
      <c r="E699" s="435"/>
      <c r="F699" s="435"/>
      <c r="G699" s="435"/>
      <c r="H699" s="435"/>
      <c r="I699" s="435"/>
      <c r="J699" s="435"/>
      <c r="K699" s="435"/>
      <c r="L699" s="435"/>
      <c r="M699" s="435"/>
      <c r="N699" s="435"/>
      <c r="O699" s="435"/>
      <c r="P699" s="435"/>
      <c r="Q699" s="435"/>
      <c r="R699" s="435"/>
      <c r="S699" s="435"/>
      <c r="T699" s="435"/>
      <c r="U699" s="435"/>
      <c r="V699" s="435"/>
      <c r="W699" s="435"/>
    </row>
    <row r="700">
      <c r="A700" s="435"/>
      <c r="B700" s="435"/>
      <c r="C700" s="435"/>
      <c r="D700" s="435"/>
      <c r="E700" s="435"/>
      <c r="F700" s="435"/>
      <c r="G700" s="435"/>
      <c r="H700" s="435"/>
      <c r="I700" s="435"/>
      <c r="J700" s="435"/>
      <c r="K700" s="435"/>
      <c r="L700" s="435"/>
      <c r="M700" s="435"/>
      <c r="N700" s="435"/>
      <c r="O700" s="435"/>
      <c r="P700" s="435"/>
      <c r="Q700" s="435"/>
      <c r="R700" s="435"/>
      <c r="S700" s="435"/>
      <c r="T700" s="435"/>
      <c r="U700" s="435"/>
      <c r="V700" s="435"/>
      <c r="W700" s="435"/>
    </row>
    <row r="701">
      <c r="A701" s="435"/>
      <c r="B701" s="435"/>
      <c r="C701" s="435"/>
      <c r="D701" s="435"/>
      <c r="E701" s="435"/>
      <c r="F701" s="435"/>
      <c r="G701" s="435"/>
      <c r="H701" s="435"/>
      <c r="I701" s="435"/>
      <c r="J701" s="435"/>
      <c r="K701" s="435"/>
      <c r="L701" s="435"/>
      <c r="M701" s="435"/>
      <c r="N701" s="435"/>
      <c r="O701" s="435"/>
      <c r="P701" s="435"/>
      <c r="Q701" s="435"/>
      <c r="R701" s="435"/>
      <c r="S701" s="435"/>
      <c r="T701" s="435"/>
      <c r="U701" s="435"/>
      <c r="V701" s="435"/>
      <c r="W701" s="435"/>
    </row>
    <row r="702">
      <c r="A702" s="435"/>
      <c r="B702" s="435"/>
      <c r="C702" s="435"/>
      <c r="D702" s="435"/>
      <c r="E702" s="435"/>
      <c r="F702" s="435"/>
      <c r="G702" s="435"/>
      <c r="H702" s="435"/>
      <c r="I702" s="435"/>
      <c r="J702" s="435"/>
      <c r="K702" s="435"/>
      <c r="L702" s="435"/>
      <c r="M702" s="435"/>
      <c r="N702" s="435"/>
      <c r="O702" s="435"/>
      <c r="P702" s="435"/>
      <c r="Q702" s="435"/>
      <c r="R702" s="435"/>
      <c r="S702" s="435"/>
      <c r="T702" s="435"/>
      <c r="U702" s="435"/>
      <c r="V702" s="435"/>
      <c r="W702" s="435"/>
    </row>
    <row r="703">
      <c r="A703" s="435"/>
      <c r="B703" s="435"/>
      <c r="C703" s="435"/>
      <c r="D703" s="435"/>
      <c r="E703" s="435"/>
      <c r="F703" s="435"/>
      <c r="G703" s="435"/>
      <c r="H703" s="435"/>
      <c r="I703" s="435"/>
      <c r="J703" s="435"/>
      <c r="K703" s="435"/>
      <c r="L703" s="435"/>
      <c r="M703" s="435"/>
      <c r="N703" s="435"/>
      <c r="O703" s="435"/>
      <c r="P703" s="435"/>
      <c r="Q703" s="435"/>
      <c r="R703" s="435"/>
      <c r="S703" s="435"/>
      <c r="T703" s="435"/>
      <c r="U703" s="435"/>
      <c r="V703" s="435"/>
      <c r="W703" s="435"/>
    </row>
    <row r="704">
      <c r="A704" s="435"/>
      <c r="B704" s="435"/>
      <c r="C704" s="435"/>
      <c r="D704" s="435"/>
      <c r="E704" s="435"/>
      <c r="F704" s="435"/>
      <c r="G704" s="435"/>
      <c r="H704" s="435"/>
      <c r="I704" s="435"/>
      <c r="J704" s="435"/>
      <c r="K704" s="435"/>
      <c r="L704" s="435"/>
      <c r="M704" s="435"/>
      <c r="N704" s="435"/>
      <c r="O704" s="435"/>
      <c r="P704" s="435"/>
      <c r="Q704" s="435"/>
      <c r="R704" s="435"/>
      <c r="S704" s="435"/>
      <c r="T704" s="435"/>
      <c r="U704" s="435"/>
      <c r="V704" s="435"/>
      <c r="W704" s="435"/>
    </row>
    <row r="705">
      <c r="A705" s="435"/>
      <c r="B705" s="435"/>
      <c r="C705" s="435"/>
      <c r="D705" s="435"/>
      <c r="E705" s="435"/>
      <c r="F705" s="435"/>
      <c r="G705" s="435"/>
      <c r="H705" s="435"/>
      <c r="I705" s="435"/>
      <c r="J705" s="435"/>
      <c r="K705" s="435"/>
      <c r="L705" s="435"/>
      <c r="M705" s="435"/>
      <c r="N705" s="435"/>
      <c r="O705" s="435"/>
      <c r="P705" s="435"/>
      <c r="Q705" s="435"/>
      <c r="R705" s="435"/>
      <c r="S705" s="435"/>
      <c r="T705" s="435"/>
      <c r="U705" s="435"/>
      <c r="V705" s="435"/>
      <c r="W705" s="435"/>
    </row>
    <row r="706">
      <c r="A706" s="435"/>
      <c r="B706" s="435"/>
      <c r="C706" s="435"/>
      <c r="D706" s="435"/>
      <c r="E706" s="435"/>
      <c r="F706" s="435"/>
      <c r="G706" s="435"/>
      <c r="H706" s="435"/>
      <c r="I706" s="435"/>
      <c r="J706" s="435"/>
      <c r="K706" s="435"/>
      <c r="L706" s="435"/>
      <c r="M706" s="435"/>
      <c r="N706" s="435"/>
      <c r="O706" s="435"/>
      <c r="P706" s="435"/>
      <c r="Q706" s="435"/>
      <c r="R706" s="435"/>
      <c r="S706" s="435"/>
      <c r="T706" s="435"/>
      <c r="U706" s="435"/>
      <c r="V706" s="435"/>
      <c r="W706" s="435"/>
    </row>
    <row r="707">
      <c r="A707" s="435"/>
      <c r="B707" s="435"/>
      <c r="C707" s="435"/>
      <c r="D707" s="435"/>
      <c r="E707" s="435"/>
      <c r="F707" s="435"/>
      <c r="G707" s="435"/>
      <c r="H707" s="435"/>
      <c r="I707" s="435"/>
      <c r="J707" s="435"/>
      <c r="K707" s="435"/>
      <c r="L707" s="435"/>
      <c r="M707" s="435"/>
      <c r="N707" s="435"/>
      <c r="O707" s="435"/>
      <c r="P707" s="435"/>
      <c r="Q707" s="435"/>
      <c r="R707" s="435"/>
      <c r="S707" s="435"/>
      <c r="T707" s="435"/>
      <c r="U707" s="435"/>
      <c r="V707" s="435"/>
      <c r="W707" s="435"/>
    </row>
    <row r="708">
      <c r="A708" s="435"/>
      <c r="B708" s="435"/>
      <c r="C708" s="435"/>
      <c r="D708" s="435"/>
      <c r="E708" s="435"/>
      <c r="F708" s="435"/>
      <c r="G708" s="435"/>
      <c r="H708" s="435"/>
      <c r="I708" s="435"/>
      <c r="J708" s="435"/>
      <c r="K708" s="435"/>
      <c r="L708" s="435"/>
      <c r="M708" s="435"/>
      <c r="N708" s="435"/>
      <c r="O708" s="435"/>
      <c r="P708" s="435"/>
      <c r="Q708" s="435"/>
      <c r="R708" s="435"/>
      <c r="S708" s="435"/>
      <c r="T708" s="435"/>
      <c r="U708" s="435"/>
      <c r="V708" s="435"/>
      <c r="W708" s="435"/>
    </row>
    <row r="709">
      <c r="A709" s="435"/>
      <c r="B709" s="435"/>
      <c r="C709" s="435"/>
      <c r="D709" s="435"/>
      <c r="E709" s="435"/>
      <c r="F709" s="435"/>
      <c r="G709" s="435"/>
      <c r="H709" s="435"/>
      <c r="I709" s="435"/>
      <c r="J709" s="435"/>
      <c r="K709" s="435"/>
      <c r="L709" s="435"/>
      <c r="M709" s="435"/>
      <c r="N709" s="435"/>
      <c r="O709" s="435"/>
      <c r="P709" s="435"/>
      <c r="Q709" s="435"/>
      <c r="R709" s="435"/>
      <c r="S709" s="435"/>
      <c r="T709" s="435"/>
      <c r="U709" s="435"/>
      <c r="V709" s="435"/>
      <c r="W709" s="435"/>
    </row>
    <row r="710">
      <c r="A710" s="435"/>
      <c r="B710" s="435"/>
      <c r="C710" s="435"/>
      <c r="D710" s="435"/>
      <c r="E710" s="435"/>
      <c r="F710" s="435"/>
      <c r="G710" s="435"/>
      <c r="H710" s="435"/>
      <c r="I710" s="435"/>
      <c r="J710" s="435"/>
      <c r="K710" s="435"/>
      <c r="L710" s="435"/>
      <c r="M710" s="435"/>
      <c r="N710" s="435"/>
      <c r="O710" s="435"/>
      <c r="P710" s="435"/>
      <c r="Q710" s="435"/>
      <c r="R710" s="435"/>
      <c r="S710" s="435"/>
      <c r="T710" s="435"/>
      <c r="U710" s="435"/>
      <c r="V710" s="435"/>
      <c r="W710" s="435"/>
    </row>
    <row r="711">
      <c r="A711" s="435"/>
      <c r="B711" s="435"/>
      <c r="C711" s="435"/>
      <c r="D711" s="435"/>
      <c r="E711" s="435"/>
      <c r="F711" s="435"/>
      <c r="G711" s="435"/>
      <c r="H711" s="435"/>
      <c r="I711" s="435"/>
      <c r="J711" s="435"/>
      <c r="K711" s="435"/>
      <c r="L711" s="435"/>
      <c r="M711" s="435"/>
      <c r="N711" s="435"/>
      <c r="O711" s="435"/>
      <c r="P711" s="435"/>
      <c r="Q711" s="435"/>
      <c r="R711" s="435"/>
      <c r="S711" s="435"/>
      <c r="T711" s="435"/>
      <c r="U711" s="435"/>
      <c r="V711" s="435"/>
      <c r="W711" s="435"/>
    </row>
    <row r="712">
      <c r="A712" s="435"/>
      <c r="B712" s="435"/>
      <c r="C712" s="435"/>
      <c r="D712" s="435"/>
      <c r="E712" s="435"/>
      <c r="F712" s="435"/>
      <c r="G712" s="435"/>
      <c r="H712" s="435"/>
      <c r="I712" s="435"/>
      <c r="J712" s="435"/>
      <c r="K712" s="435"/>
      <c r="L712" s="435"/>
      <c r="M712" s="435"/>
      <c r="N712" s="435"/>
      <c r="O712" s="435"/>
      <c r="P712" s="435"/>
      <c r="Q712" s="435"/>
      <c r="R712" s="435"/>
      <c r="S712" s="435"/>
      <c r="T712" s="435"/>
      <c r="U712" s="435"/>
      <c r="V712" s="435"/>
      <c r="W712" s="435"/>
    </row>
    <row r="713">
      <c r="A713" s="435"/>
      <c r="B713" s="435"/>
      <c r="C713" s="435"/>
      <c r="D713" s="435"/>
      <c r="E713" s="435"/>
      <c r="F713" s="435"/>
      <c r="G713" s="435"/>
      <c r="H713" s="435"/>
      <c r="I713" s="435"/>
      <c r="J713" s="435"/>
      <c r="K713" s="435"/>
      <c r="L713" s="435"/>
      <c r="M713" s="435"/>
      <c r="N713" s="435"/>
      <c r="O713" s="435"/>
      <c r="P713" s="435"/>
      <c r="Q713" s="435"/>
      <c r="R713" s="435"/>
      <c r="S713" s="435"/>
      <c r="T713" s="435"/>
      <c r="U713" s="435"/>
      <c r="V713" s="435"/>
      <c r="W713" s="435"/>
    </row>
    <row r="714">
      <c r="A714" s="435"/>
      <c r="B714" s="435"/>
      <c r="C714" s="435"/>
      <c r="D714" s="435"/>
      <c r="E714" s="435"/>
      <c r="F714" s="435"/>
      <c r="G714" s="435"/>
      <c r="H714" s="435"/>
      <c r="I714" s="435"/>
      <c r="J714" s="435"/>
      <c r="K714" s="435"/>
      <c r="L714" s="435"/>
      <c r="M714" s="435"/>
      <c r="N714" s="435"/>
      <c r="O714" s="435"/>
      <c r="P714" s="435"/>
      <c r="Q714" s="435"/>
      <c r="R714" s="435"/>
      <c r="S714" s="435"/>
      <c r="T714" s="435"/>
      <c r="U714" s="435"/>
      <c r="V714" s="435"/>
      <c r="W714" s="435"/>
    </row>
    <row r="715">
      <c r="A715" s="435"/>
      <c r="B715" s="435"/>
      <c r="C715" s="435"/>
      <c r="D715" s="435"/>
      <c r="E715" s="435"/>
      <c r="F715" s="435"/>
      <c r="G715" s="435"/>
      <c r="H715" s="435"/>
      <c r="I715" s="435"/>
      <c r="J715" s="435"/>
      <c r="K715" s="435"/>
      <c r="L715" s="435"/>
      <c r="M715" s="435"/>
      <c r="N715" s="435"/>
      <c r="O715" s="435"/>
      <c r="P715" s="435"/>
      <c r="Q715" s="435"/>
      <c r="R715" s="435"/>
      <c r="S715" s="435"/>
      <c r="T715" s="435"/>
      <c r="U715" s="435"/>
      <c r="V715" s="435"/>
      <c r="W715" s="435"/>
    </row>
    <row r="716">
      <c r="A716" s="435"/>
      <c r="B716" s="435"/>
      <c r="C716" s="435"/>
      <c r="D716" s="435"/>
      <c r="E716" s="435"/>
      <c r="F716" s="435"/>
      <c r="G716" s="435"/>
      <c r="H716" s="435"/>
      <c r="I716" s="435"/>
      <c r="J716" s="435"/>
      <c r="K716" s="435"/>
      <c r="L716" s="435"/>
      <c r="M716" s="435"/>
      <c r="N716" s="435"/>
      <c r="O716" s="435"/>
      <c r="P716" s="435"/>
      <c r="Q716" s="435"/>
      <c r="R716" s="435"/>
      <c r="S716" s="435"/>
      <c r="T716" s="435"/>
      <c r="U716" s="435"/>
      <c r="V716" s="435"/>
      <c r="W716" s="435"/>
    </row>
    <row r="717">
      <c r="A717" s="435"/>
      <c r="B717" s="435"/>
      <c r="C717" s="435"/>
      <c r="D717" s="435"/>
      <c r="E717" s="435"/>
      <c r="F717" s="435"/>
      <c r="G717" s="435"/>
      <c r="H717" s="435"/>
      <c r="I717" s="435"/>
      <c r="J717" s="435"/>
      <c r="K717" s="435"/>
      <c r="L717" s="435"/>
      <c r="M717" s="435"/>
      <c r="N717" s="435"/>
      <c r="O717" s="435"/>
      <c r="P717" s="435"/>
      <c r="Q717" s="435"/>
      <c r="R717" s="435"/>
      <c r="S717" s="435"/>
      <c r="T717" s="435"/>
      <c r="U717" s="435"/>
      <c r="V717" s="435"/>
      <c r="W717" s="435"/>
    </row>
    <row r="718">
      <c r="A718" s="435"/>
      <c r="B718" s="435"/>
      <c r="C718" s="435"/>
      <c r="D718" s="435"/>
      <c r="E718" s="435"/>
      <c r="F718" s="435"/>
      <c r="G718" s="435"/>
      <c r="H718" s="435"/>
      <c r="I718" s="435"/>
      <c r="J718" s="435"/>
      <c r="K718" s="435"/>
      <c r="L718" s="435"/>
      <c r="M718" s="435"/>
      <c r="N718" s="435"/>
      <c r="O718" s="435"/>
      <c r="P718" s="435"/>
      <c r="Q718" s="435"/>
      <c r="R718" s="435"/>
      <c r="S718" s="435"/>
      <c r="T718" s="435"/>
      <c r="U718" s="435"/>
      <c r="V718" s="435"/>
      <c r="W718" s="435"/>
    </row>
    <row r="719">
      <c r="A719" s="435"/>
      <c r="B719" s="435"/>
      <c r="C719" s="435"/>
      <c r="D719" s="435"/>
      <c r="E719" s="435"/>
      <c r="F719" s="435"/>
      <c r="G719" s="435"/>
      <c r="H719" s="435"/>
      <c r="I719" s="435"/>
      <c r="J719" s="435"/>
      <c r="K719" s="435"/>
      <c r="L719" s="435"/>
      <c r="M719" s="435"/>
      <c r="N719" s="435"/>
      <c r="O719" s="435"/>
      <c r="P719" s="435"/>
      <c r="Q719" s="435"/>
      <c r="R719" s="435"/>
      <c r="S719" s="435"/>
      <c r="T719" s="435"/>
      <c r="U719" s="435"/>
      <c r="V719" s="435"/>
      <c r="W719" s="435"/>
    </row>
    <row r="720">
      <c r="A720" s="435"/>
      <c r="B720" s="435"/>
      <c r="C720" s="435"/>
      <c r="D720" s="435"/>
      <c r="E720" s="435"/>
      <c r="F720" s="435"/>
      <c r="G720" s="435"/>
      <c r="H720" s="435"/>
      <c r="I720" s="435"/>
      <c r="J720" s="435"/>
      <c r="K720" s="435"/>
      <c r="L720" s="435"/>
      <c r="M720" s="435"/>
      <c r="N720" s="435"/>
      <c r="O720" s="435"/>
      <c r="P720" s="435"/>
      <c r="Q720" s="435"/>
      <c r="R720" s="435"/>
      <c r="S720" s="435"/>
      <c r="T720" s="435"/>
      <c r="U720" s="435"/>
      <c r="V720" s="435"/>
      <c r="W720" s="435"/>
    </row>
    <row r="721">
      <c r="A721" s="435"/>
      <c r="B721" s="435"/>
      <c r="C721" s="435"/>
      <c r="D721" s="435"/>
      <c r="E721" s="435"/>
      <c r="F721" s="435"/>
      <c r="G721" s="435"/>
      <c r="H721" s="435"/>
      <c r="I721" s="435"/>
      <c r="J721" s="435"/>
      <c r="K721" s="435"/>
      <c r="L721" s="435"/>
      <c r="M721" s="435"/>
      <c r="N721" s="435"/>
      <c r="O721" s="435"/>
      <c r="P721" s="435"/>
      <c r="Q721" s="435"/>
      <c r="R721" s="435"/>
      <c r="S721" s="435"/>
      <c r="T721" s="435"/>
      <c r="U721" s="435"/>
      <c r="V721" s="435"/>
      <c r="W721" s="435"/>
    </row>
    <row r="722">
      <c r="A722" s="435"/>
      <c r="B722" s="435"/>
      <c r="C722" s="435"/>
      <c r="D722" s="435"/>
      <c r="E722" s="435"/>
      <c r="F722" s="435"/>
      <c r="G722" s="435"/>
      <c r="H722" s="435"/>
      <c r="I722" s="435"/>
      <c r="J722" s="435"/>
      <c r="K722" s="435"/>
      <c r="L722" s="435"/>
      <c r="M722" s="435"/>
      <c r="N722" s="435"/>
      <c r="O722" s="435"/>
      <c r="P722" s="435"/>
      <c r="Q722" s="435"/>
      <c r="R722" s="435"/>
      <c r="S722" s="435"/>
      <c r="T722" s="435"/>
      <c r="U722" s="435"/>
      <c r="V722" s="435"/>
      <c r="W722" s="435"/>
    </row>
    <row r="723">
      <c r="A723" s="435"/>
      <c r="B723" s="435"/>
      <c r="C723" s="435"/>
      <c r="D723" s="435"/>
      <c r="E723" s="435"/>
      <c r="F723" s="435"/>
      <c r="G723" s="435"/>
      <c r="H723" s="435"/>
      <c r="I723" s="435"/>
      <c r="J723" s="435"/>
      <c r="K723" s="435"/>
      <c r="L723" s="435"/>
      <c r="M723" s="435"/>
      <c r="N723" s="435"/>
      <c r="O723" s="435"/>
      <c r="P723" s="435"/>
      <c r="Q723" s="435"/>
      <c r="R723" s="435"/>
      <c r="S723" s="435"/>
      <c r="T723" s="435"/>
      <c r="U723" s="435"/>
      <c r="V723" s="435"/>
      <c r="W723" s="435"/>
    </row>
    <row r="724">
      <c r="A724" s="435"/>
      <c r="B724" s="435"/>
      <c r="C724" s="435"/>
      <c r="D724" s="435"/>
      <c r="E724" s="435"/>
      <c r="F724" s="435"/>
      <c r="G724" s="435"/>
      <c r="H724" s="435"/>
      <c r="I724" s="435"/>
      <c r="J724" s="435"/>
      <c r="K724" s="435"/>
      <c r="L724" s="435"/>
      <c r="M724" s="435"/>
      <c r="N724" s="435"/>
      <c r="O724" s="435"/>
      <c r="P724" s="435"/>
      <c r="Q724" s="435"/>
      <c r="R724" s="435"/>
      <c r="S724" s="435"/>
      <c r="T724" s="435"/>
      <c r="U724" s="435"/>
      <c r="V724" s="435"/>
      <c r="W724" s="435"/>
    </row>
    <row r="725">
      <c r="A725" s="435"/>
      <c r="B725" s="435"/>
      <c r="C725" s="435"/>
      <c r="D725" s="435"/>
      <c r="E725" s="435"/>
      <c r="F725" s="435"/>
      <c r="G725" s="435"/>
      <c r="H725" s="435"/>
      <c r="I725" s="435"/>
      <c r="J725" s="435"/>
      <c r="K725" s="435"/>
      <c r="L725" s="435"/>
      <c r="M725" s="435"/>
      <c r="N725" s="435"/>
      <c r="O725" s="435"/>
      <c r="P725" s="435"/>
      <c r="Q725" s="435"/>
      <c r="R725" s="435"/>
      <c r="S725" s="435"/>
      <c r="T725" s="435"/>
      <c r="U725" s="435"/>
      <c r="V725" s="435"/>
      <c r="W725" s="435"/>
    </row>
    <row r="726">
      <c r="A726" s="435"/>
      <c r="B726" s="435"/>
      <c r="C726" s="435"/>
      <c r="D726" s="435"/>
      <c r="E726" s="435"/>
      <c r="F726" s="435"/>
      <c r="G726" s="435"/>
      <c r="H726" s="435"/>
      <c r="I726" s="435"/>
      <c r="J726" s="435"/>
      <c r="K726" s="435"/>
      <c r="L726" s="435"/>
      <c r="M726" s="435"/>
      <c r="N726" s="435"/>
      <c r="O726" s="435"/>
      <c r="P726" s="435"/>
      <c r="Q726" s="435"/>
      <c r="R726" s="435"/>
      <c r="S726" s="435"/>
      <c r="T726" s="435"/>
      <c r="U726" s="435"/>
      <c r="V726" s="435"/>
      <c r="W726" s="435"/>
    </row>
    <row r="727">
      <c r="A727" s="435"/>
      <c r="B727" s="435"/>
      <c r="C727" s="435"/>
      <c r="D727" s="435"/>
      <c r="E727" s="435"/>
      <c r="F727" s="435"/>
      <c r="G727" s="435"/>
      <c r="H727" s="435"/>
      <c r="I727" s="435"/>
      <c r="J727" s="435"/>
      <c r="K727" s="435"/>
      <c r="L727" s="435"/>
      <c r="M727" s="435"/>
      <c r="N727" s="435"/>
      <c r="O727" s="435"/>
      <c r="P727" s="435"/>
      <c r="Q727" s="435"/>
      <c r="R727" s="435"/>
      <c r="S727" s="435"/>
      <c r="T727" s="435"/>
      <c r="U727" s="435"/>
      <c r="V727" s="435"/>
      <c r="W727" s="435"/>
    </row>
    <row r="728">
      <c r="A728" s="435"/>
      <c r="B728" s="435"/>
      <c r="C728" s="435"/>
      <c r="D728" s="435"/>
      <c r="E728" s="435"/>
      <c r="F728" s="435"/>
      <c r="G728" s="435"/>
      <c r="H728" s="435"/>
      <c r="I728" s="435"/>
      <c r="J728" s="435"/>
      <c r="K728" s="435"/>
      <c r="L728" s="435"/>
      <c r="M728" s="435"/>
      <c r="N728" s="435"/>
      <c r="O728" s="435"/>
      <c r="P728" s="435"/>
      <c r="Q728" s="435"/>
      <c r="R728" s="435"/>
      <c r="S728" s="435"/>
      <c r="T728" s="435"/>
      <c r="U728" s="435"/>
      <c r="V728" s="435"/>
      <c r="W728" s="435"/>
    </row>
    <row r="729">
      <c r="A729" s="435"/>
      <c r="B729" s="435"/>
      <c r="C729" s="435"/>
      <c r="D729" s="435"/>
      <c r="E729" s="435"/>
      <c r="F729" s="435"/>
      <c r="G729" s="435"/>
      <c r="H729" s="435"/>
      <c r="I729" s="435"/>
      <c r="J729" s="435"/>
      <c r="K729" s="435"/>
      <c r="L729" s="435"/>
      <c r="M729" s="435"/>
      <c r="N729" s="435"/>
      <c r="O729" s="435"/>
      <c r="P729" s="435"/>
      <c r="Q729" s="435"/>
      <c r="R729" s="435"/>
      <c r="S729" s="435"/>
      <c r="T729" s="435"/>
      <c r="U729" s="435"/>
      <c r="V729" s="435"/>
      <c r="W729" s="435"/>
    </row>
    <row r="730">
      <c r="A730" s="435"/>
      <c r="B730" s="435"/>
      <c r="C730" s="435"/>
      <c r="D730" s="435"/>
      <c r="E730" s="435"/>
      <c r="F730" s="435"/>
      <c r="G730" s="435"/>
      <c r="H730" s="435"/>
      <c r="I730" s="435"/>
      <c r="J730" s="435"/>
      <c r="K730" s="435"/>
      <c r="L730" s="435"/>
      <c r="M730" s="435"/>
      <c r="N730" s="435"/>
      <c r="O730" s="435"/>
      <c r="P730" s="435"/>
      <c r="Q730" s="435"/>
      <c r="R730" s="435"/>
      <c r="S730" s="435"/>
      <c r="T730" s="435"/>
      <c r="U730" s="435"/>
      <c r="V730" s="435"/>
      <c r="W730" s="435"/>
    </row>
    <row r="731">
      <c r="A731" s="435"/>
      <c r="B731" s="435"/>
      <c r="C731" s="435"/>
      <c r="D731" s="435"/>
      <c r="E731" s="435"/>
      <c r="F731" s="435"/>
      <c r="G731" s="435"/>
      <c r="H731" s="435"/>
      <c r="I731" s="435"/>
      <c r="J731" s="435"/>
      <c r="K731" s="435"/>
      <c r="L731" s="435"/>
      <c r="M731" s="435"/>
      <c r="N731" s="435"/>
      <c r="O731" s="435"/>
      <c r="P731" s="435"/>
      <c r="Q731" s="435"/>
      <c r="R731" s="435"/>
      <c r="S731" s="435"/>
      <c r="T731" s="435"/>
      <c r="U731" s="435"/>
      <c r="V731" s="435"/>
      <c r="W731" s="435"/>
    </row>
    <row r="732">
      <c r="A732" s="435"/>
      <c r="B732" s="435"/>
      <c r="C732" s="435"/>
      <c r="D732" s="435"/>
      <c r="E732" s="435"/>
      <c r="F732" s="435"/>
      <c r="G732" s="435"/>
      <c r="H732" s="435"/>
      <c r="I732" s="435"/>
      <c r="J732" s="435"/>
      <c r="K732" s="435"/>
      <c r="L732" s="435"/>
      <c r="M732" s="435"/>
      <c r="N732" s="435"/>
      <c r="O732" s="435"/>
      <c r="P732" s="435"/>
      <c r="Q732" s="435"/>
      <c r="R732" s="435"/>
      <c r="S732" s="435"/>
      <c r="T732" s="435"/>
      <c r="U732" s="435"/>
      <c r="V732" s="435"/>
      <c r="W732" s="435"/>
    </row>
    <row r="733">
      <c r="A733" s="435"/>
      <c r="B733" s="435"/>
      <c r="C733" s="435"/>
      <c r="D733" s="435"/>
      <c r="E733" s="435"/>
      <c r="F733" s="435"/>
      <c r="G733" s="435"/>
      <c r="H733" s="435"/>
      <c r="I733" s="435"/>
      <c r="J733" s="435"/>
      <c r="K733" s="435"/>
      <c r="L733" s="435"/>
      <c r="M733" s="435"/>
      <c r="N733" s="435"/>
      <c r="O733" s="435"/>
      <c r="P733" s="435"/>
      <c r="Q733" s="435"/>
      <c r="R733" s="435"/>
      <c r="S733" s="435"/>
      <c r="T733" s="435"/>
      <c r="U733" s="435"/>
      <c r="V733" s="435"/>
      <c r="W733" s="435"/>
    </row>
    <row r="734">
      <c r="A734" s="435"/>
      <c r="B734" s="435"/>
      <c r="C734" s="435"/>
      <c r="D734" s="435"/>
      <c r="E734" s="435"/>
      <c r="F734" s="435"/>
      <c r="G734" s="435"/>
      <c r="H734" s="435"/>
      <c r="I734" s="435"/>
      <c r="J734" s="435"/>
      <c r="K734" s="435"/>
      <c r="L734" s="435"/>
      <c r="M734" s="435"/>
      <c r="N734" s="435"/>
      <c r="O734" s="435"/>
      <c r="P734" s="435"/>
      <c r="Q734" s="435"/>
      <c r="R734" s="435"/>
      <c r="S734" s="435"/>
      <c r="T734" s="435"/>
      <c r="U734" s="435"/>
      <c r="V734" s="435"/>
      <c r="W734" s="435"/>
    </row>
    <row r="735">
      <c r="A735" s="435"/>
      <c r="B735" s="435"/>
      <c r="C735" s="435"/>
      <c r="D735" s="435"/>
      <c r="E735" s="435"/>
      <c r="F735" s="435"/>
      <c r="G735" s="435"/>
      <c r="H735" s="435"/>
      <c r="I735" s="435"/>
      <c r="J735" s="435"/>
      <c r="K735" s="435"/>
      <c r="L735" s="435"/>
      <c r="M735" s="435"/>
      <c r="N735" s="435"/>
      <c r="O735" s="435"/>
      <c r="P735" s="435"/>
      <c r="Q735" s="435"/>
      <c r="R735" s="435"/>
      <c r="S735" s="435"/>
      <c r="T735" s="435"/>
      <c r="U735" s="435"/>
      <c r="V735" s="435"/>
      <c r="W735" s="435"/>
    </row>
    <row r="736">
      <c r="A736" s="435"/>
      <c r="B736" s="435"/>
      <c r="C736" s="435"/>
      <c r="D736" s="435"/>
      <c r="E736" s="435"/>
      <c r="F736" s="435"/>
      <c r="G736" s="435"/>
      <c r="H736" s="435"/>
      <c r="I736" s="435"/>
      <c r="J736" s="435"/>
      <c r="K736" s="435"/>
      <c r="L736" s="435"/>
      <c r="M736" s="435"/>
      <c r="N736" s="435"/>
      <c r="O736" s="435"/>
      <c r="P736" s="435"/>
      <c r="Q736" s="435"/>
      <c r="R736" s="435"/>
      <c r="S736" s="435"/>
      <c r="T736" s="435"/>
      <c r="U736" s="435"/>
      <c r="V736" s="435"/>
      <c r="W736" s="435"/>
    </row>
    <row r="737">
      <c r="A737" s="435"/>
      <c r="B737" s="435"/>
      <c r="C737" s="435"/>
      <c r="D737" s="435"/>
      <c r="E737" s="435"/>
      <c r="F737" s="435"/>
      <c r="G737" s="435"/>
      <c r="H737" s="435"/>
      <c r="I737" s="435"/>
      <c r="J737" s="435"/>
      <c r="K737" s="435"/>
      <c r="L737" s="435"/>
      <c r="M737" s="435"/>
      <c r="N737" s="435"/>
      <c r="O737" s="435"/>
      <c r="P737" s="435"/>
      <c r="Q737" s="435"/>
      <c r="R737" s="435"/>
      <c r="S737" s="435"/>
      <c r="T737" s="435"/>
      <c r="U737" s="435"/>
      <c r="V737" s="435"/>
      <c r="W737" s="435"/>
    </row>
    <row r="738">
      <c r="A738" s="435"/>
      <c r="B738" s="435"/>
      <c r="C738" s="435"/>
      <c r="D738" s="435"/>
      <c r="E738" s="435"/>
      <c r="F738" s="435"/>
      <c r="G738" s="435"/>
      <c r="H738" s="435"/>
      <c r="I738" s="435"/>
      <c r="J738" s="435"/>
      <c r="K738" s="435"/>
      <c r="L738" s="435"/>
      <c r="M738" s="435"/>
      <c r="N738" s="435"/>
      <c r="O738" s="435"/>
      <c r="P738" s="435"/>
      <c r="Q738" s="435"/>
      <c r="R738" s="435"/>
      <c r="S738" s="435"/>
      <c r="T738" s="435"/>
      <c r="U738" s="435"/>
      <c r="V738" s="435"/>
      <c r="W738" s="435"/>
    </row>
    <row r="739">
      <c r="A739" s="435"/>
      <c r="B739" s="435"/>
      <c r="C739" s="435"/>
      <c r="D739" s="435"/>
      <c r="E739" s="435"/>
      <c r="F739" s="435"/>
      <c r="G739" s="435"/>
      <c r="H739" s="435"/>
      <c r="I739" s="435"/>
      <c r="J739" s="435"/>
      <c r="K739" s="435"/>
      <c r="L739" s="435"/>
      <c r="M739" s="435"/>
      <c r="N739" s="435"/>
      <c r="O739" s="435"/>
      <c r="P739" s="435"/>
      <c r="Q739" s="435"/>
      <c r="R739" s="435"/>
      <c r="S739" s="435"/>
      <c r="T739" s="435"/>
      <c r="U739" s="435"/>
      <c r="V739" s="435"/>
      <c r="W739" s="435"/>
    </row>
    <row r="740">
      <c r="A740" s="435"/>
      <c r="B740" s="435"/>
      <c r="C740" s="435"/>
      <c r="D740" s="435"/>
      <c r="E740" s="435"/>
      <c r="F740" s="435"/>
      <c r="G740" s="435"/>
      <c r="H740" s="435"/>
      <c r="I740" s="435"/>
      <c r="J740" s="435"/>
      <c r="K740" s="435"/>
      <c r="L740" s="435"/>
      <c r="M740" s="435"/>
      <c r="N740" s="435"/>
      <c r="O740" s="435"/>
      <c r="P740" s="435"/>
      <c r="Q740" s="435"/>
      <c r="R740" s="435"/>
      <c r="S740" s="435"/>
      <c r="T740" s="435"/>
      <c r="U740" s="435"/>
      <c r="V740" s="435"/>
      <c r="W740" s="435"/>
    </row>
    <row r="741">
      <c r="A741" s="435"/>
      <c r="B741" s="435"/>
      <c r="C741" s="435"/>
      <c r="D741" s="435"/>
      <c r="E741" s="435"/>
      <c r="F741" s="435"/>
      <c r="G741" s="435"/>
      <c r="H741" s="435"/>
      <c r="I741" s="435"/>
      <c r="J741" s="435"/>
      <c r="K741" s="435"/>
      <c r="L741" s="435"/>
      <c r="M741" s="435"/>
      <c r="N741" s="435"/>
      <c r="O741" s="435"/>
      <c r="P741" s="435"/>
      <c r="Q741" s="435"/>
      <c r="R741" s="435"/>
      <c r="S741" s="435"/>
      <c r="T741" s="435"/>
      <c r="U741" s="435"/>
      <c r="V741" s="435"/>
      <c r="W741" s="435"/>
    </row>
    <row r="742">
      <c r="A742" s="435"/>
      <c r="B742" s="435"/>
      <c r="C742" s="435"/>
      <c r="D742" s="435"/>
      <c r="E742" s="435"/>
      <c r="F742" s="435"/>
      <c r="G742" s="435"/>
      <c r="H742" s="435"/>
      <c r="I742" s="435"/>
      <c r="J742" s="435"/>
      <c r="K742" s="435"/>
      <c r="L742" s="435"/>
      <c r="M742" s="435"/>
      <c r="N742" s="435"/>
      <c r="O742" s="435"/>
      <c r="P742" s="435"/>
      <c r="Q742" s="435"/>
      <c r="R742" s="435"/>
      <c r="S742" s="435"/>
      <c r="T742" s="435"/>
      <c r="U742" s="435"/>
      <c r="V742" s="435"/>
      <c r="W742" s="435"/>
    </row>
    <row r="743">
      <c r="A743" s="435"/>
      <c r="B743" s="435"/>
      <c r="C743" s="435"/>
      <c r="D743" s="435"/>
      <c r="E743" s="435"/>
      <c r="F743" s="435"/>
      <c r="G743" s="435"/>
      <c r="H743" s="435"/>
      <c r="I743" s="435"/>
      <c r="J743" s="435"/>
      <c r="K743" s="435"/>
      <c r="L743" s="435"/>
      <c r="M743" s="435"/>
      <c r="N743" s="435"/>
      <c r="O743" s="435"/>
      <c r="P743" s="435"/>
      <c r="Q743" s="435"/>
      <c r="R743" s="435"/>
      <c r="S743" s="435"/>
      <c r="T743" s="435"/>
      <c r="U743" s="435"/>
      <c r="V743" s="435"/>
      <c r="W743" s="435"/>
    </row>
    <row r="744">
      <c r="A744" s="435"/>
      <c r="B744" s="435"/>
      <c r="C744" s="435"/>
      <c r="D744" s="435"/>
      <c r="E744" s="435"/>
      <c r="F744" s="435"/>
      <c r="G744" s="435"/>
      <c r="H744" s="435"/>
      <c r="I744" s="435"/>
      <c r="J744" s="435"/>
      <c r="K744" s="435"/>
      <c r="L744" s="435"/>
      <c r="M744" s="435"/>
      <c r="N744" s="435"/>
      <c r="O744" s="435"/>
      <c r="P744" s="435"/>
      <c r="Q744" s="435"/>
      <c r="R744" s="435"/>
      <c r="S744" s="435"/>
      <c r="T744" s="435"/>
      <c r="U744" s="435"/>
      <c r="V744" s="435"/>
      <c r="W744" s="435"/>
    </row>
    <row r="745">
      <c r="A745" s="435"/>
      <c r="B745" s="435"/>
      <c r="C745" s="435"/>
      <c r="D745" s="435"/>
      <c r="E745" s="435"/>
      <c r="F745" s="435"/>
      <c r="G745" s="435"/>
      <c r="H745" s="435"/>
      <c r="I745" s="435"/>
      <c r="J745" s="435"/>
      <c r="K745" s="435"/>
      <c r="L745" s="435"/>
      <c r="M745" s="435"/>
      <c r="N745" s="435"/>
      <c r="O745" s="435"/>
      <c r="P745" s="435"/>
      <c r="Q745" s="435"/>
      <c r="R745" s="435"/>
      <c r="S745" s="435"/>
      <c r="T745" s="435"/>
      <c r="U745" s="435"/>
      <c r="V745" s="435"/>
      <c r="W745" s="435"/>
    </row>
    <row r="746">
      <c r="A746" s="435"/>
      <c r="B746" s="435"/>
      <c r="C746" s="435"/>
      <c r="D746" s="435"/>
      <c r="E746" s="435"/>
      <c r="F746" s="435"/>
      <c r="G746" s="435"/>
      <c r="H746" s="435"/>
      <c r="I746" s="435"/>
      <c r="J746" s="435"/>
      <c r="K746" s="435"/>
      <c r="L746" s="435"/>
      <c r="M746" s="435"/>
      <c r="N746" s="435"/>
      <c r="O746" s="435"/>
      <c r="P746" s="435"/>
      <c r="Q746" s="435"/>
      <c r="R746" s="435"/>
      <c r="S746" s="435"/>
      <c r="T746" s="435"/>
      <c r="U746" s="435"/>
      <c r="V746" s="435"/>
      <c r="W746" s="435"/>
    </row>
    <row r="747">
      <c r="A747" s="435"/>
      <c r="B747" s="435"/>
      <c r="C747" s="435"/>
      <c r="D747" s="435"/>
      <c r="E747" s="435"/>
      <c r="F747" s="435"/>
      <c r="G747" s="435"/>
      <c r="H747" s="435"/>
      <c r="I747" s="435"/>
      <c r="J747" s="435"/>
      <c r="K747" s="435"/>
      <c r="L747" s="435"/>
      <c r="M747" s="435"/>
      <c r="N747" s="435"/>
      <c r="O747" s="435"/>
      <c r="P747" s="435"/>
      <c r="Q747" s="435"/>
      <c r="R747" s="435"/>
      <c r="S747" s="435"/>
      <c r="T747" s="435"/>
      <c r="U747" s="435"/>
      <c r="V747" s="435"/>
      <c r="W747" s="435"/>
    </row>
    <row r="748">
      <c r="A748" s="435"/>
      <c r="B748" s="435"/>
      <c r="C748" s="435"/>
      <c r="D748" s="435"/>
      <c r="E748" s="435"/>
      <c r="F748" s="435"/>
      <c r="G748" s="435"/>
      <c r="H748" s="435"/>
      <c r="I748" s="435"/>
      <c r="J748" s="435"/>
      <c r="K748" s="435"/>
      <c r="L748" s="435"/>
      <c r="M748" s="435"/>
      <c r="N748" s="435"/>
      <c r="O748" s="435"/>
      <c r="P748" s="435"/>
      <c r="Q748" s="435"/>
      <c r="R748" s="435"/>
      <c r="S748" s="435"/>
      <c r="T748" s="435"/>
      <c r="U748" s="435"/>
      <c r="V748" s="435"/>
      <c r="W748" s="435"/>
    </row>
    <row r="749">
      <c r="A749" s="435"/>
      <c r="B749" s="435"/>
      <c r="C749" s="435"/>
      <c r="D749" s="435"/>
      <c r="E749" s="435"/>
      <c r="F749" s="435"/>
      <c r="G749" s="435"/>
      <c r="H749" s="435"/>
      <c r="I749" s="435"/>
      <c r="J749" s="435"/>
      <c r="K749" s="435"/>
      <c r="L749" s="435"/>
      <c r="M749" s="435"/>
      <c r="N749" s="435"/>
      <c r="O749" s="435"/>
      <c r="P749" s="435"/>
      <c r="Q749" s="435"/>
      <c r="R749" s="435"/>
      <c r="S749" s="435"/>
      <c r="T749" s="435"/>
      <c r="U749" s="435"/>
      <c r="V749" s="435"/>
      <c r="W749" s="435"/>
    </row>
    <row r="750">
      <c r="A750" s="435"/>
      <c r="B750" s="435"/>
      <c r="C750" s="435"/>
      <c r="D750" s="435"/>
      <c r="E750" s="435"/>
      <c r="F750" s="435"/>
      <c r="G750" s="435"/>
      <c r="H750" s="435"/>
      <c r="I750" s="435"/>
      <c r="J750" s="435"/>
      <c r="K750" s="435"/>
      <c r="L750" s="435"/>
      <c r="M750" s="435"/>
      <c r="N750" s="435"/>
      <c r="O750" s="435"/>
      <c r="P750" s="435"/>
      <c r="Q750" s="435"/>
      <c r="R750" s="435"/>
      <c r="S750" s="435"/>
      <c r="T750" s="435"/>
      <c r="U750" s="435"/>
      <c r="V750" s="435"/>
      <c r="W750" s="435"/>
    </row>
    <row r="751">
      <c r="A751" s="435"/>
      <c r="B751" s="435"/>
      <c r="C751" s="435"/>
      <c r="D751" s="435"/>
      <c r="E751" s="435"/>
      <c r="F751" s="435"/>
      <c r="G751" s="435"/>
      <c r="H751" s="435"/>
      <c r="I751" s="435"/>
      <c r="J751" s="435"/>
      <c r="K751" s="435"/>
      <c r="L751" s="435"/>
      <c r="M751" s="435"/>
      <c r="N751" s="435"/>
      <c r="O751" s="435"/>
      <c r="P751" s="435"/>
      <c r="Q751" s="435"/>
      <c r="R751" s="435"/>
      <c r="S751" s="435"/>
      <c r="T751" s="435"/>
      <c r="U751" s="435"/>
      <c r="V751" s="435"/>
      <c r="W751" s="435"/>
    </row>
    <row r="752">
      <c r="A752" s="435"/>
      <c r="B752" s="435"/>
      <c r="C752" s="435"/>
      <c r="D752" s="435"/>
      <c r="E752" s="435"/>
      <c r="F752" s="435"/>
      <c r="G752" s="435"/>
      <c r="H752" s="435"/>
      <c r="I752" s="435"/>
      <c r="J752" s="435"/>
      <c r="K752" s="435"/>
      <c r="L752" s="435"/>
      <c r="M752" s="435"/>
      <c r="N752" s="435"/>
      <c r="O752" s="435"/>
      <c r="P752" s="435"/>
      <c r="Q752" s="435"/>
      <c r="R752" s="435"/>
      <c r="S752" s="435"/>
      <c r="T752" s="435"/>
      <c r="U752" s="435"/>
      <c r="V752" s="435"/>
      <c r="W752" s="435"/>
    </row>
    <row r="753">
      <c r="A753" s="435"/>
      <c r="B753" s="435"/>
      <c r="C753" s="435"/>
      <c r="D753" s="435"/>
      <c r="E753" s="435"/>
      <c r="F753" s="435"/>
      <c r="G753" s="435"/>
      <c r="H753" s="435"/>
      <c r="I753" s="435"/>
      <c r="J753" s="435"/>
      <c r="K753" s="435"/>
      <c r="L753" s="435"/>
      <c r="M753" s="435"/>
      <c r="N753" s="435"/>
      <c r="O753" s="435"/>
      <c r="P753" s="435"/>
      <c r="Q753" s="435"/>
      <c r="R753" s="435"/>
      <c r="S753" s="435"/>
      <c r="T753" s="435"/>
      <c r="U753" s="435"/>
      <c r="V753" s="435"/>
      <c r="W753" s="435"/>
    </row>
    <row r="754">
      <c r="A754" s="435"/>
      <c r="B754" s="435"/>
      <c r="C754" s="435"/>
      <c r="D754" s="435"/>
      <c r="E754" s="435"/>
      <c r="F754" s="435"/>
      <c r="G754" s="435"/>
      <c r="H754" s="435"/>
      <c r="I754" s="435"/>
      <c r="J754" s="435"/>
      <c r="K754" s="435"/>
      <c r="L754" s="435"/>
      <c r="M754" s="435"/>
      <c r="N754" s="435"/>
      <c r="O754" s="435"/>
      <c r="P754" s="435"/>
      <c r="Q754" s="435"/>
      <c r="R754" s="435"/>
      <c r="S754" s="435"/>
      <c r="T754" s="435"/>
      <c r="U754" s="435"/>
      <c r="V754" s="435"/>
      <c r="W754" s="435"/>
    </row>
    <row r="755">
      <c r="A755" s="435"/>
      <c r="B755" s="435"/>
      <c r="C755" s="435"/>
      <c r="D755" s="435"/>
      <c r="E755" s="435"/>
      <c r="F755" s="435"/>
      <c r="G755" s="435"/>
      <c r="H755" s="435"/>
      <c r="I755" s="435"/>
      <c r="J755" s="435"/>
      <c r="K755" s="435"/>
      <c r="L755" s="435"/>
      <c r="M755" s="435"/>
      <c r="N755" s="435"/>
      <c r="O755" s="435"/>
      <c r="P755" s="435"/>
      <c r="Q755" s="435"/>
      <c r="R755" s="435"/>
      <c r="S755" s="435"/>
      <c r="T755" s="435"/>
      <c r="U755" s="435"/>
      <c r="V755" s="435"/>
      <c r="W755" s="435"/>
    </row>
    <row r="756">
      <c r="A756" s="435"/>
      <c r="B756" s="435"/>
      <c r="C756" s="435"/>
      <c r="D756" s="435"/>
      <c r="E756" s="435"/>
      <c r="F756" s="435"/>
      <c r="G756" s="435"/>
      <c r="H756" s="435"/>
      <c r="I756" s="435"/>
      <c r="J756" s="435"/>
      <c r="K756" s="435"/>
      <c r="L756" s="435"/>
      <c r="M756" s="435"/>
      <c r="N756" s="435"/>
      <c r="O756" s="435"/>
      <c r="P756" s="435"/>
      <c r="Q756" s="435"/>
      <c r="R756" s="435"/>
      <c r="S756" s="435"/>
      <c r="T756" s="435"/>
      <c r="U756" s="435"/>
      <c r="V756" s="435"/>
      <c r="W756" s="435"/>
    </row>
    <row r="757">
      <c r="A757" s="435"/>
      <c r="B757" s="435"/>
      <c r="C757" s="435"/>
      <c r="D757" s="435"/>
      <c r="E757" s="435"/>
      <c r="F757" s="435"/>
      <c r="G757" s="435"/>
      <c r="H757" s="435"/>
      <c r="I757" s="435"/>
      <c r="J757" s="435"/>
      <c r="K757" s="435"/>
      <c r="L757" s="435"/>
      <c r="M757" s="435"/>
      <c r="N757" s="435"/>
      <c r="O757" s="435"/>
      <c r="P757" s="435"/>
      <c r="Q757" s="435"/>
      <c r="R757" s="435"/>
      <c r="S757" s="435"/>
      <c r="T757" s="435"/>
      <c r="U757" s="435"/>
      <c r="V757" s="435"/>
      <c r="W757" s="435"/>
    </row>
    <row r="758">
      <c r="A758" s="435"/>
      <c r="B758" s="435"/>
      <c r="C758" s="435"/>
      <c r="D758" s="435"/>
      <c r="E758" s="435"/>
      <c r="F758" s="435"/>
      <c r="G758" s="435"/>
      <c r="H758" s="435"/>
      <c r="I758" s="435"/>
      <c r="J758" s="435"/>
      <c r="K758" s="435"/>
      <c r="L758" s="435"/>
      <c r="M758" s="435"/>
      <c r="N758" s="435"/>
      <c r="O758" s="435"/>
      <c r="P758" s="435"/>
      <c r="Q758" s="435"/>
      <c r="R758" s="435"/>
      <c r="S758" s="435"/>
      <c r="T758" s="435"/>
      <c r="U758" s="435"/>
      <c r="V758" s="435"/>
      <c r="W758" s="435"/>
    </row>
    <row r="759">
      <c r="A759" s="435"/>
      <c r="B759" s="435"/>
      <c r="C759" s="435"/>
      <c r="D759" s="435"/>
      <c r="E759" s="435"/>
      <c r="F759" s="435"/>
      <c r="G759" s="435"/>
      <c r="H759" s="435"/>
      <c r="I759" s="435"/>
      <c r="J759" s="435"/>
      <c r="K759" s="435"/>
      <c r="L759" s="435"/>
      <c r="M759" s="435"/>
      <c r="N759" s="435"/>
      <c r="O759" s="435"/>
      <c r="P759" s="435"/>
      <c r="Q759" s="435"/>
      <c r="R759" s="435"/>
      <c r="S759" s="435"/>
      <c r="T759" s="435"/>
      <c r="U759" s="435"/>
      <c r="V759" s="435"/>
      <c r="W759" s="435"/>
    </row>
    <row r="760">
      <c r="A760" s="435"/>
      <c r="B760" s="435"/>
      <c r="C760" s="435"/>
      <c r="D760" s="435"/>
      <c r="E760" s="435"/>
      <c r="F760" s="435"/>
      <c r="G760" s="435"/>
      <c r="H760" s="435"/>
      <c r="I760" s="435"/>
      <c r="J760" s="435"/>
      <c r="K760" s="435"/>
      <c r="L760" s="435"/>
      <c r="M760" s="435"/>
      <c r="N760" s="435"/>
      <c r="O760" s="435"/>
      <c r="P760" s="435"/>
      <c r="Q760" s="435"/>
      <c r="R760" s="435"/>
      <c r="S760" s="435"/>
      <c r="T760" s="435"/>
      <c r="U760" s="435"/>
      <c r="V760" s="435"/>
      <c r="W760" s="435"/>
    </row>
    <row r="761">
      <c r="A761" s="435"/>
      <c r="B761" s="435"/>
      <c r="C761" s="435"/>
      <c r="D761" s="435"/>
      <c r="E761" s="435"/>
      <c r="F761" s="435"/>
      <c r="G761" s="435"/>
      <c r="H761" s="435"/>
      <c r="I761" s="435"/>
      <c r="J761" s="435"/>
      <c r="K761" s="435"/>
      <c r="L761" s="435"/>
      <c r="M761" s="435"/>
      <c r="N761" s="435"/>
      <c r="O761" s="435"/>
      <c r="P761" s="435"/>
      <c r="Q761" s="435"/>
      <c r="R761" s="435"/>
      <c r="S761" s="435"/>
      <c r="T761" s="435"/>
      <c r="U761" s="435"/>
      <c r="V761" s="435"/>
      <c r="W761" s="435"/>
    </row>
    <row r="762">
      <c r="A762" s="435"/>
      <c r="B762" s="435"/>
      <c r="C762" s="435"/>
      <c r="D762" s="435"/>
      <c r="E762" s="435"/>
      <c r="F762" s="435"/>
      <c r="G762" s="435"/>
      <c r="H762" s="435"/>
      <c r="I762" s="435"/>
      <c r="J762" s="435"/>
      <c r="K762" s="435"/>
      <c r="L762" s="435"/>
      <c r="M762" s="435"/>
      <c r="N762" s="435"/>
      <c r="O762" s="435"/>
      <c r="P762" s="435"/>
      <c r="Q762" s="435"/>
      <c r="R762" s="435"/>
      <c r="S762" s="435"/>
      <c r="T762" s="435"/>
      <c r="U762" s="435"/>
      <c r="V762" s="435"/>
      <c r="W762" s="435"/>
    </row>
    <row r="763">
      <c r="A763" s="435"/>
      <c r="B763" s="435"/>
      <c r="C763" s="435"/>
      <c r="D763" s="435"/>
      <c r="E763" s="435"/>
      <c r="F763" s="435"/>
      <c r="G763" s="435"/>
      <c r="H763" s="435"/>
      <c r="I763" s="435"/>
      <c r="J763" s="435"/>
      <c r="K763" s="435"/>
      <c r="L763" s="435"/>
      <c r="M763" s="435"/>
      <c r="N763" s="435"/>
      <c r="O763" s="435"/>
      <c r="P763" s="435"/>
      <c r="Q763" s="435"/>
      <c r="R763" s="435"/>
      <c r="S763" s="435"/>
      <c r="T763" s="435"/>
      <c r="U763" s="435"/>
      <c r="V763" s="435"/>
      <c r="W763" s="435"/>
    </row>
    <row r="764">
      <c r="A764" s="435"/>
      <c r="B764" s="435"/>
      <c r="C764" s="435"/>
      <c r="D764" s="435"/>
      <c r="E764" s="435"/>
      <c r="F764" s="435"/>
      <c r="G764" s="435"/>
      <c r="H764" s="435"/>
      <c r="I764" s="435"/>
      <c r="J764" s="435"/>
      <c r="K764" s="435"/>
      <c r="L764" s="435"/>
      <c r="M764" s="435"/>
      <c r="N764" s="435"/>
      <c r="O764" s="435"/>
      <c r="P764" s="435"/>
      <c r="Q764" s="435"/>
      <c r="R764" s="435"/>
      <c r="S764" s="435"/>
      <c r="T764" s="435"/>
      <c r="U764" s="435"/>
      <c r="V764" s="435"/>
      <c r="W764" s="435"/>
    </row>
    <row r="765">
      <c r="A765" s="435"/>
      <c r="B765" s="435"/>
      <c r="C765" s="435"/>
      <c r="D765" s="435"/>
      <c r="E765" s="435"/>
      <c r="F765" s="435"/>
      <c r="G765" s="435"/>
      <c r="H765" s="435"/>
      <c r="I765" s="435"/>
      <c r="J765" s="435"/>
      <c r="K765" s="435"/>
      <c r="L765" s="435"/>
      <c r="M765" s="435"/>
      <c r="N765" s="435"/>
      <c r="O765" s="435"/>
      <c r="P765" s="435"/>
      <c r="Q765" s="435"/>
      <c r="R765" s="435"/>
      <c r="S765" s="435"/>
      <c r="T765" s="435"/>
      <c r="U765" s="435"/>
      <c r="V765" s="435"/>
      <c r="W765" s="435"/>
    </row>
    <row r="766">
      <c r="A766" s="435"/>
      <c r="B766" s="435"/>
      <c r="C766" s="435"/>
      <c r="D766" s="435"/>
      <c r="E766" s="435"/>
      <c r="F766" s="435"/>
      <c r="G766" s="435"/>
      <c r="H766" s="435"/>
      <c r="I766" s="435"/>
      <c r="J766" s="435"/>
      <c r="K766" s="435"/>
      <c r="L766" s="435"/>
      <c r="M766" s="435"/>
      <c r="N766" s="435"/>
      <c r="O766" s="435"/>
      <c r="P766" s="435"/>
      <c r="Q766" s="435"/>
      <c r="R766" s="435"/>
      <c r="S766" s="435"/>
      <c r="T766" s="435"/>
      <c r="U766" s="435"/>
      <c r="V766" s="435"/>
      <c r="W766" s="435"/>
    </row>
    <row r="767">
      <c r="A767" s="435"/>
      <c r="B767" s="435"/>
      <c r="C767" s="435"/>
      <c r="D767" s="435"/>
      <c r="E767" s="435"/>
      <c r="F767" s="435"/>
      <c r="G767" s="435"/>
      <c r="H767" s="435"/>
      <c r="I767" s="435"/>
      <c r="J767" s="435"/>
      <c r="K767" s="435"/>
      <c r="L767" s="435"/>
      <c r="M767" s="435"/>
      <c r="N767" s="435"/>
      <c r="O767" s="435"/>
      <c r="P767" s="435"/>
      <c r="Q767" s="435"/>
      <c r="R767" s="435"/>
      <c r="S767" s="435"/>
      <c r="T767" s="435"/>
      <c r="U767" s="435"/>
      <c r="V767" s="435"/>
      <c r="W767" s="435"/>
    </row>
    <row r="768">
      <c r="A768" s="435"/>
      <c r="B768" s="435"/>
      <c r="C768" s="435"/>
      <c r="D768" s="435"/>
      <c r="E768" s="435"/>
      <c r="F768" s="435"/>
      <c r="G768" s="435"/>
      <c r="H768" s="435"/>
      <c r="I768" s="435"/>
      <c r="J768" s="435"/>
      <c r="K768" s="435"/>
      <c r="L768" s="435"/>
      <c r="M768" s="435"/>
      <c r="N768" s="435"/>
      <c r="O768" s="435"/>
      <c r="P768" s="435"/>
      <c r="Q768" s="435"/>
      <c r="R768" s="435"/>
      <c r="S768" s="435"/>
      <c r="T768" s="435"/>
      <c r="U768" s="435"/>
      <c r="V768" s="435"/>
      <c r="W768" s="435"/>
    </row>
    <row r="769">
      <c r="A769" s="435"/>
      <c r="B769" s="435"/>
      <c r="C769" s="435"/>
      <c r="D769" s="435"/>
      <c r="E769" s="435"/>
      <c r="F769" s="435"/>
      <c r="G769" s="435"/>
      <c r="H769" s="435"/>
      <c r="I769" s="435"/>
      <c r="J769" s="435"/>
      <c r="K769" s="435"/>
      <c r="L769" s="435"/>
      <c r="M769" s="435"/>
      <c r="N769" s="435"/>
      <c r="O769" s="435"/>
      <c r="P769" s="435"/>
      <c r="Q769" s="435"/>
      <c r="R769" s="435"/>
      <c r="S769" s="435"/>
      <c r="T769" s="435"/>
      <c r="U769" s="435"/>
      <c r="V769" s="435"/>
      <c r="W769" s="435"/>
    </row>
    <row r="770">
      <c r="A770" s="435"/>
      <c r="B770" s="435"/>
      <c r="C770" s="435"/>
      <c r="D770" s="435"/>
      <c r="E770" s="435"/>
      <c r="F770" s="435"/>
      <c r="G770" s="435"/>
      <c r="H770" s="435"/>
      <c r="I770" s="435"/>
      <c r="J770" s="435"/>
      <c r="K770" s="435"/>
      <c r="L770" s="435"/>
      <c r="M770" s="435"/>
      <c r="N770" s="435"/>
      <c r="O770" s="435"/>
      <c r="P770" s="435"/>
      <c r="Q770" s="435"/>
      <c r="R770" s="435"/>
      <c r="S770" s="435"/>
      <c r="T770" s="435"/>
      <c r="U770" s="435"/>
      <c r="V770" s="435"/>
      <c r="W770" s="435"/>
    </row>
    <row r="771">
      <c r="A771" s="435"/>
      <c r="B771" s="435"/>
      <c r="C771" s="435"/>
      <c r="D771" s="435"/>
      <c r="E771" s="435"/>
      <c r="F771" s="435"/>
      <c r="G771" s="435"/>
      <c r="H771" s="435"/>
      <c r="I771" s="435"/>
      <c r="J771" s="435"/>
      <c r="K771" s="435"/>
      <c r="L771" s="435"/>
      <c r="M771" s="435"/>
      <c r="N771" s="435"/>
      <c r="O771" s="435"/>
      <c r="P771" s="435"/>
      <c r="Q771" s="435"/>
      <c r="R771" s="435"/>
      <c r="S771" s="435"/>
      <c r="T771" s="435"/>
      <c r="U771" s="435"/>
      <c r="V771" s="435"/>
      <c r="W771" s="435"/>
    </row>
    <row r="772">
      <c r="A772" s="435"/>
      <c r="B772" s="435"/>
      <c r="C772" s="435"/>
      <c r="D772" s="435"/>
      <c r="E772" s="435"/>
      <c r="F772" s="435"/>
      <c r="G772" s="435"/>
      <c r="H772" s="435"/>
      <c r="I772" s="435"/>
      <c r="J772" s="435"/>
      <c r="K772" s="435"/>
      <c r="L772" s="435"/>
      <c r="M772" s="435"/>
      <c r="N772" s="435"/>
      <c r="O772" s="435"/>
      <c r="P772" s="435"/>
      <c r="Q772" s="435"/>
      <c r="R772" s="435"/>
      <c r="S772" s="435"/>
      <c r="T772" s="435"/>
      <c r="U772" s="435"/>
      <c r="V772" s="435"/>
      <c r="W772" s="435"/>
    </row>
    <row r="773">
      <c r="A773" s="435"/>
      <c r="B773" s="435"/>
      <c r="C773" s="435"/>
      <c r="D773" s="435"/>
      <c r="E773" s="435"/>
      <c r="F773" s="435"/>
      <c r="G773" s="435"/>
      <c r="H773" s="435"/>
      <c r="I773" s="435"/>
      <c r="J773" s="435"/>
      <c r="K773" s="435"/>
      <c r="L773" s="435"/>
      <c r="M773" s="435"/>
      <c r="N773" s="435"/>
      <c r="O773" s="435"/>
      <c r="P773" s="435"/>
      <c r="Q773" s="435"/>
      <c r="R773" s="435"/>
      <c r="S773" s="435"/>
      <c r="T773" s="435"/>
      <c r="U773" s="435"/>
      <c r="V773" s="435"/>
      <c r="W773" s="435"/>
    </row>
    <row r="774">
      <c r="A774" s="435"/>
      <c r="B774" s="435"/>
      <c r="C774" s="435"/>
      <c r="D774" s="435"/>
      <c r="E774" s="435"/>
      <c r="F774" s="435"/>
      <c r="G774" s="435"/>
      <c r="H774" s="435"/>
      <c r="I774" s="435"/>
      <c r="J774" s="435"/>
      <c r="K774" s="435"/>
      <c r="L774" s="435"/>
      <c r="M774" s="435"/>
      <c r="N774" s="435"/>
      <c r="O774" s="435"/>
      <c r="P774" s="435"/>
      <c r="Q774" s="435"/>
      <c r="R774" s="435"/>
      <c r="S774" s="435"/>
      <c r="T774" s="435"/>
      <c r="U774" s="435"/>
      <c r="V774" s="435"/>
      <c r="W774" s="435"/>
    </row>
    <row r="775">
      <c r="A775" s="435"/>
      <c r="B775" s="435"/>
      <c r="C775" s="435"/>
      <c r="D775" s="435"/>
      <c r="E775" s="435"/>
      <c r="F775" s="435"/>
      <c r="G775" s="435"/>
      <c r="H775" s="435"/>
      <c r="I775" s="435"/>
      <c r="J775" s="435"/>
      <c r="K775" s="435"/>
      <c r="L775" s="435"/>
      <c r="M775" s="435"/>
      <c r="N775" s="435"/>
      <c r="O775" s="435"/>
      <c r="P775" s="435"/>
      <c r="Q775" s="435"/>
      <c r="R775" s="435"/>
      <c r="S775" s="435"/>
      <c r="T775" s="435"/>
      <c r="U775" s="435"/>
      <c r="V775" s="435"/>
      <c r="W775" s="435"/>
    </row>
    <row r="776">
      <c r="A776" s="435"/>
      <c r="B776" s="435"/>
      <c r="C776" s="435"/>
      <c r="D776" s="435"/>
      <c r="E776" s="435"/>
      <c r="F776" s="435"/>
      <c r="G776" s="435"/>
      <c r="H776" s="435"/>
      <c r="I776" s="435"/>
      <c r="J776" s="435"/>
      <c r="K776" s="435"/>
      <c r="L776" s="435"/>
      <c r="M776" s="435"/>
      <c r="N776" s="435"/>
      <c r="O776" s="435"/>
      <c r="P776" s="435"/>
      <c r="Q776" s="435"/>
      <c r="R776" s="435"/>
      <c r="S776" s="435"/>
      <c r="T776" s="435"/>
      <c r="U776" s="435"/>
      <c r="V776" s="435"/>
      <c r="W776" s="435"/>
    </row>
    <row r="777">
      <c r="A777" s="435"/>
      <c r="B777" s="435"/>
      <c r="C777" s="435"/>
      <c r="D777" s="435"/>
      <c r="E777" s="435"/>
      <c r="F777" s="435"/>
      <c r="G777" s="435"/>
      <c r="H777" s="435"/>
      <c r="I777" s="435"/>
      <c r="J777" s="435"/>
      <c r="K777" s="435"/>
      <c r="L777" s="435"/>
      <c r="M777" s="435"/>
      <c r="N777" s="435"/>
      <c r="O777" s="435"/>
      <c r="P777" s="435"/>
      <c r="Q777" s="435"/>
      <c r="R777" s="435"/>
      <c r="S777" s="435"/>
      <c r="T777" s="435"/>
      <c r="U777" s="435"/>
      <c r="V777" s="435"/>
      <c r="W777" s="435"/>
    </row>
    <row r="778">
      <c r="A778" s="435"/>
      <c r="B778" s="435"/>
      <c r="C778" s="435"/>
      <c r="D778" s="435"/>
      <c r="E778" s="435"/>
      <c r="F778" s="435"/>
      <c r="G778" s="435"/>
      <c r="H778" s="435"/>
      <c r="I778" s="435"/>
      <c r="J778" s="435"/>
      <c r="K778" s="435"/>
      <c r="L778" s="435"/>
      <c r="M778" s="435"/>
      <c r="N778" s="435"/>
      <c r="O778" s="435"/>
      <c r="P778" s="435"/>
      <c r="Q778" s="435"/>
      <c r="R778" s="435"/>
      <c r="S778" s="435"/>
      <c r="T778" s="435"/>
      <c r="U778" s="435"/>
      <c r="V778" s="435"/>
      <c r="W778" s="435"/>
    </row>
    <row r="779">
      <c r="A779" s="435"/>
      <c r="B779" s="435"/>
      <c r="C779" s="435"/>
      <c r="D779" s="435"/>
      <c r="E779" s="435"/>
      <c r="F779" s="435"/>
      <c r="G779" s="435"/>
      <c r="H779" s="435"/>
      <c r="I779" s="435"/>
      <c r="J779" s="435"/>
      <c r="K779" s="435"/>
      <c r="L779" s="435"/>
      <c r="M779" s="435"/>
      <c r="N779" s="435"/>
      <c r="O779" s="435"/>
      <c r="P779" s="435"/>
      <c r="Q779" s="435"/>
      <c r="R779" s="435"/>
      <c r="S779" s="435"/>
      <c r="T779" s="435"/>
      <c r="U779" s="435"/>
      <c r="V779" s="435"/>
      <c r="W779" s="435"/>
    </row>
    <row r="780">
      <c r="A780" s="435"/>
      <c r="B780" s="435"/>
      <c r="C780" s="435"/>
      <c r="D780" s="435"/>
      <c r="E780" s="435"/>
      <c r="F780" s="435"/>
      <c r="G780" s="435"/>
      <c r="H780" s="435"/>
      <c r="I780" s="435"/>
      <c r="J780" s="435"/>
      <c r="K780" s="435"/>
      <c r="L780" s="435"/>
      <c r="M780" s="435"/>
      <c r="N780" s="435"/>
      <c r="O780" s="435"/>
      <c r="P780" s="435"/>
      <c r="Q780" s="435"/>
      <c r="R780" s="435"/>
      <c r="S780" s="435"/>
      <c r="T780" s="435"/>
      <c r="U780" s="435"/>
      <c r="V780" s="435"/>
      <c r="W780" s="435"/>
    </row>
    <row r="781">
      <c r="A781" s="435"/>
      <c r="B781" s="435"/>
      <c r="C781" s="435"/>
      <c r="D781" s="435"/>
      <c r="E781" s="435"/>
      <c r="F781" s="435"/>
      <c r="G781" s="435"/>
      <c r="H781" s="435"/>
      <c r="I781" s="435"/>
      <c r="J781" s="435"/>
      <c r="K781" s="435"/>
      <c r="L781" s="435"/>
      <c r="M781" s="435"/>
      <c r="N781" s="435"/>
      <c r="O781" s="435"/>
      <c r="P781" s="435"/>
      <c r="Q781" s="435"/>
      <c r="R781" s="435"/>
      <c r="S781" s="435"/>
      <c r="T781" s="435"/>
      <c r="U781" s="435"/>
      <c r="V781" s="435"/>
      <c r="W781" s="435"/>
    </row>
    <row r="782">
      <c r="A782" s="435"/>
      <c r="B782" s="435"/>
      <c r="C782" s="435"/>
      <c r="D782" s="435"/>
      <c r="E782" s="435"/>
      <c r="F782" s="435"/>
      <c r="G782" s="435"/>
      <c r="H782" s="435"/>
      <c r="I782" s="435"/>
      <c r="J782" s="435"/>
      <c r="K782" s="435"/>
      <c r="L782" s="435"/>
      <c r="M782" s="435"/>
      <c r="N782" s="435"/>
      <c r="O782" s="435"/>
      <c r="P782" s="435"/>
      <c r="Q782" s="435"/>
      <c r="R782" s="435"/>
      <c r="S782" s="435"/>
      <c r="T782" s="435"/>
      <c r="U782" s="435"/>
      <c r="V782" s="435"/>
      <c r="W782" s="435"/>
    </row>
    <row r="783">
      <c r="A783" s="435"/>
      <c r="B783" s="435"/>
      <c r="C783" s="435"/>
      <c r="D783" s="435"/>
      <c r="E783" s="435"/>
      <c r="F783" s="435"/>
      <c r="G783" s="435"/>
      <c r="H783" s="435"/>
      <c r="I783" s="435"/>
      <c r="J783" s="435"/>
      <c r="K783" s="435"/>
      <c r="L783" s="435"/>
      <c r="M783" s="435"/>
      <c r="N783" s="435"/>
      <c r="O783" s="435"/>
      <c r="P783" s="435"/>
      <c r="Q783" s="435"/>
      <c r="R783" s="435"/>
      <c r="S783" s="435"/>
      <c r="T783" s="435"/>
      <c r="U783" s="435"/>
      <c r="V783" s="435"/>
      <c r="W783" s="435"/>
    </row>
    <row r="784">
      <c r="A784" s="435"/>
      <c r="B784" s="435"/>
      <c r="C784" s="435"/>
      <c r="D784" s="435"/>
      <c r="E784" s="435"/>
      <c r="F784" s="435"/>
      <c r="G784" s="435"/>
      <c r="H784" s="435"/>
      <c r="I784" s="435"/>
      <c r="J784" s="435"/>
      <c r="K784" s="435"/>
      <c r="L784" s="435"/>
      <c r="M784" s="435"/>
      <c r="N784" s="435"/>
      <c r="O784" s="435"/>
      <c r="P784" s="435"/>
      <c r="Q784" s="435"/>
      <c r="R784" s="435"/>
      <c r="S784" s="435"/>
      <c r="T784" s="435"/>
      <c r="U784" s="435"/>
      <c r="V784" s="435"/>
      <c r="W784" s="435"/>
    </row>
    <row r="785">
      <c r="A785" s="435"/>
      <c r="B785" s="435"/>
      <c r="C785" s="435"/>
      <c r="D785" s="435"/>
      <c r="E785" s="435"/>
      <c r="F785" s="435"/>
      <c r="G785" s="435"/>
      <c r="H785" s="435"/>
      <c r="I785" s="435"/>
      <c r="J785" s="435"/>
      <c r="K785" s="435"/>
      <c r="L785" s="435"/>
      <c r="M785" s="435"/>
      <c r="N785" s="435"/>
      <c r="O785" s="435"/>
      <c r="P785" s="435"/>
      <c r="Q785" s="435"/>
      <c r="R785" s="435"/>
      <c r="S785" s="435"/>
      <c r="T785" s="435"/>
      <c r="U785" s="435"/>
      <c r="V785" s="435"/>
      <c r="W785" s="435"/>
    </row>
    <row r="786">
      <c r="A786" s="435"/>
      <c r="B786" s="435"/>
      <c r="C786" s="435"/>
      <c r="D786" s="435"/>
      <c r="E786" s="435"/>
      <c r="F786" s="435"/>
      <c r="G786" s="435"/>
      <c r="H786" s="435"/>
      <c r="I786" s="435"/>
      <c r="J786" s="435"/>
      <c r="K786" s="435"/>
      <c r="L786" s="435"/>
      <c r="M786" s="435"/>
      <c r="N786" s="435"/>
      <c r="O786" s="435"/>
      <c r="P786" s="435"/>
      <c r="Q786" s="435"/>
      <c r="R786" s="435"/>
      <c r="S786" s="435"/>
      <c r="T786" s="435"/>
      <c r="U786" s="435"/>
      <c r="V786" s="435"/>
      <c r="W786" s="435"/>
    </row>
    <row r="787">
      <c r="A787" s="435"/>
      <c r="B787" s="435"/>
      <c r="C787" s="435"/>
      <c r="D787" s="435"/>
      <c r="E787" s="435"/>
      <c r="F787" s="435"/>
      <c r="G787" s="435"/>
      <c r="H787" s="435"/>
      <c r="I787" s="435"/>
      <c r="J787" s="435"/>
      <c r="K787" s="435"/>
      <c r="L787" s="435"/>
      <c r="M787" s="435"/>
      <c r="N787" s="435"/>
      <c r="O787" s="435"/>
      <c r="P787" s="435"/>
      <c r="Q787" s="435"/>
      <c r="R787" s="435"/>
      <c r="S787" s="435"/>
      <c r="T787" s="435"/>
      <c r="U787" s="435"/>
      <c r="V787" s="435"/>
      <c r="W787" s="435"/>
    </row>
    <row r="788">
      <c r="A788" s="435"/>
      <c r="B788" s="435"/>
      <c r="C788" s="435"/>
      <c r="D788" s="435"/>
      <c r="E788" s="435"/>
      <c r="F788" s="435"/>
      <c r="G788" s="435"/>
      <c r="H788" s="435"/>
      <c r="I788" s="435"/>
      <c r="J788" s="435"/>
      <c r="K788" s="435"/>
      <c r="L788" s="435"/>
      <c r="M788" s="435"/>
      <c r="N788" s="435"/>
      <c r="O788" s="435"/>
      <c r="P788" s="435"/>
      <c r="Q788" s="435"/>
      <c r="R788" s="435"/>
      <c r="S788" s="435"/>
      <c r="T788" s="435"/>
      <c r="U788" s="435"/>
      <c r="V788" s="435"/>
      <c r="W788" s="435"/>
    </row>
    <row r="789">
      <c r="A789" s="435"/>
      <c r="B789" s="435"/>
      <c r="C789" s="435"/>
      <c r="D789" s="435"/>
      <c r="E789" s="435"/>
      <c r="F789" s="435"/>
      <c r="G789" s="435"/>
      <c r="H789" s="435"/>
      <c r="I789" s="435"/>
      <c r="J789" s="435"/>
      <c r="K789" s="435"/>
      <c r="L789" s="435"/>
      <c r="M789" s="435"/>
      <c r="N789" s="435"/>
      <c r="O789" s="435"/>
      <c r="P789" s="435"/>
      <c r="Q789" s="435"/>
      <c r="R789" s="435"/>
      <c r="S789" s="435"/>
      <c r="T789" s="435"/>
      <c r="U789" s="435"/>
      <c r="V789" s="435"/>
      <c r="W789" s="435"/>
    </row>
    <row r="790">
      <c r="A790" s="435"/>
      <c r="B790" s="435"/>
      <c r="C790" s="435"/>
      <c r="D790" s="435"/>
      <c r="E790" s="435"/>
      <c r="F790" s="435"/>
      <c r="G790" s="435"/>
      <c r="H790" s="435"/>
      <c r="I790" s="435"/>
      <c r="J790" s="435"/>
      <c r="K790" s="435"/>
      <c r="L790" s="435"/>
      <c r="M790" s="435"/>
      <c r="N790" s="435"/>
      <c r="O790" s="435"/>
      <c r="P790" s="435"/>
      <c r="Q790" s="435"/>
      <c r="R790" s="435"/>
      <c r="S790" s="435"/>
      <c r="T790" s="435"/>
      <c r="U790" s="435"/>
      <c r="V790" s="435"/>
      <c r="W790" s="435"/>
    </row>
    <row r="791">
      <c r="A791" s="435"/>
      <c r="B791" s="435"/>
      <c r="C791" s="435"/>
      <c r="D791" s="435"/>
      <c r="E791" s="435"/>
      <c r="F791" s="435"/>
      <c r="G791" s="435"/>
      <c r="H791" s="435"/>
      <c r="I791" s="435"/>
      <c r="J791" s="435"/>
      <c r="K791" s="435"/>
      <c r="L791" s="435"/>
      <c r="M791" s="435"/>
      <c r="N791" s="435"/>
      <c r="O791" s="435"/>
      <c r="P791" s="435"/>
      <c r="Q791" s="435"/>
      <c r="R791" s="435"/>
      <c r="S791" s="435"/>
      <c r="T791" s="435"/>
      <c r="U791" s="435"/>
      <c r="V791" s="435"/>
      <c r="W791" s="435"/>
    </row>
    <row r="792">
      <c r="A792" s="435"/>
      <c r="B792" s="435"/>
      <c r="C792" s="435"/>
      <c r="D792" s="435"/>
      <c r="E792" s="435"/>
      <c r="F792" s="435"/>
      <c r="G792" s="435"/>
      <c r="H792" s="435"/>
      <c r="I792" s="435"/>
      <c r="J792" s="435"/>
      <c r="K792" s="435"/>
      <c r="L792" s="435"/>
      <c r="M792" s="435"/>
      <c r="N792" s="435"/>
      <c r="O792" s="435"/>
      <c r="P792" s="435"/>
      <c r="Q792" s="435"/>
      <c r="R792" s="435"/>
      <c r="S792" s="435"/>
      <c r="T792" s="435"/>
      <c r="U792" s="435"/>
      <c r="V792" s="435"/>
      <c r="W792" s="435"/>
    </row>
    <row r="793">
      <c r="A793" s="435"/>
      <c r="B793" s="435"/>
      <c r="C793" s="435"/>
      <c r="D793" s="435"/>
      <c r="E793" s="435"/>
      <c r="F793" s="435"/>
      <c r="G793" s="435"/>
      <c r="H793" s="435"/>
      <c r="I793" s="435"/>
      <c r="J793" s="435"/>
      <c r="K793" s="435"/>
      <c r="L793" s="435"/>
      <c r="M793" s="435"/>
      <c r="N793" s="435"/>
      <c r="O793" s="435"/>
      <c r="P793" s="435"/>
      <c r="Q793" s="435"/>
      <c r="R793" s="435"/>
      <c r="S793" s="435"/>
      <c r="T793" s="435"/>
      <c r="U793" s="435"/>
      <c r="V793" s="435"/>
      <c r="W793" s="435"/>
    </row>
    <row r="794">
      <c r="A794" s="435"/>
      <c r="B794" s="435"/>
      <c r="C794" s="435"/>
      <c r="D794" s="435"/>
      <c r="E794" s="435"/>
      <c r="F794" s="435"/>
      <c r="G794" s="435"/>
      <c r="H794" s="435"/>
      <c r="I794" s="435"/>
      <c r="J794" s="435"/>
      <c r="K794" s="435"/>
      <c r="L794" s="435"/>
      <c r="M794" s="435"/>
      <c r="N794" s="435"/>
      <c r="O794" s="435"/>
      <c r="P794" s="435"/>
      <c r="Q794" s="435"/>
      <c r="R794" s="435"/>
      <c r="S794" s="435"/>
      <c r="T794" s="435"/>
      <c r="U794" s="435"/>
      <c r="V794" s="435"/>
      <c r="W794" s="435"/>
    </row>
    <row r="795">
      <c r="A795" s="435"/>
      <c r="B795" s="435"/>
      <c r="C795" s="435"/>
      <c r="D795" s="435"/>
      <c r="E795" s="435"/>
      <c r="F795" s="435"/>
      <c r="G795" s="435"/>
      <c r="H795" s="435"/>
      <c r="I795" s="435"/>
      <c r="J795" s="435"/>
      <c r="K795" s="435"/>
      <c r="L795" s="435"/>
      <c r="M795" s="435"/>
      <c r="N795" s="435"/>
      <c r="O795" s="435"/>
      <c r="P795" s="435"/>
      <c r="Q795" s="435"/>
      <c r="R795" s="435"/>
      <c r="S795" s="435"/>
      <c r="T795" s="435"/>
      <c r="U795" s="435"/>
      <c r="V795" s="435"/>
      <c r="W795" s="435"/>
    </row>
    <row r="796">
      <c r="A796" s="435"/>
      <c r="B796" s="435"/>
      <c r="C796" s="435"/>
      <c r="D796" s="435"/>
      <c r="E796" s="435"/>
      <c r="F796" s="435"/>
      <c r="G796" s="435"/>
      <c r="H796" s="435"/>
      <c r="I796" s="435"/>
      <c r="J796" s="435"/>
      <c r="K796" s="435"/>
      <c r="L796" s="435"/>
      <c r="M796" s="435"/>
      <c r="N796" s="435"/>
      <c r="O796" s="435"/>
      <c r="P796" s="435"/>
      <c r="Q796" s="435"/>
      <c r="R796" s="435"/>
      <c r="S796" s="435"/>
      <c r="T796" s="435"/>
      <c r="U796" s="435"/>
      <c r="V796" s="435"/>
      <c r="W796" s="435"/>
    </row>
    <row r="797">
      <c r="A797" s="435"/>
      <c r="B797" s="435"/>
      <c r="C797" s="435"/>
      <c r="D797" s="435"/>
      <c r="E797" s="435"/>
      <c r="F797" s="435"/>
      <c r="G797" s="435"/>
      <c r="H797" s="435"/>
      <c r="I797" s="435"/>
      <c r="J797" s="435"/>
      <c r="K797" s="435"/>
      <c r="L797" s="435"/>
      <c r="M797" s="435"/>
      <c r="N797" s="435"/>
      <c r="O797" s="435"/>
      <c r="P797" s="435"/>
      <c r="Q797" s="435"/>
      <c r="R797" s="435"/>
      <c r="S797" s="435"/>
      <c r="T797" s="435"/>
      <c r="U797" s="435"/>
      <c r="V797" s="435"/>
      <c r="W797" s="435"/>
    </row>
    <row r="798">
      <c r="A798" s="435"/>
      <c r="B798" s="435"/>
      <c r="C798" s="435"/>
      <c r="D798" s="435"/>
      <c r="E798" s="435"/>
      <c r="F798" s="435"/>
      <c r="G798" s="435"/>
      <c r="H798" s="435"/>
      <c r="I798" s="435"/>
      <c r="J798" s="435"/>
      <c r="K798" s="435"/>
      <c r="L798" s="435"/>
      <c r="M798" s="435"/>
      <c r="N798" s="435"/>
      <c r="O798" s="435"/>
      <c r="P798" s="435"/>
      <c r="Q798" s="435"/>
      <c r="R798" s="435"/>
      <c r="S798" s="435"/>
      <c r="T798" s="435"/>
      <c r="U798" s="435"/>
      <c r="V798" s="435"/>
      <c r="W798" s="435"/>
    </row>
    <row r="799">
      <c r="A799" s="435"/>
      <c r="B799" s="435"/>
      <c r="C799" s="435"/>
      <c r="D799" s="435"/>
      <c r="E799" s="435"/>
      <c r="F799" s="435"/>
      <c r="G799" s="435"/>
      <c r="H799" s="435"/>
      <c r="I799" s="435"/>
      <c r="J799" s="435"/>
      <c r="K799" s="435"/>
      <c r="L799" s="435"/>
      <c r="M799" s="435"/>
      <c r="N799" s="435"/>
      <c r="O799" s="435"/>
      <c r="P799" s="435"/>
      <c r="Q799" s="435"/>
      <c r="R799" s="435"/>
      <c r="S799" s="435"/>
      <c r="T799" s="435"/>
      <c r="U799" s="435"/>
      <c r="V799" s="435"/>
      <c r="W799" s="435"/>
    </row>
    <row r="800">
      <c r="A800" s="435"/>
      <c r="B800" s="435"/>
      <c r="C800" s="435"/>
      <c r="D800" s="435"/>
      <c r="E800" s="435"/>
      <c r="F800" s="435"/>
      <c r="G800" s="435"/>
      <c r="H800" s="435"/>
      <c r="I800" s="435"/>
      <c r="J800" s="435"/>
      <c r="K800" s="435"/>
      <c r="L800" s="435"/>
      <c r="M800" s="435"/>
      <c r="N800" s="435"/>
      <c r="O800" s="435"/>
      <c r="P800" s="435"/>
      <c r="Q800" s="435"/>
      <c r="R800" s="435"/>
      <c r="S800" s="435"/>
      <c r="T800" s="435"/>
      <c r="U800" s="435"/>
      <c r="V800" s="435"/>
      <c r="W800" s="435"/>
    </row>
    <row r="801">
      <c r="A801" s="435"/>
      <c r="B801" s="435"/>
      <c r="C801" s="435"/>
      <c r="D801" s="435"/>
      <c r="E801" s="435"/>
      <c r="F801" s="435"/>
      <c r="G801" s="435"/>
      <c r="H801" s="435"/>
      <c r="I801" s="435"/>
      <c r="J801" s="435"/>
      <c r="K801" s="435"/>
      <c r="L801" s="435"/>
      <c r="M801" s="435"/>
      <c r="N801" s="435"/>
      <c r="O801" s="435"/>
      <c r="P801" s="435"/>
      <c r="Q801" s="435"/>
      <c r="R801" s="435"/>
      <c r="S801" s="435"/>
      <c r="T801" s="435"/>
      <c r="U801" s="435"/>
      <c r="V801" s="435"/>
      <c r="W801" s="435"/>
    </row>
    <row r="802">
      <c r="A802" s="435"/>
      <c r="B802" s="435"/>
      <c r="C802" s="435"/>
      <c r="D802" s="435"/>
      <c r="E802" s="435"/>
      <c r="F802" s="435"/>
      <c r="G802" s="435"/>
      <c r="H802" s="435"/>
      <c r="I802" s="435"/>
      <c r="J802" s="435"/>
      <c r="K802" s="435"/>
      <c r="L802" s="435"/>
      <c r="M802" s="435"/>
      <c r="N802" s="435"/>
      <c r="O802" s="435"/>
      <c r="P802" s="435"/>
      <c r="Q802" s="435"/>
      <c r="R802" s="435"/>
      <c r="S802" s="435"/>
      <c r="T802" s="435"/>
      <c r="U802" s="435"/>
      <c r="V802" s="435"/>
      <c r="W802" s="435"/>
    </row>
    <row r="803">
      <c r="A803" s="435"/>
      <c r="B803" s="435"/>
      <c r="C803" s="435"/>
      <c r="D803" s="435"/>
      <c r="E803" s="435"/>
      <c r="F803" s="435"/>
      <c r="G803" s="435"/>
      <c r="H803" s="435"/>
      <c r="I803" s="435"/>
      <c r="J803" s="435"/>
      <c r="K803" s="435"/>
      <c r="L803" s="435"/>
      <c r="M803" s="435"/>
      <c r="N803" s="435"/>
      <c r="O803" s="435"/>
      <c r="P803" s="435"/>
      <c r="Q803" s="435"/>
      <c r="R803" s="435"/>
      <c r="S803" s="435"/>
      <c r="T803" s="435"/>
      <c r="U803" s="435"/>
      <c r="V803" s="435"/>
      <c r="W803" s="435"/>
    </row>
    <row r="804">
      <c r="A804" s="435"/>
      <c r="B804" s="435"/>
      <c r="C804" s="435"/>
      <c r="D804" s="435"/>
      <c r="E804" s="435"/>
      <c r="F804" s="435"/>
      <c r="G804" s="435"/>
      <c r="H804" s="435"/>
      <c r="I804" s="435"/>
      <c r="J804" s="435"/>
      <c r="K804" s="435"/>
      <c r="L804" s="435"/>
      <c r="M804" s="435"/>
      <c r="N804" s="435"/>
      <c r="O804" s="435"/>
      <c r="P804" s="435"/>
      <c r="Q804" s="435"/>
      <c r="R804" s="435"/>
      <c r="S804" s="435"/>
      <c r="T804" s="435"/>
      <c r="U804" s="435"/>
      <c r="V804" s="435"/>
      <c r="W804" s="435"/>
    </row>
    <row r="805">
      <c r="A805" s="435"/>
      <c r="B805" s="435"/>
      <c r="C805" s="435"/>
      <c r="D805" s="435"/>
      <c r="E805" s="435"/>
      <c r="F805" s="435"/>
      <c r="G805" s="435"/>
      <c r="H805" s="435"/>
      <c r="I805" s="435"/>
      <c r="J805" s="435"/>
      <c r="K805" s="435"/>
      <c r="L805" s="435"/>
      <c r="M805" s="435"/>
      <c r="N805" s="435"/>
      <c r="O805" s="435"/>
      <c r="P805" s="435"/>
      <c r="Q805" s="435"/>
      <c r="R805" s="435"/>
      <c r="S805" s="435"/>
      <c r="T805" s="435"/>
      <c r="U805" s="435"/>
      <c r="V805" s="435"/>
      <c r="W805" s="435"/>
    </row>
    <row r="806">
      <c r="A806" s="435"/>
      <c r="B806" s="435"/>
      <c r="C806" s="435"/>
      <c r="D806" s="435"/>
      <c r="E806" s="435"/>
      <c r="F806" s="435"/>
      <c r="G806" s="435"/>
      <c r="H806" s="435"/>
      <c r="I806" s="435"/>
      <c r="J806" s="435"/>
      <c r="K806" s="435"/>
      <c r="L806" s="435"/>
      <c r="M806" s="435"/>
      <c r="N806" s="435"/>
      <c r="O806" s="435"/>
      <c r="P806" s="435"/>
      <c r="Q806" s="435"/>
      <c r="R806" s="435"/>
      <c r="S806" s="435"/>
      <c r="T806" s="435"/>
      <c r="U806" s="435"/>
      <c r="V806" s="435"/>
      <c r="W806" s="435"/>
    </row>
    <row r="807">
      <c r="A807" s="435"/>
      <c r="B807" s="435"/>
      <c r="C807" s="435"/>
      <c r="D807" s="435"/>
      <c r="E807" s="435"/>
      <c r="F807" s="435"/>
      <c r="G807" s="435"/>
      <c r="H807" s="435"/>
      <c r="I807" s="435"/>
      <c r="J807" s="435"/>
      <c r="K807" s="435"/>
      <c r="L807" s="435"/>
      <c r="M807" s="435"/>
      <c r="N807" s="435"/>
      <c r="O807" s="435"/>
      <c r="P807" s="435"/>
      <c r="Q807" s="435"/>
      <c r="R807" s="435"/>
      <c r="S807" s="435"/>
      <c r="T807" s="435"/>
      <c r="U807" s="435"/>
      <c r="V807" s="435"/>
      <c r="W807" s="435"/>
    </row>
    <row r="808">
      <c r="A808" s="435"/>
      <c r="B808" s="435"/>
      <c r="C808" s="435"/>
      <c r="D808" s="435"/>
      <c r="E808" s="435"/>
      <c r="F808" s="435"/>
      <c r="G808" s="435"/>
      <c r="H808" s="435"/>
      <c r="I808" s="435"/>
      <c r="J808" s="435"/>
      <c r="K808" s="435"/>
      <c r="L808" s="435"/>
      <c r="M808" s="435"/>
      <c r="N808" s="435"/>
      <c r="O808" s="435"/>
      <c r="P808" s="435"/>
      <c r="Q808" s="435"/>
      <c r="R808" s="435"/>
      <c r="S808" s="435"/>
      <c r="T808" s="435"/>
      <c r="U808" s="435"/>
      <c r="V808" s="435"/>
      <c r="W808" s="435"/>
    </row>
    <row r="809">
      <c r="A809" s="435"/>
      <c r="B809" s="435"/>
      <c r="C809" s="435"/>
      <c r="D809" s="435"/>
      <c r="E809" s="435"/>
      <c r="F809" s="435"/>
      <c r="G809" s="435"/>
      <c r="H809" s="435"/>
      <c r="I809" s="435"/>
      <c r="J809" s="435"/>
      <c r="K809" s="435"/>
      <c r="L809" s="435"/>
      <c r="M809" s="435"/>
      <c r="N809" s="435"/>
      <c r="O809" s="435"/>
      <c r="P809" s="435"/>
      <c r="Q809" s="435"/>
      <c r="R809" s="435"/>
      <c r="S809" s="435"/>
      <c r="T809" s="435"/>
      <c r="U809" s="435"/>
      <c r="V809" s="435"/>
      <c r="W809" s="435"/>
    </row>
    <row r="810">
      <c r="A810" s="435"/>
      <c r="B810" s="435"/>
      <c r="C810" s="435"/>
      <c r="D810" s="435"/>
      <c r="E810" s="435"/>
      <c r="F810" s="435"/>
      <c r="G810" s="435"/>
      <c r="H810" s="435"/>
      <c r="I810" s="435"/>
      <c r="J810" s="435"/>
      <c r="K810" s="435"/>
      <c r="L810" s="435"/>
      <c r="M810" s="435"/>
      <c r="N810" s="435"/>
      <c r="O810" s="435"/>
      <c r="P810" s="435"/>
      <c r="Q810" s="435"/>
      <c r="R810" s="435"/>
      <c r="S810" s="435"/>
      <c r="T810" s="435"/>
      <c r="U810" s="435"/>
      <c r="V810" s="435"/>
      <c r="W810" s="435"/>
    </row>
    <row r="811">
      <c r="A811" s="435"/>
      <c r="B811" s="435"/>
      <c r="C811" s="435"/>
      <c r="D811" s="435"/>
      <c r="E811" s="435"/>
      <c r="F811" s="435"/>
      <c r="G811" s="435"/>
      <c r="H811" s="435"/>
      <c r="I811" s="435"/>
      <c r="J811" s="435"/>
      <c r="K811" s="435"/>
      <c r="L811" s="435"/>
      <c r="M811" s="435"/>
      <c r="N811" s="435"/>
      <c r="O811" s="435"/>
      <c r="P811" s="435"/>
      <c r="Q811" s="435"/>
      <c r="R811" s="435"/>
      <c r="S811" s="435"/>
      <c r="T811" s="435"/>
      <c r="U811" s="435"/>
      <c r="V811" s="435"/>
      <c r="W811" s="435"/>
    </row>
    <row r="812">
      <c r="A812" s="435"/>
      <c r="B812" s="435"/>
      <c r="C812" s="435"/>
      <c r="D812" s="435"/>
      <c r="E812" s="435"/>
      <c r="F812" s="435"/>
      <c r="G812" s="435"/>
      <c r="H812" s="435"/>
      <c r="I812" s="435"/>
      <c r="J812" s="435"/>
      <c r="K812" s="435"/>
      <c r="L812" s="435"/>
      <c r="M812" s="435"/>
      <c r="N812" s="435"/>
      <c r="O812" s="435"/>
      <c r="P812" s="435"/>
      <c r="Q812" s="435"/>
      <c r="R812" s="435"/>
      <c r="S812" s="435"/>
      <c r="T812" s="435"/>
      <c r="U812" s="435"/>
      <c r="V812" s="435"/>
      <c r="W812" s="435"/>
    </row>
    <row r="813">
      <c r="A813" s="435"/>
      <c r="B813" s="435"/>
      <c r="C813" s="435"/>
      <c r="D813" s="435"/>
      <c r="E813" s="435"/>
      <c r="F813" s="435"/>
      <c r="G813" s="435"/>
      <c r="H813" s="435"/>
      <c r="I813" s="435"/>
      <c r="J813" s="435"/>
      <c r="K813" s="435"/>
      <c r="L813" s="435"/>
      <c r="M813" s="435"/>
      <c r="N813" s="435"/>
      <c r="O813" s="435"/>
      <c r="P813" s="435"/>
      <c r="Q813" s="435"/>
      <c r="R813" s="435"/>
      <c r="S813" s="435"/>
      <c r="T813" s="435"/>
      <c r="U813" s="435"/>
      <c r="V813" s="435"/>
      <c r="W813" s="435"/>
    </row>
    <row r="814">
      <c r="A814" s="435"/>
      <c r="B814" s="435"/>
      <c r="C814" s="435"/>
      <c r="D814" s="435"/>
      <c r="E814" s="435"/>
      <c r="F814" s="435"/>
      <c r="G814" s="435"/>
      <c r="H814" s="435"/>
      <c r="I814" s="435"/>
      <c r="J814" s="435"/>
      <c r="K814" s="435"/>
      <c r="L814" s="435"/>
      <c r="M814" s="435"/>
      <c r="N814" s="435"/>
      <c r="O814" s="435"/>
      <c r="P814" s="435"/>
      <c r="Q814" s="435"/>
      <c r="R814" s="435"/>
      <c r="S814" s="435"/>
      <c r="T814" s="435"/>
      <c r="U814" s="435"/>
      <c r="V814" s="435"/>
      <c r="W814" s="435"/>
    </row>
    <row r="815">
      <c r="A815" s="435"/>
      <c r="B815" s="435"/>
      <c r="C815" s="435"/>
      <c r="D815" s="435"/>
      <c r="E815" s="435"/>
      <c r="F815" s="435"/>
      <c r="G815" s="435"/>
      <c r="H815" s="435"/>
      <c r="I815" s="435"/>
      <c r="J815" s="435"/>
      <c r="K815" s="435"/>
      <c r="L815" s="435"/>
      <c r="M815" s="435"/>
      <c r="N815" s="435"/>
      <c r="O815" s="435"/>
      <c r="P815" s="435"/>
      <c r="Q815" s="435"/>
      <c r="R815" s="435"/>
      <c r="S815" s="435"/>
      <c r="T815" s="435"/>
      <c r="U815" s="435"/>
      <c r="V815" s="435"/>
      <c r="W815" s="435"/>
    </row>
    <row r="816">
      <c r="A816" s="435"/>
      <c r="B816" s="435"/>
      <c r="C816" s="435"/>
      <c r="D816" s="435"/>
      <c r="E816" s="435"/>
      <c r="F816" s="435"/>
      <c r="G816" s="435"/>
      <c r="H816" s="435"/>
      <c r="I816" s="435"/>
      <c r="J816" s="435"/>
      <c r="K816" s="435"/>
      <c r="L816" s="435"/>
      <c r="M816" s="435"/>
      <c r="N816" s="435"/>
      <c r="O816" s="435"/>
      <c r="P816" s="435"/>
      <c r="Q816" s="435"/>
      <c r="R816" s="435"/>
      <c r="S816" s="435"/>
      <c r="T816" s="435"/>
      <c r="U816" s="435"/>
      <c r="V816" s="435"/>
      <c r="W816" s="435"/>
    </row>
    <row r="817">
      <c r="A817" s="435"/>
      <c r="B817" s="435"/>
      <c r="C817" s="435"/>
      <c r="D817" s="435"/>
      <c r="E817" s="435"/>
      <c r="F817" s="435"/>
      <c r="G817" s="435"/>
      <c r="H817" s="435"/>
      <c r="I817" s="435"/>
      <c r="J817" s="435"/>
      <c r="K817" s="435"/>
      <c r="L817" s="435"/>
      <c r="M817" s="435"/>
      <c r="N817" s="435"/>
      <c r="O817" s="435"/>
      <c r="P817" s="435"/>
      <c r="Q817" s="435"/>
      <c r="R817" s="435"/>
      <c r="S817" s="435"/>
      <c r="T817" s="435"/>
      <c r="U817" s="435"/>
      <c r="V817" s="435"/>
      <c r="W817" s="435"/>
    </row>
    <row r="818">
      <c r="A818" s="435"/>
      <c r="B818" s="435"/>
      <c r="C818" s="435"/>
      <c r="D818" s="435"/>
      <c r="E818" s="435"/>
      <c r="F818" s="435"/>
      <c r="G818" s="435"/>
      <c r="H818" s="435"/>
      <c r="I818" s="435"/>
      <c r="J818" s="435"/>
      <c r="K818" s="435"/>
      <c r="L818" s="435"/>
      <c r="M818" s="435"/>
      <c r="N818" s="435"/>
      <c r="O818" s="435"/>
      <c r="P818" s="435"/>
      <c r="Q818" s="435"/>
      <c r="R818" s="435"/>
      <c r="S818" s="435"/>
      <c r="T818" s="435"/>
      <c r="U818" s="435"/>
      <c r="V818" s="435"/>
      <c r="W818" s="435"/>
    </row>
    <row r="819">
      <c r="A819" s="435"/>
      <c r="B819" s="435"/>
      <c r="C819" s="435"/>
      <c r="D819" s="435"/>
      <c r="E819" s="435"/>
      <c r="F819" s="435"/>
      <c r="G819" s="435"/>
      <c r="H819" s="435"/>
      <c r="I819" s="435"/>
      <c r="J819" s="435"/>
      <c r="K819" s="435"/>
      <c r="L819" s="435"/>
      <c r="M819" s="435"/>
      <c r="N819" s="435"/>
      <c r="O819" s="435"/>
      <c r="P819" s="435"/>
      <c r="Q819" s="435"/>
      <c r="R819" s="435"/>
      <c r="S819" s="435"/>
      <c r="T819" s="435"/>
      <c r="U819" s="435"/>
      <c r="V819" s="435"/>
      <c r="W819" s="435"/>
    </row>
    <row r="820">
      <c r="A820" s="435"/>
      <c r="B820" s="435"/>
      <c r="C820" s="435"/>
      <c r="D820" s="435"/>
      <c r="E820" s="435"/>
      <c r="F820" s="435"/>
      <c r="G820" s="435"/>
      <c r="H820" s="435"/>
      <c r="I820" s="435"/>
      <c r="J820" s="435"/>
      <c r="K820" s="435"/>
      <c r="L820" s="435"/>
      <c r="M820" s="435"/>
      <c r="N820" s="435"/>
      <c r="O820" s="435"/>
      <c r="P820" s="435"/>
      <c r="Q820" s="435"/>
      <c r="R820" s="435"/>
      <c r="S820" s="435"/>
      <c r="T820" s="435"/>
      <c r="U820" s="435"/>
      <c r="V820" s="435"/>
      <c r="W820" s="435"/>
    </row>
    <row r="821">
      <c r="A821" s="435"/>
      <c r="B821" s="435"/>
      <c r="C821" s="435"/>
      <c r="D821" s="435"/>
      <c r="E821" s="435"/>
      <c r="F821" s="435"/>
      <c r="G821" s="435"/>
      <c r="H821" s="435"/>
      <c r="I821" s="435"/>
      <c r="J821" s="435"/>
      <c r="K821" s="435"/>
      <c r="L821" s="435"/>
      <c r="M821" s="435"/>
      <c r="N821" s="435"/>
      <c r="O821" s="435"/>
      <c r="P821" s="435"/>
      <c r="Q821" s="435"/>
      <c r="R821" s="435"/>
      <c r="S821" s="435"/>
      <c r="T821" s="435"/>
      <c r="U821" s="435"/>
      <c r="V821" s="435"/>
      <c r="W821" s="435"/>
    </row>
    <row r="822">
      <c r="A822" s="435"/>
      <c r="B822" s="435"/>
      <c r="C822" s="435"/>
      <c r="D822" s="435"/>
      <c r="E822" s="435"/>
      <c r="F822" s="435"/>
      <c r="G822" s="435"/>
      <c r="H822" s="435"/>
      <c r="I822" s="435"/>
      <c r="J822" s="435"/>
      <c r="K822" s="435"/>
      <c r="L822" s="435"/>
      <c r="M822" s="435"/>
      <c r="N822" s="435"/>
      <c r="O822" s="435"/>
      <c r="P822" s="435"/>
      <c r="Q822" s="435"/>
      <c r="R822" s="435"/>
      <c r="S822" s="435"/>
      <c r="T822" s="435"/>
      <c r="U822" s="435"/>
      <c r="V822" s="435"/>
      <c r="W822" s="435"/>
    </row>
    <row r="823">
      <c r="A823" s="435"/>
      <c r="B823" s="435"/>
      <c r="C823" s="435"/>
      <c r="D823" s="435"/>
      <c r="E823" s="435"/>
      <c r="F823" s="435"/>
      <c r="G823" s="435"/>
      <c r="H823" s="435"/>
      <c r="I823" s="435"/>
      <c r="J823" s="435"/>
      <c r="K823" s="435"/>
      <c r="L823" s="435"/>
      <c r="M823" s="435"/>
      <c r="N823" s="435"/>
      <c r="O823" s="435"/>
      <c r="P823" s="435"/>
      <c r="Q823" s="435"/>
      <c r="R823" s="435"/>
      <c r="S823" s="435"/>
      <c r="T823" s="435"/>
      <c r="U823" s="435"/>
      <c r="V823" s="435"/>
      <c r="W823" s="435"/>
    </row>
    <row r="824">
      <c r="A824" s="435"/>
      <c r="B824" s="435"/>
      <c r="C824" s="435"/>
      <c r="D824" s="435"/>
      <c r="E824" s="435"/>
      <c r="F824" s="435"/>
      <c r="G824" s="435"/>
      <c r="H824" s="435"/>
      <c r="I824" s="435"/>
      <c r="J824" s="435"/>
      <c r="K824" s="435"/>
      <c r="L824" s="435"/>
      <c r="M824" s="435"/>
      <c r="N824" s="435"/>
      <c r="O824" s="435"/>
      <c r="P824" s="435"/>
      <c r="Q824" s="435"/>
      <c r="R824" s="435"/>
      <c r="S824" s="435"/>
      <c r="T824" s="435"/>
      <c r="U824" s="435"/>
      <c r="V824" s="435"/>
      <c r="W824" s="435"/>
    </row>
    <row r="825">
      <c r="A825" s="435"/>
      <c r="B825" s="435"/>
      <c r="C825" s="435"/>
      <c r="D825" s="435"/>
      <c r="E825" s="435"/>
      <c r="F825" s="435"/>
      <c r="G825" s="435"/>
      <c r="H825" s="435"/>
      <c r="I825" s="435"/>
      <c r="J825" s="435"/>
      <c r="K825" s="435"/>
      <c r="L825" s="435"/>
      <c r="M825" s="435"/>
      <c r="N825" s="435"/>
      <c r="O825" s="435"/>
      <c r="P825" s="435"/>
      <c r="Q825" s="435"/>
      <c r="R825" s="435"/>
      <c r="S825" s="435"/>
      <c r="T825" s="435"/>
      <c r="U825" s="435"/>
      <c r="V825" s="435"/>
      <c r="W825" s="435"/>
    </row>
    <row r="826">
      <c r="A826" s="435"/>
      <c r="B826" s="435"/>
      <c r="C826" s="435"/>
      <c r="D826" s="435"/>
      <c r="E826" s="435"/>
      <c r="F826" s="435"/>
      <c r="G826" s="435"/>
      <c r="H826" s="435"/>
      <c r="I826" s="435"/>
      <c r="J826" s="435"/>
      <c r="K826" s="435"/>
      <c r="L826" s="435"/>
      <c r="M826" s="435"/>
      <c r="N826" s="435"/>
      <c r="O826" s="435"/>
      <c r="P826" s="435"/>
      <c r="Q826" s="435"/>
      <c r="R826" s="435"/>
      <c r="S826" s="435"/>
      <c r="T826" s="435"/>
      <c r="U826" s="435"/>
      <c r="V826" s="435"/>
      <c r="W826" s="435"/>
    </row>
    <row r="827">
      <c r="A827" s="435"/>
      <c r="B827" s="435"/>
      <c r="C827" s="435"/>
      <c r="D827" s="435"/>
      <c r="E827" s="435"/>
      <c r="F827" s="435"/>
      <c r="G827" s="435"/>
      <c r="H827" s="435"/>
      <c r="I827" s="435"/>
      <c r="J827" s="435"/>
      <c r="K827" s="435"/>
      <c r="L827" s="435"/>
      <c r="M827" s="435"/>
      <c r="N827" s="435"/>
      <c r="O827" s="435"/>
      <c r="P827" s="435"/>
      <c r="Q827" s="435"/>
      <c r="R827" s="435"/>
      <c r="S827" s="435"/>
      <c r="T827" s="435"/>
      <c r="U827" s="435"/>
      <c r="V827" s="435"/>
      <c r="W827" s="435"/>
    </row>
    <row r="828">
      <c r="A828" s="435"/>
      <c r="B828" s="435"/>
      <c r="C828" s="435"/>
      <c r="D828" s="435"/>
      <c r="E828" s="435"/>
      <c r="F828" s="435"/>
      <c r="G828" s="435"/>
      <c r="H828" s="435"/>
      <c r="I828" s="435"/>
      <c r="J828" s="435"/>
      <c r="K828" s="435"/>
      <c r="L828" s="435"/>
      <c r="M828" s="435"/>
      <c r="N828" s="435"/>
      <c r="O828" s="435"/>
      <c r="P828" s="435"/>
      <c r="Q828" s="435"/>
      <c r="R828" s="435"/>
      <c r="S828" s="435"/>
      <c r="T828" s="435"/>
      <c r="U828" s="435"/>
      <c r="V828" s="435"/>
      <c r="W828" s="435"/>
    </row>
    <row r="829">
      <c r="A829" s="435"/>
      <c r="B829" s="435"/>
      <c r="C829" s="435"/>
      <c r="D829" s="435"/>
      <c r="E829" s="435"/>
      <c r="F829" s="435"/>
      <c r="G829" s="435"/>
      <c r="H829" s="435"/>
      <c r="I829" s="435"/>
      <c r="J829" s="435"/>
      <c r="K829" s="435"/>
      <c r="L829" s="435"/>
      <c r="M829" s="435"/>
      <c r="N829" s="435"/>
      <c r="O829" s="435"/>
      <c r="P829" s="435"/>
      <c r="Q829" s="435"/>
      <c r="R829" s="435"/>
      <c r="S829" s="435"/>
      <c r="T829" s="435"/>
      <c r="U829" s="435"/>
      <c r="V829" s="435"/>
      <c r="W829" s="435"/>
    </row>
    <row r="830">
      <c r="A830" s="435"/>
      <c r="B830" s="435"/>
      <c r="C830" s="435"/>
      <c r="D830" s="435"/>
      <c r="E830" s="435"/>
      <c r="F830" s="435"/>
      <c r="G830" s="435"/>
      <c r="H830" s="435"/>
      <c r="I830" s="435"/>
      <c r="J830" s="435"/>
      <c r="K830" s="435"/>
      <c r="L830" s="435"/>
      <c r="M830" s="435"/>
      <c r="N830" s="435"/>
      <c r="O830" s="435"/>
      <c r="P830" s="435"/>
      <c r="Q830" s="435"/>
      <c r="R830" s="435"/>
      <c r="S830" s="435"/>
      <c r="T830" s="435"/>
      <c r="U830" s="435"/>
      <c r="V830" s="435"/>
      <c r="W830" s="435"/>
    </row>
    <row r="831">
      <c r="A831" s="435"/>
      <c r="B831" s="435"/>
      <c r="C831" s="435"/>
      <c r="D831" s="435"/>
      <c r="E831" s="435"/>
      <c r="F831" s="435"/>
      <c r="G831" s="435"/>
      <c r="H831" s="435"/>
      <c r="I831" s="435"/>
      <c r="J831" s="435"/>
      <c r="K831" s="435"/>
      <c r="L831" s="435"/>
      <c r="M831" s="435"/>
      <c r="N831" s="435"/>
      <c r="O831" s="435"/>
      <c r="P831" s="435"/>
      <c r="Q831" s="435"/>
      <c r="R831" s="435"/>
      <c r="S831" s="435"/>
      <c r="T831" s="435"/>
      <c r="U831" s="435"/>
      <c r="V831" s="435"/>
      <c r="W831" s="435"/>
    </row>
    <row r="832">
      <c r="A832" s="435"/>
      <c r="B832" s="435"/>
      <c r="C832" s="435"/>
      <c r="D832" s="435"/>
      <c r="E832" s="435"/>
      <c r="F832" s="435"/>
      <c r="G832" s="435"/>
      <c r="H832" s="435"/>
      <c r="I832" s="435"/>
      <c r="J832" s="435"/>
      <c r="K832" s="435"/>
      <c r="L832" s="435"/>
      <c r="M832" s="435"/>
      <c r="N832" s="435"/>
      <c r="O832" s="435"/>
      <c r="P832" s="435"/>
      <c r="Q832" s="435"/>
      <c r="R832" s="435"/>
      <c r="S832" s="435"/>
      <c r="T832" s="435"/>
      <c r="U832" s="435"/>
      <c r="V832" s="435"/>
      <c r="W832" s="435"/>
    </row>
    <row r="833">
      <c r="A833" s="435"/>
      <c r="B833" s="435"/>
      <c r="C833" s="435"/>
      <c r="D833" s="435"/>
      <c r="E833" s="435"/>
      <c r="F833" s="435"/>
      <c r="G833" s="435"/>
      <c r="H833" s="435"/>
      <c r="I833" s="435"/>
      <c r="J833" s="435"/>
      <c r="K833" s="435"/>
      <c r="L833" s="435"/>
      <c r="M833" s="435"/>
      <c r="N833" s="435"/>
      <c r="O833" s="435"/>
      <c r="P833" s="435"/>
      <c r="Q833" s="435"/>
      <c r="R833" s="435"/>
      <c r="S833" s="435"/>
      <c r="T833" s="435"/>
      <c r="U833" s="435"/>
      <c r="V833" s="435"/>
      <c r="W833" s="435"/>
    </row>
    <row r="834">
      <c r="A834" s="435"/>
      <c r="B834" s="435"/>
      <c r="C834" s="435"/>
      <c r="D834" s="435"/>
      <c r="E834" s="435"/>
      <c r="F834" s="435"/>
      <c r="G834" s="435"/>
      <c r="H834" s="435"/>
      <c r="I834" s="435"/>
      <c r="J834" s="435"/>
      <c r="K834" s="435"/>
      <c r="L834" s="435"/>
      <c r="M834" s="435"/>
      <c r="N834" s="435"/>
      <c r="O834" s="435"/>
      <c r="P834" s="435"/>
      <c r="Q834" s="435"/>
      <c r="R834" s="435"/>
      <c r="S834" s="435"/>
      <c r="T834" s="435"/>
      <c r="U834" s="435"/>
      <c r="V834" s="435"/>
      <c r="W834" s="435"/>
    </row>
    <row r="835">
      <c r="A835" s="435"/>
      <c r="B835" s="435"/>
      <c r="C835" s="435"/>
      <c r="D835" s="435"/>
      <c r="E835" s="435"/>
      <c r="F835" s="435"/>
      <c r="G835" s="435"/>
      <c r="H835" s="435"/>
      <c r="I835" s="435"/>
      <c r="J835" s="435"/>
      <c r="K835" s="435"/>
      <c r="L835" s="435"/>
      <c r="M835" s="435"/>
      <c r="N835" s="435"/>
      <c r="O835" s="435"/>
      <c r="P835" s="435"/>
      <c r="Q835" s="435"/>
      <c r="R835" s="435"/>
      <c r="S835" s="435"/>
      <c r="T835" s="435"/>
      <c r="U835" s="435"/>
      <c r="V835" s="435"/>
      <c r="W835" s="435"/>
    </row>
    <row r="836">
      <c r="A836" s="435"/>
      <c r="B836" s="435"/>
      <c r="C836" s="435"/>
      <c r="D836" s="435"/>
      <c r="E836" s="435"/>
      <c r="F836" s="435"/>
      <c r="G836" s="435"/>
      <c r="H836" s="435"/>
      <c r="I836" s="435"/>
      <c r="J836" s="435"/>
      <c r="K836" s="435"/>
      <c r="L836" s="435"/>
      <c r="M836" s="435"/>
      <c r="N836" s="435"/>
      <c r="O836" s="435"/>
      <c r="P836" s="435"/>
      <c r="Q836" s="435"/>
      <c r="R836" s="435"/>
      <c r="S836" s="435"/>
      <c r="T836" s="435"/>
      <c r="U836" s="435"/>
      <c r="V836" s="435"/>
      <c r="W836" s="435"/>
    </row>
    <row r="837">
      <c r="A837" s="435"/>
      <c r="B837" s="435"/>
      <c r="C837" s="435"/>
      <c r="D837" s="435"/>
      <c r="E837" s="435"/>
      <c r="F837" s="435"/>
      <c r="G837" s="435"/>
      <c r="H837" s="435"/>
      <c r="I837" s="435"/>
      <c r="J837" s="435"/>
      <c r="K837" s="435"/>
      <c r="L837" s="435"/>
      <c r="M837" s="435"/>
      <c r="N837" s="435"/>
      <c r="O837" s="435"/>
      <c r="P837" s="435"/>
      <c r="Q837" s="435"/>
      <c r="R837" s="435"/>
      <c r="S837" s="435"/>
      <c r="T837" s="435"/>
      <c r="U837" s="435"/>
      <c r="V837" s="435"/>
      <c r="W837" s="435"/>
    </row>
    <row r="838">
      <c r="A838" s="435"/>
      <c r="B838" s="435"/>
      <c r="C838" s="435"/>
      <c r="D838" s="435"/>
      <c r="E838" s="435"/>
      <c r="F838" s="435"/>
      <c r="G838" s="435"/>
      <c r="H838" s="435"/>
      <c r="I838" s="435"/>
      <c r="J838" s="435"/>
      <c r="K838" s="435"/>
      <c r="L838" s="435"/>
      <c r="M838" s="435"/>
      <c r="N838" s="435"/>
      <c r="O838" s="435"/>
      <c r="P838" s="435"/>
      <c r="Q838" s="435"/>
      <c r="R838" s="435"/>
      <c r="S838" s="435"/>
      <c r="T838" s="435"/>
      <c r="U838" s="435"/>
      <c r="V838" s="435"/>
      <c r="W838" s="435"/>
    </row>
    <row r="839">
      <c r="A839" s="435"/>
      <c r="B839" s="435"/>
      <c r="C839" s="435"/>
      <c r="D839" s="435"/>
      <c r="E839" s="435"/>
      <c r="F839" s="435"/>
      <c r="G839" s="435"/>
      <c r="H839" s="435"/>
      <c r="I839" s="435"/>
      <c r="J839" s="435"/>
      <c r="K839" s="435"/>
      <c r="L839" s="435"/>
      <c r="M839" s="435"/>
      <c r="N839" s="435"/>
      <c r="O839" s="435"/>
      <c r="P839" s="435"/>
      <c r="Q839" s="435"/>
      <c r="R839" s="435"/>
      <c r="S839" s="435"/>
      <c r="T839" s="435"/>
      <c r="U839" s="435"/>
      <c r="V839" s="435"/>
      <c r="W839" s="435"/>
    </row>
    <row r="840">
      <c r="A840" s="435"/>
      <c r="B840" s="435"/>
      <c r="C840" s="435"/>
      <c r="D840" s="435"/>
      <c r="E840" s="435"/>
      <c r="F840" s="435"/>
      <c r="G840" s="435"/>
      <c r="H840" s="435"/>
      <c r="I840" s="435"/>
      <c r="J840" s="435"/>
      <c r="K840" s="435"/>
      <c r="L840" s="435"/>
      <c r="M840" s="435"/>
      <c r="N840" s="435"/>
      <c r="O840" s="435"/>
      <c r="P840" s="435"/>
      <c r="Q840" s="435"/>
      <c r="R840" s="435"/>
      <c r="S840" s="435"/>
      <c r="T840" s="435"/>
      <c r="U840" s="435"/>
      <c r="V840" s="435"/>
      <c r="W840" s="435"/>
    </row>
    <row r="841">
      <c r="A841" s="435"/>
      <c r="B841" s="435"/>
      <c r="C841" s="435"/>
      <c r="D841" s="435"/>
      <c r="E841" s="435"/>
      <c r="F841" s="435"/>
      <c r="G841" s="435"/>
      <c r="H841" s="435"/>
      <c r="I841" s="435"/>
      <c r="J841" s="435"/>
      <c r="K841" s="435"/>
      <c r="L841" s="435"/>
      <c r="M841" s="435"/>
      <c r="N841" s="435"/>
      <c r="O841" s="435"/>
      <c r="P841" s="435"/>
      <c r="Q841" s="435"/>
      <c r="R841" s="435"/>
      <c r="S841" s="435"/>
      <c r="T841" s="435"/>
      <c r="U841" s="435"/>
      <c r="V841" s="435"/>
      <c r="W841" s="435"/>
    </row>
    <row r="842">
      <c r="A842" s="435"/>
      <c r="B842" s="435"/>
      <c r="C842" s="435"/>
      <c r="D842" s="435"/>
      <c r="E842" s="435"/>
      <c r="F842" s="435"/>
      <c r="G842" s="435"/>
      <c r="H842" s="435"/>
      <c r="I842" s="435"/>
      <c r="J842" s="435"/>
      <c r="K842" s="435"/>
      <c r="L842" s="435"/>
      <c r="M842" s="435"/>
      <c r="N842" s="435"/>
      <c r="O842" s="435"/>
      <c r="P842" s="435"/>
      <c r="Q842" s="435"/>
      <c r="R842" s="435"/>
      <c r="S842" s="435"/>
      <c r="T842" s="435"/>
      <c r="U842" s="435"/>
      <c r="V842" s="435"/>
      <c r="W842" s="435"/>
    </row>
    <row r="843">
      <c r="A843" s="435"/>
      <c r="B843" s="435"/>
      <c r="C843" s="435"/>
      <c r="D843" s="435"/>
      <c r="E843" s="435"/>
      <c r="F843" s="435"/>
      <c r="G843" s="435"/>
      <c r="H843" s="435"/>
      <c r="I843" s="435"/>
      <c r="J843" s="435"/>
      <c r="K843" s="435"/>
      <c r="L843" s="435"/>
      <c r="M843" s="435"/>
      <c r="N843" s="435"/>
      <c r="O843" s="435"/>
      <c r="P843" s="435"/>
      <c r="Q843" s="435"/>
      <c r="R843" s="435"/>
      <c r="S843" s="435"/>
      <c r="T843" s="435"/>
      <c r="U843" s="435"/>
      <c r="V843" s="435"/>
      <c r="W843" s="435"/>
    </row>
    <row r="844">
      <c r="A844" s="435"/>
      <c r="B844" s="435"/>
      <c r="C844" s="435"/>
      <c r="D844" s="435"/>
      <c r="E844" s="435"/>
      <c r="F844" s="435"/>
      <c r="G844" s="435"/>
      <c r="H844" s="435"/>
      <c r="I844" s="435"/>
      <c r="J844" s="435"/>
      <c r="K844" s="435"/>
      <c r="L844" s="435"/>
      <c r="M844" s="435"/>
      <c r="N844" s="435"/>
      <c r="O844" s="435"/>
      <c r="P844" s="435"/>
      <c r="Q844" s="435"/>
      <c r="R844" s="435"/>
      <c r="S844" s="435"/>
      <c r="T844" s="435"/>
      <c r="U844" s="435"/>
      <c r="V844" s="435"/>
      <c r="W844" s="435"/>
    </row>
    <row r="845">
      <c r="A845" s="435"/>
      <c r="B845" s="435"/>
      <c r="C845" s="435"/>
      <c r="D845" s="435"/>
      <c r="E845" s="435"/>
      <c r="F845" s="435"/>
      <c r="G845" s="435"/>
      <c r="H845" s="435"/>
      <c r="I845" s="435"/>
      <c r="J845" s="435"/>
      <c r="K845" s="435"/>
      <c r="L845" s="435"/>
      <c r="M845" s="435"/>
      <c r="N845" s="435"/>
      <c r="O845" s="435"/>
      <c r="P845" s="435"/>
      <c r="Q845" s="435"/>
      <c r="R845" s="435"/>
      <c r="S845" s="435"/>
      <c r="T845" s="435"/>
      <c r="U845" s="435"/>
      <c r="V845" s="435"/>
      <c r="W845" s="435"/>
    </row>
    <row r="846">
      <c r="A846" s="435"/>
      <c r="B846" s="435"/>
      <c r="C846" s="435"/>
      <c r="D846" s="435"/>
      <c r="E846" s="435"/>
      <c r="F846" s="435"/>
      <c r="G846" s="435"/>
      <c r="H846" s="435"/>
      <c r="I846" s="435"/>
      <c r="J846" s="435"/>
      <c r="K846" s="435"/>
      <c r="L846" s="435"/>
      <c r="M846" s="435"/>
      <c r="N846" s="435"/>
      <c r="O846" s="435"/>
      <c r="P846" s="435"/>
      <c r="Q846" s="435"/>
      <c r="R846" s="435"/>
      <c r="S846" s="435"/>
      <c r="T846" s="435"/>
      <c r="U846" s="435"/>
      <c r="V846" s="435"/>
      <c r="W846" s="435"/>
    </row>
    <row r="847">
      <c r="A847" s="435"/>
      <c r="B847" s="435"/>
      <c r="C847" s="435"/>
      <c r="D847" s="435"/>
      <c r="E847" s="435"/>
      <c r="F847" s="435"/>
      <c r="G847" s="435"/>
      <c r="H847" s="435"/>
      <c r="I847" s="435"/>
      <c r="J847" s="435"/>
      <c r="K847" s="435"/>
      <c r="L847" s="435"/>
      <c r="M847" s="435"/>
      <c r="N847" s="435"/>
      <c r="O847" s="435"/>
      <c r="P847" s="435"/>
      <c r="Q847" s="435"/>
      <c r="R847" s="435"/>
      <c r="S847" s="435"/>
      <c r="T847" s="435"/>
      <c r="U847" s="435"/>
      <c r="V847" s="435"/>
      <c r="W847" s="435"/>
    </row>
    <row r="848">
      <c r="A848" s="435"/>
      <c r="B848" s="435"/>
      <c r="C848" s="435"/>
      <c r="D848" s="435"/>
      <c r="E848" s="435"/>
      <c r="F848" s="435"/>
      <c r="G848" s="435"/>
      <c r="H848" s="435"/>
      <c r="I848" s="435"/>
      <c r="J848" s="435"/>
      <c r="K848" s="435"/>
      <c r="L848" s="435"/>
      <c r="M848" s="435"/>
      <c r="N848" s="435"/>
      <c r="O848" s="435"/>
      <c r="P848" s="435"/>
      <c r="Q848" s="435"/>
      <c r="R848" s="435"/>
      <c r="S848" s="435"/>
      <c r="T848" s="435"/>
      <c r="U848" s="435"/>
      <c r="V848" s="435"/>
      <c r="W848" s="435"/>
    </row>
    <row r="849">
      <c r="A849" s="435"/>
      <c r="B849" s="435"/>
      <c r="C849" s="435"/>
      <c r="D849" s="435"/>
      <c r="E849" s="435"/>
      <c r="F849" s="435"/>
      <c r="G849" s="435"/>
      <c r="H849" s="435"/>
      <c r="I849" s="435"/>
      <c r="J849" s="435"/>
      <c r="K849" s="435"/>
      <c r="L849" s="435"/>
      <c r="M849" s="435"/>
      <c r="N849" s="435"/>
      <c r="O849" s="435"/>
      <c r="P849" s="435"/>
      <c r="Q849" s="435"/>
      <c r="R849" s="435"/>
      <c r="S849" s="435"/>
      <c r="T849" s="435"/>
      <c r="U849" s="435"/>
      <c r="V849" s="435"/>
      <c r="W849" s="435"/>
    </row>
    <row r="850">
      <c r="A850" s="435"/>
      <c r="B850" s="435"/>
      <c r="C850" s="435"/>
      <c r="D850" s="435"/>
      <c r="E850" s="435"/>
      <c r="F850" s="435"/>
      <c r="G850" s="435"/>
      <c r="H850" s="435"/>
      <c r="I850" s="435"/>
      <c r="J850" s="435"/>
      <c r="K850" s="435"/>
      <c r="L850" s="435"/>
      <c r="M850" s="435"/>
      <c r="N850" s="435"/>
      <c r="O850" s="435"/>
      <c r="P850" s="435"/>
      <c r="Q850" s="435"/>
      <c r="R850" s="435"/>
      <c r="S850" s="435"/>
      <c r="T850" s="435"/>
      <c r="U850" s="435"/>
      <c r="V850" s="435"/>
      <c r="W850" s="435"/>
    </row>
    <row r="851">
      <c r="A851" s="435"/>
      <c r="B851" s="435"/>
      <c r="C851" s="435"/>
      <c r="D851" s="435"/>
      <c r="E851" s="435"/>
      <c r="F851" s="435"/>
      <c r="G851" s="435"/>
      <c r="H851" s="435"/>
      <c r="I851" s="435"/>
      <c r="J851" s="435"/>
      <c r="K851" s="435"/>
      <c r="L851" s="435"/>
      <c r="M851" s="435"/>
      <c r="N851" s="435"/>
      <c r="O851" s="435"/>
      <c r="P851" s="435"/>
      <c r="Q851" s="435"/>
      <c r="R851" s="435"/>
      <c r="S851" s="435"/>
      <c r="T851" s="435"/>
      <c r="U851" s="435"/>
      <c r="V851" s="435"/>
      <c r="W851" s="435"/>
    </row>
    <row r="852">
      <c r="A852" s="435"/>
      <c r="B852" s="435"/>
      <c r="C852" s="435"/>
      <c r="D852" s="435"/>
      <c r="E852" s="435"/>
      <c r="F852" s="435"/>
      <c r="G852" s="435"/>
      <c r="H852" s="435"/>
      <c r="I852" s="435"/>
      <c r="J852" s="435"/>
      <c r="K852" s="435"/>
      <c r="L852" s="435"/>
      <c r="M852" s="435"/>
      <c r="N852" s="435"/>
      <c r="O852" s="435"/>
      <c r="P852" s="435"/>
      <c r="Q852" s="435"/>
      <c r="R852" s="435"/>
      <c r="S852" s="435"/>
      <c r="T852" s="435"/>
      <c r="U852" s="435"/>
      <c r="V852" s="435"/>
      <c r="W852" s="435"/>
    </row>
    <row r="853">
      <c r="A853" s="435"/>
      <c r="B853" s="435"/>
      <c r="C853" s="435"/>
      <c r="D853" s="435"/>
      <c r="E853" s="435"/>
      <c r="F853" s="435"/>
      <c r="G853" s="435"/>
      <c r="H853" s="435"/>
      <c r="I853" s="435"/>
      <c r="J853" s="435"/>
      <c r="K853" s="435"/>
      <c r="L853" s="435"/>
      <c r="M853" s="435"/>
      <c r="N853" s="435"/>
      <c r="O853" s="435"/>
      <c r="P853" s="435"/>
      <c r="Q853" s="435"/>
      <c r="R853" s="435"/>
      <c r="S853" s="435"/>
      <c r="T853" s="435"/>
      <c r="U853" s="435"/>
      <c r="V853" s="435"/>
      <c r="W853" s="435"/>
    </row>
    <row r="854">
      <c r="A854" s="435"/>
      <c r="B854" s="435"/>
      <c r="C854" s="435"/>
      <c r="D854" s="435"/>
      <c r="E854" s="435"/>
      <c r="F854" s="435"/>
      <c r="G854" s="435"/>
      <c r="H854" s="435"/>
      <c r="I854" s="435"/>
      <c r="J854" s="435"/>
      <c r="K854" s="435"/>
      <c r="L854" s="435"/>
      <c r="M854" s="435"/>
      <c r="N854" s="435"/>
      <c r="O854" s="435"/>
      <c r="P854" s="435"/>
      <c r="Q854" s="435"/>
      <c r="R854" s="435"/>
      <c r="S854" s="435"/>
      <c r="T854" s="435"/>
      <c r="U854" s="435"/>
      <c r="V854" s="435"/>
      <c r="W854" s="435"/>
    </row>
    <row r="855">
      <c r="A855" s="435"/>
      <c r="B855" s="435"/>
      <c r="C855" s="435"/>
      <c r="D855" s="435"/>
      <c r="E855" s="435"/>
      <c r="F855" s="435"/>
      <c r="G855" s="435"/>
      <c r="H855" s="435"/>
      <c r="I855" s="435"/>
      <c r="J855" s="435"/>
      <c r="K855" s="435"/>
      <c r="L855" s="435"/>
      <c r="M855" s="435"/>
      <c r="N855" s="435"/>
      <c r="O855" s="435"/>
      <c r="P855" s="435"/>
      <c r="Q855" s="435"/>
      <c r="R855" s="435"/>
      <c r="S855" s="435"/>
      <c r="T855" s="435"/>
      <c r="U855" s="435"/>
      <c r="V855" s="435"/>
      <c r="W855" s="435"/>
    </row>
    <row r="856">
      <c r="A856" s="435"/>
      <c r="B856" s="435"/>
      <c r="C856" s="435"/>
      <c r="D856" s="435"/>
      <c r="E856" s="435"/>
      <c r="F856" s="435"/>
      <c r="G856" s="435"/>
      <c r="H856" s="435"/>
      <c r="I856" s="435"/>
      <c r="J856" s="435"/>
      <c r="K856" s="435"/>
      <c r="L856" s="435"/>
      <c r="M856" s="435"/>
      <c r="N856" s="435"/>
      <c r="O856" s="435"/>
      <c r="P856" s="435"/>
      <c r="Q856" s="435"/>
      <c r="R856" s="435"/>
      <c r="S856" s="435"/>
      <c r="T856" s="435"/>
      <c r="U856" s="435"/>
      <c r="V856" s="435"/>
      <c r="W856" s="435"/>
    </row>
    <row r="857">
      <c r="A857" s="435"/>
      <c r="B857" s="435"/>
      <c r="C857" s="435"/>
      <c r="D857" s="435"/>
      <c r="E857" s="435"/>
      <c r="F857" s="435"/>
      <c r="G857" s="435"/>
      <c r="H857" s="435"/>
      <c r="I857" s="435"/>
      <c r="J857" s="435"/>
      <c r="K857" s="435"/>
      <c r="L857" s="435"/>
      <c r="M857" s="435"/>
      <c r="N857" s="435"/>
      <c r="O857" s="435"/>
      <c r="P857" s="435"/>
      <c r="Q857" s="435"/>
      <c r="R857" s="435"/>
      <c r="S857" s="435"/>
      <c r="T857" s="435"/>
      <c r="U857" s="435"/>
      <c r="V857" s="435"/>
      <c r="W857" s="435"/>
    </row>
    <row r="858">
      <c r="A858" s="435"/>
      <c r="B858" s="435"/>
      <c r="C858" s="435"/>
      <c r="D858" s="435"/>
      <c r="E858" s="435"/>
      <c r="F858" s="435"/>
      <c r="G858" s="435"/>
      <c r="H858" s="435"/>
      <c r="I858" s="435"/>
      <c r="J858" s="435"/>
      <c r="K858" s="435"/>
      <c r="L858" s="435"/>
      <c r="M858" s="435"/>
      <c r="N858" s="435"/>
      <c r="O858" s="435"/>
      <c r="P858" s="435"/>
      <c r="Q858" s="435"/>
      <c r="R858" s="435"/>
      <c r="S858" s="435"/>
      <c r="T858" s="435"/>
      <c r="U858" s="435"/>
      <c r="V858" s="435"/>
      <c r="W858" s="435"/>
    </row>
    <row r="859">
      <c r="A859" s="435"/>
      <c r="B859" s="435"/>
      <c r="C859" s="435"/>
      <c r="D859" s="435"/>
      <c r="E859" s="435"/>
      <c r="F859" s="435"/>
      <c r="G859" s="435"/>
      <c r="H859" s="435"/>
      <c r="I859" s="435"/>
      <c r="J859" s="435"/>
      <c r="K859" s="435"/>
      <c r="L859" s="435"/>
      <c r="M859" s="435"/>
      <c r="N859" s="435"/>
      <c r="O859" s="435"/>
      <c r="P859" s="435"/>
      <c r="Q859" s="435"/>
      <c r="R859" s="435"/>
      <c r="S859" s="435"/>
      <c r="T859" s="435"/>
      <c r="U859" s="435"/>
      <c r="V859" s="435"/>
      <c r="W859" s="435"/>
    </row>
    <row r="860">
      <c r="A860" s="435"/>
      <c r="B860" s="435"/>
      <c r="C860" s="435"/>
      <c r="D860" s="435"/>
      <c r="E860" s="435"/>
      <c r="F860" s="435"/>
      <c r="G860" s="435"/>
      <c r="H860" s="435"/>
      <c r="I860" s="435"/>
      <c r="J860" s="435"/>
      <c r="K860" s="435"/>
      <c r="L860" s="435"/>
      <c r="M860" s="435"/>
      <c r="N860" s="435"/>
      <c r="O860" s="435"/>
      <c r="P860" s="435"/>
      <c r="Q860" s="435"/>
      <c r="R860" s="435"/>
      <c r="S860" s="435"/>
      <c r="T860" s="435"/>
      <c r="U860" s="435"/>
      <c r="V860" s="435"/>
      <c r="W860" s="435"/>
    </row>
    <row r="861">
      <c r="A861" s="435"/>
      <c r="B861" s="435"/>
      <c r="C861" s="435"/>
      <c r="D861" s="435"/>
      <c r="E861" s="435"/>
      <c r="F861" s="435"/>
      <c r="G861" s="435"/>
      <c r="H861" s="435"/>
      <c r="I861" s="435"/>
      <c r="J861" s="435"/>
      <c r="K861" s="435"/>
      <c r="L861" s="435"/>
      <c r="M861" s="435"/>
      <c r="N861" s="435"/>
      <c r="O861" s="435"/>
      <c r="P861" s="435"/>
      <c r="Q861" s="435"/>
      <c r="R861" s="435"/>
      <c r="S861" s="435"/>
      <c r="T861" s="435"/>
      <c r="U861" s="435"/>
      <c r="V861" s="435"/>
      <c r="W861" s="435"/>
    </row>
    <row r="862">
      <c r="A862" s="435"/>
      <c r="B862" s="435"/>
      <c r="C862" s="435"/>
      <c r="D862" s="435"/>
      <c r="E862" s="435"/>
      <c r="F862" s="435"/>
      <c r="G862" s="435"/>
      <c r="H862" s="435"/>
      <c r="I862" s="435"/>
      <c r="J862" s="435"/>
      <c r="K862" s="435"/>
      <c r="L862" s="435"/>
      <c r="M862" s="435"/>
      <c r="N862" s="435"/>
      <c r="O862" s="435"/>
      <c r="P862" s="435"/>
      <c r="Q862" s="435"/>
      <c r="R862" s="435"/>
      <c r="S862" s="435"/>
      <c r="T862" s="435"/>
      <c r="U862" s="435"/>
      <c r="V862" s="435"/>
      <c r="W862" s="435"/>
    </row>
    <row r="863">
      <c r="A863" s="435"/>
      <c r="B863" s="435"/>
      <c r="C863" s="435"/>
      <c r="D863" s="435"/>
      <c r="E863" s="435"/>
      <c r="F863" s="435"/>
      <c r="G863" s="435"/>
      <c r="H863" s="435"/>
      <c r="I863" s="435"/>
      <c r="J863" s="435"/>
      <c r="K863" s="435"/>
      <c r="L863" s="435"/>
      <c r="M863" s="435"/>
      <c r="N863" s="435"/>
      <c r="O863" s="435"/>
      <c r="P863" s="435"/>
      <c r="Q863" s="435"/>
      <c r="R863" s="435"/>
      <c r="S863" s="435"/>
      <c r="T863" s="435"/>
      <c r="U863" s="435"/>
      <c r="V863" s="435"/>
      <c r="W863" s="435"/>
    </row>
    <row r="864">
      <c r="A864" s="435"/>
      <c r="B864" s="435"/>
      <c r="C864" s="435"/>
      <c r="D864" s="435"/>
      <c r="E864" s="435"/>
      <c r="F864" s="435"/>
      <c r="G864" s="435"/>
      <c r="H864" s="435"/>
      <c r="I864" s="435"/>
      <c r="J864" s="435"/>
      <c r="K864" s="435"/>
      <c r="L864" s="435"/>
      <c r="M864" s="435"/>
      <c r="N864" s="435"/>
      <c r="O864" s="435"/>
      <c r="P864" s="435"/>
      <c r="Q864" s="435"/>
      <c r="R864" s="435"/>
      <c r="S864" s="435"/>
      <c r="T864" s="435"/>
      <c r="U864" s="435"/>
      <c r="V864" s="435"/>
      <c r="W864" s="435"/>
    </row>
    <row r="865">
      <c r="A865" s="435"/>
      <c r="B865" s="435"/>
      <c r="C865" s="435"/>
      <c r="D865" s="435"/>
      <c r="E865" s="435"/>
      <c r="F865" s="435"/>
      <c r="G865" s="435"/>
      <c r="H865" s="435"/>
      <c r="I865" s="435"/>
      <c r="J865" s="435"/>
      <c r="K865" s="435"/>
      <c r="L865" s="435"/>
      <c r="M865" s="435"/>
      <c r="N865" s="435"/>
      <c r="O865" s="435"/>
      <c r="P865" s="435"/>
      <c r="Q865" s="435"/>
      <c r="R865" s="435"/>
      <c r="S865" s="435"/>
      <c r="T865" s="435"/>
      <c r="U865" s="435"/>
      <c r="V865" s="435"/>
      <c r="W865" s="435"/>
    </row>
    <row r="866">
      <c r="A866" s="435"/>
      <c r="B866" s="435"/>
      <c r="C866" s="435"/>
      <c r="D866" s="435"/>
      <c r="E866" s="435"/>
      <c r="F866" s="435"/>
      <c r="G866" s="435"/>
      <c r="H866" s="435"/>
      <c r="I866" s="435"/>
      <c r="J866" s="435"/>
      <c r="K866" s="435"/>
      <c r="L866" s="435"/>
      <c r="M866" s="435"/>
      <c r="N866" s="435"/>
      <c r="O866" s="435"/>
      <c r="P866" s="435"/>
      <c r="Q866" s="435"/>
      <c r="R866" s="435"/>
      <c r="S866" s="435"/>
      <c r="T866" s="435"/>
      <c r="U866" s="435"/>
      <c r="V866" s="435"/>
      <c r="W866" s="435"/>
    </row>
    <row r="867">
      <c r="A867" s="435"/>
      <c r="B867" s="435"/>
      <c r="C867" s="435"/>
      <c r="D867" s="435"/>
      <c r="E867" s="435"/>
      <c r="F867" s="435"/>
      <c r="G867" s="435"/>
      <c r="H867" s="435"/>
      <c r="I867" s="435"/>
      <c r="J867" s="435"/>
      <c r="K867" s="435"/>
      <c r="L867" s="435"/>
      <c r="M867" s="435"/>
      <c r="N867" s="435"/>
      <c r="O867" s="435"/>
      <c r="P867" s="435"/>
      <c r="Q867" s="435"/>
      <c r="R867" s="435"/>
      <c r="S867" s="435"/>
      <c r="T867" s="435"/>
      <c r="U867" s="435"/>
      <c r="V867" s="435"/>
      <c r="W867" s="435"/>
    </row>
    <row r="868">
      <c r="A868" s="435"/>
      <c r="B868" s="435"/>
      <c r="C868" s="435"/>
      <c r="D868" s="435"/>
      <c r="E868" s="435"/>
      <c r="F868" s="435"/>
      <c r="G868" s="435"/>
      <c r="H868" s="435"/>
      <c r="I868" s="435"/>
      <c r="J868" s="435"/>
      <c r="K868" s="435"/>
      <c r="L868" s="435"/>
      <c r="M868" s="435"/>
      <c r="N868" s="435"/>
      <c r="O868" s="435"/>
      <c r="P868" s="435"/>
      <c r="Q868" s="435"/>
      <c r="R868" s="435"/>
      <c r="S868" s="435"/>
      <c r="T868" s="435"/>
      <c r="U868" s="435"/>
      <c r="V868" s="435"/>
      <c r="W868" s="435"/>
    </row>
    <row r="869">
      <c r="A869" s="435"/>
      <c r="B869" s="435"/>
      <c r="C869" s="435"/>
      <c r="D869" s="435"/>
      <c r="E869" s="435"/>
      <c r="F869" s="435"/>
      <c r="G869" s="435"/>
      <c r="H869" s="435"/>
      <c r="I869" s="435"/>
      <c r="J869" s="435"/>
      <c r="K869" s="435"/>
      <c r="L869" s="435"/>
      <c r="M869" s="435"/>
      <c r="N869" s="435"/>
      <c r="O869" s="435"/>
      <c r="P869" s="435"/>
      <c r="Q869" s="435"/>
      <c r="R869" s="435"/>
      <c r="S869" s="435"/>
      <c r="T869" s="435"/>
      <c r="U869" s="435"/>
      <c r="V869" s="435"/>
      <c r="W869" s="435"/>
    </row>
    <row r="870">
      <c r="A870" s="435"/>
      <c r="B870" s="435"/>
      <c r="C870" s="435"/>
      <c r="D870" s="435"/>
      <c r="E870" s="435"/>
      <c r="F870" s="435"/>
      <c r="G870" s="435"/>
      <c r="H870" s="435"/>
      <c r="I870" s="435"/>
      <c r="J870" s="435"/>
      <c r="K870" s="435"/>
      <c r="L870" s="435"/>
      <c r="M870" s="435"/>
      <c r="N870" s="435"/>
      <c r="O870" s="435"/>
      <c r="P870" s="435"/>
      <c r="Q870" s="435"/>
      <c r="R870" s="435"/>
      <c r="S870" s="435"/>
      <c r="T870" s="435"/>
      <c r="U870" s="435"/>
      <c r="V870" s="435"/>
      <c r="W870" s="435"/>
    </row>
    <row r="871">
      <c r="A871" s="435"/>
      <c r="B871" s="435"/>
      <c r="C871" s="435"/>
      <c r="D871" s="435"/>
      <c r="E871" s="435"/>
      <c r="F871" s="435"/>
      <c r="G871" s="435"/>
      <c r="H871" s="435"/>
      <c r="I871" s="435"/>
      <c r="J871" s="435"/>
      <c r="K871" s="435"/>
      <c r="L871" s="435"/>
      <c r="M871" s="435"/>
      <c r="N871" s="435"/>
      <c r="O871" s="435"/>
      <c r="P871" s="435"/>
      <c r="Q871" s="435"/>
      <c r="R871" s="435"/>
      <c r="S871" s="435"/>
      <c r="T871" s="435"/>
      <c r="U871" s="435"/>
      <c r="V871" s="435"/>
      <c r="W871" s="435"/>
    </row>
    <row r="872">
      <c r="A872" s="435"/>
      <c r="B872" s="435"/>
      <c r="C872" s="435"/>
      <c r="D872" s="435"/>
      <c r="E872" s="435"/>
      <c r="F872" s="435"/>
      <c r="G872" s="435"/>
      <c r="H872" s="435"/>
      <c r="I872" s="435"/>
      <c r="J872" s="435"/>
      <c r="K872" s="435"/>
      <c r="L872" s="435"/>
      <c r="M872" s="435"/>
      <c r="N872" s="435"/>
      <c r="O872" s="435"/>
      <c r="P872" s="435"/>
      <c r="Q872" s="435"/>
      <c r="R872" s="435"/>
      <c r="S872" s="435"/>
      <c r="T872" s="435"/>
      <c r="U872" s="435"/>
      <c r="V872" s="435"/>
      <c r="W872" s="435"/>
    </row>
    <row r="873">
      <c r="A873" s="435"/>
      <c r="B873" s="435"/>
      <c r="C873" s="435"/>
      <c r="D873" s="435"/>
      <c r="E873" s="435"/>
      <c r="F873" s="435"/>
      <c r="G873" s="435"/>
      <c r="H873" s="435"/>
      <c r="I873" s="435"/>
      <c r="J873" s="435"/>
      <c r="K873" s="435"/>
      <c r="L873" s="435"/>
      <c r="M873" s="435"/>
      <c r="N873" s="435"/>
      <c r="O873" s="435"/>
      <c r="P873" s="435"/>
      <c r="Q873" s="435"/>
      <c r="R873" s="435"/>
      <c r="S873" s="435"/>
      <c r="T873" s="435"/>
      <c r="U873" s="435"/>
      <c r="V873" s="435"/>
      <c r="W873" s="435"/>
    </row>
    <row r="874">
      <c r="A874" s="435"/>
      <c r="B874" s="435"/>
      <c r="C874" s="435"/>
      <c r="D874" s="435"/>
      <c r="E874" s="435"/>
      <c r="F874" s="435"/>
      <c r="G874" s="435"/>
      <c r="H874" s="435"/>
      <c r="I874" s="435"/>
      <c r="J874" s="435"/>
      <c r="K874" s="435"/>
      <c r="L874" s="435"/>
      <c r="M874" s="435"/>
      <c r="N874" s="435"/>
      <c r="O874" s="435"/>
      <c r="P874" s="435"/>
      <c r="Q874" s="435"/>
      <c r="R874" s="435"/>
      <c r="S874" s="435"/>
      <c r="T874" s="435"/>
      <c r="U874" s="435"/>
      <c r="V874" s="435"/>
      <c r="W874" s="435"/>
    </row>
    <row r="875">
      <c r="A875" s="435"/>
      <c r="B875" s="435"/>
      <c r="C875" s="435"/>
      <c r="D875" s="435"/>
      <c r="E875" s="435"/>
      <c r="F875" s="435"/>
      <c r="G875" s="435"/>
      <c r="H875" s="435"/>
      <c r="I875" s="435"/>
      <c r="J875" s="435"/>
      <c r="K875" s="435"/>
      <c r="L875" s="435"/>
      <c r="M875" s="435"/>
      <c r="N875" s="435"/>
      <c r="O875" s="435"/>
      <c r="P875" s="435"/>
      <c r="Q875" s="435"/>
      <c r="R875" s="435"/>
      <c r="S875" s="435"/>
      <c r="T875" s="435"/>
      <c r="U875" s="435"/>
      <c r="V875" s="435"/>
      <c r="W875" s="435"/>
    </row>
    <row r="876">
      <c r="A876" s="435"/>
      <c r="B876" s="435"/>
      <c r="C876" s="435"/>
      <c r="D876" s="435"/>
      <c r="E876" s="435"/>
      <c r="F876" s="435"/>
      <c r="G876" s="435"/>
      <c r="H876" s="435"/>
      <c r="I876" s="435"/>
      <c r="J876" s="435"/>
      <c r="K876" s="435"/>
      <c r="L876" s="435"/>
      <c r="M876" s="435"/>
      <c r="N876" s="435"/>
      <c r="O876" s="435"/>
      <c r="P876" s="435"/>
      <c r="Q876" s="435"/>
      <c r="R876" s="435"/>
      <c r="S876" s="435"/>
      <c r="T876" s="435"/>
      <c r="U876" s="435"/>
      <c r="V876" s="435"/>
      <c r="W876" s="435"/>
    </row>
    <row r="877">
      <c r="A877" s="435"/>
      <c r="B877" s="435"/>
      <c r="C877" s="435"/>
      <c r="D877" s="435"/>
      <c r="E877" s="435"/>
      <c r="F877" s="435"/>
      <c r="G877" s="435"/>
      <c r="H877" s="435"/>
      <c r="I877" s="435"/>
      <c r="J877" s="435"/>
      <c r="K877" s="435"/>
      <c r="L877" s="435"/>
      <c r="M877" s="435"/>
      <c r="N877" s="435"/>
      <c r="O877" s="435"/>
      <c r="P877" s="435"/>
      <c r="Q877" s="435"/>
      <c r="R877" s="435"/>
      <c r="S877" s="435"/>
      <c r="T877" s="435"/>
      <c r="U877" s="435"/>
      <c r="V877" s="435"/>
      <c r="W877" s="435"/>
    </row>
    <row r="878">
      <c r="A878" s="435"/>
      <c r="B878" s="435"/>
      <c r="C878" s="435"/>
      <c r="D878" s="435"/>
      <c r="E878" s="435"/>
      <c r="F878" s="435"/>
      <c r="G878" s="435"/>
      <c r="H878" s="435"/>
      <c r="I878" s="435"/>
      <c r="J878" s="435"/>
      <c r="K878" s="435"/>
      <c r="L878" s="435"/>
      <c r="M878" s="435"/>
      <c r="N878" s="435"/>
      <c r="O878" s="435"/>
      <c r="P878" s="435"/>
      <c r="Q878" s="435"/>
      <c r="R878" s="435"/>
      <c r="S878" s="435"/>
      <c r="T878" s="435"/>
      <c r="U878" s="435"/>
      <c r="V878" s="435"/>
      <c r="W878" s="435"/>
    </row>
    <row r="879">
      <c r="A879" s="435"/>
      <c r="B879" s="435"/>
      <c r="C879" s="435"/>
      <c r="D879" s="435"/>
      <c r="E879" s="435"/>
      <c r="F879" s="435"/>
      <c r="G879" s="435"/>
      <c r="H879" s="435"/>
      <c r="I879" s="435"/>
      <c r="J879" s="435"/>
      <c r="K879" s="435"/>
      <c r="L879" s="435"/>
      <c r="M879" s="435"/>
      <c r="N879" s="435"/>
      <c r="O879" s="435"/>
      <c r="P879" s="435"/>
      <c r="Q879" s="435"/>
      <c r="R879" s="435"/>
      <c r="S879" s="435"/>
      <c r="T879" s="435"/>
      <c r="U879" s="435"/>
      <c r="V879" s="435"/>
      <c r="W879" s="435"/>
    </row>
    <row r="880">
      <c r="A880" s="435"/>
      <c r="B880" s="435"/>
      <c r="C880" s="435"/>
      <c r="D880" s="435"/>
      <c r="E880" s="435"/>
      <c r="F880" s="435"/>
      <c r="G880" s="435"/>
      <c r="H880" s="435"/>
      <c r="I880" s="435"/>
      <c r="J880" s="435"/>
      <c r="K880" s="435"/>
      <c r="L880" s="435"/>
      <c r="M880" s="435"/>
      <c r="N880" s="435"/>
      <c r="O880" s="435"/>
      <c r="P880" s="435"/>
      <c r="Q880" s="435"/>
      <c r="R880" s="435"/>
      <c r="S880" s="435"/>
      <c r="T880" s="435"/>
      <c r="U880" s="435"/>
      <c r="V880" s="435"/>
      <c r="W880" s="435"/>
    </row>
    <row r="881">
      <c r="A881" s="435"/>
      <c r="B881" s="435"/>
      <c r="C881" s="435"/>
      <c r="D881" s="435"/>
      <c r="E881" s="435"/>
      <c r="F881" s="435"/>
      <c r="G881" s="435"/>
      <c r="H881" s="435"/>
      <c r="I881" s="435"/>
      <c r="J881" s="435"/>
      <c r="K881" s="435"/>
      <c r="L881" s="435"/>
      <c r="M881" s="435"/>
      <c r="N881" s="435"/>
      <c r="O881" s="435"/>
      <c r="P881" s="435"/>
      <c r="Q881" s="435"/>
      <c r="R881" s="435"/>
      <c r="S881" s="435"/>
      <c r="T881" s="435"/>
      <c r="U881" s="435"/>
      <c r="V881" s="435"/>
      <c r="W881" s="435"/>
    </row>
    <row r="882">
      <c r="A882" s="435"/>
      <c r="B882" s="435"/>
      <c r="C882" s="435"/>
      <c r="D882" s="435"/>
      <c r="E882" s="435"/>
      <c r="F882" s="435"/>
      <c r="G882" s="435"/>
      <c r="H882" s="435"/>
      <c r="I882" s="435"/>
      <c r="J882" s="435"/>
      <c r="K882" s="435"/>
      <c r="L882" s="435"/>
      <c r="M882" s="435"/>
      <c r="N882" s="435"/>
      <c r="O882" s="435"/>
      <c r="P882" s="435"/>
      <c r="Q882" s="435"/>
      <c r="R882" s="435"/>
      <c r="S882" s="435"/>
      <c r="T882" s="435"/>
      <c r="U882" s="435"/>
      <c r="V882" s="435"/>
      <c r="W882" s="435"/>
    </row>
    <row r="883">
      <c r="A883" s="435"/>
      <c r="B883" s="435"/>
      <c r="C883" s="435"/>
      <c r="D883" s="435"/>
      <c r="E883" s="435"/>
      <c r="F883" s="435"/>
      <c r="G883" s="435"/>
      <c r="H883" s="435"/>
      <c r="I883" s="435"/>
      <c r="J883" s="435"/>
      <c r="K883" s="435"/>
      <c r="L883" s="435"/>
      <c r="M883" s="435"/>
      <c r="N883" s="435"/>
      <c r="O883" s="435"/>
      <c r="P883" s="435"/>
      <c r="Q883" s="435"/>
      <c r="R883" s="435"/>
      <c r="S883" s="435"/>
      <c r="T883" s="435"/>
      <c r="U883" s="435"/>
      <c r="V883" s="435"/>
      <c r="W883" s="435"/>
    </row>
    <row r="884">
      <c r="A884" s="435"/>
      <c r="B884" s="435"/>
      <c r="C884" s="435"/>
      <c r="D884" s="435"/>
      <c r="E884" s="435"/>
      <c r="F884" s="435"/>
      <c r="G884" s="435"/>
      <c r="H884" s="435"/>
      <c r="I884" s="435"/>
      <c r="J884" s="435"/>
      <c r="K884" s="435"/>
      <c r="L884" s="435"/>
      <c r="M884" s="435"/>
      <c r="N884" s="435"/>
      <c r="O884" s="435"/>
      <c r="P884" s="435"/>
      <c r="Q884" s="435"/>
      <c r="R884" s="435"/>
      <c r="S884" s="435"/>
      <c r="T884" s="435"/>
      <c r="U884" s="435"/>
      <c r="V884" s="435"/>
      <c r="W884" s="435"/>
    </row>
    <row r="885">
      <c r="A885" s="435"/>
      <c r="B885" s="435"/>
      <c r="C885" s="435"/>
      <c r="D885" s="435"/>
      <c r="E885" s="435"/>
      <c r="F885" s="435"/>
      <c r="G885" s="435"/>
      <c r="H885" s="435"/>
      <c r="I885" s="435"/>
      <c r="J885" s="435"/>
      <c r="K885" s="435"/>
      <c r="L885" s="435"/>
      <c r="M885" s="435"/>
      <c r="N885" s="435"/>
      <c r="O885" s="435"/>
      <c r="P885" s="435"/>
      <c r="Q885" s="435"/>
      <c r="R885" s="435"/>
      <c r="S885" s="435"/>
      <c r="T885" s="435"/>
      <c r="U885" s="435"/>
      <c r="V885" s="435"/>
      <c r="W885" s="435"/>
    </row>
    <row r="886">
      <c r="A886" s="435"/>
      <c r="B886" s="435"/>
      <c r="C886" s="435"/>
      <c r="D886" s="435"/>
      <c r="E886" s="435"/>
      <c r="F886" s="435"/>
      <c r="G886" s="435"/>
      <c r="H886" s="435"/>
      <c r="I886" s="435"/>
      <c r="J886" s="435"/>
      <c r="K886" s="435"/>
      <c r="L886" s="435"/>
      <c r="M886" s="435"/>
      <c r="N886" s="435"/>
      <c r="O886" s="435"/>
      <c r="P886" s="435"/>
      <c r="Q886" s="435"/>
      <c r="R886" s="435"/>
      <c r="S886" s="435"/>
      <c r="T886" s="435"/>
      <c r="U886" s="435"/>
      <c r="V886" s="435"/>
      <c r="W886" s="435"/>
    </row>
    <row r="887">
      <c r="A887" s="435"/>
      <c r="B887" s="435"/>
      <c r="C887" s="435"/>
      <c r="D887" s="435"/>
      <c r="E887" s="435"/>
      <c r="F887" s="435"/>
      <c r="G887" s="435"/>
      <c r="H887" s="435"/>
      <c r="I887" s="435"/>
      <c r="J887" s="435"/>
      <c r="K887" s="435"/>
      <c r="L887" s="435"/>
      <c r="M887" s="435"/>
      <c r="N887" s="435"/>
      <c r="O887" s="435"/>
      <c r="P887" s="435"/>
      <c r="Q887" s="435"/>
      <c r="R887" s="435"/>
      <c r="S887" s="435"/>
      <c r="T887" s="435"/>
      <c r="U887" s="435"/>
      <c r="V887" s="435"/>
      <c r="W887" s="435"/>
    </row>
    <row r="888">
      <c r="A888" s="435"/>
      <c r="B888" s="435"/>
      <c r="C888" s="435"/>
      <c r="D888" s="435"/>
      <c r="E888" s="435"/>
      <c r="F888" s="435"/>
      <c r="G888" s="435"/>
      <c r="H888" s="435"/>
      <c r="I888" s="435"/>
      <c r="J888" s="435"/>
      <c r="K888" s="435"/>
      <c r="L888" s="435"/>
      <c r="M888" s="435"/>
      <c r="N888" s="435"/>
      <c r="O888" s="435"/>
      <c r="P888" s="435"/>
      <c r="Q888" s="435"/>
      <c r="R888" s="435"/>
      <c r="S888" s="435"/>
      <c r="T888" s="435"/>
      <c r="U888" s="435"/>
      <c r="V888" s="435"/>
      <c r="W888" s="435"/>
    </row>
    <row r="889">
      <c r="A889" s="435"/>
      <c r="B889" s="435"/>
      <c r="C889" s="435"/>
      <c r="D889" s="435"/>
      <c r="E889" s="435"/>
      <c r="F889" s="435"/>
      <c r="G889" s="435"/>
      <c r="H889" s="435"/>
      <c r="I889" s="435"/>
      <c r="J889" s="435"/>
      <c r="K889" s="435"/>
      <c r="L889" s="435"/>
      <c r="M889" s="435"/>
      <c r="N889" s="435"/>
      <c r="O889" s="435"/>
      <c r="P889" s="435"/>
      <c r="Q889" s="435"/>
      <c r="R889" s="435"/>
      <c r="S889" s="435"/>
      <c r="T889" s="435"/>
      <c r="U889" s="435"/>
      <c r="V889" s="435"/>
      <c r="W889" s="435"/>
    </row>
    <row r="890">
      <c r="A890" s="435"/>
      <c r="B890" s="435"/>
      <c r="C890" s="435"/>
      <c r="D890" s="435"/>
      <c r="E890" s="435"/>
      <c r="F890" s="435"/>
      <c r="G890" s="435"/>
      <c r="H890" s="435"/>
      <c r="I890" s="435"/>
      <c r="J890" s="435"/>
      <c r="K890" s="435"/>
      <c r="L890" s="435"/>
      <c r="M890" s="435"/>
      <c r="N890" s="435"/>
      <c r="O890" s="435"/>
      <c r="P890" s="435"/>
      <c r="Q890" s="435"/>
      <c r="R890" s="435"/>
      <c r="S890" s="435"/>
      <c r="T890" s="435"/>
      <c r="U890" s="435"/>
      <c r="V890" s="435"/>
      <c r="W890" s="435"/>
    </row>
    <row r="891">
      <c r="A891" s="435"/>
      <c r="B891" s="435"/>
      <c r="C891" s="435"/>
      <c r="D891" s="435"/>
      <c r="E891" s="435"/>
      <c r="F891" s="435"/>
      <c r="G891" s="435"/>
      <c r="H891" s="435"/>
      <c r="I891" s="435"/>
      <c r="J891" s="435"/>
      <c r="K891" s="435"/>
      <c r="L891" s="435"/>
      <c r="M891" s="435"/>
      <c r="N891" s="435"/>
      <c r="O891" s="435"/>
      <c r="P891" s="435"/>
      <c r="Q891" s="435"/>
      <c r="R891" s="435"/>
      <c r="S891" s="435"/>
      <c r="T891" s="435"/>
      <c r="U891" s="435"/>
      <c r="V891" s="435"/>
      <c r="W891" s="435"/>
    </row>
    <row r="892">
      <c r="A892" s="435"/>
      <c r="B892" s="435"/>
      <c r="C892" s="435"/>
      <c r="D892" s="435"/>
      <c r="E892" s="435"/>
      <c r="F892" s="435"/>
      <c r="G892" s="435"/>
      <c r="H892" s="435"/>
      <c r="I892" s="435"/>
      <c r="J892" s="435"/>
      <c r="K892" s="435"/>
      <c r="L892" s="435"/>
      <c r="M892" s="435"/>
      <c r="N892" s="435"/>
      <c r="O892" s="435"/>
      <c r="P892" s="435"/>
      <c r="Q892" s="435"/>
      <c r="R892" s="435"/>
      <c r="S892" s="435"/>
      <c r="T892" s="435"/>
      <c r="U892" s="435"/>
      <c r="V892" s="435"/>
      <c r="W892" s="435"/>
    </row>
    <row r="893">
      <c r="A893" s="435"/>
      <c r="B893" s="435"/>
      <c r="C893" s="435"/>
      <c r="D893" s="435"/>
      <c r="E893" s="435"/>
      <c r="F893" s="435"/>
      <c r="G893" s="435"/>
      <c r="H893" s="435"/>
      <c r="I893" s="435"/>
      <c r="J893" s="435"/>
      <c r="K893" s="435"/>
      <c r="L893" s="435"/>
      <c r="M893" s="435"/>
      <c r="N893" s="435"/>
      <c r="O893" s="435"/>
      <c r="P893" s="435"/>
      <c r="Q893" s="435"/>
      <c r="R893" s="435"/>
      <c r="S893" s="435"/>
      <c r="T893" s="435"/>
      <c r="U893" s="435"/>
      <c r="V893" s="435"/>
      <c r="W893" s="435"/>
    </row>
    <row r="894">
      <c r="A894" s="435"/>
      <c r="B894" s="435"/>
      <c r="C894" s="435"/>
      <c r="D894" s="435"/>
      <c r="E894" s="435"/>
      <c r="F894" s="435"/>
      <c r="G894" s="435"/>
      <c r="H894" s="435"/>
      <c r="I894" s="435"/>
      <c r="J894" s="435"/>
      <c r="K894" s="435"/>
      <c r="L894" s="435"/>
      <c r="M894" s="435"/>
      <c r="N894" s="435"/>
      <c r="O894" s="435"/>
      <c r="P894" s="435"/>
      <c r="Q894" s="435"/>
      <c r="R894" s="435"/>
      <c r="S894" s="435"/>
      <c r="T894" s="435"/>
      <c r="U894" s="435"/>
      <c r="V894" s="435"/>
      <c r="W894" s="435"/>
    </row>
    <row r="895">
      <c r="A895" s="435"/>
      <c r="B895" s="435"/>
      <c r="C895" s="435"/>
      <c r="D895" s="435"/>
      <c r="E895" s="435"/>
      <c r="F895" s="435"/>
      <c r="G895" s="435"/>
      <c r="H895" s="435"/>
      <c r="I895" s="435"/>
      <c r="J895" s="435"/>
      <c r="K895" s="435"/>
      <c r="L895" s="435"/>
      <c r="M895" s="435"/>
      <c r="N895" s="435"/>
      <c r="O895" s="435"/>
      <c r="P895" s="435"/>
      <c r="Q895" s="435"/>
      <c r="R895" s="435"/>
      <c r="S895" s="435"/>
      <c r="T895" s="435"/>
      <c r="U895" s="435"/>
      <c r="V895" s="435"/>
      <c r="W895" s="435"/>
    </row>
    <row r="896">
      <c r="A896" s="435"/>
      <c r="B896" s="435"/>
      <c r="C896" s="435"/>
      <c r="D896" s="435"/>
      <c r="E896" s="435"/>
      <c r="F896" s="435"/>
      <c r="G896" s="435"/>
      <c r="H896" s="435"/>
      <c r="I896" s="435"/>
      <c r="J896" s="435"/>
      <c r="K896" s="435"/>
      <c r="L896" s="435"/>
      <c r="M896" s="435"/>
      <c r="N896" s="435"/>
      <c r="O896" s="435"/>
      <c r="P896" s="435"/>
      <c r="Q896" s="435"/>
      <c r="R896" s="435"/>
      <c r="S896" s="435"/>
      <c r="T896" s="435"/>
      <c r="U896" s="435"/>
      <c r="V896" s="435"/>
      <c r="W896" s="435"/>
    </row>
    <row r="897">
      <c r="A897" s="435"/>
      <c r="B897" s="435"/>
      <c r="C897" s="435"/>
      <c r="D897" s="435"/>
      <c r="E897" s="435"/>
      <c r="F897" s="435"/>
      <c r="G897" s="435"/>
      <c r="H897" s="435"/>
      <c r="I897" s="435"/>
      <c r="J897" s="435"/>
      <c r="K897" s="435"/>
      <c r="L897" s="435"/>
      <c r="M897" s="435"/>
      <c r="N897" s="435"/>
      <c r="O897" s="435"/>
      <c r="P897" s="435"/>
      <c r="Q897" s="435"/>
      <c r="R897" s="435"/>
      <c r="S897" s="435"/>
      <c r="T897" s="435"/>
      <c r="U897" s="435"/>
      <c r="V897" s="435"/>
      <c r="W897" s="435"/>
    </row>
    <row r="898">
      <c r="A898" s="435"/>
      <c r="B898" s="435"/>
      <c r="C898" s="435"/>
      <c r="D898" s="435"/>
      <c r="E898" s="435"/>
      <c r="F898" s="435"/>
      <c r="G898" s="435"/>
      <c r="H898" s="435"/>
      <c r="I898" s="435"/>
      <c r="J898" s="435"/>
      <c r="K898" s="435"/>
      <c r="L898" s="435"/>
      <c r="M898" s="435"/>
      <c r="N898" s="435"/>
      <c r="O898" s="435"/>
      <c r="P898" s="435"/>
      <c r="Q898" s="435"/>
      <c r="R898" s="435"/>
      <c r="S898" s="435"/>
      <c r="T898" s="435"/>
      <c r="U898" s="435"/>
      <c r="V898" s="435"/>
      <c r="W898" s="435"/>
    </row>
    <row r="899">
      <c r="A899" s="435"/>
      <c r="B899" s="435"/>
      <c r="C899" s="435"/>
      <c r="D899" s="435"/>
      <c r="E899" s="435"/>
      <c r="F899" s="435"/>
      <c r="G899" s="435"/>
      <c r="H899" s="435"/>
      <c r="I899" s="435"/>
      <c r="J899" s="435"/>
      <c r="K899" s="435"/>
      <c r="L899" s="435"/>
      <c r="M899" s="435"/>
      <c r="N899" s="435"/>
      <c r="O899" s="435"/>
      <c r="P899" s="435"/>
      <c r="Q899" s="435"/>
      <c r="R899" s="435"/>
      <c r="S899" s="435"/>
      <c r="T899" s="435"/>
      <c r="U899" s="435"/>
      <c r="V899" s="435"/>
      <c r="W899" s="435"/>
    </row>
    <row r="900">
      <c r="A900" s="435"/>
      <c r="B900" s="435"/>
      <c r="C900" s="435"/>
      <c r="D900" s="435"/>
      <c r="E900" s="435"/>
      <c r="F900" s="435"/>
      <c r="G900" s="435"/>
      <c r="H900" s="435"/>
      <c r="I900" s="435"/>
      <c r="J900" s="435"/>
      <c r="K900" s="435"/>
      <c r="L900" s="435"/>
      <c r="M900" s="435"/>
      <c r="N900" s="435"/>
      <c r="O900" s="435"/>
      <c r="P900" s="435"/>
      <c r="Q900" s="435"/>
      <c r="R900" s="435"/>
      <c r="S900" s="435"/>
      <c r="T900" s="435"/>
      <c r="U900" s="435"/>
      <c r="V900" s="435"/>
      <c r="W900" s="435"/>
    </row>
    <row r="901">
      <c r="A901" s="435"/>
      <c r="B901" s="435"/>
      <c r="C901" s="435"/>
      <c r="D901" s="435"/>
      <c r="E901" s="435"/>
      <c r="F901" s="435"/>
      <c r="G901" s="435"/>
      <c r="H901" s="435"/>
      <c r="I901" s="435"/>
      <c r="J901" s="435"/>
      <c r="K901" s="435"/>
      <c r="L901" s="435"/>
      <c r="M901" s="435"/>
      <c r="N901" s="435"/>
      <c r="O901" s="435"/>
      <c r="P901" s="435"/>
      <c r="Q901" s="435"/>
      <c r="R901" s="435"/>
      <c r="S901" s="435"/>
      <c r="T901" s="435"/>
      <c r="U901" s="435"/>
      <c r="V901" s="435"/>
      <c r="W901" s="435"/>
    </row>
    <row r="902">
      <c r="A902" s="435"/>
      <c r="B902" s="435"/>
      <c r="C902" s="435"/>
      <c r="D902" s="435"/>
      <c r="E902" s="435"/>
      <c r="F902" s="435"/>
      <c r="G902" s="435"/>
      <c r="H902" s="435"/>
      <c r="I902" s="435"/>
      <c r="J902" s="435"/>
      <c r="K902" s="435"/>
      <c r="L902" s="435"/>
      <c r="M902" s="435"/>
      <c r="N902" s="435"/>
      <c r="O902" s="435"/>
      <c r="P902" s="435"/>
      <c r="Q902" s="435"/>
      <c r="R902" s="435"/>
      <c r="S902" s="435"/>
      <c r="T902" s="435"/>
      <c r="U902" s="435"/>
      <c r="V902" s="435"/>
      <c r="W902" s="435"/>
    </row>
    <row r="903">
      <c r="A903" s="435"/>
      <c r="B903" s="435"/>
      <c r="C903" s="435"/>
      <c r="D903" s="435"/>
      <c r="E903" s="435"/>
      <c r="F903" s="435"/>
      <c r="G903" s="435"/>
      <c r="H903" s="435"/>
      <c r="I903" s="435"/>
      <c r="J903" s="435"/>
      <c r="K903" s="435"/>
      <c r="L903" s="435"/>
      <c r="M903" s="435"/>
      <c r="N903" s="435"/>
      <c r="O903" s="435"/>
      <c r="P903" s="435"/>
      <c r="Q903" s="435"/>
      <c r="R903" s="435"/>
      <c r="S903" s="435"/>
      <c r="T903" s="435"/>
      <c r="U903" s="435"/>
      <c r="V903" s="435"/>
      <c r="W903" s="435"/>
    </row>
    <row r="904">
      <c r="A904" s="435"/>
      <c r="B904" s="435"/>
      <c r="C904" s="435"/>
      <c r="D904" s="435"/>
      <c r="E904" s="435"/>
      <c r="F904" s="435"/>
      <c r="G904" s="435"/>
      <c r="H904" s="435"/>
      <c r="I904" s="435"/>
      <c r="J904" s="435"/>
      <c r="K904" s="435"/>
      <c r="L904" s="435"/>
      <c r="M904" s="435"/>
      <c r="N904" s="435"/>
      <c r="O904" s="435"/>
      <c r="P904" s="435"/>
      <c r="Q904" s="435"/>
      <c r="R904" s="435"/>
      <c r="S904" s="435"/>
      <c r="T904" s="435"/>
      <c r="U904" s="435"/>
      <c r="V904" s="435"/>
      <c r="W904" s="435"/>
    </row>
    <row r="905">
      <c r="A905" s="435"/>
      <c r="B905" s="435"/>
      <c r="C905" s="435"/>
      <c r="D905" s="435"/>
      <c r="E905" s="435"/>
      <c r="F905" s="435"/>
      <c r="G905" s="435"/>
      <c r="H905" s="435"/>
      <c r="I905" s="435"/>
      <c r="J905" s="435"/>
      <c r="K905" s="435"/>
      <c r="L905" s="435"/>
      <c r="M905" s="435"/>
      <c r="N905" s="435"/>
      <c r="O905" s="435"/>
      <c r="P905" s="435"/>
      <c r="Q905" s="435"/>
      <c r="R905" s="435"/>
      <c r="S905" s="435"/>
      <c r="T905" s="435"/>
      <c r="U905" s="435"/>
      <c r="V905" s="435"/>
      <c r="W905" s="435"/>
    </row>
    <row r="906">
      <c r="A906" s="435"/>
      <c r="B906" s="435"/>
      <c r="C906" s="435"/>
      <c r="D906" s="435"/>
      <c r="E906" s="435"/>
      <c r="F906" s="435"/>
      <c r="G906" s="435"/>
      <c r="H906" s="435"/>
      <c r="I906" s="435"/>
      <c r="J906" s="435"/>
      <c r="K906" s="435"/>
      <c r="L906" s="435"/>
      <c r="M906" s="435"/>
      <c r="N906" s="435"/>
      <c r="O906" s="435"/>
      <c r="P906" s="435"/>
      <c r="Q906" s="435"/>
      <c r="R906" s="435"/>
      <c r="S906" s="435"/>
      <c r="T906" s="435"/>
      <c r="U906" s="435"/>
      <c r="V906" s="435"/>
      <c r="W906" s="435"/>
    </row>
    <row r="907">
      <c r="A907" s="435"/>
      <c r="B907" s="435"/>
      <c r="C907" s="435"/>
      <c r="D907" s="435"/>
      <c r="E907" s="435"/>
      <c r="F907" s="435"/>
      <c r="G907" s="435"/>
      <c r="H907" s="435"/>
      <c r="I907" s="435"/>
      <c r="J907" s="435"/>
      <c r="K907" s="435"/>
      <c r="L907" s="435"/>
      <c r="M907" s="435"/>
      <c r="N907" s="435"/>
      <c r="O907" s="435"/>
      <c r="P907" s="435"/>
      <c r="Q907" s="435"/>
      <c r="R907" s="435"/>
      <c r="S907" s="435"/>
      <c r="T907" s="435"/>
      <c r="U907" s="435"/>
      <c r="V907" s="435"/>
      <c r="W907" s="435"/>
    </row>
    <row r="908">
      <c r="A908" s="435"/>
      <c r="B908" s="435"/>
      <c r="C908" s="435"/>
      <c r="D908" s="435"/>
      <c r="E908" s="435"/>
      <c r="F908" s="435"/>
      <c r="G908" s="435"/>
      <c r="H908" s="435"/>
      <c r="I908" s="435"/>
      <c r="J908" s="435"/>
      <c r="K908" s="435"/>
      <c r="L908" s="435"/>
      <c r="M908" s="435"/>
      <c r="N908" s="435"/>
      <c r="O908" s="435"/>
      <c r="P908" s="435"/>
      <c r="Q908" s="435"/>
      <c r="R908" s="435"/>
      <c r="S908" s="435"/>
      <c r="T908" s="435"/>
      <c r="U908" s="435"/>
      <c r="V908" s="435"/>
      <c r="W908" s="435"/>
    </row>
    <row r="909">
      <c r="A909" s="435"/>
      <c r="B909" s="435"/>
      <c r="C909" s="435"/>
      <c r="D909" s="435"/>
      <c r="E909" s="435"/>
      <c r="F909" s="435"/>
      <c r="G909" s="435"/>
      <c r="H909" s="435"/>
      <c r="I909" s="435"/>
      <c r="J909" s="435"/>
      <c r="K909" s="435"/>
      <c r="L909" s="435"/>
      <c r="M909" s="435"/>
      <c r="N909" s="435"/>
      <c r="O909" s="435"/>
      <c r="P909" s="435"/>
      <c r="Q909" s="435"/>
      <c r="R909" s="435"/>
      <c r="S909" s="435"/>
      <c r="T909" s="435"/>
      <c r="U909" s="435"/>
      <c r="V909" s="435"/>
      <c r="W909" s="435"/>
    </row>
    <row r="910">
      <c r="A910" s="435"/>
      <c r="B910" s="435"/>
      <c r="C910" s="435"/>
      <c r="D910" s="435"/>
      <c r="E910" s="435"/>
      <c r="F910" s="435"/>
      <c r="G910" s="435"/>
      <c r="H910" s="435"/>
      <c r="I910" s="435"/>
      <c r="J910" s="435"/>
      <c r="K910" s="435"/>
      <c r="L910" s="435"/>
      <c r="M910" s="435"/>
      <c r="N910" s="435"/>
      <c r="O910" s="435"/>
      <c r="P910" s="435"/>
      <c r="Q910" s="435"/>
      <c r="R910" s="435"/>
      <c r="S910" s="435"/>
      <c r="T910" s="435"/>
      <c r="U910" s="435"/>
      <c r="V910" s="435"/>
      <c r="W910" s="435"/>
    </row>
    <row r="911">
      <c r="A911" s="435"/>
      <c r="B911" s="435"/>
      <c r="C911" s="435"/>
      <c r="D911" s="435"/>
      <c r="E911" s="435"/>
      <c r="F911" s="435"/>
      <c r="G911" s="435"/>
      <c r="H911" s="435"/>
      <c r="I911" s="435"/>
      <c r="J911" s="435"/>
      <c r="K911" s="435"/>
      <c r="L911" s="435"/>
      <c r="M911" s="435"/>
      <c r="N911" s="435"/>
      <c r="O911" s="435"/>
      <c r="P911" s="435"/>
      <c r="Q911" s="435"/>
      <c r="R911" s="435"/>
      <c r="S911" s="435"/>
      <c r="T911" s="435"/>
      <c r="U911" s="435"/>
      <c r="V911" s="435"/>
      <c r="W911" s="435"/>
    </row>
    <row r="912">
      <c r="A912" s="435"/>
      <c r="B912" s="435"/>
      <c r="C912" s="435"/>
      <c r="D912" s="435"/>
      <c r="E912" s="435"/>
      <c r="F912" s="435"/>
      <c r="G912" s="435"/>
      <c r="H912" s="435"/>
      <c r="I912" s="435"/>
      <c r="J912" s="435"/>
      <c r="K912" s="435"/>
      <c r="L912" s="435"/>
      <c r="M912" s="435"/>
      <c r="N912" s="435"/>
      <c r="O912" s="435"/>
      <c r="P912" s="435"/>
      <c r="Q912" s="435"/>
      <c r="R912" s="435"/>
      <c r="S912" s="435"/>
      <c r="T912" s="435"/>
      <c r="U912" s="435"/>
      <c r="V912" s="435"/>
      <c r="W912" s="435"/>
    </row>
    <row r="913">
      <c r="A913" s="435"/>
      <c r="B913" s="435"/>
      <c r="C913" s="435"/>
      <c r="D913" s="435"/>
      <c r="E913" s="435"/>
      <c r="F913" s="435"/>
      <c r="G913" s="435"/>
      <c r="H913" s="435"/>
      <c r="I913" s="435"/>
      <c r="J913" s="435"/>
      <c r="K913" s="435"/>
      <c r="L913" s="435"/>
      <c r="M913" s="435"/>
      <c r="N913" s="435"/>
      <c r="O913" s="435"/>
      <c r="P913" s="435"/>
      <c r="Q913" s="435"/>
      <c r="R913" s="435"/>
      <c r="S913" s="435"/>
      <c r="T913" s="435"/>
      <c r="U913" s="435"/>
      <c r="V913" s="435"/>
      <c r="W913" s="435"/>
    </row>
    <row r="914">
      <c r="A914" s="435"/>
      <c r="B914" s="435"/>
      <c r="C914" s="435"/>
      <c r="D914" s="435"/>
      <c r="E914" s="435"/>
      <c r="F914" s="435"/>
      <c r="G914" s="435"/>
      <c r="H914" s="435"/>
      <c r="I914" s="435"/>
      <c r="J914" s="435"/>
      <c r="K914" s="435"/>
      <c r="L914" s="435"/>
      <c r="M914" s="435"/>
      <c r="N914" s="435"/>
      <c r="O914" s="435"/>
      <c r="P914" s="435"/>
      <c r="Q914" s="435"/>
      <c r="R914" s="435"/>
      <c r="S914" s="435"/>
      <c r="T914" s="435"/>
      <c r="U914" s="435"/>
      <c r="V914" s="435"/>
      <c r="W914" s="435"/>
    </row>
    <row r="915">
      <c r="A915" s="435"/>
      <c r="B915" s="435"/>
      <c r="C915" s="435"/>
      <c r="D915" s="435"/>
      <c r="E915" s="435"/>
      <c r="F915" s="435"/>
      <c r="G915" s="435"/>
      <c r="H915" s="435"/>
      <c r="I915" s="435"/>
      <c r="J915" s="435"/>
      <c r="K915" s="435"/>
      <c r="L915" s="435"/>
      <c r="M915" s="435"/>
      <c r="N915" s="435"/>
      <c r="O915" s="435"/>
      <c r="P915" s="435"/>
      <c r="Q915" s="435"/>
      <c r="R915" s="435"/>
      <c r="S915" s="435"/>
      <c r="T915" s="435"/>
      <c r="U915" s="435"/>
      <c r="V915" s="435"/>
      <c r="W915" s="435"/>
    </row>
    <row r="916">
      <c r="A916" s="435"/>
      <c r="B916" s="435"/>
      <c r="C916" s="435"/>
      <c r="D916" s="435"/>
      <c r="E916" s="435"/>
      <c r="F916" s="435"/>
      <c r="G916" s="435"/>
      <c r="H916" s="435"/>
      <c r="I916" s="435"/>
      <c r="J916" s="435"/>
      <c r="K916" s="435"/>
      <c r="L916" s="435"/>
      <c r="M916" s="435"/>
      <c r="N916" s="435"/>
      <c r="O916" s="435"/>
      <c r="P916" s="435"/>
      <c r="Q916" s="435"/>
      <c r="R916" s="435"/>
      <c r="S916" s="435"/>
      <c r="T916" s="435"/>
      <c r="U916" s="435"/>
      <c r="V916" s="435"/>
      <c r="W916" s="435"/>
    </row>
    <row r="917">
      <c r="A917" s="435"/>
      <c r="B917" s="435"/>
      <c r="C917" s="435"/>
      <c r="D917" s="435"/>
      <c r="E917" s="435"/>
      <c r="F917" s="435"/>
      <c r="G917" s="435"/>
      <c r="H917" s="435"/>
      <c r="I917" s="435"/>
      <c r="J917" s="435"/>
      <c r="K917" s="435"/>
      <c r="L917" s="435"/>
      <c r="M917" s="435"/>
      <c r="N917" s="435"/>
      <c r="O917" s="435"/>
      <c r="P917" s="435"/>
      <c r="Q917" s="435"/>
      <c r="R917" s="435"/>
      <c r="S917" s="435"/>
      <c r="T917" s="435"/>
      <c r="U917" s="435"/>
      <c r="V917" s="435"/>
      <c r="W917" s="435"/>
    </row>
    <row r="918">
      <c r="A918" s="435"/>
      <c r="B918" s="435"/>
      <c r="C918" s="435"/>
      <c r="D918" s="435"/>
      <c r="E918" s="435"/>
      <c r="F918" s="435"/>
      <c r="G918" s="435"/>
      <c r="H918" s="435"/>
      <c r="I918" s="435"/>
      <c r="J918" s="435"/>
      <c r="K918" s="435"/>
      <c r="L918" s="435"/>
      <c r="M918" s="435"/>
      <c r="N918" s="435"/>
      <c r="O918" s="435"/>
      <c r="P918" s="435"/>
      <c r="Q918" s="435"/>
      <c r="R918" s="435"/>
      <c r="S918" s="435"/>
      <c r="T918" s="435"/>
      <c r="U918" s="435"/>
      <c r="V918" s="435"/>
      <c r="W918" s="435"/>
    </row>
    <row r="919">
      <c r="A919" s="435"/>
      <c r="B919" s="435"/>
      <c r="C919" s="435"/>
      <c r="D919" s="435"/>
      <c r="E919" s="435"/>
      <c r="F919" s="435"/>
      <c r="G919" s="435"/>
      <c r="H919" s="435"/>
      <c r="I919" s="435"/>
      <c r="J919" s="435"/>
      <c r="K919" s="435"/>
      <c r="L919" s="435"/>
      <c r="M919" s="435"/>
      <c r="N919" s="435"/>
      <c r="O919" s="435"/>
      <c r="P919" s="435"/>
      <c r="Q919" s="435"/>
      <c r="R919" s="435"/>
      <c r="S919" s="435"/>
      <c r="T919" s="435"/>
      <c r="U919" s="435"/>
      <c r="V919" s="435"/>
      <c r="W919" s="435"/>
    </row>
    <row r="920">
      <c r="A920" s="435"/>
      <c r="B920" s="435"/>
      <c r="C920" s="435"/>
      <c r="D920" s="435"/>
      <c r="E920" s="435"/>
      <c r="F920" s="435"/>
      <c r="G920" s="435"/>
      <c r="H920" s="435"/>
      <c r="I920" s="435"/>
      <c r="J920" s="435"/>
      <c r="K920" s="435"/>
      <c r="L920" s="435"/>
      <c r="M920" s="435"/>
      <c r="N920" s="435"/>
      <c r="O920" s="435"/>
      <c r="P920" s="435"/>
      <c r="Q920" s="435"/>
      <c r="R920" s="435"/>
      <c r="S920" s="435"/>
      <c r="T920" s="435"/>
      <c r="U920" s="435"/>
      <c r="V920" s="435"/>
      <c r="W920" s="435"/>
    </row>
    <row r="921">
      <c r="A921" s="435"/>
      <c r="B921" s="435"/>
      <c r="C921" s="435"/>
      <c r="D921" s="435"/>
      <c r="E921" s="435"/>
      <c r="F921" s="435"/>
      <c r="G921" s="435"/>
      <c r="H921" s="435"/>
      <c r="I921" s="435"/>
      <c r="J921" s="435"/>
      <c r="K921" s="435"/>
      <c r="L921" s="435"/>
      <c r="M921" s="435"/>
      <c r="N921" s="435"/>
      <c r="O921" s="435"/>
      <c r="P921" s="435"/>
      <c r="Q921" s="435"/>
      <c r="R921" s="435"/>
      <c r="S921" s="435"/>
      <c r="T921" s="435"/>
      <c r="U921" s="435"/>
      <c r="V921" s="435"/>
      <c r="W921" s="435"/>
    </row>
    <row r="922">
      <c r="A922" s="435"/>
      <c r="B922" s="435"/>
      <c r="C922" s="435"/>
      <c r="D922" s="435"/>
      <c r="E922" s="435"/>
      <c r="F922" s="435"/>
      <c r="G922" s="435"/>
      <c r="H922" s="435"/>
      <c r="I922" s="435"/>
      <c r="J922" s="435"/>
      <c r="K922" s="435"/>
      <c r="L922" s="435"/>
      <c r="M922" s="435"/>
      <c r="N922" s="435"/>
      <c r="O922" s="435"/>
      <c r="P922" s="435"/>
      <c r="Q922" s="435"/>
      <c r="R922" s="435"/>
      <c r="S922" s="435"/>
      <c r="T922" s="435"/>
      <c r="U922" s="435"/>
      <c r="V922" s="435"/>
      <c r="W922" s="435"/>
    </row>
    <row r="923">
      <c r="A923" s="435"/>
      <c r="B923" s="435"/>
      <c r="C923" s="435"/>
      <c r="D923" s="435"/>
      <c r="E923" s="435"/>
      <c r="F923" s="435"/>
      <c r="G923" s="435"/>
      <c r="H923" s="435"/>
      <c r="I923" s="435"/>
      <c r="J923" s="435"/>
      <c r="K923" s="435"/>
      <c r="L923" s="435"/>
      <c r="M923" s="435"/>
      <c r="N923" s="435"/>
      <c r="O923" s="435"/>
      <c r="P923" s="435"/>
      <c r="Q923" s="435"/>
      <c r="R923" s="435"/>
      <c r="S923" s="435"/>
      <c r="T923" s="435"/>
      <c r="U923" s="435"/>
      <c r="V923" s="435"/>
      <c r="W923" s="435"/>
    </row>
    <row r="924">
      <c r="A924" s="435"/>
      <c r="B924" s="435"/>
      <c r="C924" s="435"/>
      <c r="D924" s="435"/>
      <c r="E924" s="435"/>
      <c r="F924" s="435"/>
      <c r="G924" s="435"/>
      <c r="H924" s="435"/>
      <c r="I924" s="435"/>
      <c r="J924" s="435"/>
      <c r="K924" s="435"/>
      <c r="L924" s="435"/>
      <c r="M924" s="435"/>
      <c r="N924" s="435"/>
      <c r="O924" s="435"/>
      <c r="P924" s="435"/>
      <c r="Q924" s="435"/>
      <c r="R924" s="435"/>
      <c r="S924" s="435"/>
      <c r="T924" s="435"/>
      <c r="U924" s="435"/>
      <c r="V924" s="435"/>
      <c r="W924" s="435"/>
    </row>
    <row r="925">
      <c r="A925" s="435"/>
      <c r="B925" s="435"/>
      <c r="C925" s="435"/>
      <c r="D925" s="435"/>
      <c r="E925" s="435"/>
      <c r="F925" s="435"/>
      <c r="G925" s="435"/>
      <c r="H925" s="435"/>
      <c r="I925" s="435"/>
      <c r="J925" s="435"/>
      <c r="K925" s="435"/>
      <c r="L925" s="435"/>
      <c r="M925" s="435"/>
      <c r="N925" s="435"/>
      <c r="O925" s="435"/>
      <c r="P925" s="435"/>
      <c r="Q925" s="435"/>
      <c r="R925" s="435"/>
      <c r="S925" s="435"/>
      <c r="T925" s="435"/>
      <c r="U925" s="435"/>
      <c r="V925" s="435"/>
      <c r="W925" s="435"/>
    </row>
    <row r="926">
      <c r="A926" s="435"/>
      <c r="B926" s="435"/>
      <c r="C926" s="435"/>
      <c r="D926" s="435"/>
      <c r="E926" s="435"/>
      <c r="F926" s="435"/>
      <c r="G926" s="435"/>
      <c r="H926" s="435"/>
      <c r="I926" s="435"/>
      <c r="J926" s="435"/>
      <c r="K926" s="435"/>
      <c r="L926" s="435"/>
      <c r="M926" s="435"/>
      <c r="N926" s="435"/>
      <c r="O926" s="435"/>
      <c r="P926" s="435"/>
      <c r="Q926" s="435"/>
      <c r="R926" s="435"/>
      <c r="S926" s="435"/>
      <c r="T926" s="435"/>
      <c r="U926" s="435"/>
      <c r="V926" s="435"/>
      <c r="W926" s="435"/>
    </row>
    <row r="927">
      <c r="A927" s="435"/>
      <c r="B927" s="435"/>
      <c r="C927" s="435"/>
      <c r="D927" s="435"/>
      <c r="E927" s="435"/>
      <c r="F927" s="435"/>
      <c r="G927" s="435"/>
      <c r="H927" s="435"/>
      <c r="I927" s="435"/>
      <c r="J927" s="435"/>
      <c r="K927" s="435"/>
      <c r="L927" s="435"/>
      <c r="M927" s="435"/>
      <c r="N927" s="435"/>
      <c r="O927" s="435"/>
      <c r="P927" s="435"/>
      <c r="Q927" s="435"/>
      <c r="R927" s="435"/>
      <c r="S927" s="435"/>
      <c r="T927" s="435"/>
      <c r="U927" s="435"/>
      <c r="V927" s="435"/>
      <c r="W927" s="435"/>
    </row>
    <row r="928">
      <c r="A928" s="435"/>
      <c r="B928" s="435"/>
      <c r="C928" s="435"/>
      <c r="D928" s="435"/>
      <c r="E928" s="435"/>
      <c r="F928" s="435"/>
      <c r="G928" s="435"/>
      <c r="H928" s="435"/>
      <c r="I928" s="435"/>
      <c r="J928" s="435"/>
      <c r="K928" s="435"/>
      <c r="L928" s="435"/>
      <c r="M928" s="435"/>
      <c r="N928" s="435"/>
      <c r="O928" s="435"/>
      <c r="P928" s="435"/>
      <c r="Q928" s="435"/>
      <c r="R928" s="435"/>
      <c r="S928" s="435"/>
      <c r="T928" s="435"/>
      <c r="U928" s="435"/>
      <c r="V928" s="435"/>
      <c r="W928" s="435"/>
    </row>
    <row r="929">
      <c r="A929" s="435"/>
      <c r="B929" s="435"/>
      <c r="C929" s="435"/>
      <c r="D929" s="435"/>
      <c r="E929" s="435"/>
      <c r="F929" s="435"/>
      <c r="G929" s="435"/>
      <c r="H929" s="435"/>
      <c r="I929" s="435"/>
      <c r="J929" s="435"/>
      <c r="K929" s="435"/>
      <c r="L929" s="435"/>
      <c r="M929" s="435"/>
      <c r="N929" s="435"/>
      <c r="O929" s="435"/>
      <c r="P929" s="435"/>
      <c r="Q929" s="435"/>
      <c r="R929" s="435"/>
      <c r="S929" s="435"/>
      <c r="T929" s="435"/>
      <c r="U929" s="435"/>
      <c r="V929" s="435"/>
      <c r="W929" s="435"/>
    </row>
    <row r="930">
      <c r="A930" s="435"/>
      <c r="B930" s="435"/>
      <c r="C930" s="435"/>
      <c r="D930" s="435"/>
      <c r="E930" s="435"/>
      <c r="F930" s="435"/>
      <c r="G930" s="435"/>
      <c r="H930" s="435"/>
      <c r="I930" s="435"/>
      <c r="J930" s="435"/>
      <c r="K930" s="435"/>
      <c r="L930" s="435"/>
      <c r="M930" s="435"/>
      <c r="N930" s="435"/>
      <c r="O930" s="435"/>
      <c r="P930" s="435"/>
      <c r="Q930" s="435"/>
      <c r="R930" s="435"/>
      <c r="S930" s="435"/>
      <c r="T930" s="435"/>
      <c r="U930" s="435"/>
      <c r="V930" s="435"/>
      <c r="W930" s="435"/>
    </row>
    <row r="931">
      <c r="A931" s="435"/>
      <c r="B931" s="435"/>
      <c r="C931" s="435"/>
      <c r="D931" s="435"/>
      <c r="E931" s="435"/>
      <c r="F931" s="435"/>
      <c r="G931" s="435"/>
      <c r="H931" s="435"/>
      <c r="I931" s="435"/>
      <c r="J931" s="435"/>
      <c r="K931" s="435"/>
      <c r="L931" s="435"/>
      <c r="M931" s="435"/>
      <c r="N931" s="435"/>
      <c r="O931" s="435"/>
      <c r="P931" s="435"/>
      <c r="Q931" s="435"/>
      <c r="R931" s="435"/>
      <c r="S931" s="435"/>
      <c r="T931" s="435"/>
      <c r="U931" s="435"/>
      <c r="V931" s="435"/>
      <c r="W931" s="435"/>
    </row>
    <row r="932">
      <c r="A932" s="435"/>
      <c r="B932" s="435"/>
      <c r="C932" s="435"/>
      <c r="D932" s="435"/>
      <c r="E932" s="435"/>
      <c r="F932" s="435"/>
      <c r="G932" s="435"/>
      <c r="H932" s="435"/>
      <c r="I932" s="435"/>
      <c r="J932" s="435"/>
      <c r="K932" s="435"/>
      <c r="L932" s="435"/>
      <c r="M932" s="435"/>
      <c r="N932" s="435"/>
      <c r="O932" s="435"/>
      <c r="P932" s="435"/>
      <c r="Q932" s="435"/>
      <c r="R932" s="435"/>
      <c r="S932" s="435"/>
      <c r="T932" s="435"/>
      <c r="U932" s="435"/>
      <c r="V932" s="435"/>
      <c r="W932" s="435"/>
    </row>
    <row r="933">
      <c r="A933" s="435"/>
      <c r="B933" s="435"/>
      <c r="C933" s="435"/>
      <c r="D933" s="435"/>
      <c r="E933" s="435"/>
      <c r="F933" s="435"/>
      <c r="G933" s="435"/>
      <c r="H933" s="435"/>
      <c r="I933" s="435"/>
      <c r="J933" s="435"/>
      <c r="K933" s="435"/>
      <c r="L933" s="435"/>
      <c r="M933" s="435"/>
      <c r="N933" s="435"/>
      <c r="O933" s="435"/>
      <c r="P933" s="435"/>
      <c r="Q933" s="435"/>
      <c r="R933" s="435"/>
      <c r="S933" s="435"/>
      <c r="T933" s="435"/>
      <c r="U933" s="435"/>
      <c r="V933" s="435"/>
      <c r="W933" s="435"/>
    </row>
    <row r="934">
      <c r="A934" s="435"/>
      <c r="B934" s="435"/>
      <c r="C934" s="435"/>
      <c r="D934" s="435"/>
      <c r="E934" s="435"/>
      <c r="F934" s="435"/>
      <c r="G934" s="435"/>
      <c r="H934" s="435"/>
      <c r="I934" s="435"/>
      <c r="J934" s="435"/>
      <c r="K934" s="435"/>
      <c r="L934" s="435"/>
      <c r="M934" s="435"/>
      <c r="N934" s="435"/>
      <c r="O934" s="435"/>
      <c r="P934" s="435"/>
      <c r="Q934" s="435"/>
      <c r="R934" s="435"/>
      <c r="S934" s="435"/>
      <c r="T934" s="435"/>
      <c r="U934" s="435"/>
      <c r="V934" s="435"/>
      <c r="W934" s="435"/>
    </row>
    <row r="935">
      <c r="A935" s="435"/>
      <c r="B935" s="435"/>
      <c r="C935" s="435"/>
      <c r="D935" s="435"/>
      <c r="E935" s="435"/>
      <c r="F935" s="435"/>
      <c r="G935" s="435"/>
      <c r="H935" s="435"/>
      <c r="I935" s="435"/>
      <c r="J935" s="435"/>
      <c r="K935" s="435"/>
      <c r="L935" s="435"/>
      <c r="M935" s="435"/>
      <c r="N935" s="435"/>
      <c r="O935" s="435"/>
      <c r="P935" s="435"/>
      <c r="Q935" s="435"/>
      <c r="R935" s="435"/>
      <c r="S935" s="435"/>
      <c r="T935" s="435"/>
      <c r="U935" s="435"/>
      <c r="V935" s="435"/>
      <c r="W935" s="435"/>
    </row>
    <row r="936">
      <c r="A936" s="435"/>
      <c r="B936" s="435"/>
      <c r="C936" s="435"/>
      <c r="D936" s="435"/>
      <c r="E936" s="435"/>
      <c r="F936" s="435"/>
      <c r="G936" s="435"/>
      <c r="H936" s="435"/>
      <c r="I936" s="435"/>
      <c r="J936" s="435"/>
      <c r="K936" s="435"/>
      <c r="L936" s="435"/>
      <c r="M936" s="435"/>
      <c r="N936" s="435"/>
      <c r="O936" s="435"/>
      <c r="P936" s="435"/>
      <c r="Q936" s="435"/>
      <c r="R936" s="435"/>
      <c r="S936" s="435"/>
      <c r="T936" s="435"/>
      <c r="U936" s="435"/>
      <c r="V936" s="435"/>
      <c r="W936" s="435"/>
    </row>
    <row r="937">
      <c r="A937" s="435"/>
      <c r="B937" s="435"/>
      <c r="C937" s="435"/>
      <c r="D937" s="435"/>
      <c r="E937" s="435"/>
      <c r="F937" s="435"/>
      <c r="G937" s="435"/>
      <c r="H937" s="435"/>
      <c r="I937" s="435"/>
      <c r="J937" s="435"/>
      <c r="K937" s="435"/>
      <c r="L937" s="435"/>
      <c r="M937" s="435"/>
      <c r="N937" s="435"/>
      <c r="O937" s="435"/>
      <c r="P937" s="435"/>
      <c r="Q937" s="435"/>
      <c r="R937" s="435"/>
      <c r="S937" s="435"/>
      <c r="T937" s="435"/>
      <c r="U937" s="435"/>
      <c r="V937" s="435"/>
      <c r="W937" s="435"/>
    </row>
    <row r="938">
      <c r="A938" s="435"/>
      <c r="B938" s="435"/>
      <c r="C938" s="435"/>
      <c r="D938" s="435"/>
      <c r="E938" s="435"/>
      <c r="F938" s="435"/>
      <c r="G938" s="435"/>
      <c r="H938" s="435"/>
      <c r="I938" s="435"/>
      <c r="J938" s="435"/>
      <c r="K938" s="435"/>
      <c r="L938" s="435"/>
      <c r="M938" s="435"/>
      <c r="N938" s="435"/>
      <c r="O938" s="435"/>
      <c r="P938" s="435"/>
      <c r="Q938" s="435"/>
      <c r="R938" s="435"/>
      <c r="S938" s="435"/>
      <c r="T938" s="435"/>
      <c r="U938" s="435"/>
      <c r="V938" s="435"/>
      <c r="W938" s="435"/>
    </row>
    <row r="939">
      <c r="A939" s="435"/>
      <c r="B939" s="435"/>
      <c r="C939" s="435"/>
      <c r="D939" s="435"/>
      <c r="E939" s="435"/>
      <c r="F939" s="435"/>
      <c r="G939" s="435"/>
      <c r="H939" s="435"/>
      <c r="I939" s="435"/>
      <c r="J939" s="435"/>
      <c r="K939" s="435"/>
      <c r="L939" s="435"/>
      <c r="M939" s="435"/>
      <c r="N939" s="435"/>
      <c r="O939" s="435"/>
      <c r="P939" s="435"/>
      <c r="Q939" s="435"/>
      <c r="R939" s="435"/>
      <c r="S939" s="435"/>
      <c r="T939" s="435"/>
      <c r="U939" s="435"/>
      <c r="V939" s="435"/>
      <c r="W939" s="435"/>
    </row>
    <row r="940">
      <c r="A940" s="435"/>
      <c r="B940" s="435"/>
      <c r="C940" s="435"/>
      <c r="D940" s="435"/>
      <c r="E940" s="435"/>
      <c r="F940" s="435"/>
      <c r="G940" s="435"/>
      <c r="H940" s="435"/>
      <c r="I940" s="435"/>
      <c r="J940" s="435"/>
      <c r="K940" s="435"/>
      <c r="L940" s="435"/>
      <c r="M940" s="435"/>
      <c r="N940" s="435"/>
      <c r="O940" s="435"/>
      <c r="P940" s="435"/>
      <c r="Q940" s="435"/>
      <c r="R940" s="435"/>
      <c r="S940" s="435"/>
      <c r="T940" s="435"/>
      <c r="U940" s="435"/>
      <c r="V940" s="435"/>
      <c r="W940" s="435"/>
    </row>
    <row r="941">
      <c r="A941" s="435"/>
      <c r="B941" s="435"/>
      <c r="C941" s="435"/>
      <c r="D941" s="435"/>
      <c r="E941" s="435"/>
      <c r="F941" s="435"/>
      <c r="G941" s="435"/>
      <c r="H941" s="435"/>
      <c r="I941" s="435"/>
      <c r="J941" s="435"/>
      <c r="K941" s="435"/>
      <c r="L941" s="435"/>
      <c r="M941" s="435"/>
      <c r="N941" s="435"/>
      <c r="O941" s="435"/>
      <c r="P941" s="435"/>
      <c r="Q941" s="435"/>
      <c r="R941" s="435"/>
      <c r="S941" s="435"/>
      <c r="T941" s="435"/>
      <c r="U941" s="435"/>
      <c r="V941" s="435"/>
      <c r="W941" s="435"/>
    </row>
    <row r="942">
      <c r="A942" s="435"/>
      <c r="B942" s="435"/>
      <c r="C942" s="435"/>
      <c r="D942" s="435"/>
      <c r="E942" s="435"/>
      <c r="F942" s="435"/>
      <c r="G942" s="435"/>
      <c r="H942" s="435"/>
      <c r="I942" s="435"/>
      <c r="J942" s="435"/>
      <c r="K942" s="435"/>
      <c r="L942" s="435"/>
      <c r="M942" s="435"/>
      <c r="N942" s="435"/>
      <c r="O942" s="435"/>
      <c r="P942" s="435"/>
      <c r="Q942" s="435"/>
      <c r="R942" s="435"/>
      <c r="S942" s="435"/>
      <c r="T942" s="435"/>
      <c r="U942" s="435"/>
      <c r="V942" s="435"/>
      <c r="W942" s="435"/>
    </row>
    <row r="943">
      <c r="A943" s="435"/>
      <c r="B943" s="435"/>
      <c r="C943" s="435"/>
      <c r="D943" s="435"/>
      <c r="E943" s="435"/>
      <c r="F943" s="435"/>
      <c r="G943" s="435"/>
      <c r="H943" s="435"/>
      <c r="I943" s="435"/>
      <c r="J943" s="435"/>
      <c r="K943" s="435"/>
      <c r="L943" s="435"/>
      <c r="M943" s="435"/>
      <c r="N943" s="435"/>
      <c r="O943" s="435"/>
      <c r="P943" s="435"/>
      <c r="Q943" s="435"/>
      <c r="R943" s="435"/>
      <c r="S943" s="435"/>
      <c r="T943" s="435"/>
      <c r="U943" s="435"/>
      <c r="V943" s="435"/>
      <c r="W943" s="435"/>
    </row>
    <row r="944">
      <c r="A944" s="435"/>
      <c r="B944" s="435"/>
      <c r="C944" s="435"/>
      <c r="D944" s="435"/>
      <c r="E944" s="435"/>
      <c r="F944" s="435"/>
      <c r="G944" s="435"/>
      <c r="H944" s="435"/>
      <c r="I944" s="435"/>
      <c r="J944" s="435"/>
      <c r="K944" s="435"/>
      <c r="L944" s="435"/>
      <c r="M944" s="435"/>
      <c r="N944" s="435"/>
      <c r="O944" s="435"/>
      <c r="P944" s="435"/>
      <c r="Q944" s="435"/>
      <c r="R944" s="435"/>
      <c r="S944" s="435"/>
      <c r="T944" s="435"/>
      <c r="U944" s="435"/>
      <c r="V944" s="435"/>
      <c r="W944" s="435"/>
    </row>
    <row r="945">
      <c r="A945" s="435"/>
      <c r="B945" s="435"/>
      <c r="C945" s="435"/>
      <c r="D945" s="435"/>
      <c r="E945" s="435"/>
      <c r="F945" s="435"/>
      <c r="G945" s="435"/>
      <c r="H945" s="435"/>
      <c r="I945" s="435"/>
      <c r="J945" s="435"/>
      <c r="K945" s="435"/>
      <c r="L945" s="435"/>
      <c r="M945" s="435"/>
      <c r="N945" s="435"/>
      <c r="O945" s="435"/>
      <c r="P945" s="435"/>
      <c r="Q945" s="435"/>
      <c r="R945" s="435"/>
      <c r="S945" s="435"/>
      <c r="T945" s="435"/>
      <c r="U945" s="435"/>
      <c r="V945" s="435"/>
      <c r="W945" s="435"/>
    </row>
    <row r="946">
      <c r="A946" s="435"/>
      <c r="B946" s="435"/>
      <c r="C946" s="435"/>
      <c r="D946" s="435"/>
      <c r="E946" s="435"/>
      <c r="F946" s="435"/>
      <c r="G946" s="435"/>
      <c r="H946" s="435"/>
      <c r="I946" s="435"/>
      <c r="J946" s="435"/>
      <c r="K946" s="435"/>
      <c r="L946" s="435"/>
      <c r="M946" s="435"/>
      <c r="N946" s="435"/>
      <c r="O946" s="435"/>
      <c r="P946" s="435"/>
      <c r="Q946" s="435"/>
      <c r="R946" s="435"/>
      <c r="S946" s="435"/>
      <c r="T946" s="435"/>
      <c r="U946" s="435"/>
      <c r="V946" s="435"/>
      <c r="W946" s="435"/>
    </row>
    <row r="947">
      <c r="A947" s="435"/>
      <c r="B947" s="435"/>
      <c r="C947" s="435"/>
      <c r="D947" s="435"/>
      <c r="E947" s="435"/>
      <c r="F947" s="435"/>
      <c r="G947" s="435"/>
      <c r="H947" s="435"/>
      <c r="I947" s="435"/>
      <c r="J947" s="435"/>
      <c r="K947" s="435"/>
      <c r="L947" s="435"/>
      <c r="M947" s="435"/>
      <c r="N947" s="435"/>
      <c r="O947" s="435"/>
      <c r="P947" s="435"/>
      <c r="Q947" s="435"/>
      <c r="R947" s="435"/>
      <c r="S947" s="435"/>
      <c r="T947" s="435"/>
      <c r="U947" s="435"/>
      <c r="V947" s="435"/>
      <c r="W947" s="435"/>
    </row>
    <row r="948">
      <c r="A948" s="435"/>
      <c r="B948" s="435"/>
      <c r="C948" s="435"/>
      <c r="D948" s="435"/>
      <c r="E948" s="435"/>
      <c r="F948" s="435"/>
      <c r="G948" s="435"/>
      <c r="H948" s="435"/>
      <c r="I948" s="435"/>
      <c r="J948" s="435"/>
      <c r="K948" s="435"/>
      <c r="L948" s="435"/>
      <c r="M948" s="435"/>
      <c r="N948" s="435"/>
      <c r="O948" s="435"/>
      <c r="P948" s="435"/>
      <c r="Q948" s="435"/>
      <c r="R948" s="435"/>
      <c r="S948" s="435"/>
      <c r="T948" s="435"/>
      <c r="U948" s="435"/>
      <c r="V948" s="435"/>
      <c r="W948" s="435"/>
    </row>
    <row r="949">
      <c r="A949" s="435"/>
      <c r="B949" s="435"/>
      <c r="C949" s="435"/>
      <c r="D949" s="435"/>
      <c r="E949" s="435"/>
      <c r="F949" s="435"/>
      <c r="G949" s="435"/>
      <c r="H949" s="435"/>
      <c r="I949" s="435"/>
      <c r="J949" s="435"/>
      <c r="K949" s="435"/>
      <c r="L949" s="435"/>
      <c r="M949" s="435"/>
      <c r="N949" s="435"/>
      <c r="O949" s="435"/>
      <c r="P949" s="435"/>
      <c r="Q949" s="435"/>
      <c r="R949" s="435"/>
      <c r="S949" s="435"/>
      <c r="T949" s="435"/>
      <c r="U949" s="435"/>
      <c r="V949" s="435"/>
      <c r="W949" s="435"/>
    </row>
    <row r="950">
      <c r="A950" s="435"/>
      <c r="B950" s="435"/>
      <c r="C950" s="435"/>
      <c r="D950" s="435"/>
      <c r="E950" s="435"/>
      <c r="F950" s="435"/>
      <c r="G950" s="435"/>
      <c r="H950" s="435"/>
      <c r="I950" s="435"/>
      <c r="J950" s="435"/>
      <c r="K950" s="435"/>
      <c r="L950" s="435"/>
      <c r="M950" s="435"/>
      <c r="N950" s="435"/>
      <c r="O950" s="435"/>
      <c r="P950" s="435"/>
      <c r="Q950" s="435"/>
      <c r="R950" s="435"/>
      <c r="S950" s="435"/>
      <c r="T950" s="435"/>
      <c r="U950" s="435"/>
      <c r="V950" s="435"/>
      <c r="W950" s="435"/>
    </row>
    <row r="951">
      <c r="A951" s="435"/>
      <c r="B951" s="435"/>
      <c r="C951" s="435"/>
      <c r="D951" s="435"/>
      <c r="E951" s="435"/>
      <c r="F951" s="435"/>
      <c r="G951" s="435"/>
      <c r="H951" s="435"/>
      <c r="I951" s="435"/>
      <c r="J951" s="435"/>
      <c r="K951" s="435"/>
      <c r="L951" s="435"/>
      <c r="M951" s="435"/>
      <c r="N951" s="435"/>
      <c r="O951" s="435"/>
      <c r="P951" s="435"/>
      <c r="Q951" s="435"/>
      <c r="R951" s="435"/>
      <c r="S951" s="435"/>
      <c r="T951" s="435"/>
      <c r="U951" s="435"/>
      <c r="V951" s="435"/>
      <c r="W951" s="435"/>
    </row>
    <row r="952">
      <c r="A952" s="435"/>
      <c r="B952" s="435"/>
      <c r="C952" s="435"/>
      <c r="D952" s="435"/>
      <c r="E952" s="435"/>
      <c r="F952" s="435"/>
      <c r="G952" s="435"/>
      <c r="H952" s="435"/>
      <c r="I952" s="435"/>
      <c r="J952" s="435"/>
      <c r="K952" s="435"/>
      <c r="L952" s="435"/>
      <c r="M952" s="435"/>
      <c r="N952" s="435"/>
      <c r="O952" s="435"/>
      <c r="P952" s="435"/>
      <c r="Q952" s="435"/>
      <c r="R952" s="435"/>
      <c r="S952" s="435"/>
      <c r="T952" s="435"/>
      <c r="U952" s="435"/>
      <c r="V952" s="435"/>
      <c r="W952" s="435"/>
    </row>
    <row r="953">
      <c r="A953" s="435"/>
      <c r="B953" s="435"/>
      <c r="C953" s="435"/>
      <c r="D953" s="435"/>
      <c r="E953" s="435"/>
      <c r="F953" s="435"/>
      <c r="G953" s="435"/>
      <c r="H953" s="435"/>
      <c r="I953" s="435"/>
      <c r="J953" s="435"/>
      <c r="K953" s="435"/>
      <c r="L953" s="435"/>
      <c r="M953" s="435"/>
      <c r="N953" s="435"/>
      <c r="O953" s="435"/>
      <c r="P953" s="435"/>
      <c r="Q953" s="435"/>
      <c r="R953" s="435"/>
      <c r="S953" s="435"/>
      <c r="T953" s="435"/>
      <c r="U953" s="435"/>
      <c r="V953" s="435"/>
      <c r="W953" s="435"/>
    </row>
    <row r="954">
      <c r="A954" s="435"/>
      <c r="B954" s="435"/>
      <c r="C954" s="435"/>
      <c r="D954" s="435"/>
      <c r="E954" s="435"/>
      <c r="F954" s="435"/>
      <c r="G954" s="435"/>
      <c r="H954" s="435"/>
      <c r="I954" s="435"/>
      <c r="J954" s="435"/>
      <c r="K954" s="435"/>
      <c r="L954" s="435"/>
      <c r="M954" s="435"/>
      <c r="N954" s="435"/>
      <c r="O954" s="435"/>
      <c r="P954" s="435"/>
      <c r="Q954" s="435"/>
      <c r="R954" s="435"/>
      <c r="S954" s="435"/>
      <c r="T954" s="435"/>
      <c r="U954" s="435"/>
      <c r="V954" s="435"/>
      <c r="W954" s="435"/>
    </row>
    <row r="955">
      <c r="A955" s="435"/>
      <c r="B955" s="435"/>
      <c r="C955" s="435"/>
      <c r="D955" s="435"/>
      <c r="E955" s="435"/>
      <c r="F955" s="435"/>
      <c r="G955" s="435"/>
      <c r="H955" s="435"/>
      <c r="I955" s="435"/>
      <c r="J955" s="435"/>
      <c r="K955" s="435"/>
      <c r="L955" s="435"/>
      <c r="M955" s="435"/>
      <c r="N955" s="435"/>
      <c r="O955" s="435"/>
      <c r="P955" s="435"/>
      <c r="Q955" s="435"/>
      <c r="R955" s="435"/>
      <c r="S955" s="435"/>
      <c r="T955" s="435"/>
      <c r="U955" s="435"/>
      <c r="V955" s="435"/>
      <c r="W955" s="435"/>
    </row>
    <row r="956">
      <c r="A956" s="435"/>
      <c r="B956" s="435"/>
      <c r="C956" s="435"/>
      <c r="D956" s="435"/>
      <c r="E956" s="435"/>
      <c r="F956" s="435"/>
      <c r="G956" s="435"/>
      <c r="H956" s="435"/>
      <c r="I956" s="435"/>
      <c r="J956" s="435"/>
      <c r="K956" s="435"/>
      <c r="L956" s="435"/>
      <c r="M956" s="435"/>
      <c r="N956" s="435"/>
      <c r="O956" s="435"/>
      <c r="P956" s="435"/>
      <c r="Q956" s="435"/>
      <c r="R956" s="435"/>
      <c r="S956" s="435"/>
      <c r="T956" s="435"/>
      <c r="U956" s="435"/>
      <c r="V956" s="435"/>
      <c r="W956" s="435"/>
    </row>
    <row r="957">
      <c r="A957" s="435"/>
      <c r="B957" s="435"/>
      <c r="C957" s="435"/>
      <c r="D957" s="435"/>
      <c r="E957" s="435"/>
      <c r="F957" s="435"/>
      <c r="G957" s="435"/>
      <c r="H957" s="435"/>
      <c r="I957" s="435"/>
      <c r="J957" s="435"/>
      <c r="K957" s="435"/>
      <c r="L957" s="435"/>
      <c r="M957" s="435"/>
      <c r="N957" s="435"/>
      <c r="O957" s="435"/>
      <c r="P957" s="435"/>
      <c r="Q957" s="435"/>
      <c r="R957" s="435"/>
      <c r="S957" s="435"/>
      <c r="T957" s="435"/>
      <c r="U957" s="435"/>
      <c r="V957" s="435"/>
      <c r="W957" s="435"/>
    </row>
    <row r="958">
      <c r="A958" s="435"/>
      <c r="B958" s="435"/>
      <c r="C958" s="435"/>
      <c r="D958" s="435"/>
      <c r="E958" s="435"/>
      <c r="F958" s="435"/>
      <c r="G958" s="435"/>
      <c r="H958" s="435"/>
      <c r="I958" s="435"/>
      <c r="J958" s="435"/>
      <c r="K958" s="435"/>
      <c r="L958" s="435"/>
      <c r="M958" s="435"/>
      <c r="N958" s="435"/>
      <c r="O958" s="435"/>
      <c r="P958" s="435"/>
      <c r="Q958" s="435"/>
      <c r="R958" s="435"/>
      <c r="S958" s="435"/>
      <c r="T958" s="435"/>
      <c r="U958" s="435"/>
      <c r="V958" s="435"/>
      <c r="W958" s="435"/>
    </row>
    <row r="959">
      <c r="A959" s="435"/>
      <c r="B959" s="435"/>
      <c r="C959" s="435"/>
      <c r="D959" s="435"/>
      <c r="E959" s="435"/>
      <c r="F959" s="435"/>
      <c r="G959" s="435"/>
      <c r="H959" s="435"/>
      <c r="I959" s="435"/>
      <c r="J959" s="435"/>
      <c r="K959" s="435"/>
      <c r="L959" s="435"/>
      <c r="M959" s="435"/>
      <c r="N959" s="435"/>
      <c r="O959" s="435"/>
      <c r="P959" s="435"/>
      <c r="Q959" s="435"/>
      <c r="R959" s="435"/>
      <c r="S959" s="435"/>
      <c r="T959" s="435"/>
      <c r="U959" s="435"/>
      <c r="V959" s="435"/>
      <c r="W959" s="435"/>
    </row>
    <row r="960">
      <c r="A960" s="435"/>
      <c r="B960" s="435"/>
      <c r="C960" s="435"/>
      <c r="D960" s="435"/>
      <c r="E960" s="435"/>
      <c r="F960" s="435"/>
      <c r="G960" s="435"/>
      <c r="H960" s="435"/>
      <c r="I960" s="435"/>
      <c r="J960" s="435"/>
      <c r="K960" s="435"/>
      <c r="L960" s="435"/>
      <c r="M960" s="435"/>
      <c r="N960" s="435"/>
      <c r="O960" s="435"/>
      <c r="P960" s="435"/>
      <c r="Q960" s="435"/>
      <c r="R960" s="435"/>
      <c r="S960" s="435"/>
      <c r="T960" s="435"/>
      <c r="U960" s="435"/>
      <c r="V960" s="435"/>
      <c r="W960" s="435"/>
    </row>
    <row r="961">
      <c r="A961" s="435"/>
      <c r="B961" s="435"/>
      <c r="C961" s="435"/>
      <c r="D961" s="435"/>
      <c r="E961" s="435"/>
      <c r="F961" s="435"/>
      <c r="G961" s="435"/>
      <c r="H961" s="435"/>
      <c r="I961" s="435"/>
      <c r="J961" s="435"/>
      <c r="K961" s="435"/>
      <c r="L961" s="435"/>
      <c r="M961" s="435"/>
      <c r="N961" s="435"/>
      <c r="O961" s="435"/>
      <c r="P961" s="435"/>
      <c r="Q961" s="435"/>
      <c r="R961" s="435"/>
      <c r="S961" s="435"/>
      <c r="T961" s="435"/>
      <c r="U961" s="435"/>
      <c r="V961" s="435"/>
      <c r="W961" s="435"/>
    </row>
    <row r="962">
      <c r="A962" s="435"/>
      <c r="B962" s="435"/>
      <c r="C962" s="435"/>
      <c r="D962" s="435"/>
      <c r="E962" s="435"/>
      <c r="F962" s="435"/>
      <c r="G962" s="435"/>
      <c r="H962" s="435"/>
      <c r="I962" s="435"/>
      <c r="J962" s="435"/>
      <c r="K962" s="435"/>
      <c r="L962" s="435"/>
      <c r="M962" s="435"/>
      <c r="N962" s="435"/>
      <c r="O962" s="435"/>
      <c r="P962" s="435"/>
      <c r="Q962" s="435"/>
      <c r="R962" s="435"/>
      <c r="S962" s="435"/>
      <c r="T962" s="435"/>
      <c r="U962" s="435"/>
      <c r="V962" s="435"/>
      <c r="W962" s="435"/>
    </row>
    <row r="963">
      <c r="A963" s="435"/>
      <c r="B963" s="435"/>
      <c r="C963" s="435"/>
      <c r="D963" s="435"/>
      <c r="E963" s="435"/>
      <c r="F963" s="435"/>
      <c r="G963" s="435"/>
      <c r="H963" s="435"/>
      <c r="I963" s="435"/>
      <c r="J963" s="435"/>
      <c r="K963" s="435"/>
      <c r="L963" s="435"/>
      <c r="M963" s="435"/>
      <c r="N963" s="435"/>
      <c r="O963" s="435"/>
      <c r="P963" s="435"/>
      <c r="Q963" s="435"/>
      <c r="R963" s="435"/>
      <c r="S963" s="435"/>
      <c r="T963" s="435"/>
      <c r="U963" s="435"/>
      <c r="V963" s="435"/>
      <c r="W963" s="435"/>
    </row>
    <row r="964">
      <c r="A964" s="435"/>
      <c r="B964" s="435"/>
      <c r="C964" s="435"/>
      <c r="D964" s="435"/>
      <c r="E964" s="435"/>
      <c r="F964" s="435"/>
      <c r="G964" s="435"/>
      <c r="H964" s="435"/>
      <c r="I964" s="435"/>
      <c r="J964" s="435"/>
      <c r="K964" s="435"/>
      <c r="L964" s="435"/>
      <c r="M964" s="435"/>
      <c r="N964" s="435"/>
      <c r="O964" s="435"/>
      <c r="P964" s="435"/>
      <c r="Q964" s="435"/>
      <c r="R964" s="435"/>
      <c r="S964" s="435"/>
      <c r="T964" s="435"/>
      <c r="U964" s="435"/>
      <c r="V964" s="435"/>
      <c r="W964" s="435"/>
    </row>
    <row r="965">
      <c r="A965" s="435"/>
      <c r="B965" s="435"/>
      <c r="C965" s="435"/>
      <c r="D965" s="435"/>
      <c r="E965" s="435"/>
      <c r="F965" s="435"/>
      <c r="G965" s="435"/>
      <c r="H965" s="435"/>
      <c r="I965" s="435"/>
      <c r="J965" s="435"/>
      <c r="K965" s="435"/>
      <c r="L965" s="435"/>
      <c r="M965" s="435"/>
      <c r="N965" s="435"/>
      <c r="O965" s="435"/>
      <c r="P965" s="435"/>
      <c r="Q965" s="435"/>
      <c r="R965" s="435"/>
      <c r="S965" s="435"/>
      <c r="T965" s="435"/>
      <c r="U965" s="435"/>
      <c r="V965" s="435"/>
      <c r="W965" s="435"/>
    </row>
    <row r="966">
      <c r="A966" s="435"/>
      <c r="B966" s="435"/>
      <c r="C966" s="435"/>
      <c r="D966" s="435"/>
      <c r="E966" s="435"/>
      <c r="F966" s="435"/>
      <c r="G966" s="435"/>
      <c r="H966" s="435"/>
      <c r="I966" s="435"/>
      <c r="J966" s="435"/>
      <c r="K966" s="435"/>
      <c r="L966" s="435"/>
      <c r="M966" s="435"/>
      <c r="N966" s="435"/>
      <c r="O966" s="435"/>
      <c r="P966" s="435"/>
      <c r="Q966" s="435"/>
      <c r="R966" s="435"/>
      <c r="S966" s="435"/>
      <c r="T966" s="435"/>
      <c r="U966" s="435"/>
      <c r="V966" s="435"/>
      <c r="W966" s="435"/>
    </row>
    <row r="967">
      <c r="A967" s="435"/>
      <c r="B967" s="435"/>
      <c r="C967" s="435"/>
      <c r="D967" s="435"/>
      <c r="E967" s="435"/>
      <c r="F967" s="435"/>
      <c r="G967" s="435"/>
      <c r="H967" s="435"/>
      <c r="I967" s="435"/>
      <c r="J967" s="435"/>
      <c r="K967" s="435"/>
      <c r="L967" s="435"/>
      <c r="M967" s="435"/>
      <c r="N967" s="435"/>
      <c r="O967" s="435"/>
      <c r="P967" s="435"/>
      <c r="Q967" s="435"/>
      <c r="R967" s="435"/>
      <c r="S967" s="435"/>
      <c r="T967" s="435"/>
      <c r="U967" s="435"/>
      <c r="V967" s="435"/>
      <c r="W967" s="435"/>
    </row>
    <row r="968">
      <c r="A968" s="435"/>
      <c r="B968" s="435"/>
      <c r="C968" s="435"/>
      <c r="D968" s="435"/>
      <c r="E968" s="435"/>
      <c r="F968" s="435"/>
      <c r="G968" s="435"/>
      <c r="H968" s="435"/>
      <c r="I968" s="435"/>
      <c r="J968" s="435"/>
      <c r="K968" s="435"/>
      <c r="L968" s="435"/>
      <c r="M968" s="435"/>
      <c r="N968" s="435"/>
      <c r="O968" s="435"/>
      <c r="P968" s="435"/>
      <c r="Q968" s="435"/>
      <c r="R968" s="435"/>
      <c r="S968" s="435"/>
      <c r="T968" s="435"/>
      <c r="U968" s="435"/>
      <c r="V968" s="435"/>
      <c r="W968" s="435"/>
    </row>
    <row r="969">
      <c r="A969" s="435"/>
      <c r="B969" s="435"/>
      <c r="C969" s="435"/>
      <c r="D969" s="435"/>
      <c r="E969" s="435"/>
      <c r="F969" s="435"/>
      <c r="G969" s="435"/>
      <c r="H969" s="435"/>
      <c r="I969" s="435"/>
      <c r="J969" s="435"/>
      <c r="K969" s="435"/>
      <c r="L969" s="435"/>
      <c r="M969" s="435"/>
      <c r="N969" s="435"/>
      <c r="O969" s="435"/>
      <c r="P969" s="435"/>
      <c r="Q969" s="435"/>
      <c r="R969" s="435"/>
      <c r="S969" s="435"/>
      <c r="T969" s="435"/>
      <c r="U969" s="435"/>
      <c r="V969" s="435"/>
      <c r="W969" s="435"/>
    </row>
    <row r="970">
      <c r="A970" s="435"/>
      <c r="B970" s="435"/>
      <c r="C970" s="435"/>
      <c r="D970" s="435"/>
      <c r="E970" s="435"/>
      <c r="F970" s="435"/>
      <c r="G970" s="435"/>
      <c r="H970" s="435"/>
      <c r="I970" s="435"/>
      <c r="J970" s="435"/>
      <c r="K970" s="435"/>
      <c r="L970" s="435"/>
      <c r="M970" s="435"/>
      <c r="N970" s="435"/>
      <c r="O970" s="435"/>
      <c r="P970" s="435"/>
      <c r="Q970" s="435"/>
      <c r="R970" s="435"/>
      <c r="S970" s="435"/>
      <c r="T970" s="435"/>
      <c r="U970" s="435"/>
      <c r="V970" s="435"/>
      <c r="W970" s="435"/>
    </row>
    <row r="971">
      <c r="A971" s="435"/>
      <c r="B971" s="435"/>
      <c r="C971" s="435"/>
      <c r="D971" s="435"/>
      <c r="E971" s="435"/>
      <c r="F971" s="435"/>
      <c r="G971" s="435"/>
      <c r="H971" s="435"/>
      <c r="I971" s="435"/>
      <c r="J971" s="435"/>
      <c r="K971" s="435"/>
      <c r="L971" s="435"/>
      <c r="M971" s="435"/>
      <c r="N971" s="435"/>
      <c r="O971" s="435"/>
      <c r="P971" s="435"/>
      <c r="Q971" s="435"/>
      <c r="R971" s="435"/>
      <c r="S971" s="435"/>
      <c r="T971" s="435"/>
      <c r="U971" s="435"/>
      <c r="V971" s="435"/>
      <c r="W971" s="435"/>
    </row>
    <row r="972">
      <c r="A972" s="435"/>
      <c r="B972" s="435"/>
      <c r="C972" s="435"/>
      <c r="D972" s="435"/>
      <c r="E972" s="435"/>
      <c r="F972" s="435"/>
      <c r="G972" s="435"/>
      <c r="H972" s="435"/>
      <c r="I972" s="435"/>
      <c r="J972" s="435"/>
      <c r="K972" s="435"/>
      <c r="L972" s="435"/>
      <c r="M972" s="435"/>
      <c r="N972" s="435"/>
      <c r="O972" s="435"/>
      <c r="P972" s="435"/>
      <c r="Q972" s="435"/>
      <c r="R972" s="435"/>
      <c r="S972" s="435"/>
      <c r="T972" s="435"/>
      <c r="U972" s="435"/>
      <c r="V972" s="435"/>
      <c r="W972" s="435"/>
    </row>
    <row r="973">
      <c r="A973" s="435"/>
      <c r="B973" s="435"/>
      <c r="C973" s="435"/>
      <c r="D973" s="435"/>
      <c r="E973" s="435"/>
      <c r="F973" s="435"/>
      <c r="G973" s="435"/>
      <c r="H973" s="435"/>
      <c r="I973" s="435"/>
      <c r="J973" s="435"/>
      <c r="K973" s="435"/>
      <c r="L973" s="435"/>
      <c r="M973" s="435"/>
      <c r="N973" s="435"/>
      <c r="O973" s="435"/>
      <c r="P973" s="435"/>
      <c r="Q973" s="435"/>
      <c r="R973" s="435"/>
      <c r="S973" s="435"/>
      <c r="T973" s="435"/>
      <c r="U973" s="435"/>
      <c r="V973" s="435"/>
      <c r="W973" s="435"/>
    </row>
    <row r="974">
      <c r="A974" s="435"/>
      <c r="B974" s="435"/>
      <c r="C974" s="435"/>
      <c r="D974" s="435"/>
      <c r="E974" s="435"/>
      <c r="F974" s="435"/>
      <c r="G974" s="435"/>
      <c r="H974" s="435"/>
      <c r="I974" s="435"/>
      <c r="J974" s="435"/>
      <c r="K974" s="435"/>
      <c r="L974" s="435"/>
      <c r="M974" s="435"/>
      <c r="N974" s="435"/>
      <c r="O974" s="435"/>
      <c r="P974" s="435"/>
      <c r="Q974" s="435"/>
      <c r="R974" s="435"/>
      <c r="S974" s="435"/>
      <c r="T974" s="435"/>
      <c r="U974" s="435"/>
      <c r="V974" s="435"/>
      <c r="W974" s="435"/>
    </row>
    <row r="975">
      <c r="A975" s="435"/>
      <c r="B975" s="435"/>
      <c r="C975" s="435"/>
      <c r="D975" s="435"/>
      <c r="E975" s="435"/>
      <c r="F975" s="435"/>
      <c r="G975" s="435"/>
      <c r="H975" s="435"/>
      <c r="I975" s="435"/>
      <c r="J975" s="435"/>
      <c r="K975" s="435"/>
      <c r="L975" s="435"/>
      <c r="M975" s="435"/>
      <c r="N975" s="435"/>
      <c r="O975" s="435"/>
      <c r="P975" s="435"/>
      <c r="Q975" s="435"/>
      <c r="R975" s="435"/>
      <c r="S975" s="435"/>
      <c r="T975" s="435"/>
      <c r="U975" s="435"/>
      <c r="V975" s="435"/>
      <c r="W975" s="435"/>
    </row>
    <row r="976">
      <c r="A976" s="435"/>
      <c r="B976" s="435"/>
      <c r="C976" s="435"/>
      <c r="D976" s="435"/>
      <c r="E976" s="435"/>
      <c r="F976" s="435"/>
      <c r="G976" s="435"/>
      <c r="H976" s="435"/>
      <c r="I976" s="435"/>
      <c r="J976" s="435"/>
      <c r="K976" s="435"/>
      <c r="L976" s="435"/>
      <c r="M976" s="435"/>
      <c r="N976" s="435"/>
      <c r="O976" s="435"/>
      <c r="P976" s="435"/>
      <c r="Q976" s="435"/>
      <c r="R976" s="435"/>
      <c r="S976" s="435"/>
      <c r="T976" s="435"/>
      <c r="U976" s="435"/>
      <c r="V976" s="435"/>
      <c r="W976" s="435"/>
    </row>
    <row r="977">
      <c r="A977" s="435"/>
      <c r="B977" s="435"/>
      <c r="C977" s="435"/>
      <c r="D977" s="435"/>
      <c r="E977" s="435"/>
      <c r="F977" s="435"/>
      <c r="G977" s="435"/>
      <c r="H977" s="435"/>
      <c r="I977" s="435"/>
      <c r="J977" s="435"/>
      <c r="K977" s="435"/>
      <c r="L977" s="435"/>
      <c r="M977" s="435"/>
      <c r="N977" s="435"/>
      <c r="O977" s="435"/>
      <c r="P977" s="435"/>
      <c r="Q977" s="435"/>
      <c r="R977" s="435"/>
      <c r="S977" s="435"/>
      <c r="T977" s="435"/>
      <c r="U977" s="435"/>
      <c r="V977" s="435"/>
      <c r="W977" s="435"/>
    </row>
    <row r="978">
      <c r="A978" s="435"/>
      <c r="B978" s="435"/>
      <c r="C978" s="435"/>
      <c r="D978" s="435"/>
      <c r="E978" s="435"/>
      <c r="F978" s="435"/>
      <c r="G978" s="435"/>
      <c r="H978" s="435"/>
      <c r="I978" s="435"/>
      <c r="J978" s="435"/>
      <c r="K978" s="435"/>
      <c r="L978" s="435"/>
      <c r="M978" s="435"/>
      <c r="N978" s="435"/>
      <c r="O978" s="435"/>
      <c r="P978" s="435"/>
      <c r="Q978" s="435"/>
      <c r="R978" s="435"/>
      <c r="S978" s="435"/>
      <c r="T978" s="435"/>
      <c r="U978" s="435"/>
      <c r="V978" s="435"/>
      <c r="W978" s="435"/>
    </row>
    <row r="979">
      <c r="A979" s="435"/>
      <c r="B979" s="435"/>
      <c r="C979" s="435"/>
      <c r="D979" s="435"/>
      <c r="E979" s="435"/>
      <c r="F979" s="435"/>
      <c r="G979" s="435"/>
      <c r="H979" s="435"/>
      <c r="I979" s="435"/>
      <c r="J979" s="435"/>
      <c r="K979" s="435"/>
      <c r="L979" s="435"/>
      <c r="M979" s="435"/>
      <c r="N979" s="435"/>
      <c r="O979" s="435"/>
      <c r="P979" s="435"/>
      <c r="Q979" s="435"/>
      <c r="R979" s="435"/>
      <c r="S979" s="435"/>
      <c r="T979" s="435"/>
      <c r="U979" s="435"/>
      <c r="V979" s="435"/>
      <c r="W979" s="435"/>
    </row>
    <row r="980">
      <c r="A980" s="435"/>
      <c r="B980" s="435"/>
      <c r="C980" s="435"/>
      <c r="D980" s="435"/>
      <c r="E980" s="435"/>
      <c r="F980" s="435"/>
      <c r="G980" s="435"/>
      <c r="H980" s="435"/>
      <c r="I980" s="435"/>
      <c r="J980" s="435"/>
      <c r="K980" s="435"/>
      <c r="L980" s="435"/>
      <c r="M980" s="435"/>
      <c r="N980" s="435"/>
      <c r="O980" s="435"/>
      <c r="P980" s="435"/>
      <c r="Q980" s="435"/>
      <c r="R980" s="435"/>
      <c r="S980" s="435"/>
      <c r="T980" s="435"/>
      <c r="U980" s="435"/>
      <c r="V980" s="435"/>
      <c r="W980" s="435"/>
    </row>
    <row r="981">
      <c r="A981" s="435"/>
      <c r="B981" s="435"/>
      <c r="C981" s="435"/>
      <c r="D981" s="435"/>
      <c r="E981" s="435"/>
      <c r="F981" s="435"/>
      <c r="G981" s="435"/>
      <c r="H981" s="435"/>
      <c r="I981" s="435"/>
      <c r="J981" s="435"/>
      <c r="K981" s="435"/>
      <c r="L981" s="435"/>
      <c r="M981" s="435"/>
      <c r="N981" s="435"/>
      <c r="O981" s="435"/>
      <c r="P981" s="435"/>
      <c r="Q981" s="435"/>
      <c r="R981" s="435"/>
      <c r="S981" s="435"/>
      <c r="T981" s="435"/>
      <c r="U981" s="435"/>
      <c r="V981" s="435"/>
      <c r="W981" s="435"/>
    </row>
    <row r="982">
      <c r="A982" s="435"/>
      <c r="B982" s="435"/>
      <c r="C982" s="435"/>
      <c r="D982" s="435"/>
      <c r="E982" s="435"/>
      <c r="F982" s="435"/>
      <c r="G982" s="435"/>
      <c r="H982" s="435"/>
      <c r="I982" s="435"/>
      <c r="J982" s="435"/>
      <c r="K982" s="435"/>
      <c r="L982" s="435"/>
      <c r="M982" s="435"/>
      <c r="N982" s="435"/>
      <c r="O982" s="435"/>
      <c r="P982" s="435"/>
      <c r="Q982" s="435"/>
      <c r="R982" s="435"/>
      <c r="S982" s="435"/>
      <c r="T982" s="435"/>
      <c r="U982" s="435"/>
      <c r="V982" s="435"/>
      <c r="W982" s="435"/>
    </row>
    <row r="983">
      <c r="A983" s="435"/>
      <c r="B983" s="435"/>
      <c r="C983" s="435"/>
      <c r="D983" s="435"/>
      <c r="E983" s="435"/>
      <c r="F983" s="435"/>
      <c r="G983" s="435"/>
      <c r="H983" s="435"/>
      <c r="I983" s="435"/>
      <c r="J983" s="435"/>
      <c r="K983" s="435"/>
      <c r="L983" s="435"/>
      <c r="M983" s="435"/>
      <c r="N983" s="435"/>
      <c r="O983" s="435"/>
      <c r="P983" s="435"/>
      <c r="Q983" s="435"/>
      <c r="R983" s="435"/>
      <c r="S983" s="435"/>
      <c r="T983" s="435"/>
      <c r="U983" s="435"/>
      <c r="V983" s="435"/>
      <c r="W983" s="435"/>
    </row>
    <row r="984">
      <c r="A984" s="435"/>
      <c r="B984" s="435"/>
      <c r="C984" s="435"/>
      <c r="D984" s="435"/>
      <c r="E984" s="435"/>
      <c r="F984" s="435"/>
      <c r="G984" s="435"/>
      <c r="H984" s="435"/>
      <c r="I984" s="435"/>
      <c r="J984" s="435"/>
      <c r="K984" s="435"/>
      <c r="L984" s="435"/>
      <c r="M984" s="435"/>
      <c r="N984" s="435"/>
      <c r="O984" s="435"/>
      <c r="P984" s="435"/>
      <c r="Q984" s="435"/>
      <c r="R984" s="435"/>
      <c r="S984" s="435"/>
      <c r="T984" s="435"/>
      <c r="U984" s="435"/>
      <c r="V984" s="435"/>
      <c r="W984" s="435"/>
    </row>
    <row r="985">
      <c r="A985" s="435"/>
      <c r="B985" s="435"/>
      <c r="C985" s="435"/>
      <c r="D985" s="435"/>
      <c r="E985" s="435"/>
      <c r="F985" s="435"/>
      <c r="G985" s="435"/>
      <c r="H985" s="435"/>
      <c r="I985" s="435"/>
      <c r="J985" s="435"/>
      <c r="K985" s="435"/>
      <c r="L985" s="435"/>
      <c r="M985" s="435"/>
      <c r="N985" s="435"/>
      <c r="O985" s="435"/>
      <c r="P985" s="435"/>
      <c r="Q985" s="435"/>
      <c r="R985" s="435"/>
      <c r="S985" s="435"/>
      <c r="T985" s="435"/>
      <c r="U985" s="435"/>
      <c r="V985" s="435"/>
      <c r="W985" s="435"/>
    </row>
    <row r="986">
      <c r="A986" s="435"/>
      <c r="B986" s="435"/>
      <c r="C986" s="435"/>
      <c r="D986" s="435"/>
      <c r="E986" s="435"/>
      <c r="F986" s="435"/>
      <c r="G986" s="435"/>
      <c r="H986" s="435"/>
      <c r="I986" s="435"/>
      <c r="J986" s="435"/>
      <c r="K986" s="435"/>
      <c r="L986" s="435"/>
      <c r="M986" s="435"/>
      <c r="N986" s="435"/>
      <c r="O986" s="435"/>
      <c r="P986" s="435"/>
      <c r="Q986" s="435"/>
      <c r="R986" s="435"/>
      <c r="S986" s="435"/>
      <c r="T986" s="435"/>
      <c r="U986" s="435"/>
      <c r="V986" s="435"/>
      <c r="W986" s="435"/>
    </row>
    <row r="987">
      <c r="A987" s="435"/>
      <c r="B987" s="435"/>
      <c r="C987" s="435"/>
      <c r="D987" s="435"/>
      <c r="E987" s="435"/>
      <c r="F987" s="435"/>
      <c r="G987" s="435"/>
      <c r="H987" s="435"/>
      <c r="I987" s="435"/>
      <c r="J987" s="435"/>
      <c r="K987" s="435"/>
      <c r="L987" s="435"/>
      <c r="M987" s="435"/>
      <c r="N987" s="435"/>
      <c r="O987" s="435"/>
      <c r="P987" s="435"/>
      <c r="Q987" s="435"/>
      <c r="R987" s="435"/>
      <c r="S987" s="435"/>
      <c r="T987" s="435"/>
      <c r="U987" s="435"/>
      <c r="V987" s="435"/>
      <c r="W987" s="435"/>
    </row>
    <row r="988">
      <c r="A988" s="435"/>
      <c r="B988" s="435"/>
      <c r="C988" s="435"/>
      <c r="D988" s="435"/>
      <c r="E988" s="435"/>
      <c r="F988" s="435"/>
      <c r="G988" s="435"/>
      <c r="H988" s="435"/>
      <c r="I988" s="435"/>
      <c r="J988" s="435"/>
      <c r="K988" s="435"/>
      <c r="L988" s="435"/>
      <c r="M988" s="435"/>
      <c r="N988" s="435"/>
      <c r="O988" s="435"/>
      <c r="P988" s="435"/>
      <c r="Q988" s="435"/>
      <c r="R988" s="435"/>
      <c r="S988" s="435"/>
      <c r="T988" s="435"/>
      <c r="U988" s="435"/>
      <c r="V988" s="435"/>
      <c r="W988" s="435"/>
    </row>
    <row r="989">
      <c r="A989" s="435"/>
      <c r="B989" s="435"/>
      <c r="C989" s="435"/>
      <c r="D989" s="435"/>
      <c r="E989" s="435"/>
      <c r="F989" s="435"/>
      <c r="G989" s="435"/>
      <c r="H989" s="435"/>
      <c r="I989" s="435"/>
      <c r="J989" s="435"/>
      <c r="K989" s="435"/>
      <c r="L989" s="435"/>
      <c r="M989" s="435"/>
      <c r="N989" s="435"/>
      <c r="O989" s="435"/>
      <c r="P989" s="435"/>
      <c r="Q989" s="435"/>
      <c r="R989" s="435"/>
      <c r="S989" s="435"/>
      <c r="T989" s="435"/>
      <c r="U989" s="435"/>
      <c r="V989" s="435"/>
      <c r="W989" s="435"/>
    </row>
    <row r="990">
      <c r="A990" s="435"/>
      <c r="B990" s="435"/>
      <c r="C990" s="435"/>
      <c r="D990" s="435"/>
      <c r="E990" s="435"/>
      <c r="F990" s="435"/>
      <c r="G990" s="435"/>
      <c r="H990" s="435"/>
      <c r="I990" s="435"/>
      <c r="J990" s="435"/>
      <c r="K990" s="435"/>
      <c r="L990" s="435"/>
      <c r="M990" s="435"/>
      <c r="N990" s="435"/>
      <c r="O990" s="435"/>
      <c r="P990" s="435"/>
      <c r="Q990" s="435"/>
      <c r="R990" s="435"/>
      <c r="S990" s="435"/>
      <c r="T990" s="435"/>
      <c r="U990" s="435"/>
      <c r="V990" s="435"/>
      <c r="W990" s="435"/>
    </row>
    <row r="991">
      <c r="A991" s="435"/>
      <c r="B991" s="435"/>
      <c r="C991" s="435"/>
      <c r="D991" s="435"/>
      <c r="E991" s="435"/>
      <c r="F991" s="435"/>
      <c r="G991" s="435"/>
      <c r="H991" s="435"/>
      <c r="I991" s="435"/>
      <c r="J991" s="435"/>
      <c r="K991" s="435"/>
      <c r="L991" s="435"/>
      <c r="M991" s="435"/>
      <c r="N991" s="435"/>
      <c r="O991" s="435"/>
      <c r="P991" s="435"/>
      <c r="Q991" s="435"/>
      <c r="R991" s="435"/>
      <c r="S991" s="435"/>
      <c r="T991" s="435"/>
      <c r="U991" s="435"/>
      <c r="V991" s="435"/>
      <c r="W991" s="435"/>
    </row>
    <row r="992">
      <c r="A992" s="435"/>
      <c r="B992" s="435"/>
      <c r="C992" s="435"/>
      <c r="D992" s="435"/>
      <c r="E992" s="435"/>
      <c r="F992" s="435"/>
      <c r="G992" s="435"/>
      <c r="H992" s="435"/>
      <c r="I992" s="435"/>
      <c r="J992" s="435"/>
      <c r="K992" s="435"/>
      <c r="L992" s="435"/>
      <c r="M992" s="435"/>
      <c r="N992" s="435"/>
      <c r="O992" s="435"/>
      <c r="P992" s="435"/>
      <c r="Q992" s="435"/>
      <c r="R992" s="435"/>
      <c r="S992" s="435"/>
      <c r="T992" s="435"/>
      <c r="U992" s="435"/>
      <c r="V992" s="435"/>
      <c r="W992" s="435"/>
    </row>
    <row r="993">
      <c r="A993" s="435"/>
      <c r="B993" s="435"/>
      <c r="C993" s="435"/>
      <c r="D993" s="435"/>
      <c r="E993" s="435"/>
      <c r="F993" s="435"/>
      <c r="G993" s="435"/>
      <c r="H993" s="435"/>
      <c r="I993" s="435"/>
      <c r="J993" s="435"/>
      <c r="K993" s="435"/>
      <c r="L993" s="435"/>
      <c r="M993" s="435"/>
      <c r="N993" s="435"/>
      <c r="O993" s="435"/>
      <c r="P993" s="435"/>
      <c r="Q993" s="435"/>
      <c r="R993" s="435"/>
      <c r="S993" s="435"/>
      <c r="T993" s="435"/>
      <c r="U993" s="435"/>
      <c r="V993" s="435"/>
      <c r="W993" s="435"/>
    </row>
    <row r="994">
      <c r="A994" s="435"/>
      <c r="B994" s="435"/>
      <c r="C994" s="435"/>
      <c r="D994" s="435"/>
      <c r="E994" s="435"/>
      <c r="F994" s="435"/>
      <c r="G994" s="435"/>
      <c r="H994" s="435"/>
      <c r="I994" s="435"/>
      <c r="J994" s="435"/>
      <c r="K994" s="435"/>
      <c r="L994" s="435"/>
      <c r="M994" s="435"/>
      <c r="N994" s="435"/>
      <c r="O994" s="435"/>
      <c r="P994" s="435"/>
      <c r="Q994" s="435"/>
      <c r="R994" s="435"/>
      <c r="S994" s="435"/>
      <c r="T994" s="435"/>
      <c r="U994" s="435"/>
      <c r="V994" s="435"/>
      <c r="W994" s="435"/>
    </row>
    <row r="995">
      <c r="A995" s="435"/>
      <c r="B995" s="435"/>
      <c r="C995" s="435"/>
      <c r="D995" s="435"/>
      <c r="E995" s="435"/>
      <c r="F995" s="435"/>
      <c r="G995" s="435"/>
      <c r="H995" s="435"/>
      <c r="I995" s="435"/>
      <c r="J995" s="435"/>
      <c r="K995" s="435"/>
      <c r="L995" s="435"/>
      <c r="M995" s="435"/>
      <c r="N995" s="435"/>
      <c r="O995" s="435"/>
      <c r="P995" s="435"/>
      <c r="Q995" s="435"/>
      <c r="R995" s="435"/>
      <c r="S995" s="435"/>
      <c r="T995" s="435"/>
      <c r="U995" s="435"/>
      <c r="V995" s="435"/>
      <c r="W995" s="435"/>
    </row>
    <row r="996">
      <c r="A996" s="435"/>
      <c r="B996" s="435"/>
      <c r="C996" s="435"/>
      <c r="D996" s="435"/>
      <c r="E996" s="435"/>
      <c r="F996" s="435"/>
      <c r="G996" s="435"/>
      <c r="H996" s="435"/>
      <c r="I996" s="435"/>
      <c r="J996" s="435"/>
      <c r="K996" s="435"/>
      <c r="L996" s="435"/>
      <c r="M996" s="435"/>
      <c r="N996" s="435"/>
      <c r="O996" s="435"/>
      <c r="P996" s="435"/>
      <c r="Q996" s="435"/>
      <c r="R996" s="435"/>
      <c r="S996" s="435"/>
      <c r="T996" s="435"/>
      <c r="U996" s="435"/>
      <c r="V996" s="435"/>
      <c r="W996" s="435"/>
    </row>
    <row r="997">
      <c r="A997" s="435"/>
      <c r="B997" s="435"/>
      <c r="C997" s="435"/>
      <c r="D997" s="435"/>
      <c r="E997" s="435"/>
      <c r="F997" s="435"/>
      <c r="G997" s="435"/>
      <c r="H997" s="435"/>
      <c r="I997" s="435"/>
      <c r="J997" s="435"/>
      <c r="K997" s="435"/>
      <c r="L997" s="435"/>
      <c r="M997" s="435"/>
      <c r="N997" s="435"/>
      <c r="O997" s="435"/>
      <c r="P997" s="435"/>
      <c r="Q997" s="435"/>
      <c r="R997" s="435"/>
      <c r="S997" s="435"/>
      <c r="T997" s="435"/>
      <c r="U997" s="435"/>
      <c r="V997" s="435"/>
      <c r="W997" s="435"/>
    </row>
    <row r="998">
      <c r="A998" s="435"/>
      <c r="B998" s="435"/>
      <c r="C998" s="435"/>
      <c r="D998" s="435"/>
      <c r="E998" s="435"/>
      <c r="F998" s="435"/>
      <c r="G998" s="435"/>
      <c r="H998" s="435"/>
      <c r="I998" s="435"/>
      <c r="J998" s="435"/>
      <c r="K998" s="435"/>
      <c r="L998" s="435"/>
      <c r="M998" s="435"/>
      <c r="N998" s="435"/>
      <c r="O998" s="435"/>
      <c r="P998" s="435"/>
      <c r="Q998" s="435"/>
      <c r="R998" s="435"/>
      <c r="S998" s="435"/>
      <c r="T998" s="435"/>
      <c r="U998" s="435"/>
      <c r="V998" s="435"/>
      <c r="W998" s="435"/>
    </row>
    <row r="999">
      <c r="A999" s="435"/>
      <c r="B999" s="435"/>
      <c r="C999" s="435"/>
      <c r="D999" s="435"/>
      <c r="E999" s="435"/>
      <c r="F999" s="435"/>
      <c r="G999" s="435"/>
      <c r="H999" s="435"/>
      <c r="I999" s="435"/>
      <c r="J999" s="435"/>
      <c r="K999" s="435"/>
      <c r="L999" s="435"/>
      <c r="M999" s="435"/>
      <c r="N999" s="435"/>
      <c r="O999" s="435"/>
      <c r="P999" s="435"/>
      <c r="Q999" s="435"/>
      <c r="R999" s="435"/>
      <c r="S999" s="435"/>
      <c r="T999" s="435"/>
      <c r="U999" s="435"/>
      <c r="V999" s="435"/>
      <c r="W999" s="435"/>
    </row>
    <row r="1000">
      <c r="A1000" s="435"/>
      <c r="B1000" s="435"/>
      <c r="C1000" s="435"/>
      <c r="D1000" s="435"/>
      <c r="E1000" s="435"/>
      <c r="F1000" s="435"/>
      <c r="G1000" s="435"/>
      <c r="H1000" s="435"/>
      <c r="I1000" s="435"/>
      <c r="J1000" s="435"/>
      <c r="K1000" s="435"/>
      <c r="L1000" s="435"/>
      <c r="M1000" s="435"/>
      <c r="N1000" s="435"/>
      <c r="O1000" s="435"/>
      <c r="P1000" s="435"/>
      <c r="Q1000" s="435"/>
      <c r="R1000" s="435"/>
      <c r="S1000" s="435"/>
      <c r="T1000" s="435"/>
      <c r="U1000" s="435"/>
      <c r="V1000" s="435"/>
      <c r="W1000" s="435"/>
    </row>
    <row r="1001">
      <c r="A1001" s="435"/>
      <c r="B1001" s="435"/>
      <c r="C1001" s="435"/>
      <c r="D1001" s="435"/>
      <c r="E1001" s="435"/>
      <c r="F1001" s="435"/>
      <c r="G1001" s="435"/>
      <c r="H1001" s="435"/>
      <c r="I1001" s="435"/>
      <c r="J1001" s="435"/>
      <c r="K1001" s="435"/>
      <c r="L1001" s="435"/>
      <c r="M1001" s="435"/>
      <c r="N1001" s="435"/>
      <c r="O1001" s="435"/>
      <c r="P1001" s="435"/>
      <c r="Q1001" s="435"/>
      <c r="R1001" s="435"/>
      <c r="S1001" s="435"/>
      <c r="T1001" s="435"/>
      <c r="U1001" s="435"/>
      <c r="V1001" s="435"/>
      <c r="W1001" s="435"/>
    </row>
  </sheetData>
  <autoFilter ref="$A$1:$J$45">
    <sortState ref="A1:J45">
      <sortCondition descending="1" ref="H1:H45"/>
      <sortCondition ref="A1:A45"/>
      <sortCondition ref="I1:I45"/>
    </sortState>
  </autoFilter>
  <conditionalFormatting sqref="H2:I31">
    <cfRule type="containsText" dxfId="12" priority="1" operator="containsText" text="yes">
      <formula>NOT(ISERROR(SEARCH(("yes"),(H2))))</formula>
    </cfRule>
  </conditionalFormatting>
  <conditionalFormatting sqref="H2:I31">
    <cfRule type="containsText" dxfId="13" priority="2" operator="containsText" text="no">
      <formula>NOT(ISERROR(SEARCH(("no"),(H2))))</formula>
    </cfRule>
  </conditionalFormatting>
  <conditionalFormatting sqref="H2:I31">
    <cfRule type="containsText" dxfId="14" priority="3" operator="containsText" text="abandoned">
      <formula>NOT(ISERROR(SEARCH(("abandoned"),(H2))))</formula>
    </cfRule>
  </conditionalFormatting>
  <hyperlinks>
    <hyperlink r:id="rId1" ref="E30"/>
    <hyperlink r:id="rId2" ref="C36"/>
  </hyperlinks>
  <printOptions/>
  <pageMargins bottom="0.75" footer="0.0" header="0.0" left="0.7" right="0.7" top="0.75"/>
  <pageSetup orientation="portrait"/>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9.14"/>
    <col customWidth="1" min="2" max="2" width="15.57"/>
    <col customWidth="1" min="3" max="3" width="15.29"/>
    <col customWidth="1" min="4" max="4" width="10.57"/>
    <col customWidth="1" min="5" max="5" width="17.86"/>
    <col customWidth="1" min="6" max="6" width="23.57"/>
    <col customWidth="1" min="7" max="7" width="35.71"/>
    <col customWidth="1" min="8" max="8" width="26.57"/>
    <col customWidth="1" min="9" max="9" width="56.0"/>
    <col customWidth="1" min="10" max="10" width="19.14"/>
    <col customWidth="1" min="11" max="11" width="15.71"/>
    <col customWidth="1" min="12" max="14" width="15.29"/>
    <col customWidth="1" min="15" max="23" width="14.43"/>
    <col customWidth="1" min="25" max="25" width="14.43"/>
  </cols>
  <sheetData>
    <row r="1">
      <c r="A1" s="546" t="s">
        <v>0</v>
      </c>
      <c r="B1" s="24" t="s">
        <v>31</v>
      </c>
      <c r="C1" s="2" t="s">
        <v>32</v>
      </c>
      <c r="D1" s="2" t="s">
        <v>2</v>
      </c>
      <c r="E1" s="25" t="s">
        <v>3</v>
      </c>
      <c r="F1" s="2" t="s">
        <v>4</v>
      </c>
      <c r="G1" s="2" t="s">
        <v>5</v>
      </c>
      <c r="H1" s="2" t="s">
        <v>6</v>
      </c>
      <c r="I1" s="24" t="s">
        <v>33</v>
      </c>
      <c r="J1" s="23" t="s">
        <v>34</v>
      </c>
      <c r="K1" s="24" t="s">
        <v>35</v>
      </c>
      <c r="L1" s="24" t="s">
        <v>36</v>
      </c>
      <c r="M1" s="24" t="s">
        <v>37</v>
      </c>
      <c r="N1" s="24" t="s">
        <v>2591</v>
      </c>
      <c r="O1" s="547"/>
      <c r="P1" s="547"/>
      <c r="Q1" s="548"/>
      <c r="R1" s="548"/>
      <c r="S1" s="548"/>
      <c r="T1" s="548"/>
      <c r="U1" s="548"/>
      <c r="V1" s="548"/>
      <c r="W1" s="548"/>
      <c r="X1" s="548"/>
      <c r="Y1" s="548"/>
      <c r="Z1" s="548"/>
      <c r="AA1" s="548"/>
      <c r="AB1" s="548"/>
      <c r="AC1" s="548"/>
      <c r="AD1" s="548"/>
      <c r="AE1" s="548"/>
      <c r="AF1" s="548"/>
      <c r="AG1" s="548"/>
      <c r="AH1" s="548"/>
      <c r="AI1" s="548"/>
      <c r="AJ1" s="548"/>
      <c r="AK1" s="548"/>
    </row>
    <row r="2">
      <c r="A2" s="34" t="s">
        <v>177</v>
      </c>
      <c r="B2" s="327" t="s">
        <v>4352</v>
      </c>
      <c r="C2" s="18" t="s">
        <v>179</v>
      </c>
      <c r="D2" s="4"/>
      <c r="E2" s="4" t="s">
        <v>4353</v>
      </c>
      <c r="F2" s="4" t="s">
        <v>4354</v>
      </c>
      <c r="G2" s="4" t="s">
        <v>4355</v>
      </c>
      <c r="H2" s="7"/>
      <c r="I2" s="5" t="s">
        <v>4356</v>
      </c>
      <c r="J2" s="549">
        <v>43542.0</v>
      </c>
      <c r="K2" s="20"/>
      <c r="L2" s="20"/>
      <c r="M2" s="20"/>
      <c r="N2" s="20"/>
      <c r="O2" s="33"/>
      <c r="P2" s="33"/>
      <c r="Q2" s="33"/>
      <c r="R2" s="33"/>
      <c r="S2" s="33"/>
      <c r="T2" s="33"/>
      <c r="U2" s="33"/>
      <c r="V2" s="33"/>
      <c r="W2" s="33"/>
      <c r="X2" s="33"/>
      <c r="Y2" s="33"/>
      <c r="Z2" s="33"/>
      <c r="AA2" s="33"/>
      <c r="AB2" s="33"/>
      <c r="AC2" s="33"/>
      <c r="AD2" s="33"/>
      <c r="AE2" s="33"/>
      <c r="AF2" s="33"/>
      <c r="AG2" s="33"/>
      <c r="AH2" s="33"/>
      <c r="AI2" s="33"/>
      <c r="AJ2" s="33"/>
      <c r="AK2" s="33"/>
    </row>
    <row r="3">
      <c r="A3" s="34" t="s">
        <v>1547</v>
      </c>
      <c r="B3" s="327" t="s">
        <v>4352</v>
      </c>
      <c r="C3" s="18"/>
      <c r="D3" s="4"/>
      <c r="E3" s="4" t="s">
        <v>4357</v>
      </c>
      <c r="F3" s="4" t="s">
        <v>4358</v>
      </c>
      <c r="G3" s="4" t="s">
        <v>4359</v>
      </c>
      <c r="H3" s="7" t="s">
        <v>1551</v>
      </c>
      <c r="I3" s="5" t="s">
        <v>4360</v>
      </c>
      <c r="J3" s="549">
        <v>43542.0</v>
      </c>
      <c r="K3" s="20"/>
      <c r="L3" s="20"/>
      <c r="M3" s="20"/>
      <c r="N3" s="20" t="s">
        <v>191</v>
      </c>
      <c r="O3" s="21"/>
      <c r="P3" s="21"/>
      <c r="Q3" s="22"/>
      <c r="R3" s="22"/>
      <c r="S3" s="22"/>
      <c r="T3" s="22"/>
      <c r="U3" s="22"/>
      <c r="V3" s="22"/>
      <c r="W3" s="22"/>
      <c r="X3" s="22"/>
      <c r="Y3" s="22"/>
      <c r="Z3" s="22"/>
      <c r="AA3" s="22"/>
      <c r="AB3" s="22"/>
      <c r="AC3" s="22"/>
      <c r="AD3" s="22"/>
      <c r="AE3" s="22"/>
      <c r="AF3" s="22"/>
      <c r="AG3" s="22"/>
      <c r="AH3" s="22"/>
      <c r="AI3" s="22"/>
      <c r="AJ3" s="22"/>
      <c r="AK3" s="22"/>
    </row>
    <row r="4">
      <c r="A4" s="34" t="s">
        <v>2467</v>
      </c>
      <c r="B4" s="5" t="s">
        <v>4352</v>
      </c>
      <c r="C4" s="4" t="s">
        <v>710</v>
      </c>
      <c r="D4" s="4"/>
      <c r="E4" s="4" t="s">
        <v>2468</v>
      </c>
      <c r="F4" s="4" t="s">
        <v>2469</v>
      </c>
      <c r="G4" s="4" t="s">
        <v>2470</v>
      </c>
      <c r="H4" s="7" t="s">
        <v>2471</v>
      </c>
      <c r="I4" s="550" t="s">
        <v>4361</v>
      </c>
      <c r="J4" s="549">
        <v>43542.0</v>
      </c>
      <c r="K4" s="20"/>
      <c r="L4" s="20"/>
      <c r="M4" s="20"/>
      <c r="N4" s="20"/>
      <c r="O4" s="21"/>
      <c r="P4" s="21"/>
      <c r="Q4" s="22"/>
      <c r="R4" s="22"/>
      <c r="S4" s="22"/>
      <c r="T4" s="22"/>
      <c r="U4" s="22"/>
      <c r="V4" s="22"/>
      <c r="W4" s="22"/>
      <c r="X4" s="22"/>
      <c r="Y4" s="22"/>
      <c r="Z4" s="22"/>
      <c r="AA4" s="22"/>
      <c r="AB4" s="22"/>
      <c r="AC4" s="22"/>
      <c r="AD4" s="22"/>
      <c r="AE4" s="22"/>
      <c r="AF4" s="22"/>
      <c r="AG4" s="22"/>
      <c r="AH4" s="22"/>
      <c r="AI4" s="22"/>
      <c r="AJ4" s="22"/>
      <c r="AK4" s="22"/>
    </row>
    <row r="5">
      <c r="A5" s="70" t="s">
        <v>3664</v>
      </c>
      <c r="B5" s="551" t="s">
        <v>4362</v>
      </c>
      <c r="C5" s="552" t="s">
        <v>1877</v>
      </c>
      <c r="D5" s="205" t="s">
        <v>67</v>
      </c>
      <c r="E5" s="205" t="s">
        <v>3665</v>
      </c>
      <c r="F5" s="205" t="s">
        <v>3666</v>
      </c>
      <c r="G5" s="205" t="s">
        <v>3667</v>
      </c>
      <c r="H5" s="74" t="s">
        <v>1881</v>
      </c>
      <c r="I5" s="73" t="s">
        <v>4363</v>
      </c>
      <c r="J5" s="553">
        <v>43542.0</v>
      </c>
      <c r="K5" s="301" t="s">
        <v>205</v>
      </c>
      <c r="L5" s="554"/>
      <c r="M5" s="554"/>
      <c r="N5" s="554" t="s">
        <v>205</v>
      </c>
      <c r="O5" s="21"/>
      <c r="P5" s="21"/>
      <c r="Q5" s="22"/>
      <c r="R5" s="22"/>
      <c r="S5" s="22"/>
      <c r="T5" s="22"/>
      <c r="U5" s="22"/>
      <c r="V5" s="22"/>
      <c r="W5" s="22"/>
      <c r="X5" s="22"/>
      <c r="Y5" s="22"/>
      <c r="Z5" s="22"/>
      <c r="AA5" s="22"/>
      <c r="AB5" s="22"/>
      <c r="AC5" s="22"/>
      <c r="AD5" s="22"/>
      <c r="AE5" s="22"/>
      <c r="AF5" s="22"/>
      <c r="AG5" s="22"/>
      <c r="AH5" s="22"/>
      <c r="AI5" s="22"/>
      <c r="AJ5" s="22"/>
      <c r="AK5" s="22"/>
    </row>
    <row r="6">
      <c r="A6" s="34" t="s">
        <v>3854</v>
      </c>
      <c r="B6" s="327" t="s">
        <v>4362</v>
      </c>
      <c r="C6" s="18"/>
      <c r="D6" s="5" t="s">
        <v>10</v>
      </c>
      <c r="E6" s="5" t="s">
        <v>4364</v>
      </c>
      <c r="F6" s="5" t="s">
        <v>3856</v>
      </c>
      <c r="G6" s="4"/>
      <c r="H6" s="11" t="s">
        <v>3857</v>
      </c>
      <c r="I6" s="5" t="s">
        <v>4365</v>
      </c>
      <c r="J6" s="549">
        <v>43542.0</v>
      </c>
      <c r="K6" s="20"/>
      <c r="L6" s="20"/>
      <c r="M6" s="20"/>
      <c r="N6" s="20"/>
      <c r="O6" s="92"/>
      <c r="P6" s="92"/>
      <c r="Q6" s="37"/>
      <c r="R6" s="37"/>
      <c r="S6" s="37"/>
      <c r="T6" s="37"/>
      <c r="U6" s="37"/>
      <c r="V6" s="37"/>
      <c r="W6" s="37"/>
      <c r="X6" s="37"/>
      <c r="Y6" s="37"/>
      <c r="Z6" s="37"/>
      <c r="AA6" s="37"/>
      <c r="AB6" s="37"/>
      <c r="AC6" s="37"/>
      <c r="AD6" s="37"/>
      <c r="AE6" s="37"/>
      <c r="AF6" s="37"/>
      <c r="AG6" s="37"/>
      <c r="AH6" s="37"/>
      <c r="AI6" s="37"/>
      <c r="AJ6" s="37"/>
      <c r="AK6" s="37"/>
    </row>
    <row r="7">
      <c r="A7" s="34" t="s">
        <v>631</v>
      </c>
      <c r="B7" s="327" t="s">
        <v>4362</v>
      </c>
      <c r="C7" s="18" t="s">
        <v>17</v>
      </c>
      <c r="D7" s="4" t="s">
        <v>10</v>
      </c>
      <c r="E7" s="4" t="s">
        <v>4366</v>
      </c>
      <c r="F7" s="4" t="s">
        <v>634</v>
      </c>
      <c r="G7" s="4" t="s">
        <v>635</v>
      </c>
      <c r="H7" s="7" t="s">
        <v>4367</v>
      </c>
      <c r="I7" s="5" t="s">
        <v>4368</v>
      </c>
      <c r="J7" s="549">
        <v>43542.0</v>
      </c>
      <c r="K7" s="20"/>
      <c r="L7" s="20"/>
      <c r="M7" s="20"/>
      <c r="N7" s="20" t="s">
        <v>4369</v>
      </c>
      <c r="O7" s="21"/>
      <c r="P7" s="21"/>
      <c r="Q7" s="22"/>
      <c r="R7" s="22"/>
      <c r="S7" s="22"/>
      <c r="T7" s="22"/>
      <c r="U7" s="22"/>
      <c r="V7" s="22"/>
      <c r="W7" s="22"/>
      <c r="X7" s="22"/>
      <c r="Y7" s="22"/>
      <c r="Z7" s="22"/>
      <c r="AA7" s="22"/>
      <c r="AB7" s="22"/>
      <c r="AC7" s="22"/>
      <c r="AD7" s="22"/>
      <c r="AE7" s="22"/>
      <c r="AF7" s="22"/>
      <c r="AG7" s="22"/>
      <c r="AH7" s="22"/>
      <c r="AI7" s="22"/>
      <c r="AJ7" s="22"/>
      <c r="AK7" s="22"/>
    </row>
    <row r="8">
      <c r="A8" s="34" t="s">
        <v>3333</v>
      </c>
      <c r="B8" s="327" t="s">
        <v>4370</v>
      </c>
      <c r="C8" s="18" t="s">
        <v>171</v>
      </c>
      <c r="D8" s="4" t="s">
        <v>10</v>
      </c>
      <c r="E8" s="4" t="s">
        <v>4371</v>
      </c>
      <c r="F8" s="4" t="s">
        <v>4372</v>
      </c>
      <c r="G8" s="4" t="s">
        <v>4373</v>
      </c>
      <c r="H8" s="7" t="s">
        <v>4374</v>
      </c>
      <c r="I8" s="5" t="s">
        <v>4375</v>
      </c>
      <c r="J8" s="555">
        <v>43543.0</v>
      </c>
      <c r="K8" s="20"/>
      <c r="L8" s="20"/>
      <c r="M8" s="20"/>
      <c r="N8" s="20" t="s">
        <v>205</v>
      </c>
      <c r="O8" s="21"/>
      <c r="P8" s="21"/>
      <c r="Q8" s="22"/>
      <c r="R8" s="22"/>
      <c r="S8" s="22"/>
      <c r="T8" s="22"/>
      <c r="U8" s="22"/>
      <c r="V8" s="22"/>
      <c r="W8" s="22"/>
      <c r="X8" s="22"/>
      <c r="Y8" s="22"/>
      <c r="Z8" s="22"/>
      <c r="AA8" s="22"/>
      <c r="AB8" s="22"/>
      <c r="AC8" s="22"/>
      <c r="AD8" s="22"/>
      <c r="AE8" s="22"/>
      <c r="AF8" s="22"/>
      <c r="AG8" s="22"/>
      <c r="AH8" s="22"/>
      <c r="AI8" s="22"/>
      <c r="AJ8" s="22"/>
      <c r="AK8" s="22"/>
    </row>
    <row r="9">
      <c r="A9" s="99" t="s">
        <v>2271</v>
      </c>
      <c r="B9" s="73" t="s">
        <v>4370</v>
      </c>
      <c r="C9" s="73" t="s">
        <v>448</v>
      </c>
      <c r="D9" s="205" t="s">
        <v>67</v>
      </c>
      <c r="E9" s="205" t="s">
        <v>2272</v>
      </c>
      <c r="F9" s="205" t="s">
        <v>2273</v>
      </c>
      <c r="G9" s="473" t="s">
        <v>2274</v>
      </c>
      <c r="H9" s="74" t="s">
        <v>2275</v>
      </c>
      <c r="I9" s="73" t="s">
        <v>4376</v>
      </c>
      <c r="J9" s="556">
        <v>43536.0</v>
      </c>
      <c r="K9" s="301" t="s">
        <v>205</v>
      </c>
      <c r="L9" s="554"/>
      <c r="M9" s="554"/>
      <c r="N9" s="301"/>
      <c r="O9" s="41"/>
      <c r="P9" s="41"/>
      <c r="Q9" s="42"/>
      <c r="R9" s="42"/>
      <c r="S9" s="42"/>
      <c r="T9" s="42"/>
      <c r="U9" s="42"/>
      <c r="V9" s="42"/>
      <c r="W9" s="42"/>
      <c r="X9" s="42"/>
      <c r="Y9" s="42"/>
      <c r="Z9" s="42"/>
      <c r="AA9" s="42"/>
      <c r="AB9" s="42"/>
      <c r="AC9" s="42"/>
      <c r="AD9" s="42"/>
      <c r="AE9" s="42"/>
      <c r="AF9" s="42"/>
      <c r="AG9" s="42"/>
      <c r="AH9" s="42"/>
      <c r="AI9" s="42"/>
      <c r="AJ9" s="42"/>
      <c r="AK9" s="42"/>
    </row>
    <row r="10">
      <c r="A10" s="34" t="s">
        <v>1102</v>
      </c>
      <c r="B10" s="5" t="s">
        <v>4370</v>
      </c>
      <c r="C10" s="4" t="s">
        <v>41</v>
      </c>
      <c r="D10" s="4" t="s">
        <v>10</v>
      </c>
      <c r="E10" s="62" t="s">
        <v>4377</v>
      </c>
      <c r="F10" s="4" t="s">
        <v>4378</v>
      </c>
      <c r="G10" s="62" t="s">
        <v>4379</v>
      </c>
      <c r="H10" s="152" t="s">
        <v>4380</v>
      </c>
      <c r="I10" s="5" t="s">
        <v>4381</v>
      </c>
      <c r="J10" s="549">
        <v>43543.0</v>
      </c>
      <c r="K10" s="20"/>
      <c r="L10" s="20"/>
      <c r="M10" s="20"/>
      <c r="N10" s="20"/>
      <c r="O10" s="21"/>
      <c r="P10" s="21"/>
      <c r="Q10" s="22"/>
      <c r="R10" s="22"/>
      <c r="S10" s="22"/>
      <c r="T10" s="22"/>
      <c r="U10" s="22"/>
      <c r="V10" s="22"/>
      <c r="W10" s="22"/>
      <c r="X10" s="22"/>
      <c r="Y10" s="22"/>
      <c r="Z10" s="22"/>
      <c r="AA10" s="22"/>
      <c r="AB10" s="22"/>
      <c r="AC10" s="22"/>
      <c r="AD10" s="22"/>
      <c r="AE10" s="22"/>
      <c r="AF10" s="22"/>
      <c r="AG10" s="22"/>
      <c r="AH10" s="22"/>
      <c r="AI10" s="22"/>
      <c r="AJ10" s="22"/>
      <c r="AK10" s="22"/>
    </row>
    <row r="11">
      <c r="A11" s="34" t="s">
        <v>2031</v>
      </c>
      <c r="B11" s="5" t="s">
        <v>4370</v>
      </c>
      <c r="C11" s="4" t="s">
        <v>2033</v>
      </c>
      <c r="D11" s="4"/>
      <c r="E11" s="4" t="s">
        <v>2034</v>
      </c>
      <c r="F11" s="4" t="s">
        <v>2035</v>
      </c>
      <c r="G11" s="4" t="s">
        <v>4382</v>
      </c>
      <c r="H11" s="7" t="s">
        <v>4383</v>
      </c>
      <c r="I11" s="5" t="s">
        <v>4384</v>
      </c>
      <c r="J11" s="549">
        <v>43543.0</v>
      </c>
      <c r="K11" s="20"/>
      <c r="L11" s="20"/>
      <c r="M11" s="20"/>
      <c r="N11" s="20"/>
      <c r="O11" s="33"/>
      <c r="P11" s="33"/>
      <c r="Q11" s="33"/>
      <c r="R11" s="33"/>
      <c r="S11" s="33"/>
      <c r="T11" s="33"/>
      <c r="U11" s="33"/>
      <c r="V11" s="33"/>
      <c r="W11" s="33"/>
      <c r="X11" s="33"/>
      <c r="Y11" s="33"/>
      <c r="Z11" s="33"/>
      <c r="AA11" s="33"/>
      <c r="AB11" s="33"/>
      <c r="AC11" s="33"/>
      <c r="AD11" s="33"/>
      <c r="AE11" s="33"/>
      <c r="AF11" s="33"/>
      <c r="AG11" s="33"/>
      <c r="AH11" s="33"/>
      <c r="AI11" s="33"/>
      <c r="AJ11" s="33"/>
      <c r="AK11" s="33"/>
    </row>
    <row r="12">
      <c r="A12" s="70" t="s">
        <v>1471</v>
      </c>
      <c r="B12" s="551" t="s">
        <v>4370</v>
      </c>
      <c r="C12" s="552" t="s">
        <v>312</v>
      </c>
      <c r="D12" s="205"/>
      <c r="E12" s="205" t="s">
        <v>3725</v>
      </c>
      <c r="F12" s="205"/>
      <c r="G12" s="205" t="s">
        <v>1474</v>
      </c>
      <c r="H12" s="74" t="s">
        <v>1475</v>
      </c>
      <c r="I12" s="557" t="s">
        <v>4385</v>
      </c>
      <c r="J12" s="556">
        <v>43524.0</v>
      </c>
      <c r="K12" s="554"/>
      <c r="L12" s="554"/>
      <c r="M12" s="554"/>
      <c r="N12" s="554" t="s">
        <v>191</v>
      </c>
      <c r="O12" s="21"/>
      <c r="P12" s="21"/>
      <c r="Q12" s="22"/>
      <c r="R12" s="22"/>
      <c r="S12" s="22"/>
      <c r="T12" s="22"/>
      <c r="U12" s="22"/>
      <c r="V12" s="22"/>
      <c r="W12" s="22"/>
      <c r="X12" s="22"/>
      <c r="Y12" s="22"/>
      <c r="Z12" s="22"/>
      <c r="AA12" s="22"/>
      <c r="AB12" s="22"/>
      <c r="AC12" s="22"/>
      <c r="AD12" s="22"/>
      <c r="AE12" s="22"/>
      <c r="AF12" s="22"/>
      <c r="AG12" s="22"/>
      <c r="AH12" s="22"/>
      <c r="AI12" s="22"/>
      <c r="AJ12" s="22"/>
      <c r="AK12" s="22"/>
    </row>
    <row r="13">
      <c r="A13" s="253" t="s">
        <v>1411</v>
      </c>
      <c r="B13" s="558" t="s">
        <v>4370</v>
      </c>
      <c r="C13" s="254" t="s">
        <v>1413</v>
      </c>
      <c r="D13" s="254" t="s">
        <v>10</v>
      </c>
      <c r="E13" s="254" t="s">
        <v>4386</v>
      </c>
      <c r="F13" s="254" t="s">
        <v>4387</v>
      </c>
      <c r="G13" s="254" t="s">
        <v>4388</v>
      </c>
      <c r="H13" s="255" t="s">
        <v>4389</v>
      </c>
      <c r="I13" s="88" t="s">
        <v>4390</v>
      </c>
      <c r="J13" s="559">
        <v>43535.0</v>
      </c>
      <c r="K13" s="560" t="s">
        <v>198</v>
      </c>
      <c r="L13" s="560" t="s">
        <v>198</v>
      </c>
      <c r="M13" s="560" t="s">
        <v>198</v>
      </c>
      <c r="N13" s="561"/>
      <c r="O13" s="21"/>
      <c r="P13" s="21"/>
      <c r="Q13" s="22"/>
      <c r="R13" s="22"/>
      <c r="S13" s="22"/>
      <c r="T13" s="22"/>
      <c r="U13" s="22"/>
      <c r="V13" s="22"/>
      <c r="W13" s="22"/>
      <c r="X13" s="22"/>
      <c r="Y13" s="22"/>
      <c r="Z13" s="22"/>
      <c r="AA13" s="22"/>
      <c r="AB13" s="22"/>
      <c r="AC13" s="22"/>
      <c r="AD13" s="22"/>
      <c r="AE13" s="22"/>
      <c r="AF13" s="22"/>
      <c r="AG13" s="22"/>
      <c r="AH13" s="22"/>
      <c r="AI13" s="22"/>
      <c r="AJ13" s="22"/>
      <c r="AK13" s="22"/>
    </row>
    <row r="14">
      <c r="A14" s="70" t="s">
        <v>1121</v>
      </c>
      <c r="B14" s="73" t="s">
        <v>4391</v>
      </c>
      <c r="C14" s="205" t="s">
        <v>1122</v>
      </c>
      <c r="D14" s="205" t="s">
        <v>67</v>
      </c>
      <c r="E14" s="73" t="s">
        <v>4392</v>
      </c>
      <c r="F14" s="73" t="s">
        <v>4393</v>
      </c>
      <c r="G14" s="73" t="s">
        <v>4394</v>
      </c>
      <c r="H14" s="74" t="s">
        <v>1126</v>
      </c>
      <c r="I14" s="73" t="s">
        <v>4395</v>
      </c>
      <c r="J14" s="553">
        <v>43543.0</v>
      </c>
      <c r="K14" s="284" t="s">
        <v>205</v>
      </c>
      <c r="L14" s="20"/>
      <c r="M14" s="20"/>
      <c r="N14" s="20"/>
      <c r="O14" s="21"/>
      <c r="P14" s="21"/>
      <c r="Q14" s="22"/>
      <c r="R14" s="22"/>
      <c r="S14" s="22"/>
      <c r="T14" s="22"/>
      <c r="U14" s="22"/>
      <c r="V14" s="22"/>
      <c r="W14" s="22"/>
      <c r="X14" s="22"/>
      <c r="Y14" s="22"/>
      <c r="Z14" s="22"/>
      <c r="AA14" s="22"/>
      <c r="AB14" s="22"/>
      <c r="AC14" s="22"/>
      <c r="AD14" s="22"/>
      <c r="AE14" s="22"/>
      <c r="AF14" s="22"/>
      <c r="AG14" s="22"/>
      <c r="AH14" s="22"/>
      <c r="AI14" s="22"/>
      <c r="AJ14" s="22"/>
      <c r="AK14" s="22"/>
    </row>
    <row r="15">
      <c r="A15" s="562" t="s">
        <v>1384</v>
      </c>
      <c r="B15" s="551" t="s">
        <v>4396</v>
      </c>
      <c r="C15" s="552" t="s">
        <v>312</v>
      </c>
      <c r="D15" s="205" t="s">
        <v>10</v>
      </c>
      <c r="E15" s="73" t="s">
        <v>4397</v>
      </c>
      <c r="F15" s="73" t="s">
        <v>3892</v>
      </c>
      <c r="G15" s="73" t="s">
        <v>4398</v>
      </c>
      <c r="H15" s="74" t="s">
        <v>1388</v>
      </c>
      <c r="I15" s="73" t="s">
        <v>4399</v>
      </c>
      <c r="J15" s="563">
        <v>43543.0</v>
      </c>
      <c r="K15" s="284" t="s">
        <v>205</v>
      </c>
      <c r="L15" s="20"/>
      <c r="M15" s="20"/>
      <c r="N15" s="20" t="s">
        <v>191</v>
      </c>
      <c r="O15" s="41"/>
      <c r="P15" s="41"/>
      <c r="Q15" s="42"/>
      <c r="R15" s="42"/>
      <c r="S15" s="42"/>
      <c r="T15" s="42"/>
      <c r="U15" s="42"/>
      <c r="V15" s="42"/>
      <c r="W15" s="42"/>
      <c r="X15" s="42"/>
      <c r="Y15" s="42"/>
      <c r="Z15" s="42"/>
      <c r="AA15" s="42"/>
      <c r="AB15" s="42"/>
      <c r="AC15" s="42"/>
      <c r="AD15" s="42"/>
      <c r="AE15" s="42"/>
      <c r="AF15" s="42"/>
      <c r="AG15" s="42"/>
      <c r="AH15" s="42"/>
      <c r="AI15" s="42"/>
      <c r="AJ15" s="42"/>
      <c r="AK15" s="42"/>
    </row>
    <row r="16">
      <c r="A16" s="70" t="s">
        <v>3406</v>
      </c>
      <c r="B16" s="73" t="s">
        <v>4400</v>
      </c>
      <c r="C16" s="552" t="s">
        <v>3407</v>
      </c>
      <c r="D16" s="205" t="s">
        <v>42</v>
      </c>
      <c r="E16" s="205" t="s">
        <v>1819</v>
      </c>
      <c r="F16" s="205" t="s">
        <v>159</v>
      </c>
      <c r="G16" s="205" t="s">
        <v>1820</v>
      </c>
      <c r="H16" s="74" t="s">
        <v>1821</v>
      </c>
      <c r="I16" s="73" t="s">
        <v>4401</v>
      </c>
      <c r="J16" s="553">
        <v>43538.0</v>
      </c>
      <c r="K16" s="284" t="s">
        <v>483</v>
      </c>
      <c r="L16" s="20"/>
      <c r="M16" s="20"/>
      <c r="N16" s="20" t="s">
        <v>483</v>
      </c>
      <c r="O16" s="21"/>
      <c r="P16" s="21"/>
      <c r="Q16" s="22"/>
      <c r="R16" s="22"/>
      <c r="S16" s="22"/>
      <c r="T16" s="22"/>
      <c r="U16" s="22"/>
      <c r="V16" s="22"/>
      <c r="W16" s="22"/>
      <c r="X16" s="22"/>
      <c r="Y16" s="22"/>
      <c r="Z16" s="22"/>
      <c r="AA16" s="22"/>
      <c r="AB16" s="22"/>
      <c r="AC16" s="22"/>
      <c r="AD16" s="22"/>
      <c r="AE16" s="22"/>
      <c r="AF16" s="22"/>
      <c r="AG16" s="22"/>
      <c r="AH16" s="22"/>
      <c r="AI16" s="22"/>
      <c r="AJ16" s="22"/>
      <c r="AK16" s="22"/>
    </row>
    <row r="17">
      <c r="A17" s="34" t="s">
        <v>1210</v>
      </c>
      <c r="B17" s="327" t="s">
        <v>4402</v>
      </c>
      <c r="C17" s="18"/>
      <c r="D17" s="4"/>
      <c r="E17" s="5" t="s">
        <v>3784</v>
      </c>
      <c r="F17" s="5" t="s">
        <v>1212</v>
      </c>
      <c r="G17" s="5" t="s">
        <v>4403</v>
      </c>
      <c r="H17" s="11" t="s">
        <v>3786</v>
      </c>
      <c r="I17" s="5" t="s">
        <v>4404</v>
      </c>
      <c r="J17" s="549">
        <v>43529.0</v>
      </c>
      <c r="K17" s="20"/>
      <c r="L17" s="20"/>
      <c r="M17" s="20"/>
      <c r="N17" s="20"/>
      <c r="O17" s="21"/>
      <c r="P17" s="21"/>
      <c r="Q17" s="22"/>
      <c r="R17" s="22"/>
      <c r="S17" s="22"/>
      <c r="T17" s="22"/>
      <c r="U17" s="22"/>
      <c r="V17" s="22"/>
      <c r="W17" s="22"/>
      <c r="X17" s="22"/>
      <c r="Y17" s="22"/>
      <c r="Z17" s="22"/>
      <c r="AA17" s="22"/>
      <c r="AB17" s="22"/>
      <c r="AC17" s="22"/>
      <c r="AD17" s="22"/>
      <c r="AE17" s="22"/>
      <c r="AF17" s="22"/>
      <c r="AG17" s="22"/>
      <c r="AH17" s="22"/>
      <c r="AI17" s="22"/>
      <c r="AJ17" s="22"/>
      <c r="AK17" s="22"/>
    </row>
    <row r="18">
      <c r="A18" s="564" t="s">
        <v>3841</v>
      </c>
      <c r="B18" s="5" t="s">
        <v>4405</v>
      </c>
      <c r="C18" s="4"/>
      <c r="D18" s="4" t="s">
        <v>42</v>
      </c>
      <c r="E18" s="4" t="s">
        <v>3842</v>
      </c>
      <c r="F18" s="4" t="s">
        <v>2273</v>
      </c>
      <c r="G18" s="4" t="s">
        <v>3843</v>
      </c>
      <c r="H18" s="7" t="s">
        <v>3844</v>
      </c>
      <c r="I18" s="5" t="s">
        <v>4406</v>
      </c>
      <c r="J18" s="549">
        <v>43531.0</v>
      </c>
      <c r="K18" s="20"/>
      <c r="L18" s="20"/>
      <c r="M18" s="20"/>
      <c r="N18" s="20" t="s">
        <v>279</v>
      </c>
      <c r="O18" s="21"/>
      <c r="P18" s="21"/>
      <c r="Q18" s="22"/>
      <c r="R18" s="22"/>
      <c r="S18" s="22"/>
      <c r="T18" s="22"/>
      <c r="U18" s="22"/>
      <c r="V18" s="22"/>
      <c r="W18" s="22"/>
      <c r="X18" s="22"/>
      <c r="Y18" s="22"/>
      <c r="Z18" s="22"/>
      <c r="AA18" s="22"/>
      <c r="AB18" s="22"/>
      <c r="AC18" s="22"/>
      <c r="AD18" s="22"/>
      <c r="AE18" s="22"/>
      <c r="AF18" s="22"/>
      <c r="AG18" s="22"/>
      <c r="AH18" s="22"/>
      <c r="AI18" s="22"/>
      <c r="AJ18" s="22"/>
      <c r="AK18" s="22"/>
    </row>
    <row r="19">
      <c r="A19" s="564" t="s">
        <v>2547</v>
      </c>
      <c r="B19" s="5" t="s">
        <v>4407</v>
      </c>
      <c r="C19" s="4"/>
      <c r="D19" s="4" t="s">
        <v>10</v>
      </c>
      <c r="E19" s="4" t="s">
        <v>4408</v>
      </c>
      <c r="F19" s="4" t="s">
        <v>4409</v>
      </c>
      <c r="G19" s="4" t="s">
        <v>4410</v>
      </c>
      <c r="H19" s="7" t="s">
        <v>4411</v>
      </c>
      <c r="I19" s="5" t="s">
        <v>4412</v>
      </c>
      <c r="J19" s="549">
        <v>43536.0</v>
      </c>
      <c r="K19" s="20"/>
      <c r="L19" s="20"/>
      <c r="M19" s="20"/>
      <c r="N19" s="20" t="s">
        <v>198</v>
      </c>
      <c r="O19" s="21"/>
      <c r="P19" s="21"/>
      <c r="Q19" s="22"/>
      <c r="R19" s="22"/>
      <c r="S19" s="22"/>
      <c r="T19" s="22"/>
      <c r="U19" s="22"/>
      <c r="V19" s="22"/>
      <c r="W19" s="22"/>
      <c r="X19" s="22"/>
      <c r="Y19" s="22"/>
      <c r="Z19" s="22"/>
      <c r="AA19" s="22"/>
      <c r="AB19" s="22"/>
      <c r="AC19" s="22"/>
      <c r="AD19" s="22"/>
      <c r="AE19" s="22"/>
      <c r="AF19" s="22"/>
      <c r="AG19" s="22"/>
      <c r="AH19" s="22"/>
      <c r="AI19" s="22"/>
      <c r="AJ19" s="22"/>
      <c r="AK19" s="22"/>
    </row>
    <row r="20">
      <c r="A20" s="564" t="s">
        <v>1022</v>
      </c>
      <c r="B20" s="5" t="s">
        <v>4413</v>
      </c>
      <c r="C20" s="4"/>
      <c r="D20" s="4" t="s">
        <v>42</v>
      </c>
      <c r="E20" s="4" t="s">
        <v>1023</v>
      </c>
      <c r="F20" s="4" t="s">
        <v>1024</v>
      </c>
      <c r="G20" s="5" t="s">
        <v>4414</v>
      </c>
      <c r="H20" s="11" t="s">
        <v>1026</v>
      </c>
      <c r="I20" s="5" t="s">
        <v>4415</v>
      </c>
      <c r="J20" s="555">
        <v>43542.0</v>
      </c>
      <c r="K20" s="20"/>
      <c r="L20" s="20"/>
      <c r="M20" s="20"/>
      <c r="N20" s="20" t="s">
        <v>279</v>
      </c>
      <c r="O20" s="21"/>
      <c r="P20" s="21"/>
      <c r="Q20" s="22"/>
      <c r="R20" s="22"/>
      <c r="S20" s="22"/>
      <c r="T20" s="22"/>
      <c r="U20" s="22"/>
      <c r="V20" s="22"/>
      <c r="W20" s="22"/>
      <c r="X20" s="22"/>
      <c r="Y20" s="22"/>
      <c r="Z20" s="22"/>
      <c r="AA20" s="22"/>
      <c r="AB20" s="22"/>
      <c r="AC20" s="22"/>
      <c r="AD20" s="22"/>
      <c r="AE20" s="22"/>
      <c r="AF20" s="22"/>
      <c r="AG20" s="22"/>
      <c r="AH20" s="22"/>
      <c r="AI20" s="22"/>
      <c r="AJ20" s="22"/>
      <c r="AK20" s="22"/>
    </row>
    <row r="21">
      <c r="A21" s="34" t="s">
        <v>677</v>
      </c>
      <c r="B21" s="327" t="s">
        <v>4416</v>
      </c>
      <c r="C21" s="18" t="s">
        <v>17</v>
      </c>
      <c r="D21" s="4" t="s">
        <v>67</v>
      </c>
      <c r="E21" s="5" t="s">
        <v>4417</v>
      </c>
      <c r="F21" s="4"/>
      <c r="G21" s="4" t="s">
        <v>3313</v>
      </c>
      <c r="H21" s="7" t="s">
        <v>682</v>
      </c>
      <c r="I21" s="5" t="s">
        <v>4418</v>
      </c>
      <c r="J21" s="555">
        <v>43542.0</v>
      </c>
      <c r="K21" s="20"/>
      <c r="L21" s="20"/>
      <c r="M21" s="20"/>
      <c r="N21" s="20" t="s">
        <v>483</v>
      </c>
      <c r="O21" s="21"/>
      <c r="P21" s="21"/>
      <c r="Q21" s="22"/>
      <c r="R21" s="22"/>
      <c r="S21" s="22"/>
      <c r="T21" s="22"/>
      <c r="U21" s="22"/>
      <c r="V21" s="22"/>
      <c r="W21" s="22"/>
      <c r="X21" s="22"/>
      <c r="Y21" s="22"/>
      <c r="Z21" s="22"/>
      <c r="AA21" s="22"/>
      <c r="AB21" s="22"/>
      <c r="AC21" s="22"/>
      <c r="AD21" s="22"/>
      <c r="AE21" s="22"/>
      <c r="AF21" s="22"/>
      <c r="AG21" s="22"/>
      <c r="AH21" s="22"/>
      <c r="AI21" s="22"/>
      <c r="AJ21" s="22"/>
      <c r="AK21" s="22"/>
    </row>
    <row r="22">
      <c r="A22" s="34" t="s">
        <v>3381</v>
      </c>
      <c r="B22" s="5" t="s">
        <v>4416</v>
      </c>
      <c r="C22" s="4"/>
      <c r="D22" s="4"/>
      <c r="E22" s="5" t="s">
        <v>1579</v>
      </c>
      <c r="F22" s="4" t="s">
        <v>412</v>
      </c>
      <c r="G22" s="5" t="s">
        <v>4419</v>
      </c>
      <c r="H22" s="565" t="s">
        <v>3383</v>
      </c>
      <c r="I22" s="5" t="s">
        <v>4420</v>
      </c>
      <c r="J22" s="555">
        <v>43542.0</v>
      </c>
      <c r="K22" s="20"/>
      <c r="L22" s="20"/>
      <c r="M22" s="20"/>
      <c r="N22" s="20"/>
      <c r="O22" s="92"/>
      <c r="P22" s="92"/>
      <c r="Q22" s="37"/>
      <c r="R22" s="37"/>
      <c r="S22" s="37"/>
      <c r="T22" s="37"/>
      <c r="U22" s="37"/>
      <c r="V22" s="37"/>
      <c r="W22" s="37"/>
      <c r="X22" s="37"/>
      <c r="Y22" s="37"/>
      <c r="Z22" s="37"/>
      <c r="AA22" s="37"/>
      <c r="AB22" s="37"/>
      <c r="AC22" s="37"/>
      <c r="AD22" s="37"/>
      <c r="AE22" s="37"/>
      <c r="AF22" s="37"/>
      <c r="AG22" s="37"/>
      <c r="AH22" s="37"/>
      <c r="AI22" s="37"/>
      <c r="AJ22" s="37"/>
      <c r="AK22" s="37"/>
    </row>
    <row r="23">
      <c r="A23" s="70" t="s">
        <v>1809</v>
      </c>
      <c r="B23" s="557" t="s">
        <v>4416</v>
      </c>
      <c r="C23" s="552"/>
      <c r="D23" s="205"/>
      <c r="E23" s="205" t="s">
        <v>4421</v>
      </c>
      <c r="F23" s="205" t="s">
        <v>4422</v>
      </c>
      <c r="G23" s="205" t="s">
        <v>4423</v>
      </c>
      <c r="H23" s="74"/>
      <c r="I23" s="73" t="s">
        <v>4424</v>
      </c>
      <c r="J23" s="556">
        <v>43532.0</v>
      </c>
      <c r="K23" s="284" t="s">
        <v>483</v>
      </c>
      <c r="L23" s="20"/>
      <c r="M23" s="20"/>
      <c r="N23" s="20" t="s">
        <v>483</v>
      </c>
      <c r="O23" s="21"/>
      <c r="P23" s="21"/>
      <c r="Q23" s="22"/>
      <c r="R23" s="22"/>
      <c r="S23" s="22"/>
      <c r="T23" s="22"/>
      <c r="U23" s="22"/>
      <c r="V23" s="22"/>
      <c r="W23" s="22"/>
      <c r="X23" s="22"/>
      <c r="Y23" s="22"/>
      <c r="Z23" s="22"/>
      <c r="AA23" s="22"/>
      <c r="AB23" s="22"/>
      <c r="AC23" s="22"/>
      <c r="AD23" s="22"/>
      <c r="AE23" s="22"/>
      <c r="AF23" s="22"/>
      <c r="AG23" s="22"/>
      <c r="AH23" s="22"/>
      <c r="AI23" s="22"/>
      <c r="AJ23" s="22"/>
      <c r="AK23" s="22"/>
    </row>
    <row r="24">
      <c r="A24" s="70" t="s">
        <v>3503</v>
      </c>
      <c r="B24" s="557" t="s">
        <v>4416</v>
      </c>
      <c r="C24" s="552" t="s">
        <v>332</v>
      </c>
      <c r="D24" s="205" t="s">
        <v>67</v>
      </c>
      <c r="E24" s="205" t="s">
        <v>3504</v>
      </c>
      <c r="F24" s="205" t="s">
        <v>3505</v>
      </c>
      <c r="G24" s="205" t="s">
        <v>4425</v>
      </c>
      <c r="H24" s="74" t="s">
        <v>354</v>
      </c>
      <c r="I24" s="73" t="s">
        <v>4426</v>
      </c>
      <c r="J24" s="556">
        <v>43535.0</v>
      </c>
      <c r="K24" s="284" t="s">
        <v>483</v>
      </c>
      <c r="L24" s="20"/>
      <c r="M24" s="20"/>
      <c r="N24" s="20"/>
      <c r="O24" s="21"/>
      <c r="P24" s="21"/>
      <c r="Q24" s="22"/>
      <c r="R24" s="22"/>
      <c r="S24" s="22"/>
      <c r="T24" s="22"/>
      <c r="U24" s="22"/>
      <c r="V24" s="22"/>
      <c r="W24" s="22"/>
      <c r="X24" s="22"/>
      <c r="Y24" s="22"/>
      <c r="Z24" s="22"/>
      <c r="AA24" s="22"/>
      <c r="AB24" s="22"/>
      <c r="AC24" s="22"/>
      <c r="AD24" s="22"/>
      <c r="AE24" s="22"/>
      <c r="AF24" s="22"/>
      <c r="AG24" s="22"/>
      <c r="AH24" s="22"/>
      <c r="AI24" s="22"/>
      <c r="AJ24" s="22"/>
      <c r="AK24" s="22"/>
    </row>
    <row r="25">
      <c r="A25" s="70" t="s">
        <v>1192</v>
      </c>
      <c r="B25" s="557" t="s">
        <v>4416</v>
      </c>
      <c r="C25" s="552" t="s">
        <v>417</v>
      </c>
      <c r="D25" s="205"/>
      <c r="E25" s="205" t="s">
        <v>1193</v>
      </c>
      <c r="F25" s="205" t="s">
        <v>1194</v>
      </c>
      <c r="G25" s="205" t="s">
        <v>1195</v>
      </c>
      <c r="H25" s="74"/>
      <c r="I25" s="73" t="s">
        <v>4427</v>
      </c>
      <c r="J25" s="556">
        <v>43516.0</v>
      </c>
      <c r="K25" s="284" t="s">
        <v>483</v>
      </c>
      <c r="L25" s="20"/>
      <c r="M25" s="20"/>
      <c r="N25" s="20"/>
      <c r="O25" s="21"/>
      <c r="P25" s="21"/>
      <c r="Q25" s="22"/>
      <c r="R25" s="22"/>
      <c r="S25" s="22"/>
      <c r="T25" s="22"/>
      <c r="U25" s="22"/>
      <c r="V25" s="22"/>
      <c r="W25" s="22"/>
      <c r="X25" s="22"/>
      <c r="Y25" s="22"/>
      <c r="Z25" s="22"/>
      <c r="AA25" s="22"/>
      <c r="AB25" s="22"/>
      <c r="AC25" s="22"/>
      <c r="AD25" s="22"/>
      <c r="AE25" s="22"/>
      <c r="AF25" s="22"/>
      <c r="AG25" s="22"/>
      <c r="AH25" s="22"/>
      <c r="AI25" s="22"/>
      <c r="AJ25" s="22"/>
      <c r="AK25" s="22"/>
    </row>
    <row r="26">
      <c r="A26" s="70" t="s">
        <v>1198</v>
      </c>
      <c r="B26" s="557" t="s">
        <v>4416</v>
      </c>
      <c r="C26" s="552"/>
      <c r="D26" s="205"/>
      <c r="E26" s="205"/>
      <c r="F26" s="205" t="s">
        <v>4428</v>
      </c>
      <c r="G26" s="205" t="s">
        <v>4429</v>
      </c>
      <c r="H26" s="74" t="s">
        <v>4430</v>
      </c>
      <c r="I26" s="73" t="s">
        <v>4431</v>
      </c>
      <c r="J26" s="556">
        <v>43501.0</v>
      </c>
      <c r="K26" s="284" t="s">
        <v>483</v>
      </c>
      <c r="L26" s="20"/>
      <c r="M26" s="20"/>
      <c r="N26" s="20" t="s">
        <v>191</v>
      </c>
      <c r="O26" s="566"/>
      <c r="P26" s="566"/>
      <c r="Q26" s="567"/>
      <c r="R26" s="567"/>
      <c r="S26" s="567"/>
      <c r="T26" s="567"/>
      <c r="U26" s="567"/>
      <c r="V26" s="567"/>
      <c r="W26" s="567"/>
      <c r="X26" s="567"/>
      <c r="Y26" s="567"/>
      <c r="Z26" s="567"/>
      <c r="AA26" s="567"/>
      <c r="AB26" s="567"/>
      <c r="AC26" s="567"/>
      <c r="AD26" s="567"/>
      <c r="AE26" s="567"/>
      <c r="AF26" s="567"/>
      <c r="AG26" s="567"/>
      <c r="AH26" s="567"/>
      <c r="AI26" s="567"/>
      <c r="AJ26" s="567"/>
      <c r="AK26" s="567"/>
    </row>
    <row r="27">
      <c r="A27" s="34" t="s">
        <v>2438</v>
      </c>
      <c r="B27" s="327" t="s">
        <v>4416</v>
      </c>
      <c r="C27" s="18"/>
      <c r="D27" s="4" t="s">
        <v>67</v>
      </c>
      <c r="E27" s="4" t="s">
        <v>4432</v>
      </c>
      <c r="F27" s="4" t="s">
        <v>2440</v>
      </c>
      <c r="G27" s="4" t="s">
        <v>2441</v>
      </c>
      <c r="H27" s="11" t="s">
        <v>4433</v>
      </c>
      <c r="I27" s="5" t="s">
        <v>4434</v>
      </c>
      <c r="J27" s="555">
        <v>43501.0</v>
      </c>
      <c r="K27" s="284"/>
      <c r="L27" s="20"/>
      <c r="M27" s="20"/>
      <c r="N27" s="20"/>
      <c r="O27" s="21"/>
      <c r="P27" s="21"/>
      <c r="Q27" s="22"/>
      <c r="R27" s="22"/>
      <c r="S27" s="22"/>
      <c r="T27" s="22"/>
      <c r="U27" s="22"/>
      <c r="V27" s="22"/>
      <c r="W27" s="22"/>
      <c r="X27" s="22"/>
      <c r="Y27" s="22"/>
      <c r="Z27" s="22"/>
      <c r="AA27" s="22"/>
      <c r="AB27" s="22"/>
      <c r="AC27" s="22"/>
      <c r="AD27" s="22"/>
      <c r="AE27" s="22"/>
      <c r="AF27" s="22"/>
      <c r="AG27" s="22"/>
      <c r="AH27" s="22"/>
      <c r="AI27" s="22"/>
      <c r="AJ27" s="22"/>
      <c r="AK27" s="22"/>
    </row>
    <row r="28">
      <c r="A28" s="34" t="s">
        <v>2534</v>
      </c>
      <c r="B28" s="327" t="s">
        <v>4416</v>
      </c>
      <c r="C28" s="18" t="s">
        <v>4435</v>
      </c>
      <c r="D28" s="4"/>
      <c r="E28" s="5" t="s">
        <v>4436</v>
      </c>
      <c r="F28" s="5" t="s">
        <v>4437</v>
      </c>
      <c r="G28" s="62" t="s">
        <v>4438</v>
      </c>
      <c r="H28" s="7" t="s">
        <v>4439</v>
      </c>
      <c r="I28" s="5" t="s">
        <v>4440</v>
      </c>
      <c r="J28" s="555">
        <v>43542.0</v>
      </c>
      <c r="K28" s="20"/>
      <c r="L28" s="20"/>
      <c r="M28" s="20"/>
      <c r="N28" s="20"/>
      <c r="O28" s="566"/>
      <c r="P28" s="566"/>
      <c r="Q28" s="567"/>
      <c r="R28" s="567"/>
      <c r="S28" s="567"/>
      <c r="T28" s="567"/>
      <c r="U28" s="567"/>
      <c r="V28" s="567"/>
      <c r="W28" s="567"/>
      <c r="X28" s="567"/>
      <c r="Y28" s="567"/>
      <c r="Z28" s="567"/>
      <c r="AA28" s="567"/>
      <c r="AB28" s="567"/>
      <c r="AC28" s="567"/>
      <c r="AD28" s="567"/>
      <c r="AE28" s="567"/>
      <c r="AF28" s="567"/>
      <c r="AG28" s="567"/>
      <c r="AH28" s="567"/>
      <c r="AI28" s="567"/>
      <c r="AJ28" s="567"/>
      <c r="AK28" s="567"/>
    </row>
    <row r="29">
      <c r="A29" s="70" t="s">
        <v>1015</v>
      </c>
      <c r="B29" s="73" t="s">
        <v>4416</v>
      </c>
      <c r="C29" s="205" t="s">
        <v>1016</v>
      </c>
      <c r="D29" s="205"/>
      <c r="E29" s="205" t="s">
        <v>1017</v>
      </c>
      <c r="F29" s="205" t="s">
        <v>1018</v>
      </c>
      <c r="G29" s="205" t="s">
        <v>4441</v>
      </c>
      <c r="H29" s="74" t="s">
        <v>1020</v>
      </c>
      <c r="I29" s="73" t="s">
        <v>4442</v>
      </c>
      <c r="J29" s="556">
        <v>43542.0</v>
      </c>
      <c r="K29" s="284" t="s">
        <v>483</v>
      </c>
      <c r="L29" s="20"/>
      <c r="M29" s="20"/>
      <c r="N29" s="20"/>
      <c r="O29" s="21"/>
      <c r="P29" s="21"/>
      <c r="Q29" s="22"/>
      <c r="R29" s="22"/>
      <c r="S29" s="22"/>
      <c r="T29" s="22"/>
      <c r="U29" s="22"/>
      <c r="V29" s="22"/>
      <c r="W29" s="22"/>
      <c r="X29" s="22"/>
      <c r="Y29" s="22"/>
      <c r="Z29" s="22"/>
      <c r="AA29" s="22"/>
      <c r="AB29" s="22"/>
      <c r="AC29" s="22"/>
      <c r="AD29" s="22"/>
      <c r="AE29" s="22"/>
      <c r="AF29" s="22"/>
      <c r="AG29" s="22"/>
      <c r="AH29" s="22"/>
      <c r="AI29" s="22"/>
      <c r="AJ29" s="22"/>
      <c r="AK29" s="22"/>
    </row>
    <row r="30">
      <c r="A30" s="34" t="s">
        <v>2323</v>
      </c>
      <c r="B30" s="5" t="s">
        <v>4416</v>
      </c>
      <c r="C30" s="4" t="s">
        <v>17</v>
      </c>
      <c r="D30" s="4"/>
      <c r="E30" s="4" t="s">
        <v>2324</v>
      </c>
      <c r="F30" s="4" t="s">
        <v>2325</v>
      </c>
      <c r="G30" s="5" t="s">
        <v>4443</v>
      </c>
      <c r="H30" s="7"/>
      <c r="I30" s="5" t="s">
        <v>4444</v>
      </c>
      <c r="J30" s="555">
        <v>43542.0</v>
      </c>
      <c r="K30" s="20"/>
      <c r="L30" s="20"/>
      <c r="M30" s="20"/>
      <c r="N30" s="20"/>
      <c r="O30" s="21"/>
      <c r="P30" s="21"/>
      <c r="Q30" s="22"/>
      <c r="R30" s="22"/>
      <c r="S30" s="22"/>
      <c r="T30" s="22"/>
      <c r="U30" s="22"/>
      <c r="V30" s="22"/>
      <c r="W30" s="22"/>
      <c r="X30" s="22"/>
      <c r="Y30" s="22"/>
      <c r="Z30" s="22"/>
      <c r="AA30" s="22"/>
      <c r="AB30" s="22"/>
      <c r="AC30" s="22"/>
      <c r="AD30" s="22"/>
      <c r="AE30" s="22"/>
      <c r="AF30" s="22"/>
      <c r="AG30" s="22"/>
      <c r="AH30" s="22"/>
      <c r="AI30" s="22"/>
      <c r="AJ30" s="22"/>
      <c r="AK30" s="22"/>
    </row>
    <row r="31">
      <c r="A31" s="70" t="s">
        <v>3821</v>
      </c>
      <c r="B31" s="73" t="s">
        <v>4416</v>
      </c>
      <c r="C31" s="205" t="s">
        <v>2045</v>
      </c>
      <c r="D31" s="205" t="s">
        <v>10</v>
      </c>
      <c r="E31" s="205" t="s">
        <v>3822</v>
      </c>
      <c r="F31" s="205" t="s">
        <v>2047</v>
      </c>
      <c r="G31" s="205" t="s">
        <v>3823</v>
      </c>
      <c r="H31" s="74" t="s">
        <v>2049</v>
      </c>
      <c r="I31" s="73" t="s">
        <v>4445</v>
      </c>
      <c r="J31" s="556">
        <v>43523.0</v>
      </c>
      <c r="K31" s="284" t="s">
        <v>483</v>
      </c>
      <c r="L31" s="20"/>
      <c r="M31" s="20"/>
      <c r="N31" s="20"/>
      <c r="O31" s="21"/>
      <c r="P31" s="21"/>
      <c r="Q31" s="22"/>
      <c r="R31" s="22"/>
      <c r="S31" s="22"/>
      <c r="T31" s="22"/>
      <c r="U31" s="22"/>
      <c r="V31" s="22"/>
      <c r="W31" s="22"/>
      <c r="X31" s="22"/>
      <c r="Y31" s="22"/>
      <c r="Z31" s="22"/>
      <c r="AA31" s="22"/>
      <c r="AB31" s="22"/>
      <c r="AC31" s="22"/>
      <c r="AD31" s="22"/>
      <c r="AE31" s="22"/>
      <c r="AF31" s="22"/>
      <c r="AG31" s="22"/>
      <c r="AH31" s="22"/>
      <c r="AI31" s="22"/>
      <c r="AJ31" s="22"/>
      <c r="AK31" s="22"/>
    </row>
    <row r="32">
      <c r="A32" s="78" t="s">
        <v>2126</v>
      </c>
      <c r="B32" s="5" t="s">
        <v>4416</v>
      </c>
      <c r="C32" s="4" t="s">
        <v>1122</v>
      </c>
      <c r="D32" s="4"/>
      <c r="E32" s="5" t="s">
        <v>4446</v>
      </c>
      <c r="F32" s="5" t="s">
        <v>4447</v>
      </c>
      <c r="G32" s="5" t="s">
        <v>4448</v>
      </c>
      <c r="H32" s="11" t="s">
        <v>4449</v>
      </c>
      <c r="I32" s="5" t="s">
        <v>4450</v>
      </c>
      <c r="J32" s="555">
        <v>43542.0</v>
      </c>
      <c r="K32" s="20"/>
      <c r="L32" s="20"/>
      <c r="M32" s="20"/>
      <c r="N32" s="20" t="s">
        <v>191</v>
      </c>
      <c r="O32" s="566"/>
      <c r="P32" s="566"/>
      <c r="Q32" s="567"/>
      <c r="R32" s="567"/>
      <c r="S32" s="567"/>
      <c r="T32" s="567"/>
      <c r="U32" s="567"/>
      <c r="V32" s="567"/>
      <c r="W32" s="567"/>
      <c r="X32" s="567"/>
      <c r="Y32" s="567"/>
      <c r="Z32" s="567"/>
      <c r="AA32" s="567"/>
      <c r="AB32" s="567"/>
      <c r="AC32" s="567"/>
      <c r="AD32" s="567"/>
      <c r="AE32" s="567"/>
      <c r="AF32" s="567"/>
      <c r="AG32" s="567"/>
      <c r="AH32" s="567"/>
      <c r="AI32" s="567"/>
      <c r="AJ32" s="567"/>
      <c r="AK32" s="567"/>
    </row>
    <row r="33">
      <c r="A33" s="34" t="s">
        <v>1390</v>
      </c>
      <c r="B33" s="327" t="s">
        <v>4416</v>
      </c>
      <c r="C33" s="18"/>
      <c r="D33" s="4"/>
      <c r="E33" s="4" t="s">
        <v>4451</v>
      </c>
      <c r="F33" s="4" t="s">
        <v>4452</v>
      </c>
      <c r="G33" s="4" t="s">
        <v>4453</v>
      </c>
      <c r="H33" s="7"/>
      <c r="I33" s="5" t="s">
        <v>4454</v>
      </c>
      <c r="J33" s="555">
        <v>43535.0</v>
      </c>
      <c r="K33" s="20"/>
      <c r="L33" s="20"/>
      <c r="M33" s="20"/>
      <c r="N33" s="20"/>
      <c r="O33" s="21"/>
      <c r="P33" s="21"/>
      <c r="Q33" s="22"/>
      <c r="R33" s="22"/>
      <c r="S33" s="22"/>
      <c r="T33" s="22"/>
      <c r="U33" s="22"/>
      <c r="V33" s="22"/>
      <c r="W33" s="22"/>
      <c r="X33" s="22"/>
      <c r="Y33" s="22"/>
      <c r="Z33" s="22"/>
      <c r="AA33" s="22"/>
      <c r="AB33" s="22"/>
      <c r="AC33" s="22"/>
      <c r="AD33" s="22"/>
      <c r="AE33" s="22"/>
      <c r="AF33" s="22"/>
      <c r="AG33" s="22"/>
      <c r="AH33" s="22"/>
      <c r="AI33" s="22"/>
      <c r="AJ33" s="22"/>
      <c r="AK33" s="22"/>
    </row>
    <row r="34">
      <c r="A34" s="34" t="s">
        <v>1240</v>
      </c>
      <c r="B34" s="5" t="s">
        <v>4416</v>
      </c>
      <c r="C34" s="4"/>
      <c r="D34" s="4"/>
      <c r="E34" s="4" t="s">
        <v>1241</v>
      </c>
      <c r="F34" s="4" t="s">
        <v>1242</v>
      </c>
      <c r="G34" s="5" t="s">
        <v>1243</v>
      </c>
      <c r="H34" s="7" t="s">
        <v>3905</v>
      </c>
      <c r="I34" s="5" t="s">
        <v>4455</v>
      </c>
      <c r="J34" s="555">
        <v>43542.0</v>
      </c>
      <c r="K34" s="20"/>
      <c r="L34" s="20"/>
      <c r="M34" s="20"/>
      <c r="N34" s="20"/>
      <c r="O34" s="21"/>
      <c r="P34" s="21"/>
      <c r="Q34" s="22"/>
      <c r="R34" s="22"/>
      <c r="S34" s="22"/>
      <c r="T34" s="22"/>
      <c r="U34" s="22"/>
      <c r="V34" s="22"/>
      <c r="W34" s="22"/>
      <c r="X34" s="22"/>
      <c r="Y34" s="22"/>
      <c r="Z34" s="22"/>
      <c r="AA34" s="22"/>
      <c r="AB34" s="22"/>
      <c r="AC34" s="22"/>
      <c r="AD34" s="22"/>
      <c r="AE34" s="22"/>
      <c r="AF34" s="22"/>
      <c r="AG34" s="22"/>
      <c r="AH34" s="22"/>
      <c r="AI34" s="22"/>
      <c r="AJ34" s="22"/>
      <c r="AK34" s="22"/>
    </row>
    <row r="35">
      <c r="A35" s="70" t="s">
        <v>1496</v>
      </c>
      <c r="B35" s="73" t="s">
        <v>4416</v>
      </c>
      <c r="C35" s="205" t="s">
        <v>3923</v>
      </c>
      <c r="D35" s="205" t="s">
        <v>10</v>
      </c>
      <c r="E35" s="205" t="s">
        <v>4456</v>
      </c>
      <c r="F35" s="205" t="s">
        <v>4457</v>
      </c>
      <c r="G35" s="205" t="s">
        <v>4458</v>
      </c>
      <c r="H35" s="74"/>
      <c r="I35" s="73" t="s">
        <v>4459</v>
      </c>
      <c r="J35" s="556">
        <v>43535.0</v>
      </c>
      <c r="K35" s="284" t="s">
        <v>483</v>
      </c>
      <c r="L35" s="20"/>
      <c r="M35" s="20"/>
      <c r="N35" s="20" t="s">
        <v>483</v>
      </c>
      <c r="O35" s="21"/>
      <c r="P35" s="21"/>
      <c r="Q35" s="22"/>
      <c r="R35" s="22"/>
      <c r="S35" s="22"/>
      <c r="T35" s="22"/>
      <c r="U35" s="22"/>
      <c r="V35" s="22"/>
      <c r="W35" s="22"/>
      <c r="X35" s="22"/>
      <c r="Y35" s="22"/>
      <c r="Z35" s="22"/>
      <c r="AA35" s="22"/>
      <c r="AB35" s="22"/>
      <c r="AC35" s="22"/>
      <c r="AD35" s="22"/>
      <c r="AE35" s="22"/>
      <c r="AF35" s="22"/>
      <c r="AG35" s="22"/>
      <c r="AH35" s="22"/>
      <c r="AI35" s="22"/>
      <c r="AJ35" s="22"/>
      <c r="AK35" s="22"/>
    </row>
    <row r="36">
      <c r="A36" s="34" t="s">
        <v>2083</v>
      </c>
      <c r="B36" s="327" t="s">
        <v>4416</v>
      </c>
      <c r="C36" s="18" t="s">
        <v>2084</v>
      </c>
      <c r="D36" s="4"/>
      <c r="E36" s="5" t="s">
        <v>4460</v>
      </c>
      <c r="F36" s="4" t="s">
        <v>4461</v>
      </c>
      <c r="G36" s="4"/>
      <c r="H36" s="11" t="s">
        <v>4462</v>
      </c>
      <c r="I36" s="5" t="s">
        <v>4463</v>
      </c>
      <c r="J36" s="555">
        <v>43535.0</v>
      </c>
      <c r="K36" s="20"/>
      <c r="L36" s="20"/>
      <c r="M36" s="20"/>
      <c r="N36" s="20" t="s">
        <v>205</v>
      </c>
      <c r="O36" s="21"/>
      <c r="P36" s="21"/>
      <c r="Q36" s="22"/>
      <c r="R36" s="22"/>
      <c r="S36" s="22"/>
      <c r="T36" s="22"/>
      <c r="U36" s="22"/>
      <c r="V36" s="22"/>
      <c r="W36" s="22"/>
      <c r="X36" s="22"/>
      <c r="Y36" s="22"/>
      <c r="Z36" s="22"/>
      <c r="AA36" s="22"/>
      <c r="AB36" s="22"/>
      <c r="AC36" s="22"/>
      <c r="AD36" s="22"/>
      <c r="AE36" s="22"/>
      <c r="AF36" s="22"/>
      <c r="AG36" s="22"/>
      <c r="AH36" s="22"/>
      <c r="AI36" s="22"/>
      <c r="AJ36" s="22"/>
      <c r="AK36" s="22"/>
    </row>
    <row r="37">
      <c r="A37" s="70" t="s">
        <v>3996</v>
      </c>
      <c r="B37" s="73" t="s">
        <v>4416</v>
      </c>
      <c r="C37" s="205" t="s">
        <v>2647</v>
      </c>
      <c r="D37" s="205" t="s">
        <v>42</v>
      </c>
      <c r="E37" s="205" t="s">
        <v>3998</v>
      </c>
      <c r="F37" s="205" t="s">
        <v>3999</v>
      </c>
      <c r="G37" s="205" t="s">
        <v>4000</v>
      </c>
      <c r="H37" s="74" t="s">
        <v>4001</v>
      </c>
      <c r="I37" s="73" t="s">
        <v>4464</v>
      </c>
      <c r="J37" s="556">
        <v>43542.0</v>
      </c>
      <c r="K37" s="284" t="s">
        <v>483</v>
      </c>
      <c r="L37" s="20"/>
      <c r="M37" s="20"/>
      <c r="N37" s="20" t="s">
        <v>205</v>
      </c>
      <c r="O37" s="21"/>
      <c r="P37" s="21"/>
      <c r="Q37" s="22"/>
      <c r="R37" s="22"/>
      <c r="S37" s="22"/>
      <c r="T37" s="22"/>
      <c r="U37" s="22"/>
      <c r="V37" s="22"/>
      <c r="W37" s="22"/>
      <c r="X37" s="22"/>
      <c r="Y37" s="22"/>
      <c r="Z37" s="22"/>
      <c r="AA37" s="22"/>
      <c r="AB37" s="22"/>
      <c r="AC37" s="22"/>
      <c r="AD37" s="22"/>
      <c r="AE37" s="22"/>
      <c r="AF37" s="22"/>
      <c r="AG37" s="22"/>
      <c r="AH37" s="22"/>
      <c r="AI37" s="22"/>
      <c r="AJ37" s="22"/>
      <c r="AK37" s="22"/>
    </row>
    <row r="38">
      <c r="A38" s="28" t="s">
        <v>2170</v>
      </c>
      <c r="B38" s="5" t="s">
        <v>4416</v>
      </c>
      <c r="C38" s="4" t="s">
        <v>2171</v>
      </c>
      <c r="D38" s="4" t="s">
        <v>50</v>
      </c>
      <c r="E38" s="4" t="s">
        <v>4465</v>
      </c>
      <c r="F38" s="4"/>
      <c r="G38" s="4" t="s">
        <v>4466</v>
      </c>
      <c r="H38" s="11" t="s">
        <v>2175</v>
      </c>
      <c r="I38" s="5" t="s">
        <v>4467</v>
      </c>
      <c r="J38" s="568">
        <v>43542.0</v>
      </c>
      <c r="K38" s="20"/>
      <c r="L38" s="20"/>
      <c r="M38" s="20"/>
      <c r="N38" s="20" t="s">
        <v>4468</v>
      </c>
      <c r="O38" s="21"/>
      <c r="P38" s="21"/>
      <c r="Q38" s="22"/>
      <c r="R38" s="22"/>
      <c r="S38" s="22"/>
      <c r="T38" s="22"/>
      <c r="U38" s="22"/>
      <c r="V38" s="22"/>
      <c r="W38" s="22"/>
      <c r="X38" s="22"/>
      <c r="Y38" s="22"/>
      <c r="Z38" s="22"/>
      <c r="AA38" s="22"/>
      <c r="AB38" s="22"/>
      <c r="AC38" s="22"/>
      <c r="AD38" s="22"/>
      <c r="AE38" s="22"/>
      <c r="AF38" s="22"/>
      <c r="AG38" s="22"/>
      <c r="AH38" s="22"/>
      <c r="AI38" s="22"/>
      <c r="AJ38" s="22"/>
      <c r="AK38" s="22"/>
    </row>
    <row r="39">
      <c r="A39" s="34" t="s">
        <v>1933</v>
      </c>
      <c r="B39" s="327" t="s">
        <v>4416</v>
      </c>
      <c r="C39" s="18" t="s">
        <v>171</v>
      </c>
      <c r="D39" s="4"/>
      <c r="E39" s="5" t="s">
        <v>4469</v>
      </c>
      <c r="F39" s="4" t="s">
        <v>1752</v>
      </c>
      <c r="G39" s="508" t="s">
        <v>1935</v>
      </c>
      <c r="H39" s="7" t="s">
        <v>4470</v>
      </c>
      <c r="I39" s="5" t="s">
        <v>4471</v>
      </c>
      <c r="J39" s="568">
        <v>43542.0</v>
      </c>
      <c r="K39" s="20"/>
      <c r="L39" s="20"/>
      <c r="M39" s="20"/>
      <c r="N39" s="20"/>
      <c r="O39" s="21"/>
      <c r="P39" s="21"/>
      <c r="Q39" s="22"/>
      <c r="R39" s="22"/>
      <c r="S39" s="22"/>
      <c r="T39" s="22"/>
      <c r="U39" s="22"/>
      <c r="V39" s="22"/>
      <c r="W39" s="22"/>
      <c r="X39" s="22"/>
      <c r="Y39" s="22"/>
      <c r="Z39" s="22"/>
      <c r="AA39" s="22"/>
      <c r="AB39" s="22"/>
      <c r="AC39" s="22"/>
      <c r="AD39" s="22"/>
      <c r="AE39" s="22"/>
      <c r="AF39" s="22"/>
      <c r="AG39" s="22"/>
      <c r="AH39" s="22"/>
      <c r="AI39" s="22"/>
      <c r="AJ39" s="22"/>
      <c r="AK39" s="22"/>
    </row>
    <row r="40">
      <c r="A40" s="17" t="s">
        <v>1420</v>
      </c>
      <c r="B40" s="327" t="s">
        <v>4416</v>
      </c>
      <c r="C40" s="18" t="s">
        <v>171</v>
      </c>
      <c r="D40" s="4" t="s">
        <v>10</v>
      </c>
      <c r="E40" s="4" t="s">
        <v>4472</v>
      </c>
      <c r="F40" s="4" t="s">
        <v>4473</v>
      </c>
      <c r="G40" s="5" t="s">
        <v>4474</v>
      </c>
      <c r="H40" s="7" t="s">
        <v>4475</v>
      </c>
      <c r="I40" s="5" t="s">
        <v>4476</v>
      </c>
      <c r="J40" s="568">
        <v>43535.0</v>
      </c>
      <c r="K40" s="20"/>
      <c r="L40" s="20"/>
      <c r="M40" s="20"/>
      <c r="N40" s="20"/>
      <c r="O40" s="21"/>
      <c r="P40" s="21"/>
      <c r="Q40" s="22"/>
      <c r="R40" s="22"/>
      <c r="S40" s="22"/>
      <c r="T40" s="22"/>
      <c r="U40" s="22"/>
      <c r="V40" s="22"/>
      <c r="W40" s="22"/>
      <c r="X40" s="22"/>
      <c r="Y40" s="22"/>
      <c r="Z40" s="22"/>
      <c r="AA40" s="22"/>
      <c r="AB40" s="22"/>
      <c r="AC40" s="22"/>
      <c r="AD40" s="22"/>
      <c r="AE40" s="22"/>
      <c r="AF40" s="22"/>
      <c r="AG40" s="22"/>
      <c r="AH40" s="22"/>
      <c r="AI40" s="22"/>
      <c r="AJ40" s="22"/>
      <c r="AK40" s="22"/>
    </row>
    <row r="41">
      <c r="A41" s="70" t="s">
        <v>80</v>
      </c>
      <c r="B41" s="73" t="s">
        <v>4416</v>
      </c>
      <c r="C41" s="205" t="s">
        <v>81</v>
      </c>
      <c r="D41" s="205"/>
      <c r="E41" s="205" t="s">
        <v>82</v>
      </c>
      <c r="F41" s="205" t="s">
        <v>83</v>
      </c>
      <c r="G41" s="205" t="s">
        <v>84</v>
      </c>
      <c r="H41" s="74" t="s">
        <v>85</v>
      </c>
      <c r="I41" s="73" t="s">
        <v>4477</v>
      </c>
      <c r="J41" s="556">
        <v>43502.0</v>
      </c>
      <c r="K41" s="284" t="s">
        <v>483</v>
      </c>
      <c r="L41" s="20"/>
      <c r="M41" s="20"/>
      <c r="N41" s="20"/>
      <c r="O41" s="21"/>
      <c r="P41" s="21"/>
      <c r="Q41" s="22"/>
      <c r="R41" s="22"/>
      <c r="S41" s="22"/>
      <c r="T41" s="22"/>
      <c r="U41" s="22"/>
      <c r="V41" s="22"/>
      <c r="W41" s="22"/>
      <c r="X41" s="22"/>
      <c r="Y41" s="22"/>
      <c r="Z41" s="22"/>
      <c r="AA41" s="22"/>
      <c r="AB41" s="22"/>
      <c r="AC41" s="22"/>
      <c r="AD41" s="22"/>
      <c r="AE41" s="22"/>
      <c r="AF41" s="22"/>
      <c r="AG41" s="22"/>
      <c r="AH41" s="22"/>
      <c r="AI41" s="22"/>
      <c r="AJ41" s="22"/>
      <c r="AK41" s="22"/>
    </row>
    <row r="42">
      <c r="A42" s="34" t="s">
        <v>2006</v>
      </c>
      <c r="B42" s="5" t="s">
        <v>4416</v>
      </c>
      <c r="C42" s="4" t="s">
        <v>2007</v>
      </c>
      <c r="D42" s="4"/>
      <c r="E42" s="4" t="s">
        <v>4097</v>
      </c>
      <c r="F42" s="4" t="s">
        <v>4098</v>
      </c>
      <c r="G42" s="4" t="s">
        <v>4099</v>
      </c>
      <c r="H42" s="7" t="s">
        <v>2011</v>
      </c>
      <c r="I42" s="5" t="s">
        <v>4478</v>
      </c>
      <c r="J42" s="555">
        <v>43542.0</v>
      </c>
      <c r="K42" s="20"/>
      <c r="L42" s="20"/>
      <c r="M42" s="20"/>
      <c r="N42" s="20" t="s">
        <v>205</v>
      </c>
      <c r="O42" s="21"/>
      <c r="P42" s="21"/>
      <c r="Q42" s="22"/>
      <c r="R42" s="22"/>
      <c r="S42" s="22"/>
      <c r="T42" s="22"/>
      <c r="U42" s="22"/>
      <c r="V42" s="22"/>
      <c r="W42" s="22"/>
      <c r="X42" s="22"/>
      <c r="Y42" s="22"/>
      <c r="Z42" s="22"/>
      <c r="AA42" s="22"/>
      <c r="AB42" s="22"/>
      <c r="AC42" s="22"/>
      <c r="AD42" s="22"/>
      <c r="AE42" s="22"/>
      <c r="AF42" s="22"/>
      <c r="AG42" s="22"/>
      <c r="AH42" s="22"/>
      <c r="AI42" s="22"/>
      <c r="AJ42" s="22"/>
      <c r="AK42" s="22"/>
    </row>
    <row r="43">
      <c r="A43" s="34" t="s">
        <v>1750</v>
      </c>
      <c r="B43" s="5" t="s">
        <v>4416</v>
      </c>
      <c r="C43" s="4" t="s">
        <v>448</v>
      </c>
      <c r="D43" s="4"/>
      <c r="E43" s="4" t="s">
        <v>1751</v>
      </c>
      <c r="F43" s="4" t="s">
        <v>1752</v>
      </c>
      <c r="G43" s="4" t="s">
        <v>1753</v>
      </c>
      <c r="H43" s="7" t="s">
        <v>1754</v>
      </c>
      <c r="I43" s="5" t="s">
        <v>4479</v>
      </c>
      <c r="J43" s="555">
        <v>43535.0</v>
      </c>
      <c r="K43" s="4"/>
      <c r="L43" s="20"/>
      <c r="M43" s="20"/>
      <c r="N43" s="4"/>
      <c r="O43" s="21"/>
      <c r="P43" s="21"/>
      <c r="Q43" s="22"/>
      <c r="R43" s="22"/>
      <c r="S43" s="22"/>
      <c r="T43" s="22"/>
      <c r="U43" s="22"/>
      <c r="V43" s="22"/>
      <c r="W43" s="22"/>
      <c r="X43" s="22"/>
      <c r="Y43" s="22"/>
      <c r="Z43" s="22"/>
      <c r="AA43" s="22"/>
      <c r="AB43" s="22"/>
      <c r="AC43" s="22"/>
      <c r="AD43" s="22"/>
      <c r="AE43" s="22"/>
      <c r="AF43" s="22"/>
      <c r="AG43" s="22"/>
      <c r="AH43" s="22"/>
      <c r="AI43" s="22"/>
      <c r="AJ43" s="22"/>
      <c r="AK43" s="22"/>
    </row>
    <row r="44">
      <c r="A44" s="70" t="s">
        <v>602</v>
      </c>
      <c r="B44" s="73" t="s">
        <v>4480</v>
      </c>
      <c r="C44" s="205" t="s">
        <v>171</v>
      </c>
      <c r="D44" s="205" t="s">
        <v>10</v>
      </c>
      <c r="E44" s="205" t="s">
        <v>3370</v>
      </c>
      <c r="F44" s="205" t="s">
        <v>3371</v>
      </c>
      <c r="G44" s="205" t="s">
        <v>3372</v>
      </c>
      <c r="H44" s="74" t="s">
        <v>606</v>
      </c>
      <c r="I44" s="73" t="s">
        <v>4481</v>
      </c>
      <c r="J44" s="556">
        <v>43542.0</v>
      </c>
      <c r="K44" s="284" t="s">
        <v>483</v>
      </c>
      <c r="L44" s="20"/>
      <c r="M44" s="20"/>
      <c r="N44" s="20" t="s">
        <v>483</v>
      </c>
      <c r="O44" s="21"/>
      <c r="P44" s="21"/>
      <c r="Q44" s="22"/>
      <c r="R44" s="22"/>
      <c r="S44" s="22"/>
      <c r="T44" s="22"/>
      <c r="U44" s="22"/>
      <c r="V44" s="22"/>
      <c r="W44" s="22"/>
      <c r="X44" s="22"/>
      <c r="Y44" s="22"/>
      <c r="Z44" s="22"/>
      <c r="AA44" s="22"/>
      <c r="AB44" s="22"/>
      <c r="AC44" s="22"/>
      <c r="AD44" s="22"/>
      <c r="AE44" s="22"/>
      <c r="AF44" s="22"/>
      <c r="AG44" s="22"/>
      <c r="AH44" s="22"/>
      <c r="AI44" s="22"/>
      <c r="AJ44" s="22"/>
      <c r="AK44" s="22"/>
    </row>
    <row r="45">
      <c r="A45" s="34" t="s">
        <v>1396</v>
      </c>
      <c r="B45" s="5" t="s">
        <v>4482</v>
      </c>
      <c r="C45" s="4"/>
      <c r="D45" s="5" t="s">
        <v>1398</v>
      </c>
      <c r="E45" s="5" t="s">
        <v>4483</v>
      </c>
      <c r="F45" s="5" t="s">
        <v>4484</v>
      </c>
      <c r="G45" s="5" t="s">
        <v>4485</v>
      </c>
      <c r="H45" s="7" t="s">
        <v>1402</v>
      </c>
      <c r="I45" s="5" t="s">
        <v>4486</v>
      </c>
      <c r="J45" s="549">
        <v>43544.0</v>
      </c>
      <c r="K45" s="569"/>
      <c r="L45" s="20"/>
      <c r="M45" s="20"/>
      <c r="N45" s="20"/>
      <c r="O45" s="21"/>
      <c r="P45" s="21"/>
      <c r="Q45" s="22"/>
      <c r="R45" s="22"/>
      <c r="S45" s="22"/>
      <c r="T45" s="22"/>
      <c r="U45" s="22"/>
      <c r="V45" s="22"/>
      <c r="W45" s="22"/>
      <c r="X45" s="22"/>
      <c r="Y45" s="22"/>
      <c r="Z45" s="22"/>
      <c r="AA45" s="22"/>
      <c r="AB45" s="22"/>
      <c r="AC45" s="22"/>
      <c r="AD45" s="22"/>
      <c r="AE45" s="22"/>
      <c r="AF45" s="22"/>
      <c r="AG45" s="22"/>
      <c r="AH45" s="22"/>
      <c r="AI45" s="22"/>
      <c r="AJ45" s="22"/>
      <c r="AK45" s="22"/>
    </row>
    <row r="46">
      <c r="A46" s="34" t="s">
        <v>721</v>
      </c>
      <c r="B46" s="5" t="s">
        <v>4482</v>
      </c>
      <c r="C46" s="4"/>
      <c r="D46" s="4"/>
      <c r="E46" s="294" t="s">
        <v>722</v>
      </c>
      <c r="F46" s="294" t="s">
        <v>723</v>
      </c>
      <c r="G46" s="509" t="s">
        <v>4035</v>
      </c>
      <c r="H46" s="224" t="s">
        <v>724</v>
      </c>
      <c r="I46" s="5" t="s">
        <v>4487</v>
      </c>
      <c r="J46" s="19"/>
      <c r="K46" s="20"/>
      <c r="L46" s="20"/>
      <c r="M46" s="20"/>
      <c r="N46" s="20"/>
      <c r="O46" s="21"/>
      <c r="P46" s="21"/>
      <c r="Q46" s="22"/>
      <c r="R46" s="22"/>
      <c r="S46" s="22"/>
      <c r="T46" s="22"/>
      <c r="U46" s="22"/>
      <c r="V46" s="22"/>
      <c r="W46" s="22"/>
      <c r="X46" s="22"/>
      <c r="Y46" s="22"/>
      <c r="Z46" s="22"/>
      <c r="AA46" s="22"/>
      <c r="AB46" s="22"/>
      <c r="AC46" s="22"/>
      <c r="AD46" s="22"/>
      <c r="AE46" s="22"/>
      <c r="AF46" s="22"/>
      <c r="AG46" s="22"/>
      <c r="AH46" s="22"/>
      <c r="AI46" s="22"/>
      <c r="AJ46" s="22"/>
      <c r="AK46" s="22"/>
    </row>
    <row r="47">
      <c r="A47" s="34" t="s">
        <v>1555</v>
      </c>
      <c r="B47" s="5" t="s">
        <v>4482</v>
      </c>
      <c r="C47" s="18" t="s">
        <v>17</v>
      </c>
      <c r="D47" s="4" t="s">
        <v>10</v>
      </c>
      <c r="E47" s="5" t="s">
        <v>1556</v>
      </c>
      <c r="F47" s="5" t="s">
        <v>1557</v>
      </c>
      <c r="G47" s="4"/>
      <c r="H47" s="7" t="s">
        <v>1559</v>
      </c>
      <c r="I47" s="4"/>
      <c r="J47" s="19"/>
      <c r="K47" s="20"/>
      <c r="L47" s="20"/>
      <c r="M47" s="20"/>
      <c r="N47" s="20"/>
      <c r="O47" s="21"/>
      <c r="P47" s="21"/>
      <c r="Q47" s="22"/>
      <c r="R47" s="22"/>
      <c r="S47" s="22"/>
      <c r="T47" s="22"/>
      <c r="U47" s="22"/>
      <c r="V47" s="22"/>
      <c r="W47" s="22"/>
      <c r="X47" s="22"/>
      <c r="Y47" s="22"/>
      <c r="Z47" s="22"/>
      <c r="AA47" s="22"/>
      <c r="AB47" s="22"/>
      <c r="AC47" s="22"/>
      <c r="AD47" s="22"/>
      <c r="AE47" s="22"/>
      <c r="AF47" s="22"/>
      <c r="AG47" s="22"/>
      <c r="AH47" s="22"/>
      <c r="AI47" s="22"/>
      <c r="AJ47" s="22"/>
      <c r="AK47" s="22"/>
    </row>
    <row r="48">
      <c r="A48" s="34" t="s">
        <v>1561</v>
      </c>
      <c r="B48" s="327" t="s">
        <v>4482</v>
      </c>
      <c r="C48" s="4"/>
      <c r="D48" s="4"/>
      <c r="E48" s="4" t="s">
        <v>1562</v>
      </c>
      <c r="F48" s="4" t="s">
        <v>1563</v>
      </c>
      <c r="G48" s="5" t="s">
        <v>4488</v>
      </c>
      <c r="H48" s="7" t="s">
        <v>1565</v>
      </c>
      <c r="I48" s="5" t="s">
        <v>4489</v>
      </c>
      <c r="J48" s="19"/>
      <c r="K48" s="20"/>
      <c r="L48" s="20"/>
      <c r="M48" s="20"/>
      <c r="N48" s="20"/>
      <c r="O48" s="21"/>
      <c r="P48" s="21"/>
      <c r="Q48" s="22"/>
      <c r="R48" s="22"/>
      <c r="S48" s="22"/>
      <c r="T48" s="22"/>
      <c r="U48" s="22"/>
      <c r="V48" s="22"/>
      <c r="W48" s="22"/>
      <c r="X48" s="22"/>
      <c r="Y48" s="22"/>
      <c r="Z48" s="22"/>
      <c r="AA48" s="22"/>
      <c r="AB48" s="22"/>
      <c r="AC48" s="22"/>
      <c r="AD48" s="22"/>
      <c r="AE48" s="22"/>
      <c r="AF48" s="22"/>
      <c r="AG48" s="22"/>
      <c r="AH48" s="22"/>
      <c r="AI48" s="22"/>
      <c r="AJ48" s="22"/>
      <c r="AK48" s="22"/>
    </row>
    <row r="49">
      <c r="A49" s="17" t="s">
        <v>2381</v>
      </c>
      <c r="B49" s="327" t="s">
        <v>4482</v>
      </c>
      <c r="C49" s="18" t="s">
        <v>803</v>
      </c>
      <c r="D49" s="4"/>
      <c r="E49" s="4" t="s">
        <v>2382</v>
      </c>
      <c r="F49" s="4" t="s">
        <v>4490</v>
      </c>
      <c r="G49" s="4" t="s">
        <v>4491</v>
      </c>
      <c r="H49" s="7" t="s">
        <v>2385</v>
      </c>
      <c r="I49" s="5"/>
      <c r="J49" s="19"/>
      <c r="K49" s="20"/>
      <c r="L49" s="20"/>
      <c r="M49" s="20"/>
      <c r="N49" s="20" t="s">
        <v>483</v>
      </c>
      <c r="O49" s="21"/>
      <c r="P49" s="21"/>
      <c r="Q49" s="22"/>
      <c r="R49" s="22"/>
      <c r="S49" s="22"/>
      <c r="T49" s="22"/>
      <c r="U49" s="22"/>
      <c r="V49" s="22"/>
      <c r="W49" s="22"/>
      <c r="X49" s="22"/>
      <c r="Y49" s="22"/>
      <c r="Z49" s="22"/>
      <c r="AA49" s="22"/>
      <c r="AB49" s="22"/>
      <c r="AC49" s="22"/>
      <c r="AD49" s="22"/>
      <c r="AE49" s="22"/>
      <c r="AF49" s="22"/>
      <c r="AG49" s="22"/>
      <c r="AH49" s="22"/>
      <c r="AI49" s="22"/>
      <c r="AJ49" s="22"/>
      <c r="AK49" s="22"/>
    </row>
    <row r="50">
      <c r="A50" s="570" t="s">
        <v>4492</v>
      </c>
      <c r="B50" s="571" t="s">
        <v>4493</v>
      </c>
      <c r="C50" s="572" t="s">
        <v>332</v>
      </c>
      <c r="D50" s="573" t="s">
        <v>10</v>
      </c>
      <c r="E50" s="574" t="s">
        <v>3474</v>
      </c>
      <c r="F50" s="573" t="s">
        <v>3475</v>
      </c>
      <c r="G50" s="573" t="s">
        <v>4494</v>
      </c>
      <c r="H50" s="575" t="s">
        <v>3477</v>
      </c>
      <c r="I50" s="574" t="s">
        <v>4495</v>
      </c>
      <c r="J50" s="549">
        <v>43494.0</v>
      </c>
      <c r="K50" s="20"/>
      <c r="L50" s="20"/>
      <c r="M50" s="20"/>
      <c r="N50" s="20" t="s">
        <v>4496</v>
      </c>
      <c r="O50" s="21"/>
      <c r="P50" s="21"/>
      <c r="Q50" s="22"/>
      <c r="R50" s="22"/>
      <c r="S50" s="22"/>
      <c r="T50" s="22"/>
      <c r="U50" s="22"/>
      <c r="V50" s="22"/>
      <c r="W50" s="22"/>
      <c r="X50" s="22"/>
      <c r="Y50" s="22"/>
      <c r="Z50" s="22"/>
      <c r="AA50" s="22"/>
      <c r="AB50" s="22"/>
      <c r="AC50" s="22"/>
      <c r="AD50" s="22"/>
      <c r="AE50" s="22"/>
      <c r="AF50" s="22"/>
      <c r="AG50" s="22"/>
      <c r="AH50" s="22"/>
      <c r="AI50" s="22"/>
      <c r="AJ50" s="22"/>
      <c r="AK50" s="22"/>
    </row>
    <row r="51">
      <c r="A51" s="70" t="s">
        <v>661</v>
      </c>
      <c r="B51" s="551" t="s">
        <v>4493</v>
      </c>
      <c r="C51" s="552" t="s">
        <v>171</v>
      </c>
      <c r="D51" s="205" t="s">
        <v>10</v>
      </c>
      <c r="E51" s="205" t="s">
        <v>3479</v>
      </c>
      <c r="F51" s="205" t="s">
        <v>3480</v>
      </c>
      <c r="G51" s="205" t="s">
        <v>3481</v>
      </c>
      <c r="H51" s="74" t="s">
        <v>3482</v>
      </c>
      <c r="I51" s="73" t="s">
        <v>4497</v>
      </c>
      <c r="J51" s="556">
        <v>43495.0</v>
      </c>
      <c r="K51" s="284" t="s">
        <v>191</v>
      </c>
      <c r="L51" s="20"/>
      <c r="M51" s="20"/>
      <c r="N51" s="20" t="s">
        <v>191</v>
      </c>
      <c r="O51" s="21"/>
      <c r="P51" s="21"/>
      <c r="Q51" s="22"/>
      <c r="R51" s="22"/>
      <c r="S51" s="22"/>
      <c r="T51" s="22"/>
      <c r="U51" s="22"/>
      <c r="V51" s="22"/>
      <c r="W51" s="22"/>
      <c r="X51" s="22"/>
      <c r="Y51" s="22"/>
      <c r="Z51" s="22"/>
      <c r="AA51" s="22"/>
      <c r="AB51" s="22"/>
      <c r="AC51" s="22"/>
      <c r="AD51" s="22"/>
      <c r="AE51" s="22"/>
      <c r="AF51" s="22"/>
      <c r="AG51" s="22"/>
      <c r="AH51" s="22"/>
      <c r="AI51" s="22"/>
      <c r="AJ51" s="22"/>
      <c r="AK51" s="22"/>
    </row>
    <row r="52">
      <c r="A52" s="34" t="s">
        <v>725</v>
      </c>
      <c r="B52" s="327" t="s">
        <v>4493</v>
      </c>
      <c r="C52" s="18"/>
      <c r="D52" s="4" t="s">
        <v>10</v>
      </c>
      <c r="E52" s="4" t="s">
        <v>4498</v>
      </c>
      <c r="F52" s="5" t="s">
        <v>3644</v>
      </c>
      <c r="G52" s="4" t="s">
        <v>3645</v>
      </c>
      <c r="H52" s="7" t="s">
        <v>3646</v>
      </c>
      <c r="I52" s="5" t="s">
        <v>4499</v>
      </c>
      <c r="J52" s="549">
        <v>43536.0</v>
      </c>
      <c r="K52" s="20"/>
      <c r="L52" s="20"/>
      <c r="M52" s="20"/>
      <c r="N52" s="20" t="s">
        <v>191</v>
      </c>
      <c r="O52" s="21"/>
      <c r="P52" s="21"/>
      <c r="Q52" s="22"/>
      <c r="R52" s="22"/>
      <c r="S52" s="22"/>
      <c r="T52" s="22"/>
      <c r="U52" s="22"/>
      <c r="V52" s="22"/>
      <c r="W52" s="22"/>
      <c r="X52" s="22"/>
      <c r="Y52" s="22"/>
      <c r="Z52" s="22"/>
      <c r="AA52" s="22"/>
      <c r="AB52" s="22"/>
      <c r="AC52" s="22"/>
      <c r="AD52" s="22"/>
      <c r="AE52" s="22"/>
      <c r="AF52" s="22"/>
      <c r="AG52" s="22"/>
      <c r="AH52" s="22"/>
      <c r="AI52" s="22"/>
      <c r="AJ52" s="22"/>
      <c r="AK52" s="22"/>
    </row>
    <row r="53">
      <c r="A53" s="34" t="s">
        <v>1442</v>
      </c>
      <c r="B53" s="327" t="s">
        <v>4493</v>
      </c>
      <c r="C53" s="18" t="s">
        <v>171</v>
      </c>
      <c r="D53" s="4" t="s">
        <v>10</v>
      </c>
      <c r="E53" s="5" t="s">
        <v>4500</v>
      </c>
      <c r="F53" s="4" t="s">
        <v>4501</v>
      </c>
      <c r="G53" s="5" t="s">
        <v>4502</v>
      </c>
      <c r="H53" s="11" t="s">
        <v>4503</v>
      </c>
      <c r="I53" s="5" t="s">
        <v>4504</v>
      </c>
      <c r="J53" s="549">
        <v>43542.0</v>
      </c>
      <c r="K53" s="20"/>
      <c r="L53" s="20"/>
      <c r="M53" s="20"/>
      <c r="N53" s="20"/>
      <c r="O53" s="21"/>
      <c r="P53" s="21"/>
      <c r="Q53" s="22"/>
      <c r="R53" s="22"/>
      <c r="S53" s="22"/>
      <c r="T53" s="22"/>
      <c r="U53" s="22"/>
      <c r="V53" s="22"/>
      <c r="W53" s="22"/>
      <c r="X53" s="22"/>
      <c r="Y53" s="22"/>
      <c r="Z53" s="22"/>
      <c r="AA53" s="22"/>
      <c r="AB53" s="22"/>
      <c r="AC53" s="22"/>
      <c r="AD53" s="22"/>
      <c r="AE53" s="22"/>
      <c r="AF53" s="22"/>
      <c r="AG53" s="22"/>
      <c r="AH53" s="22"/>
      <c r="AI53" s="22"/>
      <c r="AJ53" s="22"/>
      <c r="AK53" s="22"/>
    </row>
    <row r="54">
      <c r="A54" s="502" t="s">
        <v>1362</v>
      </c>
      <c r="B54" s="576" t="s">
        <v>4493</v>
      </c>
      <c r="C54" s="223" t="s">
        <v>332</v>
      </c>
      <c r="D54" s="223" t="s">
        <v>67</v>
      </c>
      <c r="E54" s="576" t="s">
        <v>4505</v>
      </c>
      <c r="F54" s="576" t="s">
        <v>1364</v>
      </c>
      <c r="G54" s="576" t="s">
        <v>4506</v>
      </c>
      <c r="H54" s="577" t="s">
        <v>4507</v>
      </c>
      <c r="I54" s="576" t="s">
        <v>4508</v>
      </c>
      <c r="J54" s="553">
        <v>43545.0</v>
      </c>
      <c r="K54" s="578" t="s">
        <v>191</v>
      </c>
      <c r="L54" s="95"/>
      <c r="M54" s="95"/>
      <c r="N54" s="579" t="s">
        <v>205</v>
      </c>
      <c r="O54" s="21"/>
      <c r="P54" s="21"/>
      <c r="Q54" s="22"/>
      <c r="R54" s="22"/>
      <c r="S54" s="22"/>
      <c r="T54" s="22"/>
      <c r="U54" s="22"/>
      <c r="V54" s="22"/>
      <c r="W54" s="22"/>
      <c r="X54" s="22"/>
      <c r="Y54" s="22"/>
      <c r="Z54" s="22"/>
      <c r="AA54" s="22"/>
      <c r="AB54" s="22"/>
      <c r="AC54" s="22"/>
      <c r="AD54" s="22"/>
      <c r="AE54" s="22"/>
      <c r="AF54" s="22"/>
      <c r="AG54" s="22"/>
      <c r="AH54" s="22"/>
      <c r="AI54" s="22"/>
      <c r="AJ54" s="22"/>
      <c r="AK54" s="22"/>
    </row>
    <row r="55">
      <c r="A55" s="34" t="s">
        <v>1303</v>
      </c>
      <c r="B55" s="5" t="s">
        <v>4509</v>
      </c>
      <c r="C55" s="5" t="s">
        <v>1305</v>
      </c>
      <c r="D55" s="4" t="s">
        <v>42</v>
      </c>
      <c r="E55" s="5" t="s">
        <v>4510</v>
      </c>
      <c r="F55" s="5" t="s">
        <v>3594</v>
      </c>
      <c r="G55" s="5" t="s">
        <v>4511</v>
      </c>
      <c r="H55" s="11" t="s">
        <v>4512</v>
      </c>
      <c r="I55" s="5" t="s">
        <v>4513</v>
      </c>
      <c r="J55" s="549">
        <v>43539.0</v>
      </c>
      <c r="K55" s="20"/>
      <c r="L55" s="20"/>
      <c r="M55" s="20"/>
      <c r="N55" s="20" t="s">
        <v>191</v>
      </c>
      <c r="O55" s="41"/>
      <c r="P55" s="41"/>
      <c r="Q55" s="42"/>
      <c r="R55" s="42"/>
      <c r="S55" s="42"/>
      <c r="T55" s="42"/>
      <c r="U55" s="42"/>
      <c r="V55" s="42"/>
      <c r="W55" s="42"/>
      <c r="X55" s="42"/>
      <c r="Y55" s="42"/>
      <c r="Z55" s="42"/>
      <c r="AA55" s="42"/>
      <c r="AB55" s="42"/>
      <c r="AC55" s="42"/>
      <c r="AD55" s="42"/>
      <c r="AE55" s="42"/>
      <c r="AF55" s="42"/>
      <c r="AG55" s="42"/>
      <c r="AH55" s="42"/>
      <c r="AI55" s="42"/>
      <c r="AJ55" s="42"/>
      <c r="AK55" s="42"/>
    </row>
    <row r="56">
      <c r="A56" s="70" t="s">
        <v>3320</v>
      </c>
      <c r="B56" s="551" t="s">
        <v>1041</v>
      </c>
      <c r="C56" s="552" t="s">
        <v>425</v>
      </c>
      <c r="D56" s="205" t="s">
        <v>67</v>
      </c>
      <c r="E56" s="73" t="s">
        <v>3322</v>
      </c>
      <c r="F56" s="73" t="s">
        <v>427</v>
      </c>
      <c r="G56" s="73" t="s">
        <v>3323</v>
      </c>
      <c r="H56" s="103" t="s">
        <v>3324</v>
      </c>
      <c r="I56" s="73" t="s">
        <v>4514</v>
      </c>
      <c r="J56" s="580"/>
      <c r="K56" s="284" t="s">
        <v>205</v>
      </c>
      <c r="L56" s="20"/>
      <c r="M56" s="20"/>
      <c r="N56" s="20" t="s">
        <v>205</v>
      </c>
      <c r="O56" s="95"/>
      <c r="P56" s="95"/>
      <c r="Q56" s="95"/>
      <c r="R56" s="95"/>
      <c r="S56" s="95"/>
      <c r="T56" s="95"/>
      <c r="U56" s="95"/>
      <c r="V56" s="95"/>
      <c r="W56" s="95"/>
      <c r="X56" s="95"/>
      <c r="Y56" s="95"/>
      <c r="Z56" s="95"/>
      <c r="AA56" s="95"/>
      <c r="AB56" s="95"/>
      <c r="AC56" s="95"/>
      <c r="AD56" s="95"/>
      <c r="AE56" s="95"/>
      <c r="AF56" s="95"/>
      <c r="AG56" s="95"/>
      <c r="AH56" s="95"/>
      <c r="AI56" s="95"/>
      <c r="AJ56" s="95"/>
      <c r="AK56" s="95"/>
    </row>
    <row r="57">
      <c r="A57" s="34" t="s">
        <v>1046</v>
      </c>
      <c r="B57" s="5" t="s">
        <v>1041</v>
      </c>
      <c r="C57" s="4" t="s">
        <v>41</v>
      </c>
      <c r="D57" s="4" t="s">
        <v>10</v>
      </c>
      <c r="E57" s="5" t="s">
        <v>3530</v>
      </c>
      <c r="F57" s="5" t="s">
        <v>1048</v>
      </c>
      <c r="G57" s="5" t="s">
        <v>1049</v>
      </c>
      <c r="H57" s="7" t="s">
        <v>4515</v>
      </c>
      <c r="I57" s="5" t="s">
        <v>4516</v>
      </c>
      <c r="J57" s="5" t="s">
        <v>301</v>
      </c>
      <c r="K57" s="20"/>
      <c r="L57" s="20"/>
      <c r="M57" s="20"/>
      <c r="N57" s="20" t="s">
        <v>483</v>
      </c>
      <c r="O57" s="21"/>
      <c r="P57" s="21"/>
      <c r="Q57" s="22"/>
      <c r="R57" s="22"/>
      <c r="S57" s="22"/>
      <c r="T57" s="22"/>
      <c r="U57" s="22"/>
      <c r="V57" s="22"/>
      <c r="W57" s="22"/>
      <c r="X57" s="22"/>
      <c r="Y57" s="22"/>
      <c r="Z57" s="22"/>
      <c r="AA57" s="22"/>
      <c r="AB57" s="22"/>
      <c r="AC57" s="22"/>
      <c r="AD57" s="22"/>
      <c r="AE57" s="22"/>
      <c r="AF57" s="22"/>
      <c r="AG57" s="22"/>
      <c r="AH57" s="22"/>
      <c r="AI57" s="22"/>
      <c r="AJ57" s="22"/>
      <c r="AK57" s="22"/>
    </row>
    <row r="58">
      <c r="A58" s="34" t="s">
        <v>1378</v>
      </c>
      <c r="B58" s="5" t="s">
        <v>1041</v>
      </c>
      <c r="C58" s="33"/>
      <c r="D58" s="4"/>
      <c r="E58" s="4" t="s">
        <v>3884</v>
      </c>
      <c r="F58" s="4" t="s">
        <v>1380</v>
      </c>
      <c r="G58" s="4" t="s">
        <v>3885</v>
      </c>
      <c r="H58" s="7" t="s">
        <v>1382</v>
      </c>
      <c r="I58" s="4"/>
      <c r="J58" s="19"/>
      <c r="K58" s="20"/>
      <c r="L58" s="20"/>
      <c r="M58" s="20"/>
      <c r="N58" s="20"/>
      <c r="O58" s="21"/>
      <c r="P58" s="21"/>
      <c r="Q58" s="22"/>
      <c r="R58" s="22"/>
      <c r="S58" s="22"/>
      <c r="T58" s="22"/>
      <c r="U58" s="22"/>
      <c r="V58" s="22"/>
      <c r="W58" s="22"/>
      <c r="X58" s="22"/>
      <c r="Y58" s="22"/>
      <c r="Z58" s="22"/>
      <c r="AA58" s="22"/>
      <c r="AB58" s="22"/>
      <c r="AC58" s="22"/>
      <c r="AD58" s="22"/>
      <c r="AE58" s="22"/>
      <c r="AF58" s="22"/>
      <c r="AG58" s="22"/>
      <c r="AH58" s="22"/>
      <c r="AI58" s="22"/>
      <c r="AJ58" s="22"/>
      <c r="AK58" s="22"/>
    </row>
    <row r="59">
      <c r="A59" s="581" t="s">
        <v>4517</v>
      </c>
      <c r="B59" s="327" t="s">
        <v>4518</v>
      </c>
      <c r="C59" s="18" t="s">
        <v>171</v>
      </c>
      <c r="D59" s="5" t="s">
        <v>67</v>
      </c>
      <c r="E59" s="5" t="s">
        <v>4519</v>
      </c>
      <c r="F59" s="5" t="s">
        <v>4520</v>
      </c>
      <c r="G59" s="5" t="s">
        <v>4521</v>
      </c>
      <c r="H59" s="7" t="s">
        <v>4522</v>
      </c>
      <c r="I59" s="5" t="s">
        <v>4523</v>
      </c>
      <c r="J59" s="549">
        <v>43543.0</v>
      </c>
      <c r="K59" s="20"/>
      <c r="L59" s="20"/>
      <c r="M59" s="20"/>
      <c r="N59" s="20"/>
      <c r="O59" s="21"/>
      <c r="P59" s="21"/>
      <c r="Q59" s="22"/>
      <c r="R59" s="22"/>
      <c r="S59" s="22"/>
      <c r="T59" s="22"/>
      <c r="U59" s="22"/>
      <c r="V59" s="22"/>
      <c r="W59" s="22"/>
      <c r="X59" s="22"/>
      <c r="Y59" s="22"/>
      <c r="Z59" s="22"/>
      <c r="AA59" s="22"/>
      <c r="AB59" s="22"/>
      <c r="AC59" s="22"/>
      <c r="AD59" s="22"/>
      <c r="AE59" s="22"/>
      <c r="AF59" s="22"/>
      <c r="AG59" s="22"/>
      <c r="AH59" s="22"/>
      <c r="AI59" s="22"/>
      <c r="AJ59" s="22"/>
      <c r="AK59" s="22"/>
    </row>
    <row r="60">
      <c r="A60" s="34" t="s">
        <v>781</v>
      </c>
      <c r="B60" s="5" t="s">
        <v>4524</v>
      </c>
      <c r="C60" s="5" t="s">
        <v>4525</v>
      </c>
      <c r="D60" s="5" t="s">
        <v>42</v>
      </c>
      <c r="E60" s="327" t="s">
        <v>4526</v>
      </c>
      <c r="F60" s="5" t="s">
        <v>412</v>
      </c>
      <c r="G60" s="5" t="s">
        <v>4527</v>
      </c>
      <c r="H60" s="11" t="s">
        <v>786</v>
      </c>
      <c r="I60" s="5" t="s">
        <v>4528</v>
      </c>
      <c r="J60" s="549">
        <v>43543.0</v>
      </c>
      <c r="K60" s="20"/>
      <c r="L60" s="20"/>
      <c r="M60" s="20"/>
      <c r="N60" s="20"/>
      <c r="O60" s="21"/>
      <c r="P60" s="21"/>
      <c r="Q60" s="22"/>
      <c r="R60" s="22"/>
      <c r="S60" s="22"/>
      <c r="T60" s="22"/>
      <c r="U60" s="22"/>
      <c r="V60" s="22"/>
      <c r="W60" s="22"/>
      <c r="X60" s="22"/>
      <c r="Y60" s="22"/>
      <c r="Z60" s="22"/>
      <c r="AA60" s="22"/>
      <c r="AB60" s="22"/>
      <c r="AC60" s="22"/>
      <c r="AD60" s="22"/>
      <c r="AE60" s="22"/>
      <c r="AF60" s="22"/>
      <c r="AG60" s="22"/>
      <c r="AH60" s="22"/>
      <c r="AI60" s="22"/>
      <c r="AJ60" s="22"/>
      <c r="AK60" s="22"/>
    </row>
    <row r="61">
      <c r="A61" s="34" t="s">
        <v>1135</v>
      </c>
      <c r="B61" s="327" t="s">
        <v>4524</v>
      </c>
      <c r="C61" s="18" t="s">
        <v>1136</v>
      </c>
      <c r="D61" s="18" t="s">
        <v>67</v>
      </c>
      <c r="E61" s="327" t="s">
        <v>3420</v>
      </c>
      <c r="F61" s="327" t="s">
        <v>3421</v>
      </c>
      <c r="G61" s="327" t="s">
        <v>3422</v>
      </c>
      <c r="H61" s="582" t="s">
        <v>3423</v>
      </c>
      <c r="I61" s="327" t="s">
        <v>4529</v>
      </c>
      <c r="J61" s="549">
        <v>43546.0</v>
      </c>
      <c r="K61" s="20"/>
      <c r="L61" s="20"/>
      <c r="M61" s="20"/>
      <c r="N61" s="20" t="s">
        <v>483</v>
      </c>
      <c r="O61" s="21"/>
      <c r="P61" s="21"/>
      <c r="Q61" s="22"/>
      <c r="R61" s="22"/>
      <c r="S61" s="22"/>
      <c r="T61" s="22"/>
      <c r="U61" s="22"/>
      <c r="V61" s="22"/>
      <c r="W61" s="22"/>
      <c r="X61" s="22"/>
      <c r="Y61" s="22"/>
      <c r="Z61" s="22"/>
      <c r="AA61" s="22"/>
      <c r="AB61" s="22"/>
      <c r="AC61" s="22"/>
      <c r="AD61" s="22"/>
      <c r="AE61" s="22"/>
      <c r="AF61" s="22"/>
      <c r="AG61" s="22"/>
      <c r="AH61" s="22"/>
      <c r="AI61" s="22"/>
      <c r="AJ61" s="22"/>
      <c r="AK61" s="22"/>
    </row>
    <row r="62">
      <c r="A62" s="70" t="s">
        <v>1084</v>
      </c>
      <c r="B62" s="73" t="s">
        <v>4524</v>
      </c>
      <c r="C62" s="205" t="s">
        <v>332</v>
      </c>
      <c r="D62" s="205" t="s">
        <v>67</v>
      </c>
      <c r="E62" s="205" t="s">
        <v>1085</v>
      </c>
      <c r="F62" s="205" t="s">
        <v>1086</v>
      </c>
      <c r="G62" s="205" t="s">
        <v>1087</v>
      </c>
      <c r="H62" s="103" t="s">
        <v>3525</v>
      </c>
      <c r="I62" s="73" t="s">
        <v>4530</v>
      </c>
      <c r="J62" s="553">
        <v>43511.0</v>
      </c>
      <c r="K62" s="301" t="s">
        <v>191</v>
      </c>
      <c r="L62" s="554"/>
      <c r="M62" s="554"/>
      <c r="N62" s="554"/>
      <c r="O62" s="41"/>
      <c r="P62" s="41"/>
      <c r="Q62" s="42"/>
      <c r="R62" s="42"/>
      <c r="S62" s="42"/>
      <c r="T62" s="42"/>
      <c r="U62" s="42"/>
      <c r="V62" s="42"/>
      <c r="W62" s="42"/>
      <c r="X62" s="42"/>
      <c r="Y62" s="42"/>
      <c r="Z62" s="42"/>
      <c r="AA62" s="42"/>
      <c r="AB62" s="42"/>
      <c r="AC62" s="42"/>
      <c r="AD62" s="42"/>
      <c r="AE62" s="42"/>
      <c r="AF62" s="42"/>
      <c r="AG62" s="42"/>
      <c r="AH62" s="42"/>
      <c r="AI62" s="42"/>
      <c r="AJ62" s="42"/>
      <c r="AK62" s="42"/>
    </row>
    <row r="63">
      <c r="A63" s="99" t="s">
        <v>374</v>
      </c>
      <c r="B63" s="551" t="s">
        <v>4524</v>
      </c>
      <c r="C63" s="551" t="s">
        <v>375</v>
      </c>
      <c r="D63" s="73" t="s">
        <v>42</v>
      </c>
      <c r="E63" s="73" t="s">
        <v>3573</v>
      </c>
      <c r="F63" s="73" t="s">
        <v>3574</v>
      </c>
      <c r="G63" s="73" t="s">
        <v>377</v>
      </c>
      <c r="H63" s="103" t="s">
        <v>378</v>
      </c>
      <c r="I63" s="73" t="s">
        <v>4531</v>
      </c>
      <c r="J63" s="583">
        <v>43542.0</v>
      </c>
      <c r="K63" s="301" t="s">
        <v>191</v>
      </c>
      <c r="L63" s="554"/>
      <c r="M63" s="554"/>
      <c r="N63" s="554"/>
      <c r="O63" s="41"/>
      <c r="P63" s="41"/>
      <c r="Q63" s="42"/>
      <c r="R63" s="42"/>
      <c r="S63" s="42"/>
      <c r="T63" s="42"/>
      <c r="U63" s="42"/>
      <c r="V63" s="42"/>
      <c r="W63" s="42"/>
      <c r="X63" s="42"/>
      <c r="Y63" s="42"/>
      <c r="Z63" s="42"/>
      <c r="AA63" s="42"/>
      <c r="AB63" s="42"/>
      <c r="AC63" s="42"/>
      <c r="AD63" s="42"/>
      <c r="AE63" s="42"/>
      <c r="AF63" s="42"/>
      <c r="AG63" s="42"/>
      <c r="AH63" s="42"/>
      <c r="AI63" s="42"/>
      <c r="AJ63" s="42"/>
      <c r="AK63" s="42"/>
    </row>
    <row r="64">
      <c r="A64" s="34" t="s">
        <v>2444</v>
      </c>
      <c r="B64" s="5" t="s">
        <v>4524</v>
      </c>
      <c r="C64" s="4" t="s">
        <v>312</v>
      </c>
      <c r="D64" s="4" t="s">
        <v>10</v>
      </c>
      <c r="E64" s="4" t="s">
        <v>4532</v>
      </c>
      <c r="F64" s="4" t="s">
        <v>1752</v>
      </c>
      <c r="G64" s="4"/>
      <c r="H64" s="7" t="s">
        <v>2448</v>
      </c>
      <c r="I64" s="5" t="s">
        <v>4533</v>
      </c>
      <c r="J64" s="549">
        <v>43542.0</v>
      </c>
      <c r="K64" s="20"/>
      <c r="L64" s="20"/>
      <c r="M64" s="20"/>
      <c r="N64" s="20"/>
      <c r="O64" s="21"/>
      <c r="P64" s="21"/>
      <c r="Q64" s="22"/>
      <c r="R64" s="22"/>
      <c r="S64" s="22"/>
      <c r="T64" s="22"/>
      <c r="U64" s="22"/>
      <c r="V64" s="22"/>
      <c r="W64" s="22"/>
      <c r="X64" s="22"/>
      <c r="Y64" s="22"/>
      <c r="Z64" s="22"/>
      <c r="AA64" s="22"/>
      <c r="AB64" s="22"/>
      <c r="AC64" s="22"/>
      <c r="AD64" s="22"/>
      <c r="AE64" s="22"/>
      <c r="AF64" s="22"/>
      <c r="AG64" s="22"/>
      <c r="AH64" s="22"/>
      <c r="AI64" s="22"/>
      <c r="AJ64" s="22"/>
      <c r="AK64" s="22"/>
    </row>
    <row r="65">
      <c r="A65" s="34" t="s">
        <v>113</v>
      </c>
      <c r="B65" s="5" t="s">
        <v>4524</v>
      </c>
      <c r="C65" s="4" t="s">
        <v>312</v>
      </c>
      <c r="D65" s="4" t="s">
        <v>10</v>
      </c>
      <c r="E65" s="4" t="s">
        <v>4534</v>
      </c>
      <c r="F65" s="4" t="s">
        <v>4535</v>
      </c>
      <c r="G65" s="4" t="s">
        <v>4536</v>
      </c>
      <c r="H65" s="7" t="s">
        <v>4537</v>
      </c>
      <c r="I65" s="5" t="s">
        <v>4538</v>
      </c>
      <c r="J65" s="584">
        <v>43544.0</v>
      </c>
      <c r="K65" s="20"/>
      <c r="L65" s="20"/>
      <c r="M65" s="20"/>
      <c r="N65" s="20"/>
      <c r="O65" s="41"/>
      <c r="P65" s="41"/>
      <c r="Q65" s="42"/>
      <c r="R65" s="42"/>
      <c r="S65" s="42"/>
      <c r="T65" s="42"/>
      <c r="U65" s="42"/>
      <c r="V65" s="42"/>
      <c r="W65" s="42"/>
      <c r="X65" s="42"/>
      <c r="Y65" s="42"/>
      <c r="Z65" s="42"/>
      <c r="AA65" s="42"/>
      <c r="AB65" s="42"/>
      <c r="AC65" s="42"/>
      <c r="AD65" s="42"/>
      <c r="AE65" s="42"/>
      <c r="AF65" s="42"/>
      <c r="AG65" s="42"/>
      <c r="AH65" s="42"/>
      <c r="AI65" s="42"/>
      <c r="AJ65" s="42"/>
      <c r="AK65" s="42"/>
    </row>
    <row r="66">
      <c r="A66" s="34" t="s">
        <v>747</v>
      </c>
      <c r="B66" s="5" t="s">
        <v>4524</v>
      </c>
      <c r="C66" s="4" t="s">
        <v>171</v>
      </c>
      <c r="D66" s="4" t="s">
        <v>10</v>
      </c>
      <c r="E66" s="4" t="s">
        <v>749</v>
      </c>
      <c r="F66" s="4" t="s">
        <v>19</v>
      </c>
      <c r="G66" s="5" t="s">
        <v>3622</v>
      </c>
      <c r="H66" s="7" t="s">
        <v>751</v>
      </c>
      <c r="I66" s="5" t="s">
        <v>4539</v>
      </c>
      <c r="J66" s="585">
        <v>43544.0</v>
      </c>
      <c r="K66" s="5" t="s">
        <v>4540</v>
      </c>
      <c r="L66" s="20"/>
      <c r="M66" s="20"/>
      <c r="N66" s="4"/>
      <c r="O66" s="21"/>
      <c r="P66" s="21"/>
      <c r="Q66" s="22"/>
      <c r="R66" s="22"/>
      <c r="S66" s="22"/>
      <c r="T66" s="22"/>
      <c r="U66" s="22"/>
      <c r="V66" s="22"/>
      <c r="W66" s="22"/>
      <c r="X66" s="22"/>
      <c r="Y66" s="22"/>
      <c r="Z66" s="22"/>
      <c r="AA66" s="22"/>
      <c r="AB66" s="22"/>
      <c r="AC66" s="22"/>
      <c r="AD66" s="22"/>
      <c r="AE66" s="22"/>
      <c r="AF66" s="22"/>
      <c r="AG66" s="22"/>
      <c r="AH66" s="22"/>
      <c r="AI66" s="22"/>
      <c r="AJ66" s="22"/>
      <c r="AK66" s="22"/>
    </row>
    <row r="67">
      <c r="A67" s="17" t="s">
        <v>129</v>
      </c>
      <c r="B67" s="5" t="s">
        <v>4524</v>
      </c>
      <c r="C67" s="5" t="s">
        <v>130</v>
      </c>
      <c r="D67" s="5" t="s">
        <v>10</v>
      </c>
      <c r="E67" s="5" t="s">
        <v>4541</v>
      </c>
      <c r="F67" s="5" t="s">
        <v>132</v>
      </c>
      <c r="G67" s="5" t="s">
        <v>133</v>
      </c>
      <c r="H67" s="11" t="s">
        <v>4542</v>
      </c>
      <c r="I67" s="5" t="s">
        <v>4543</v>
      </c>
      <c r="J67" s="549">
        <v>43542.0</v>
      </c>
      <c r="K67" s="20"/>
      <c r="L67" s="20"/>
      <c r="M67" s="20"/>
      <c r="N67" s="20"/>
      <c r="O67" s="41"/>
      <c r="P67" s="41"/>
      <c r="Q67" s="42"/>
      <c r="R67" s="42"/>
      <c r="S67" s="42"/>
      <c r="T67" s="42"/>
      <c r="U67" s="42"/>
      <c r="V67" s="42"/>
      <c r="W67" s="42"/>
      <c r="X67" s="42"/>
      <c r="Y67" s="42"/>
      <c r="Z67" s="42"/>
      <c r="AA67" s="42"/>
      <c r="AB67" s="42"/>
      <c r="AC67" s="42"/>
      <c r="AD67" s="42"/>
      <c r="AE67" s="42"/>
      <c r="AF67" s="42"/>
      <c r="AG67" s="42"/>
      <c r="AH67" s="42"/>
      <c r="AI67" s="42"/>
      <c r="AJ67" s="42"/>
      <c r="AK67" s="42"/>
    </row>
    <row r="68">
      <c r="A68" s="17" t="s">
        <v>65</v>
      </c>
      <c r="B68" s="327" t="s">
        <v>4524</v>
      </c>
      <c r="C68" s="327" t="s">
        <v>66</v>
      </c>
      <c r="D68" s="5" t="s">
        <v>67</v>
      </c>
      <c r="E68" s="5" t="s">
        <v>4544</v>
      </c>
      <c r="F68" s="5" t="s">
        <v>69</v>
      </c>
      <c r="G68" s="5" t="s">
        <v>70</v>
      </c>
      <c r="H68" s="11" t="s">
        <v>71</v>
      </c>
      <c r="I68" s="5" t="s">
        <v>4545</v>
      </c>
      <c r="J68" s="555">
        <v>43544.0</v>
      </c>
      <c r="K68" s="20"/>
      <c r="L68" s="20"/>
      <c r="M68" s="20"/>
      <c r="N68" s="20"/>
      <c r="O68" s="21"/>
      <c r="P68" s="21"/>
      <c r="Q68" s="22"/>
      <c r="R68" s="22"/>
      <c r="S68" s="22"/>
      <c r="T68" s="22"/>
      <c r="U68" s="22"/>
      <c r="V68" s="22"/>
      <c r="W68" s="22"/>
      <c r="X68" s="22"/>
      <c r="Y68" s="22"/>
      <c r="Z68" s="22"/>
      <c r="AA68" s="22"/>
      <c r="AB68" s="22"/>
      <c r="AC68" s="22"/>
      <c r="AD68" s="22"/>
      <c r="AE68" s="22"/>
      <c r="AF68" s="22"/>
      <c r="AG68" s="22"/>
      <c r="AH68" s="22"/>
      <c r="AI68" s="22"/>
      <c r="AJ68" s="22"/>
      <c r="AK68" s="22"/>
    </row>
    <row r="69">
      <c r="A69" s="34" t="s">
        <v>1896</v>
      </c>
      <c r="B69" s="327" t="s">
        <v>4524</v>
      </c>
      <c r="C69" s="18" t="s">
        <v>332</v>
      </c>
      <c r="D69" s="4" t="s">
        <v>42</v>
      </c>
      <c r="E69" s="4" t="s">
        <v>1897</v>
      </c>
      <c r="F69" s="4" t="s">
        <v>1898</v>
      </c>
      <c r="G69" s="4" t="s">
        <v>3794</v>
      </c>
      <c r="H69" s="7" t="s">
        <v>1900</v>
      </c>
      <c r="I69" s="5" t="s">
        <v>4546</v>
      </c>
      <c r="J69" s="585">
        <v>43544.0</v>
      </c>
      <c r="K69" s="5" t="s">
        <v>4547</v>
      </c>
      <c r="L69" s="20"/>
      <c r="M69" s="20"/>
      <c r="N69" s="20"/>
      <c r="O69" s="41"/>
      <c r="P69" s="41"/>
      <c r="Q69" s="42"/>
      <c r="R69" s="42"/>
      <c r="S69" s="42"/>
      <c r="T69" s="42"/>
      <c r="U69" s="42"/>
      <c r="V69" s="42"/>
      <c r="W69" s="42"/>
      <c r="X69" s="42"/>
      <c r="Y69" s="42"/>
      <c r="Z69" s="42"/>
      <c r="AA69" s="42"/>
      <c r="AB69" s="42"/>
      <c r="AC69" s="42"/>
      <c r="AD69" s="42"/>
      <c r="AE69" s="42"/>
      <c r="AF69" s="42"/>
      <c r="AG69" s="42"/>
      <c r="AH69" s="42"/>
      <c r="AI69" s="42"/>
      <c r="AJ69" s="42"/>
      <c r="AK69" s="42"/>
    </row>
    <row r="70">
      <c r="A70" s="70" t="s">
        <v>1336</v>
      </c>
      <c r="B70" s="551" t="s">
        <v>4524</v>
      </c>
      <c r="C70" s="552" t="s">
        <v>332</v>
      </c>
      <c r="D70" s="205" t="s">
        <v>42</v>
      </c>
      <c r="E70" s="73" t="s">
        <v>4548</v>
      </c>
      <c r="F70" s="205" t="s">
        <v>19</v>
      </c>
      <c r="G70" s="205" t="s">
        <v>4549</v>
      </c>
      <c r="H70" s="74" t="s">
        <v>1339</v>
      </c>
      <c r="I70" s="73" t="s">
        <v>4550</v>
      </c>
      <c r="J70" s="563">
        <v>43538.0</v>
      </c>
      <c r="K70" s="301" t="s">
        <v>483</v>
      </c>
      <c r="L70" s="554"/>
      <c r="M70" s="554"/>
      <c r="N70" s="554" t="s">
        <v>191</v>
      </c>
      <c r="O70" s="21"/>
      <c r="P70" s="21"/>
      <c r="Q70" s="22"/>
      <c r="R70" s="22"/>
      <c r="S70" s="22"/>
      <c r="T70" s="22"/>
      <c r="U70" s="22"/>
      <c r="V70" s="22"/>
      <c r="W70" s="22"/>
      <c r="X70" s="22"/>
      <c r="Y70" s="22"/>
      <c r="Z70" s="22"/>
      <c r="AA70" s="22"/>
      <c r="AB70" s="22"/>
      <c r="AC70" s="22"/>
      <c r="AD70" s="22"/>
      <c r="AE70" s="22"/>
      <c r="AF70" s="22"/>
      <c r="AG70" s="22"/>
      <c r="AH70" s="22"/>
      <c r="AI70" s="22"/>
      <c r="AJ70" s="22"/>
      <c r="AK70" s="22"/>
    </row>
    <row r="71">
      <c r="A71" s="34" t="s">
        <v>1341</v>
      </c>
      <c r="B71" s="327" t="s">
        <v>4524</v>
      </c>
      <c r="C71" s="18" t="s">
        <v>332</v>
      </c>
      <c r="D71" s="4" t="s">
        <v>42</v>
      </c>
      <c r="E71" s="4" t="s">
        <v>1342</v>
      </c>
      <c r="F71" s="4" t="s">
        <v>232</v>
      </c>
      <c r="G71" s="4" t="s">
        <v>3825</v>
      </c>
      <c r="H71" s="11"/>
      <c r="I71" s="5" t="s">
        <v>4551</v>
      </c>
      <c r="J71" s="584">
        <v>43531.0</v>
      </c>
      <c r="K71" s="20"/>
      <c r="L71" s="20"/>
      <c r="M71" s="20"/>
      <c r="N71" s="20"/>
      <c r="O71" s="41"/>
      <c r="P71" s="41"/>
      <c r="Q71" s="42"/>
      <c r="R71" s="42"/>
      <c r="S71" s="42"/>
      <c r="T71" s="42"/>
      <c r="U71" s="42"/>
      <c r="V71" s="42"/>
      <c r="W71" s="42"/>
      <c r="X71" s="42"/>
      <c r="Y71" s="42"/>
      <c r="Z71" s="42"/>
      <c r="AA71" s="42"/>
      <c r="AB71" s="42"/>
      <c r="AC71" s="42"/>
      <c r="AD71" s="42"/>
      <c r="AE71" s="42"/>
      <c r="AF71" s="42"/>
      <c r="AG71" s="42"/>
      <c r="AH71" s="42"/>
      <c r="AI71" s="42"/>
      <c r="AJ71" s="42"/>
      <c r="AK71" s="42"/>
    </row>
    <row r="72" ht="76.5" customHeight="1">
      <c r="A72" s="34" t="s">
        <v>1257</v>
      </c>
      <c r="B72" s="5" t="s">
        <v>4524</v>
      </c>
      <c r="C72" s="5" t="s">
        <v>4552</v>
      </c>
      <c r="D72" s="5" t="s">
        <v>10</v>
      </c>
      <c r="E72" s="4" t="s">
        <v>3911</v>
      </c>
      <c r="F72" s="4" t="s">
        <v>412</v>
      </c>
      <c r="G72" s="4" t="s">
        <v>4553</v>
      </c>
      <c r="H72" s="7" t="s">
        <v>4554</v>
      </c>
      <c r="I72" s="443" t="s">
        <v>4555</v>
      </c>
      <c r="J72" s="549">
        <v>43542.0</v>
      </c>
      <c r="K72" s="20"/>
      <c r="L72" s="20"/>
      <c r="M72" s="20"/>
      <c r="N72" s="20"/>
      <c r="O72" s="41"/>
      <c r="P72" s="41"/>
      <c r="Q72" s="42"/>
      <c r="R72" s="42"/>
      <c r="S72" s="42"/>
      <c r="T72" s="42"/>
      <c r="U72" s="42"/>
      <c r="V72" s="42"/>
      <c r="W72" s="42"/>
      <c r="X72" s="42"/>
      <c r="Y72" s="42"/>
      <c r="Z72" s="42"/>
      <c r="AA72" s="42"/>
      <c r="AB72" s="42"/>
      <c r="AC72" s="42"/>
      <c r="AD72" s="42"/>
      <c r="AE72" s="42"/>
      <c r="AF72" s="42"/>
      <c r="AG72" s="42"/>
      <c r="AH72" s="42"/>
      <c r="AI72" s="42"/>
      <c r="AJ72" s="42"/>
      <c r="AK72" s="42"/>
    </row>
    <row r="73" ht="39.75" customHeight="1">
      <c r="A73" s="70" t="s">
        <v>1484</v>
      </c>
      <c r="B73" s="551" t="s">
        <v>4524</v>
      </c>
      <c r="C73" s="552" t="s">
        <v>1485</v>
      </c>
      <c r="D73" s="205"/>
      <c r="E73" s="205" t="s">
        <v>1486</v>
      </c>
      <c r="F73" s="205" t="s">
        <v>1487</v>
      </c>
      <c r="G73" s="205" t="s">
        <v>1488</v>
      </c>
      <c r="H73" s="74" t="s">
        <v>1489</v>
      </c>
      <c r="I73" s="73" t="s">
        <v>4556</v>
      </c>
      <c r="J73" s="553">
        <v>43538.0</v>
      </c>
      <c r="K73" s="554"/>
      <c r="L73" s="554"/>
      <c r="M73" s="554"/>
      <c r="N73" s="554"/>
      <c r="O73" s="21"/>
      <c r="P73" s="21"/>
      <c r="Q73" s="22"/>
      <c r="R73" s="22"/>
      <c r="S73" s="22"/>
      <c r="T73" s="22"/>
      <c r="U73" s="22"/>
      <c r="V73" s="22"/>
      <c r="W73" s="22"/>
      <c r="X73" s="22"/>
      <c r="Y73" s="22"/>
      <c r="Z73" s="22"/>
      <c r="AA73" s="22"/>
      <c r="AB73" s="22"/>
      <c r="AC73" s="22"/>
      <c r="AD73" s="22"/>
      <c r="AE73" s="22"/>
      <c r="AF73" s="22"/>
      <c r="AG73" s="22"/>
      <c r="AH73" s="22"/>
      <c r="AI73" s="22"/>
      <c r="AJ73" s="22"/>
      <c r="AK73" s="22"/>
    </row>
    <row r="74">
      <c r="A74" s="34" t="s">
        <v>3925</v>
      </c>
      <c r="B74" s="586" t="s">
        <v>4524</v>
      </c>
      <c r="C74" s="18" t="s">
        <v>171</v>
      </c>
      <c r="D74" s="4" t="s">
        <v>10</v>
      </c>
      <c r="E74" s="5" t="s">
        <v>3927</v>
      </c>
      <c r="F74" s="5" t="s">
        <v>1904</v>
      </c>
      <c r="G74" s="4" t="s">
        <v>1905</v>
      </c>
      <c r="H74" s="11" t="s">
        <v>3928</v>
      </c>
      <c r="I74" s="11" t="s">
        <v>4557</v>
      </c>
      <c r="J74" s="549">
        <v>43544.0</v>
      </c>
      <c r="K74" s="4"/>
      <c r="L74" s="20"/>
      <c r="M74" s="20"/>
      <c r="N74" s="4"/>
      <c r="O74" s="21"/>
      <c r="P74" s="21"/>
      <c r="Q74" s="22"/>
      <c r="R74" s="22"/>
      <c r="S74" s="22"/>
      <c r="T74" s="22"/>
      <c r="U74" s="22"/>
      <c r="V74" s="22"/>
      <c r="W74" s="22"/>
      <c r="X74" s="22"/>
      <c r="Y74" s="22"/>
      <c r="Z74" s="22"/>
      <c r="AA74" s="22"/>
      <c r="AB74" s="22"/>
      <c r="AC74" s="22"/>
      <c r="AD74" s="22"/>
      <c r="AE74" s="22"/>
      <c r="AF74" s="22"/>
      <c r="AG74" s="22"/>
      <c r="AH74" s="22"/>
      <c r="AI74" s="22"/>
      <c r="AJ74" s="22"/>
      <c r="AK74" s="22"/>
    </row>
    <row r="75">
      <c r="A75" s="34" t="s">
        <v>2341</v>
      </c>
      <c r="B75" s="327" t="s">
        <v>4524</v>
      </c>
      <c r="C75" s="18" t="s">
        <v>381</v>
      </c>
      <c r="D75" s="4" t="s">
        <v>42</v>
      </c>
      <c r="E75" s="4" t="s">
        <v>2342</v>
      </c>
      <c r="F75" s="4" t="s">
        <v>2343</v>
      </c>
      <c r="G75" s="4" t="s">
        <v>2344</v>
      </c>
      <c r="H75" s="7" t="s">
        <v>4558</v>
      </c>
      <c r="I75" s="5" t="s">
        <v>4559</v>
      </c>
      <c r="J75" s="549">
        <v>43544.0</v>
      </c>
      <c r="K75" s="20"/>
      <c r="L75" s="20"/>
      <c r="M75" s="20"/>
      <c r="N75" s="20"/>
      <c r="O75" s="21"/>
      <c r="P75" s="21"/>
      <c r="Q75" s="22"/>
      <c r="R75" s="22"/>
      <c r="S75" s="22"/>
      <c r="T75" s="22"/>
      <c r="U75" s="22"/>
      <c r="V75" s="22"/>
      <c r="W75" s="22"/>
      <c r="X75" s="22"/>
      <c r="Y75" s="22"/>
      <c r="Z75" s="22"/>
      <c r="AA75" s="22"/>
      <c r="AB75" s="22"/>
      <c r="AC75" s="22"/>
      <c r="AD75" s="22"/>
      <c r="AE75" s="22"/>
      <c r="AF75" s="22"/>
      <c r="AG75" s="22"/>
      <c r="AH75" s="22"/>
      <c r="AI75" s="22"/>
      <c r="AJ75" s="22"/>
      <c r="AK75" s="22"/>
    </row>
    <row r="76">
      <c r="A76" s="70" t="s">
        <v>561</v>
      </c>
      <c r="B76" s="73" t="s">
        <v>4524</v>
      </c>
      <c r="C76" s="205" t="s">
        <v>171</v>
      </c>
      <c r="D76" s="205" t="s">
        <v>250</v>
      </c>
      <c r="E76" s="73" t="s">
        <v>4560</v>
      </c>
      <c r="F76" s="73" t="s">
        <v>4561</v>
      </c>
      <c r="G76" s="73" t="s">
        <v>4562</v>
      </c>
      <c r="H76" s="74" t="s">
        <v>565</v>
      </c>
      <c r="I76" s="73" t="s">
        <v>4563</v>
      </c>
      <c r="J76" s="556">
        <v>43535.0</v>
      </c>
      <c r="K76" s="554"/>
      <c r="L76" s="554"/>
      <c r="M76" s="554"/>
      <c r="N76" s="554"/>
      <c r="O76" s="21"/>
      <c r="P76" s="21"/>
      <c r="Q76" s="22"/>
      <c r="R76" s="22"/>
      <c r="S76" s="22"/>
      <c r="T76" s="22"/>
      <c r="U76" s="22"/>
      <c r="V76" s="22"/>
      <c r="W76" s="22"/>
      <c r="X76" s="22"/>
      <c r="Y76" s="22"/>
      <c r="Z76" s="22"/>
      <c r="AA76" s="22"/>
      <c r="AB76" s="22"/>
      <c r="AC76" s="22"/>
      <c r="AD76" s="22"/>
      <c r="AE76" s="22"/>
      <c r="AF76" s="22"/>
      <c r="AG76" s="22"/>
      <c r="AH76" s="22"/>
      <c r="AI76" s="22"/>
      <c r="AJ76" s="22"/>
      <c r="AK76" s="22"/>
    </row>
    <row r="77">
      <c r="A77" s="34" t="s">
        <v>431</v>
      </c>
      <c r="B77" s="5" t="s">
        <v>4524</v>
      </c>
      <c r="C77" s="5" t="s">
        <v>433</v>
      </c>
      <c r="D77" s="5" t="s">
        <v>10</v>
      </c>
      <c r="E77" s="4" t="s">
        <v>3955</v>
      </c>
      <c r="F77" s="4" t="s">
        <v>435</v>
      </c>
      <c r="G77" s="5" t="s">
        <v>4564</v>
      </c>
      <c r="H77" s="7" t="s">
        <v>4565</v>
      </c>
      <c r="I77" s="5" t="s">
        <v>4566</v>
      </c>
      <c r="J77" s="549">
        <v>43542.0</v>
      </c>
      <c r="K77" s="20"/>
      <c r="L77" s="20"/>
      <c r="M77" s="20"/>
      <c r="N77" s="554" t="s">
        <v>483</v>
      </c>
      <c r="O77" s="21"/>
      <c r="P77" s="21"/>
      <c r="Q77" s="22"/>
      <c r="R77" s="22"/>
      <c r="S77" s="22"/>
      <c r="T77" s="22"/>
      <c r="U77" s="22"/>
      <c r="V77" s="22"/>
      <c r="W77" s="22"/>
      <c r="X77" s="22"/>
      <c r="Y77" s="22"/>
      <c r="Z77" s="22"/>
      <c r="AA77" s="22"/>
      <c r="AB77" s="22"/>
      <c r="AC77" s="22"/>
      <c r="AD77" s="22"/>
      <c r="AE77" s="22"/>
      <c r="AF77" s="22"/>
      <c r="AG77" s="22"/>
      <c r="AH77" s="22"/>
      <c r="AI77" s="22"/>
      <c r="AJ77" s="22"/>
      <c r="AK77" s="22"/>
    </row>
    <row r="78">
      <c r="A78" s="70" t="s">
        <v>1914</v>
      </c>
      <c r="B78" s="551" t="s">
        <v>4524</v>
      </c>
      <c r="C78" s="552" t="s">
        <v>171</v>
      </c>
      <c r="D78" s="205" t="s">
        <v>250</v>
      </c>
      <c r="E78" s="205" t="s">
        <v>3976</v>
      </c>
      <c r="F78" s="205" t="s">
        <v>4567</v>
      </c>
      <c r="G78" s="205" t="s">
        <v>3978</v>
      </c>
      <c r="H78" s="74" t="s">
        <v>3979</v>
      </c>
      <c r="I78" s="73" t="s">
        <v>4568</v>
      </c>
      <c r="J78" s="556">
        <v>43531.0</v>
      </c>
      <c r="K78" s="301" t="s">
        <v>205</v>
      </c>
      <c r="L78" s="554"/>
      <c r="M78" s="554"/>
      <c r="N78" s="554" t="s">
        <v>483</v>
      </c>
      <c r="O78" s="21"/>
      <c r="P78" s="21"/>
      <c r="Q78" s="22"/>
      <c r="R78" s="22"/>
      <c r="S78" s="22"/>
      <c r="T78" s="22"/>
      <c r="U78" s="22"/>
      <c r="V78" s="22"/>
      <c r="W78" s="22"/>
      <c r="X78" s="22"/>
      <c r="Y78" s="22"/>
      <c r="Z78" s="22"/>
      <c r="AA78" s="22"/>
      <c r="AB78" s="22"/>
      <c r="AC78" s="22"/>
      <c r="AD78" s="22"/>
      <c r="AE78" s="22"/>
      <c r="AF78" s="22"/>
      <c r="AG78" s="22"/>
      <c r="AH78" s="22"/>
      <c r="AI78" s="22"/>
      <c r="AJ78" s="22"/>
      <c r="AK78" s="22"/>
    </row>
    <row r="79">
      <c r="A79" s="70" t="s">
        <v>73</v>
      </c>
      <c r="B79" s="73" t="s">
        <v>4524</v>
      </c>
      <c r="C79" s="205" t="s">
        <v>74</v>
      </c>
      <c r="D79" s="205" t="s">
        <v>42</v>
      </c>
      <c r="E79" s="205" t="s">
        <v>75</v>
      </c>
      <c r="F79" s="205" t="s">
        <v>76</v>
      </c>
      <c r="G79" s="205" t="s">
        <v>77</v>
      </c>
      <c r="H79" s="74" t="s">
        <v>78</v>
      </c>
      <c r="I79" s="73" t="s">
        <v>4569</v>
      </c>
      <c r="J79" s="563">
        <v>43544.0</v>
      </c>
      <c r="K79" s="301" t="s">
        <v>191</v>
      </c>
      <c r="L79" s="554"/>
      <c r="M79" s="554"/>
      <c r="N79" s="554" t="s">
        <v>483</v>
      </c>
      <c r="O79" s="21"/>
      <c r="P79" s="21"/>
      <c r="Q79" s="22"/>
      <c r="R79" s="22"/>
      <c r="S79" s="22"/>
      <c r="T79" s="22"/>
      <c r="U79" s="22"/>
      <c r="V79" s="22"/>
      <c r="W79" s="22"/>
      <c r="X79" s="22"/>
      <c r="Y79" s="22"/>
      <c r="Z79" s="22"/>
      <c r="AA79" s="22"/>
      <c r="AB79" s="22"/>
      <c r="AC79" s="22"/>
      <c r="AD79" s="22"/>
      <c r="AE79" s="22"/>
      <c r="AF79" s="22"/>
      <c r="AG79" s="22"/>
      <c r="AH79" s="22"/>
      <c r="AI79" s="22"/>
      <c r="AJ79" s="22"/>
      <c r="AK79" s="22"/>
    </row>
    <row r="80">
      <c r="A80" s="70" t="s">
        <v>143</v>
      </c>
      <c r="B80" s="73" t="s">
        <v>4524</v>
      </c>
      <c r="C80" s="205" t="s">
        <v>144</v>
      </c>
      <c r="D80" s="205" t="s">
        <v>42</v>
      </c>
      <c r="E80" s="205" t="s">
        <v>4003</v>
      </c>
      <c r="F80" s="205" t="s">
        <v>146</v>
      </c>
      <c r="G80" s="205" t="s">
        <v>4004</v>
      </c>
      <c r="H80" s="74" t="s">
        <v>4005</v>
      </c>
      <c r="I80" s="73" t="s">
        <v>4570</v>
      </c>
      <c r="J80" s="553">
        <v>43542.0</v>
      </c>
      <c r="K80" s="554"/>
      <c r="L80" s="554"/>
      <c r="M80" s="554"/>
      <c r="N80" s="554" t="s">
        <v>483</v>
      </c>
      <c r="O80" s="21"/>
      <c r="P80" s="21"/>
      <c r="Q80" s="22"/>
      <c r="R80" s="22"/>
      <c r="S80" s="22"/>
      <c r="T80" s="22"/>
      <c r="U80" s="22"/>
      <c r="V80" s="22"/>
      <c r="W80" s="22"/>
      <c r="X80" s="22"/>
      <c r="Y80" s="22"/>
      <c r="Z80" s="22"/>
      <c r="AA80" s="22"/>
      <c r="AB80" s="22"/>
      <c r="AC80" s="22"/>
      <c r="AD80" s="22"/>
      <c r="AE80" s="22"/>
      <c r="AF80" s="22"/>
      <c r="AG80" s="22"/>
      <c r="AH80" s="22"/>
      <c r="AI80" s="22"/>
      <c r="AJ80" s="22"/>
      <c r="AK80" s="22"/>
    </row>
    <row r="81">
      <c r="A81" s="34" t="s">
        <v>1502</v>
      </c>
      <c r="B81" s="5" t="s">
        <v>4524</v>
      </c>
      <c r="C81" s="4" t="s">
        <v>332</v>
      </c>
      <c r="D81" s="4" t="s">
        <v>10</v>
      </c>
      <c r="E81" s="5" t="s">
        <v>4571</v>
      </c>
      <c r="F81" s="5" t="s">
        <v>1504</v>
      </c>
      <c r="G81" s="5" t="s">
        <v>4572</v>
      </c>
      <c r="H81" s="11" t="s">
        <v>1506</v>
      </c>
      <c r="I81" s="5" t="s">
        <v>4573</v>
      </c>
      <c r="J81" s="549">
        <v>43542.0</v>
      </c>
      <c r="K81" s="4"/>
      <c r="L81" s="20"/>
      <c r="M81" s="20"/>
      <c r="N81" s="4"/>
      <c r="O81" s="41"/>
      <c r="P81" s="41"/>
      <c r="Q81" s="42"/>
      <c r="R81" s="42"/>
      <c r="S81" s="42"/>
      <c r="T81" s="42"/>
      <c r="U81" s="42"/>
      <c r="V81" s="42"/>
      <c r="W81" s="42"/>
      <c r="X81" s="42"/>
      <c r="Y81" s="42"/>
      <c r="Z81" s="42"/>
      <c r="AA81" s="42"/>
      <c r="AB81" s="42"/>
      <c r="AC81" s="42"/>
      <c r="AD81" s="42"/>
      <c r="AE81" s="42"/>
      <c r="AF81" s="42"/>
      <c r="AG81" s="42"/>
      <c r="AH81" s="42"/>
      <c r="AI81" s="42"/>
      <c r="AJ81" s="42"/>
      <c r="AK81" s="42"/>
    </row>
    <row r="82">
      <c r="A82" s="34" t="s">
        <v>1520</v>
      </c>
      <c r="B82" s="327" t="s">
        <v>4524</v>
      </c>
      <c r="C82" s="18" t="s">
        <v>171</v>
      </c>
      <c r="D82" s="4" t="s">
        <v>250</v>
      </c>
      <c r="E82" s="5" t="s">
        <v>4574</v>
      </c>
      <c r="F82" s="4" t="s">
        <v>4575</v>
      </c>
      <c r="G82" s="5" t="s">
        <v>4576</v>
      </c>
      <c r="H82" s="11" t="s">
        <v>4577</v>
      </c>
      <c r="I82" s="5" t="s">
        <v>4578</v>
      </c>
      <c r="J82" s="585">
        <v>43544.0</v>
      </c>
      <c r="K82" s="284" t="s">
        <v>4579</v>
      </c>
      <c r="L82" s="20"/>
      <c r="M82" s="20"/>
      <c r="N82" s="20"/>
      <c r="O82" s="21"/>
      <c r="P82" s="21"/>
      <c r="Q82" s="22"/>
      <c r="R82" s="22"/>
      <c r="S82" s="22"/>
      <c r="T82" s="22"/>
      <c r="U82" s="22"/>
      <c r="V82" s="22"/>
      <c r="W82" s="22"/>
      <c r="X82" s="22"/>
      <c r="Y82" s="22"/>
      <c r="Z82" s="22"/>
      <c r="AA82" s="22"/>
      <c r="AB82" s="22"/>
      <c r="AC82" s="22"/>
      <c r="AD82" s="22"/>
      <c r="AE82" s="22"/>
      <c r="AF82" s="22"/>
      <c r="AG82" s="22"/>
      <c r="AH82" s="22"/>
      <c r="AI82" s="22"/>
      <c r="AJ82" s="22"/>
      <c r="AK82" s="22"/>
    </row>
    <row r="83">
      <c r="A83" s="70" t="s">
        <v>1999</v>
      </c>
      <c r="B83" s="551" t="s">
        <v>4524</v>
      </c>
      <c r="C83" s="551" t="s">
        <v>2000</v>
      </c>
      <c r="D83" s="73" t="s">
        <v>42</v>
      </c>
      <c r="E83" s="205" t="s">
        <v>2001</v>
      </c>
      <c r="F83" s="205" t="s">
        <v>2002</v>
      </c>
      <c r="G83" s="73" t="s">
        <v>2003</v>
      </c>
      <c r="H83" s="74" t="s">
        <v>2004</v>
      </c>
      <c r="I83" s="73" t="s">
        <v>4580</v>
      </c>
      <c r="J83" s="583">
        <v>43515.0</v>
      </c>
      <c r="K83" s="301" t="s">
        <v>205</v>
      </c>
      <c r="L83" s="554"/>
      <c r="M83" s="554"/>
      <c r="N83" s="554" t="s">
        <v>205</v>
      </c>
      <c r="O83" s="21"/>
      <c r="P83" s="21"/>
      <c r="Q83" s="22"/>
      <c r="R83" s="22"/>
      <c r="S83" s="22"/>
      <c r="T83" s="22"/>
      <c r="U83" s="22"/>
      <c r="V83" s="22"/>
      <c r="W83" s="22"/>
      <c r="X83" s="22"/>
      <c r="Y83" s="22"/>
      <c r="Z83" s="22"/>
      <c r="AA83" s="22"/>
      <c r="AB83" s="22"/>
      <c r="AC83" s="22"/>
      <c r="AD83" s="22"/>
      <c r="AE83" s="22"/>
      <c r="AF83" s="22"/>
      <c r="AG83" s="22"/>
      <c r="AH83" s="22"/>
      <c r="AI83" s="22"/>
      <c r="AJ83" s="22"/>
      <c r="AK83" s="22"/>
    </row>
    <row r="84">
      <c r="A84" s="70" t="s">
        <v>732</v>
      </c>
      <c r="B84" s="73" t="s">
        <v>4524</v>
      </c>
      <c r="C84" s="73" t="s">
        <v>734</v>
      </c>
      <c r="D84" s="73" t="s">
        <v>42</v>
      </c>
      <c r="E84" s="73" t="s">
        <v>735</v>
      </c>
      <c r="F84" s="73" t="s">
        <v>736</v>
      </c>
      <c r="G84" s="73" t="s">
        <v>4581</v>
      </c>
      <c r="H84" s="74" t="s">
        <v>4091</v>
      </c>
      <c r="I84" s="73" t="s">
        <v>4582</v>
      </c>
      <c r="J84" s="553">
        <v>43511.0</v>
      </c>
      <c r="K84" s="301" t="s">
        <v>191</v>
      </c>
      <c r="L84" s="554"/>
      <c r="M84" s="554"/>
      <c r="N84" s="554" t="s">
        <v>483</v>
      </c>
      <c r="O84" s="21"/>
      <c r="P84" s="21"/>
      <c r="Q84" s="22"/>
      <c r="R84" s="22"/>
      <c r="S84" s="22"/>
      <c r="T84" s="22"/>
      <c r="U84" s="22"/>
      <c r="V84" s="22"/>
      <c r="W84" s="22"/>
      <c r="X84" s="22"/>
      <c r="Y84" s="22"/>
      <c r="Z84" s="22"/>
      <c r="AA84" s="22"/>
      <c r="AB84" s="22"/>
      <c r="AC84" s="22"/>
      <c r="AD84" s="22"/>
      <c r="AE84" s="22"/>
      <c r="AF84" s="22"/>
      <c r="AG84" s="22"/>
      <c r="AH84" s="22"/>
      <c r="AI84" s="22"/>
      <c r="AJ84" s="22"/>
      <c r="AK84" s="22"/>
    </row>
    <row r="85">
      <c r="A85" s="34" t="s">
        <v>272</v>
      </c>
      <c r="B85" s="327" t="s">
        <v>4524</v>
      </c>
      <c r="C85" s="327" t="s">
        <v>273</v>
      </c>
      <c r="D85" s="5" t="s">
        <v>42</v>
      </c>
      <c r="E85" s="4" t="s">
        <v>4583</v>
      </c>
      <c r="F85" s="4" t="s">
        <v>4584</v>
      </c>
      <c r="G85" s="4" t="s">
        <v>4585</v>
      </c>
      <c r="H85" s="7" t="s">
        <v>4586</v>
      </c>
      <c r="I85" s="5" t="s">
        <v>4587</v>
      </c>
      <c r="J85" s="549">
        <v>43544.0</v>
      </c>
      <c r="K85" s="20"/>
      <c r="L85" s="20"/>
      <c r="M85" s="20"/>
      <c r="N85" s="20"/>
      <c r="O85" s="21"/>
      <c r="P85" s="21"/>
      <c r="Q85" s="22"/>
      <c r="R85" s="22"/>
      <c r="S85" s="22"/>
      <c r="T85" s="22"/>
      <c r="U85" s="22"/>
      <c r="V85" s="22"/>
      <c r="W85" s="22"/>
      <c r="X85" s="22"/>
      <c r="Y85" s="22"/>
      <c r="Z85" s="22"/>
      <c r="AA85" s="22"/>
      <c r="AB85" s="22"/>
      <c r="AC85" s="22"/>
      <c r="AD85" s="22"/>
      <c r="AE85" s="22"/>
      <c r="AF85" s="22"/>
      <c r="AG85" s="22"/>
      <c r="AH85" s="22"/>
      <c r="AI85" s="22"/>
      <c r="AJ85" s="22"/>
      <c r="AK85" s="22"/>
    </row>
    <row r="86">
      <c r="A86" s="70" t="s">
        <v>802</v>
      </c>
      <c r="B86" s="551" t="s">
        <v>4524</v>
      </c>
      <c r="C86" s="205" t="s">
        <v>803</v>
      </c>
      <c r="D86" s="73" t="s">
        <v>42</v>
      </c>
      <c r="E86" s="205" t="s">
        <v>4588</v>
      </c>
      <c r="F86" s="205" t="s">
        <v>19</v>
      </c>
      <c r="G86" s="205" t="s">
        <v>805</v>
      </c>
      <c r="H86" s="74" t="s">
        <v>806</v>
      </c>
      <c r="I86" s="73" t="s">
        <v>4589</v>
      </c>
      <c r="J86" s="553">
        <v>43542.0</v>
      </c>
      <c r="K86" s="301" t="s">
        <v>191</v>
      </c>
      <c r="L86" s="554"/>
      <c r="M86" s="554"/>
      <c r="N86" s="554"/>
      <c r="O86" s="21"/>
      <c r="P86" s="21"/>
      <c r="Q86" s="22"/>
      <c r="R86" s="22"/>
      <c r="S86" s="22"/>
      <c r="T86" s="22"/>
      <c r="U86" s="22"/>
      <c r="V86" s="22"/>
      <c r="W86" s="22"/>
      <c r="X86" s="22"/>
      <c r="Y86" s="22"/>
      <c r="Z86" s="22"/>
      <c r="AA86" s="22"/>
      <c r="AB86" s="22"/>
      <c r="AC86" s="22"/>
      <c r="AD86" s="22"/>
      <c r="AE86" s="22"/>
      <c r="AF86" s="22"/>
      <c r="AG86" s="22"/>
      <c r="AH86" s="22"/>
      <c r="AI86" s="22"/>
      <c r="AJ86" s="22"/>
      <c r="AK86" s="22"/>
    </row>
    <row r="87">
      <c r="A87" s="34" t="s">
        <v>1960</v>
      </c>
      <c r="B87" s="5" t="s">
        <v>4524</v>
      </c>
      <c r="C87" s="5" t="s">
        <v>273</v>
      </c>
      <c r="D87" s="5" t="s">
        <v>10</v>
      </c>
      <c r="E87" s="4" t="s">
        <v>1961</v>
      </c>
      <c r="F87" s="4" t="s">
        <v>4590</v>
      </c>
      <c r="G87" s="4" t="s">
        <v>1963</v>
      </c>
      <c r="H87" s="7" t="s">
        <v>1964</v>
      </c>
      <c r="I87" s="5" t="s">
        <v>4591</v>
      </c>
      <c r="J87" s="549">
        <v>43542.0</v>
      </c>
      <c r="K87" s="20"/>
      <c r="L87" s="20"/>
      <c r="M87" s="20"/>
      <c r="N87" s="20"/>
      <c r="O87" s="21"/>
      <c r="P87" s="21"/>
      <c r="Q87" s="22"/>
      <c r="R87" s="22"/>
      <c r="S87" s="22"/>
      <c r="T87" s="22"/>
      <c r="U87" s="22"/>
      <c r="V87" s="22"/>
      <c r="W87" s="22"/>
      <c r="X87" s="22"/>
      <c r="Y87" s="22"/>
      <c r="Z87" s="22"/>
      <c r="AA87" s="22"/>
      <c r="AB87" s="22"/>
      <c r="AC87" s="22"/>
      <c r="AD87" s="22"/>
      <c r="AE87" s="22"/>
      <c r="AF87" s="22"/>
      <c r="AG87" s="22"/>
      <c r="AH87" s="22"/>
      <c r="AI87" s="22"/>
      <c r="AJ87" s="22"/>
      <c r="AK87" s="22"/>
    </row>
    <row r="88">
      <c r="A88" s="34" t="s">
        <v>2260</v>
      </c>
      <c r="B88" s="327" t="s">
        <v>4592</v>
      </c>
      <c r="C88" s="18" t="s">
        <v>332</v>
      </c>
      <c r="D88" s="4" t="s">
        <v>42</v>
      </c>
      <c r="E88" s="4" t="s">
        <v>4593</v>
      </c>
      <c r="F88" s="4" t="s">
        <v>3348</v>
      </c>
      <c r="G88" s="206" t="s">
        <v>2263</v>
      </c>
      <c r="H88" s="7" t="s">
        <v>2264</v>
      </c>
      <c r="I88" s="5" t="s">
        <v>4594</v>
      </c>
      <c r="J88" s="549">
        <v>43543.0</v>
      </c>
      <c r="K88" s="20"/>
      <c r="L88" s="20"/>
      <c r="M88" s="20"/>
      <c r="N88" s="20" t="s">
        <v>205</v>
      </c>
      <c r="O88" s="41"/>
      <c r="P88" s="41"/>
      <c r="Q88" s="42"/>
      <c r="R88" s="42"/>
      <c r="S88" s="42"/>
      <c r="T88" s="42"/>
      <c r="U88" s="42"/>
      <c r="V88" s="42"/>
      <c r="W88" s="42"/>
      <c r="X88" s="42"/>
      <c r="Y88" s="42"/>
      <c r="Z88" s="42"/>
      <c r="AA88" s="42"/>
      <c r="AB88" s="42"/>
      <c r="AC88" s="42"/>
      <c r="AD88" s="42"/>
      <c r="AE88" s="42"/>
      <c r="AF88" s="42"/>
      <c r="AG88" s="42"/>
      <c r="AH88" s="42"/>
      <c r="AI88" s="42"/>
      <c r="AJ88" s="42"/>
      <c r="AK88" s="42"/>
    </row>
    <row r="89" ht="120.0" customHeight="1">
      <c r="A89" s="34" t="s">
        <v>4595</v>
      </c>
      <c r="B89" s="5" t="s">
        <v>4592</v>
      </c>
      <c r="C89" s="4" t="s">
        <v>163</v>
      </c>
      <c r="D89" s="4"/>
      <c r="E89" s="4" t="s">
        <v>4596</v>
      </c>
      <c r="F89" s="587" t="s">
        <v>1731</v>
      </c>
      <c r="G89" s="419" t="s">
        <v>4597</v>
      </c>
      <c r="H89" s="7" t="s">
        <v>3352</v>
      </c>
      <c r="I89" s="550" t="s">
        <v>4598</v>
      </c>
      <c r="J89" s="549">
        <v>43543.0</v>
      </c>
      <c r="K89" s="20"/>
      <c r="L89" s="20"/>
      <c r="M89" s="20"/>
      <c r="N89" s="20"/>
      <c r="O89" s="21"/>
      <c r="P89" s="21"/>
      <c r="Q89" s="22"/>
      <c r="R89" s="22"/>
      <c r="S89" s="22"/>
      <c r="T89" s="22"/>
      <c r="U89" s="22"/>
      <c r="V89" s="22"/>
      <c r="W89" s="22"/>
      <c r="X89" s="22"/>
      <c r="Y89" s="22"/>
      <c r="Z89" s="22"/>
      <c r="AA89" s="22"/>
      <c r="AB89" s="22"/>
      <c r="AC89" s="22"/>
      <c r="AD89" s="22"/>
      <c r="AE89" s="22"/>
      <c r="AF89" s="22"/>
      <c r="AG89" s="22"/>
      <c r="AH89" s="22"/>
      <c r="AI89" s="22"/>
      <c r="AJ89" s="22"/>
      <c r="AK89" s="22"/>
    </row>
    <row r="90">
      <c r="A90" s="17" t="s">
        <v>3626</v>
      </c>
      <c r="B90" s="5" t="s">
        <v>4592</v>
      </c>
      <c r="C90" s="4" t="s">
        <v>332</v>
      </c>
      <c r="D90" s="4" t="s">
        <v>67</v>
      </c>
      <c r="E90" s="5" t="s">
        <v>4599</v>
      </c>
      <c r="F90" s="5" t="s">
        <v>4600</v>
      </c>
      <c r="G90" s="5" t="s">
        <v>4601</v>
      </c>
      <c r="H90" s="11" t="s">
        <v>4602</v>
      </c>
      <c r="I90" s="550" t="s">
        <v>4603</v>
      </c>
      <c r="J90" s="549">
        <v>43543.0</v>
      </c>
      <c r="K90" s="20"/>
      <c r="L90" s="20"/>
      <c r="M90" s="20"/>
      <c r="N90" s="20"/>
      <c r="O90" s="41"/>
      <c r="P90" s="41"/>
      <c r="Q90" s="42"/>
      <c r="R90" s="42"/>
      <c r="S90" s="42"/>
      <c r="T90" s="42"/>
      <c r="U90" s="42"/>
      <c r="V90" s="42"/>
      <c r="W90" s="42"/>
      <c r="X90" s="42"/>
      <c r="Y90" s="42"/>
      <c r="Z90" s="42"/>
      <c r="AA90" s="42"/>
      <c r="AB90" s="42"/>
      <c r="AC90" s="42"/>
      <c r="AD90" s="42"/>
      <c r="AE90" s="42"/>
      <c r="AF90" s="42"/>
      <c r="AG90" s="42"/>
      <c r="AH90" s="42"/>
      <c r="AI90" s="42"/>
      <c r="AJ90" s="42"/>
      <c r="AK90" s="42"/>
    </row>
    <row r="91">
      <c r="A91" s="34" t="s">
        <v>4604</v>
      </c>
      <c r="B91" s="5" t="s">
        <v>4592</v>
      </c>
      <c r="C91" s="4" t="s">
        <v>1986</v>
      </c>
      <c r="D91" s="4" t="s">
        <v>42</v>
      </c>
      <c r="E91" s="4" t="s">
        <v>4605</v>
      </c>
      <c r="F91" s="4" t="s">
        <v>1988</v>
      </c>
      <c r="G91" s="4" t="s">
        <v>4606</v>
      </c>
      <c r="H91" s="4" t="s">
        <v>4607</v>
      </c>
      <c r="I91" s="5" t="s">
        <v>4608</v>
      </c>
      <c r="J91" s="549">
        <v>43543.0</v>
      </c>
      <c r="K91" s="20"/>
      <c r="L91" s="20"/>
      <c r="M91" s="20"/>
      <c r="N91" s="20"/>
      <c r="O91" s="21"/>
      <c r="P91" s="21"/>
      <c r="Q91" s="22"/>
      <c r="R91" s="22"/>
      <c r="S91" s="22"/>
      <c r="T91" s="22"/>
      <c r="U91" s="22"/>
      <c r="V91" s="22"/>
      <c r="W91" s="22"/>
      <c r="X91" s="22"/>
      <c r="Y91" s="22"/>
      <c r="Z91" s="22"/>
      <c r="AA91" s="22"/>
      <c r="AB91" s="22"/>
      <c r="AC91" s="22"/>
      <c r="AD91" s="22"/>
      <c r="AE91" s="22"/>
      <c r="AF91" s="22"/>
      <c r="AG91" s="22"/>
      <c r="AH91" s="22"/>
      <c r="AI91" s="22"/>
      <c r="AJ91" s="22"/>
      <c r="AK91" s="22"/>
    </row>
    <row r="92">
      <c r="A92" s="34" t="s">
        <v>56</v>
      </c>
      <c r="B92" s="5" t="s">
        <v>4592</v>
      </c>
      <c r="C92" s="18" t="s">
        <v>41</v>
      </c>
      <c r="D92" s="4" t="s">
        <v>42</v>
      </c>
      <c r="E92" s="4" t="s">
        <v>57</v>
      </c>
      <c r="F92" s="4"/>
      <c r="G92" s="4" t="s">
        <v>58</v>
      </c>
      <c r="H92" s="7" t="s">
        <v>59</v>
      </c>
      <c r="I92" s="550" t="s">
        <v>4609</v>
      </c>
      <c r="J92" s="549">
        <v>43543.0</v>
      </c>
      <c r="K92" s="20"/>
      <c r="L92" s="20"/>
      <c r="M92" s="20"/>
      <c r="N92" s="20"/>
      <c r="O92" s="21"/>
      <c r="P92" s="21"/>
      <c r="Q92" s="22"/>
      <c r="R92" s="22"/>
      <c r="S92" s="22"/>
      <c r="T92" s="22"/>
      <c r="U92" s="22"/>
      <c r="V92" s="22"/>
      <c r="W92" s="22"/>
      <c r="X92" s="22"/>
      <c r="Y92" s="22"/>
      <c r="Z92" s="22"/>
      <c r="AA92" s="22"/>
      <c r="AB92" s="22"/>
      <c r="AC92" s="22"/>
      <c r="AD92" s="22"/>
      <c r="AE92" s="22"/>
      <c r="AF92" s="22"/>
      <c r="AG92" s="22"/>
      <c r="AH92" s="22"/>
      <c r="AI92" s="22"/>
      <c r="AJ92" s="22"/>
      <c r="AK92" s="22"/>
    </row>
    <row r="93">
      <c r="A93" s="34" t="s">
        <v>56</v>
      </c>
      <c r="B93" s="327" t="s">
        <v>4592</v>
      </c>
      <c r="C93" s="18" t="s">
        <v>41</v>
      </c>
      <c r="D93" s="18" t="s">
        <v>42</v>
      </c>
      <c r="E93" s="18" t="s">
        <v>4610</v>
      </c>
      <c r="F93" s="18"/>
      <c r="G93" s="4"/>
      <c r="H93" s="4" t="s">
        <v>64</v>
      </c>
      <c r="I93" s="550" t="s">
        <v>4609</v>
      </c>
      <c r="J93" s="549">
        <v>43543.0</v>
      </c>
      <c r="K93" s="20"/>
      <c r="L93" s="20"/>
      <c r="M93" s="20"/>
      <c r="N93" s="20"/>
      <c r="O93" s="21"/>
      <c r="P93" s="21"/>
      <c r="Q93" s="22"/>
      <c r="R93" s="22"/>
      <c r="S93" s="22"/>
      <c r="T93" s="22"/>
      <c r="U93" s="22"/>
      <c r="V93" s="22"/>
      <c r="W93" s="22"/>
      <c r="X93" s="22"/>
      <c r="Y93" s="22"/>
      <c r="Z93" s="22"/>
      <c r="AA93" s="22"/>
      <c r="AB93" s="22"/>
      <c r="AC93" s="22"/>
      <c r="AD93" s="22"/>
      <c r="AE93" s="22"/>
      <c r="AF93" s="22"/>
      <c r="AG93" s="22"/>
      <c r="AH93" s="22"/>
      <c r="AI93" s="22"/>
      <c r="AJ93" s="22"/>
      <c r="AK93" s="22"/>
    </row>
    <row r="94">
      <c r="A94" s="185" t="s">
        <v>1222</v>
      </c>
      <c r="B94" s="582" t="s">
        <v>4592</v>
      </c>
      <c r="C94" s="7"/>
      <c r="D94" s="7" t="s">
        <v>67</v>
      </c>
      <c r="E94" s="11" t="s">
        <v>4611</v>
      </c>
      <c r="F94" s="11" t="s">
        <v>4612</v>
      </c>
      <c r="G94" s="588" t="s">
        <v>4613</v>
      </c>
      <c r="H94" s="7"/>
      <c r="I94" s="250" t="s">
        <v>4614</v>
      </c>
      <c r="J94" s="549">
        <v>43543.0</v>
      </c>
      <c r="K94" s="20"/>
      <c r="L94" s="20"/>
      <c r="M94" s="20"/>
      <c r="N94" s="20" t="s">
        <v>483</v>
      </c>
      <c r="O94" s="41"/>
      <c r="P94" s="41"/>
      <c r="Q94" s="42"/>
      <c r="R94" s="42"/>
      <c r="S94" s="42"/>
      <c r="T94" s="42"/>
      <c r="U94" s="42"/>
      <c r="V94" s="42"/>
      <c r="W94" s="42"/>
      <c r="X94" s="42"/>
      <c r="Y94" s="42"/>
      <c r="Z94" s="42"/>
      <c r="AA94" s="42"/>
      <c r="AB94" s="42"/>
      <c r="AC94" s="42"/>
      <c r="AD94" s="42"/>
      <c r="AE94" s="42"/>
      <c r="AF94" s="42"/>
      <c r="AG94" s="42"/>
      <c r="AH94" s="42"/>
      <c r="AI94" s="42"/>
      <c r="AJ94" s="42"/>
      <c r="AK94" s="42"/>
    </row>
    <row r="95">
      <c r="A95" s="99" t="s">
        <v>2067</v>
      </c>
      <c r="B95" s="551" t="s">
        <v>4592</v>
      </c>
      <c r="C95" s="552" t="s">
        <v>171</v>
      </c>
      <c r="D95" s="205"/>
      <c r="E95" s="205" t="s">
        <v>2068</v>
      </c>
      <c r="F95" s="205" t="s">
        <v>2069</v>
      </c>
      <c r="G95" s="205"/>
      <c r="H95" s="74" t="s">
        <v>2070</v>
      </c>
      <c r="I95" s="73" t="s">
        <v>4615</v>
      </c>
      <c r="J95" s="553">
        <v>43543.0</v>
      </c>
      <c r="K95" s="301" t="s">
        <v>205</v>
      </c>
      <c r="L95" s="554"/>
      <c r="M95" s="554"/>
      <c r="N95" s="554" t="s">
        <v>191</v>
      </c>
      <c r="O95" s="41"/>
      <c r="P95" s="41"/>
      <c r="Q95" s="42"/>
      <c r="R95" s="42"/>
      <c r="S95" s="42"/>
      <c r="T95" s="42"/>
      <c r="U95" s="42"/>
      <c r="V95" s="42"/>
      <c r="W95" s="42"/>
      <c r="X95" s="42"/>
      <c r="Y95" s="42"/>
      <c r="Z95" s="42"/>
      <c r="AA95" s="42"/>
      <c r="AB95" s="42"/>
      <c r="AC95" s="42"/>
      <c r="AD95" s="42"/>
      <c r="AE95" s="42"/>
      <c r="AF95" s="42"/>
      <c r="AG95" s="42"/>
      <c r="AH95" s="42"/>
      <c r="AI95" s="42"/>
      <c r="AJ95" s="42"/>
      <c r="AK95" s="42"/>
    </row>
    <row r="96">
      <c r="A96" s="34" t="s">
        <v>404</v>
      </c>
      <c r="B96" s="327" t="s">
        <v>4592</v>
      </c>
      <c r="C96" s="18" t="s">
        <v>41</v>
      </c>
      <c r="D96" s="4" t="s">
        <v>10</v>
      </c>
      <c r="E96" s="4" t="s">
        <v>405</v>
      </c>
      <c r="F96" s="4" t="s">
        <v>406</v>
      </c>
      <c r="G96" s="4" t="s">
        <v>407</v>
      </c>
      <c r="H96" s="7" t="s">
        <v>3951</v>
      </c>
      <c r="I96" s="5" t="s">
        <v>4616</v>
      </c>
      <c r="J96" s="549">
        <v>43543.0</v>
      </c>
      <c r="K96" s="20"/>
      <c r="L96" s="20"/>
      <c r="M96" s="20"/>
      <c r="N96" s="20" t="s">
        <v>483</v>
      </c>
      <c r="O96" s="21"/>
      <c r="P96" s="21"/>
      <c r="Q96" s="22"/>
      <c r="R96" s="22"/>
      <c r="S96" s="22"/>
      <c r="T96" s="22"/>
      <c r="U96" s="22"/>
      <c r="V96" s="22"/>
      <c r="W96" s="22"/>
      <c r="X96" s="22"/>
      <c r="Y96" s="22"/>
      <c r="Z96" s="22"/>
      <c r="AA96" s="22"/>
      <c r="AB96" s="22"/>
      <c r="AC96" s="22"/>
      <c r="AD96" s="22"/>
      <c r="AE96" s="22"/>
      <c r="AF96" s="22"/>
      <c r="AG96" s="22"/>
      <c r="AH96" s="22"/>
      <c r="AI96" s="22"/>
      <c r="AJ96" s="22"/>
      <c r="AK96" s="22"/>
    </row>
    <row r="97">
      <c r="A97" s="34" t="s">
        <v>2454</v>
      </c>
      <c r="B97" s="327" t="s">
        <v>4592</v>
      </c>
      <c r="C97" s="18" t="s">
        <v>2455</v>
      </c>
      <c r="D97" s="4"/>
      <c r="E97" s="4" t="s">
        <v>4054</v>
      </c>
      <c r="F97" s="4" t="s">
        <v>1253</v>
      </c>
      <c r="G97" s="4" t="s">
        <v>4617</v>
      </c>
      <c r="H97" s="7" t="s">
        <v>4618</v>
      </c>
      <c r="I97" s="5" t="s">
        <v>4619</v>
      </c>
      <c r="J97" s="549">
        <v>43543.0</v>
      </c>
      <c r="K97" s="20"/>
      <c r="L97" s="20"/>
      <c r="M97" s="20"/>
      <c r="N97" s="20"/>
      <c r="O97" s="21"/>
      <c r="P97" s="21"/>
      <c r="Q97" s="22"/>
      <c r="R97" s="22"/>
      <c r="S97" s="22"/>
      <c r="T97" s="22"/>
      <c r="U97" s="22"/>
      <c r="V97" s="22"/>
      <c r="W97" s="22"/>
      <c r="X97" s="22"/>
      <c r="Y97" s="22"/>
      <c r="Z97" s="22"/>
      <c r="AA97" s="22"/>
      <c r="AB97" s="22"/>
      <c r="AC97" s="22"/>
      <c r="AD97" s="22"/>
      <c r="AE97" s="22"/>
      <c r="AF97" s="22"/>
      <c r="AG97" s="22"/>
      <c r="AH97" s="22"/>
      <c r="AI97" s="22"/>
      <c r="AJ97" s="22"/>
      <c r="AK97" s="22"/>
    </row>
    <row r="98" ht="54.0" customHeight="1">
      <c r="A98" s="34" t="s">
        <v>1269</v>
      </c>
      <c r="B98" s="5" t="s">
        <v>4592</v>
      </c>
      <c r="C98" s="4"/>
      <c r="D98" s="4" t="s">
        <v>1270</v>
      </c>
      <c r="E98" s="4"/>
      <c r="F98" s="4"/>
      <c r="G98" s="4" t="s">
        <v>1273</v>
      </c>
      <c r="H98" s="7" t="s">
        <v>4058</v>
      </c>
      <c r="I98" s="5"/>
      <c r="J98" s="549">
        <v>43543.0</v>
      </c>
      <c r="K98" s="20"/>
      <c r="L98" s="20"/>
      <c r="M98" s="20"/>
      <c r="N98" s="20"/>
      <c r="O98" s="21"/>
      <c r="P98" s="21"/>
      <c r="Q98" s="22"/>
      <c r="R98" s="22"/>
      <c r="S98" s="22"/>
      <c r="T98" s="22"/>
      <c r="U98" s="22"/>
      <c r="V98" s="22"/>
      <c r="W98" s="22"/>
      <c r="X98" s="22"/>
      <c r="Y98" s="22"/>
      <c r="Z98" s="22"/>
      <c r="AA98" s="22"/>
      <c r="AB98" s="22"/>
      <c r="AC98" s="22"/>
      <c r="AD98" s="22"/>
      <c r="AE98" s="22"/>
      <c r="AF98" s="22"/>
      <c r="AG98" s="22"/>
      <c r="AH98" s="22"/>
      <c r="AI98" s="22"/>
      <c r="AJ98" s="22"/>
      <c r="AK98" s="22"/>
    </row>
    <row r="99">
      <c r="A99" s="34" t="s">
        <v>1571</v>
      </c>
      <c r="B99" s="5" t="s">
        <v>4592</v>
      </c>
      <c r="C99" s="4" t="s">
        <v>1321</v>
      </c>
      <c r="D99" s="4" t="s">
        <v>42</v>
      </c>
      <c r="E99" s="5" t="s">
        <v>1572</v>
      </c>
      <c r="F99" s="5" t="s">
        <v>1573</v>
      </c>
      <c r="G99" s="5" t="s">
        <v>1574</v>
      </c>
      <c r="H99" s="7"/>
      <c r="I99" s="5" t="s">
        <v>4614</v>
      </c>
      <c r="J99" s="549">
        <v>43543.0</v>
      </c>
      <c r="K99" s="20"/>
      <c r="L99" s="20"/>
      <c r="M99" s="20"/>
      <c r="N99" s="20"/>
      <c r="O99" s="41"/>
      <c r="P99" s="41"/>
      <c r="Q99" s="42"/>
      <c r="R99" s="42"/>
      <c r="S99" s="42"/>
      <c r="T99" s="42"/>
      <c r="U99" s="42"/>
      <c r="V99" s="42"/>
      <c r="W99" s="42"/>
      <c r="X99" s="42"/>
      <c r="Y99" s="42"/>
      <c r="Z99" s="42"/>
      <c r="AA99" s="42"/>
      <c r="AB99" s="42"/>
      <c r="AC99" s="42"/>
      <c r="AD99" s="42"/>
      <c r="AE99" s="42"/>
      <c r="AF99" s="42"/>
      <c r="AG99" s="42"/>
      <c r="AH99" s="42"/>
      <c r="AI99" s="42"/>
      <c r="AJ99" s="42"/>
      <c r="AK99" s="42"/>
    </row>
    <row r="100">
      <c r="A100" s="34" t="s">
        <v>1756</v>
      </c>
      <c r="B100" s="5" t="s">
        <v>4592</v>
      </c>
      <c r="C100" s="18" t="s">
        <v>41</v>
      </c>
      <c r="D100" s="4" t="s">
        <v>67</v>
      </c>
      <c r="E100" s="62" t="s">
        <v>4620</v>
      </c>
      <c r="F100" s="62" t="s">
        <v>4621</v>
      </c>
      <c r="H100" s="7" t="s">
        <v>4622</v>
      </c>
      <c r="I100" s="5" t="s">
        <v>4623</v>
      </c>
      <c r="J100" s="19"/>
      <c r="K100" s="20"/>
      <c r="L100" s="20"/>
      <c r="M100" s="20"/>
      <c r="N100" s="20" t="s">
        <v>483</v>
      </c>
      <c r="O100" s="41"/>
      <c r="P100" s="41"/>
      <c r="Q100" s="42"/>
      <c r="R100" s="42"/>
      <c r="S100" s="42"/>
      <c r="T100" s="42"/>
      <c r="U100" s="42"/>
      <c r="V100" s="42"/>
      <c r="W100" s="42"/>
      <c r="X100" s="42"/>
      <c r="Y100" s="42"/>
      <c r="Z100" s="42"/>
      <c r="AA100" s="42"/>
      <c r="AB100" s="42"/>
      <c r="AC100" s="42"/>
      <c r="AD100" s="42"/>
      <c r="AE100" s="42"/>
      <c r="AF100" s="42"/>
      <c r="AG100" s="42"/>
      <c r="AH100" s="42"/>
      <c r="AI100" s="42"/>
      <c r="AJ100" s="42"/>
      <c r="AK100" s="42"/>
    </row>
    <row r="101" ht="119.25" customHeight="1">
      <c r="A101" s="34" t="s">
        <v>1070</v>
      </c>
      <c r="B101" s="5" t="s">
        <v>4592</v>
      </c>
      <c r="C101" s="4" t="s">
        <v>1071</v>
      </c>
      <c r="D101" s="4" t="s">
        <v>67</v>
      </c>
      <c r="E101" s="5" t="s">
        <v>1072</v>
      </c>
      <c r="F101" s="5" t="s">
        <v>1073</v>
      </c>
      <c r="G101" s="5" t="s">
        <v>1074</v>
      </c>
      <c r="H101" s="11" t="s">
        <v>1075</v>
      </c>
      <c r="I101" s="5" t="s">
        <v>4624</v>
      </c>
      <c r="J101" s="549">
        <v>43543.0</v>
      </c>
      <c r="K101" s="20"/>
      <c r="L101" s="20"/>
      <c r="M101" s="20"/>
      <c r="N101" s="20"/>
      <c r="O101" s="21"/>
      <c r="P101" s="21"/>
      <c r="Q101" s="22"/>
      <c r="R101" s="22"/>
      <c r="S101" s="22"/>
      <c r="T101" s="22"/>
      <c r="U101" s="22"/>
      <c r="V101" s="22"/>
      <c r="W101" s="22"/>
      <c r="X101" s="22"/>
      <c r="Y101" s="22"/>
      <c r="Z101" s="22"/>
      <c r="AA101" s="22"/>
      <c r="AB101" s="22"/>
      <c r="AC101" s="22"/>
      <c r="AD101" s="22"/>
      <c r="AE101" s="22"/>
      <c r="AF101" s="22"/>
      <c r="AG101" s="22"/>
      <c r="AH101" s="22"/>
      <c r="AI101" s="22"/>
      <c r="AJ101" s="22"/>
      <c r="AK101" s="22"/>
    </row>
    <row r="102">
      <c r="A102" s="70" t="s">
        <v>2058</v>
      </c>
      <c r="B102" s="551" t="s">
        <v>4625</v>
      </c>
      <c r="C102" s="552" t="s">
        <v>803</v>
      </c>
      <c r="D102" s="205"/>
      <c r="E102" s="205" t="s">
        <v>4626</v>
      </c>
      <c r="F102" s="205" t="s">
        <v>19</v>
      </c>
      <c r="G102" s="205" t="s">
        <v>4627</v>
      </c>
      <c r="H102" s="103" t="s">
        <v>2061</v>
      </c>
      <c r="I102" s="73" t="s">
        <v>4628</v>
      </c>
      <c r="J102" s="553">
        <v>43515.0</v>
      </c>
      <c r="K102" s="301" t="s">
        <v>191</v>
      </c>
      <c r="L102" s="554"/>
      <c r="M102" s="554"/>
      <c r="N102" s="554" t="s">
        <v>191</v>
      </c>
      <c r="O102" s="21"/>
      <c r="P102" s="21"/>
      <c r="Q102" s="22"/>
      <c r="R102" s="22"/>
      <c r="S102" s="22"/>
      <c r="T102" s="22"/>
      <c r="U102" s="22"/>
      <c r="V102" s="22"/>
      <c r="W102" s="22"/>
      <c r="X102" s="22"/>
      <c r="Y102" s="22"/>
      <c r="Z102" s="22"/>
      <c r="AA102" s="22"/>
      <c r="AB102" s="22"/>
      <c r="AC102" s="22"/>
      <c r="AD102" s="22"/>
      <c r="AE102" s="22"/>
      <c r="AF102" s="22"/>
      <c r="AG102" s="22"/>
      <c r="AH102" s="22"/>
      <c r="AI102" s="22"/>
      <c r="AJ102" s="22"/>
      <c r="AK102" s="22"/>
    </row>
    <row r="103">
      <c r="A103" s="34" t="s">
        <v>92</v>
      </c>
      <c r="B103" s="327" t="s">
        <v>4625</v>
      </c>
      <c r="C103" s="18" t="s">
        <v>41</v>
      </c>
      <c r="D103" s="4" t="s">
        <v>42</v>
      </c>
      <c r="E103" s="5" t="s">
        <v>4629</v>
      </c>
      <c r="F103" s="5" t="s">
        <v>4630</v>
      </c>
      <c r="G103" s="5" t="s">
        <v>4631</v>
      </c>
      <c r="H103" s="11" t="s">
        <v>4632</v>
      </c>
      <c r="I103" s="5" t="s">
        <v>4633</v>
      </c>
      <c r="J103" s="549">
        <v>43546.0</v>
      </c>
      <c r="K103" s="20"/>
      <c r="L103" s="20"/>
      <c r="M103" s="20"/>
      <c r="N103" s="20" t="s">
        <v>483</v>
      </c>
      <c r="O103" s="21"/>
      <c r="P103" s="21"/>
      <c r="Q103" s="22"/>
      <c r="R103" s="22"/>
      <c r="S103" s="22"/>
      <c r="T103" s="22"/>
      <c r="U103" s="22"/>
      <c r="V103" s="22"/>
      <c r="W103" s="22"/>
      <c r="X103" s="22"/>
      <c r="Y103" s="22"/>
      <c r="Z103" s="22"/>
      <c r="AA103" s="22"/>
      <c r="AB103" s="22"/>
      <c r="AC103" s="22"/>
      <c r="AD103" s="22"/>
      <c r="AE103" s="22"/>
      <c r="AF103" s="22"/>
      <c r="AG103" s="22"/>
      <c r="AH103" s="22"/>
      <c r="AI103" s="22"/>
      <c r="AJ103" s="22"/>
      <c r="AK103" s="22"/>
    </row>
    <row r="104">
      <c r="A104" s="70" t="s">
        <v>1920</v>
      </c>
      <c r="B104" s="551" t="s">
        <v>4625</v>
      </c>
      <c r="C104" s="552" t="s">
        <v>1003</v>
      </c>
      <c r="D104" s="205" t="s">
        <v>67</v>
      </c>
      <c r="E104" s="73" t="s">
        <v>3981</v>
      </c>
      <c r="F104" s="73" t="s">
        <v>3982</v>
      </c>
      <c r="G104" s="73" t="s">
        <v>1923</v>
      </c>
      <c r="H104" s="103" t="s">
        <v>4634</v>
      </c>
      <c r="I104" s="73" t="s">
        <v>4635</v>
      </c>
      <c r="J104" s="553">
        <v>43531.0</v>
      </c>
      <c r="K104" s="554"/>
      <c r="L104" s="554"/>
      <c r="M104" s="554"/>
      <c r="N104" s="554"/>
      <c r="O104" s="21"/>
      <c r="P104" s="21"/>
      <c r="Q104" s="22"/>
      <c r="R104" s="22"/>
      <c r="S104" s="22"/>
      <c r="T104" s="22"/>
      <c r="U104" s="22"/>
      <c r="V104" s="22"/>
      <c r="W104" s="22"/>
      <c r="X104" s="22"/>
      <c r="Y104" s="22"/>
      <c r="Z104" s="22"/>
      <c r="AA104" s="22"/>
      <c r="AB104" s="22"/>
      <c r="AC104" s="22"/>
      <c r="AD104" s="22"/>
      <c r="AE104" s="22"/>
      <c r="AF104" s="22"/>
      <c r="AG104" s="22"/>
      <c r="AH104" s="22"/>
      <c r="AI104" s="22"/>
      <c r="AJ104" s="22"/>
      <c r="AK104" s="22"/>
    </row>
    <row r="105">
      <c r="A105" s="34" t="s">
        <v>2347</v>
      </c>
      <c r="B105" s="5" t="s">
        <v>4625</v>
      </c>
      <c r="C105" s="4" t="s">
        <v>332</v>
      </c>
      <c r="D105" s="4" t="s">
        <v>42</v>
      </c>
      <c r="E105" s="4" t="s">
        <v>2348</v>
      </c>
      <c r="F105" s="5" t="s">
        <v>1768</v>
      </c>
      <c r="G105" s="4"/>
      <c r="H105" s="7" t="s">
        <v>2349</v>
      </c>
      <c r="I105" s="5" t="s">
        <v>4636</v>
      </c>
      <c r="J105" s="549">
        <v>43535.0</v>
      </c>
      <c r="K105" s="4"/>
      <c r="L105" s="20"/>
      <c r="M105" s="20"/>
      <c r="N105" s="4"/>
      <c r="O105" s="41"/>
      <c r="P105" s="41"/>
      <c r="Q105" s="42"/>
      <c r="R105" s="42"/>
      <c r="S105" s="42"/>
      <c r="T105" s="42"/>
      <c r="U105" s="42"/>
      <c r="V105" s="42"/>
      <c r="W105" s="42"/>
      <c r="X105" s="42"/>
      <c r="Y105" s="42"/>
      <c r="Z105" s="42"/>
      <c r="AA105" s="42"/>
      <c r="AB105" s="42"/>
      <c r="AC105" s="42"/>
      <c r="AD105" s="42"/>
      <c r="AE105" s="42"/>
      <c r="AF105" s="42"/>
      <c r="AG105" s="42"/>
      <c r="AH105" s="42"/>
      <c r="AI105" s="42"/>
      <c r="AJ105" s="42"/>
      <c r="AK105" s="42"/>
    </row>
    <row r="106">
      <c r="A106" s="562" t="s">
        <v>4637</v>
      </c>
      <c r="B106" s="103" t="s">
        <v>4625</v>
      </c>
      <c r="C106" s="74" t="s">
        <v>171</v>
      </c>
      <c r="D106" s="74"/>
      <c r="E106" s="74" t="s">
        <v>1967</v>
      </c>
      <c r="F106" s="103" t="s">
        <v>1968</v>
      </c>
      <c r="G106" s="74" t="s">
        <v>1969</v>
      </c>
      <c r="H106" s="74" t="s">
        <v>1970</v>
      </c>
      <c r="I106" s="73" t="s">
        <v>4638</v>
      </c>
      <c r="J106" s="553">
        <v>43528.0</v>
      </c>
      <c r="K106" s="589" t="s">
        <v>191</v>
      </c>
      <c r="L106" s="554"/>
      <c r="M106" s="554"/>
      <c r="N106" s="590"/>
      <c r="O106" s="21"/>
      <c r="P106" s="21"/>
      <c r="Q106" s="22"/>
      <c r="R106" s="22"/>
      <c r="S106" s="22"/>
      <c r="T106" s="22"/>
      <c r="U106" s="22"/>
      <c r="V106" s="22"/>
      <c r="W106" s="22"/>
      <c r="X106" s="22"/>
      <c r="Y106" s="22"/>
      <c r="Z106" s="22"/>
      <c r="AA106" s="22"/>
      <c r="AB106" s="22"/>
      <c r="AC106" s="22"/>
      <c r="AD106" s="22"/>
      <c r="AE106" s="22"/>
      <c r="AF106" s="22"/>
      <c r="AG106" s="22"/>
      <c r="AH106" s="22"/>
      <c r="AI106" s="22"/>
      <c r="AJ106" s="22"/>
      <c r="AK106" s="22"/>
    </row>
    <row r="107">
      <c r="A107" s="591" t="s">
        <v>1762</v>
      </c>
      <c r="B107" s="551" t="s">
        <v>4625</v>
      </c>
      <c r="C107" s="552" t="s">
        <v>1122</v>
      </c>
      <c r="D107" s="205"/>
      <c r="E107" s="205" t="s">
        <v>1763</v>
      </c>
      <c r="F107" s="205" t="s">
        <v>1764</v>
      </c>
      <c r="G107" s="483" t="s">
        <v>4136</v>
      </c>
      <c r="H107" s="74" t="s">
        <v>1765</v>
      </c>
      <c r="I107" s="73" t="s">
        <v>4639</v>
      </c>
      <c r="J107" s="553">
        <v>43515.0</v>
      </c>
      <c r="K107" s="592" t="s">
        <v>4148</v>
      </c>
      <c r="L107" s="554"/>
      <c r="M107" s="554"/>
      <c r="N107" s="554" t="s">
        <v>191</v>
      </c>
      <c r="O107" s="21"/>
      <c r="P107" s="21"/>
      <c r="Q107" s="22"/>
      <c r="R107" s="22"/>
      <c r="S107" s="22"/>
      <c r="T107" s="22"/>
      <c r="U107" s="22"/>
      <c r="V107" s="22"/>
      <c r="W107" s="22"/>
      <c r="X107" s="22"/>
      <c r="Y107" s="22"/>
      <c r="Z107" s="22"/>
      <c r="AA107" s="22"/>
      <c r="AB107" s="22"/>
      <c r="AC107" s="22"/>
      <c r="AD107" s="22"/>
      <c r="AE107" s="22"/>
      <c r="AF107" s="22"/>
      <c r="AG107" s="22"/>
      <c r="AH107" s="22"/>
      <c r="AI107" s="22"/>
      <c r="AJ107" s="22"/>
      <c r="AK107" s="22"/>
    </row>
    <row r="108">
      <c r="A108" s="70" t="s">
        <v>2363</v>
      </c>
      <c r="B108" s="551" t="s">
        <v>4625</v>
      </c>
      <c r="C108" s="552" t="s">
        <v>803</v>
      </c>
      <c r="D108" s="205"/>
      <c r="E108" s="73" t="s">
        <v>4149</v>
      </c>
      <c r="F108" s="73" t="s">
        <v>2365</v>
      </c>
      <c r="G108" s="73" t="s">
        <v>2366</v>
      </c>
      <c r="H108" s="103" t="s">
        <v>4640</v>
      </c>
      <c r="I108" s="73" t="s">
        <v>4641</v>
      </c>
      <c r="J108" s="553">
        <v>43531.0</v>
      </c>
      <c r="K108" s="301" t="s">
        <v>191</v>
      </c>
      <c r="L108" s="554"/>
      <c r="M108" s="554"/>
      <c r="N108" s="554"/>
      <c r="O108" s="21"/>
      <c r="P108" s="21"/>
      <c r="Q108" s="22"/>
      <c r="R108" s="22"/>
      <c r="S108" s="22"/>
      <c r="T108" s="22"/>
      <c r="U108" s="22"/>
      <c r="V108" s="22"/>
      <c r="W108" s="22"/>
      <c r="X108" s="22"/>
      <c r="Y108" s="22"/>
      <c r="Z108" s="22"/>
      <c r="AA108" s="22"/>
      <c r="AB108" s="22"/>
      <c r="AC108" s="22"/>
      <c r="AD108" s="22"/>
      <c r="AE108" s="22"/>
      <c r="AF108" s="22"/>
      <c r="AG108" s="22"/>
      <c r="AH108" s="22"/>
      <c r="AI108" s="22"/>
      <c r="AJ108" s="22"/>
      <c r="AK108" s="22"/>
    </row>
    <row r="109">
      <c r="A109" s="34" t="s">
        <v>2375</v>
      </c>
      <c r="B109" s="5" t="s">
        <v>4625</v>
      </c>
      <c r="C109" s="4" t="s">
        <v>381</v>
      </c>
      <c r="D109" s="4" t="s">
        <v>67</v>
      </c>
      <c r="E109" s="5" t="s">
        <v>4642</v>
      </c>
      <c r="F109" s="5" t="s">
        <v>4643</v>
      </c>
      <c r="G109" s="5" t="s">
        <v>4644</v>
      </c>
      <c r="H109" s="7" t="s">
        <v>2379</v>
      </c>
      <c r="I109" s="5" t="s">
        <v>4645</v>
      </c>
      <c r="J109" s="549">
        <v>43546.0</v>
      </c>
      <c r="K109" s="4"/>
      <c r="L109" s="20"/>
      <c r="M109" s="20"/>
      <c r="N109" s="4"/>
      <c r="O109" s="21"/>
      <c r="P109" s="21"/>
      <c r="Q109" s="22"/>
      <c r="R109" s="22"/>
      <c r="S109" s="22"/>
      <c r="T109" s="22"/>
      <c r="U109" s="22"/>
      <c r="V109" s="22"/>
      <c r="W109" s="22"/>
      <c r="X109" s="22"/>
      <c r="Y109" s="22"/>
      <c r="Z109" s="22"/>
      <c r="AA109" s="22"/>
      <c r="AB109" s="22"/>
      <c r="AC109" s="22"/>
      <c r="AD109" s="22"/>
      <c r="AE109" s="22"/>
      <c r="AF109" s="22"/>
      <c r="AG109" s="22"/>
      <c r="AH109" s="22"/>
      <c r="AI109" s="22"/>
      <c r="AJ109" s="22"/>
      <c r="AK109" s="22"/>
    </row>
    <row r="110">
      <c r="A110" s="70" t="s">
        <v>136</v>
      </c>
      <c r="B110" s="73" t="s">
        <v>4646</v>
      </c>
      <c r="C110" s="205" t="s">
        <v>137</v>
      </c>
      <c r="D110" s="205" t="s">
        <v>42</v>
      </c>
      <c r="E110" s="73" t="s">
        <v>4647</v>
      </c>
      <c r="F110" s="73" t="s">
        <v>4648</v>
      </c>
      <c r="G110" s="73" t="s">
        <v>4649</v>
      </c>
      <c r="H110" s="74" t="s">
        <v>3383</v>
      </c>
      <c r="I110" s="73" t="s">
        <v>4650</v>
      </c>
      <c r="J110" s="553">
        <v>43525.0</v>
      </c>
      <c r="K110" s="301" t="s">
        <v>3637</v>
      </c>
      <c r="L110" s="554"/>
      <c r="M110" s="554"/>
      <c r="N110" s="554"/>
      <c r="O110" s="21"/>
      <c r="P110" s="21"/>
      <c r="Q110" s="22"/>
      <c r="R110" s="22"/>
      <c r="S110" s="22"/>
      <c r="T110" s="22"/>
      <c r="U110" s="22"/>
      <c r="V110" s="22"/>
      <c r="W110" s="22"/>
      <c r="X110" s="22"/>
      <c r="Y110" s="22"/>
      <c r="Z110" s="22"/>
      <c r="AA110" s="22"/>
      <c r="AB110" s="22"/>
      <c r="AC110" s="22"/>
      <c r="AD110" s="22"/>
      <c r="AE110" s="22"/>
      <c r="AF110" s="22"/>
      <c r="AG110" s="22"/>
      <c r="AH110" s="22"/>
      <c r="AI110" s="22"/>
      <c r="AJ110" s="22"/>
      <c r="AK110" s="22"/>
    </row>
    <row r="111">
      <c r="A111" s="251" t="s">
        <v>4651</v>
      </c>
      <c r="B111" s="327" t="s">
        <v>4652</v>
      </c>
      <c r="C111" s="18" t="s">
        <v>74</v>
      </c>
      <c r="D111" s="4"/>
      <c r="E111" s="4" t="s">
        <v>4653</v>
      </c>
      <c r="F111" s="4" t="s">
        <v>4654</v>
      </c>
      <c r="G111" s="5" t="s">
        <v>4655</v>
      </c>
      <c r="H111" s="7" t="s">
        <v>4656</v>
      </c>
      <c r="I111" s="5" t="s">
        <v>4657</v>
      </c>
      <c r="J111" s="549">
        <v>43544.0</v>
      </c>
      <c r="K111" s="20"/>
      <c r="L111" s="20"/>
      <c r="M111" s="20"/>
      <c r="N111" s="20"/>
      <c r="O111" s="21"/>
      <c r="P111" s="21"/>
      <c r="Q111" s="22"/>
      <c r="R111" s="22"/>
      <c r="S111" s="22"/>
      <c r="T111" s="22"/>
      <c r="U111" s="22"/>
      <c r="V111" s="22"/>
      <c r="W111" s="22"/>
      <c r="X111" s="22"/>
      <c r="Y111" s="22"/>
      <c r="Z111" s="22"/>
      <c r="AA111" s="22"/>
      <c r="AB111" s="22"/>
      <c r="AC111" s="22"/>
      <c r="AD111" s="22"/>
      <c r="AE111" s="22"/>
      <c r="AF111" s="22"/>
      <c r="AG111" s="22"/>
      <c r="AH111" s="22"/>
      <c r="AI111" s="22"/>
      <c r="AJ111" s="22"/>
      <c r="AK111" s="22"/>
    </row>
    <row r="112">
      <c r="A112" s="479" t="s">
        <v>1667</v>
      </c>
      <c r="B112" s="551" t="s">
        <v>4658</v>
      </c>
      <c r="C112" s="552" t="s">
        <v>41</v>
      </c>
      <c r="D112" s="205" t="s">
        <v>42</v>
      </c>
      <c r="E112" s="205" t="s">
        <v>4659</v>
      </c>
      <c r="F112" s="205" t="s">
        <v>4660</v>
      </c>
      <c r="G112" s="73" t="s">
        <v>4661</v>
      </c>
      <c r="H112" s="103" t="s">
        <v>4662</v>
      </c>
      <c r="I112" s="73" t="s">
        <v>4663</v>
      </c>
      <c r="J112" s="563">
        <v>43515.0</v>
      </c>
      <c r="K112" s="284" t="s">
        <v>483</v>
      </c>
      <c r="L112" s="20"/>
      <c r="M112" s="20"/>
      <c r="N112" s="20" t="s">
        <v>205</v>
      </c>
      <c r="O112" s="21"/>
      <c r="P112" s="21"/>
      <c r="Q112" s="22"/>
      <c r="R112" s="22"/>
      <c r="S112" s="22"/>
      <c r="T112" s="22"/>
      <c r="U112" s="22"/>
      <c r="V112" s="22"/>
      <c r="W112" s="22"/>
      <c r="X112" s="22"/>
      <c r="Y112" s="22"/>
      <c r="Z112" s="22"/>
      <c r="AA112" s="22"/>
      <c r="AB112" s="22"/>
      <c r="AC112" s="22"/>
      <c r="AD112" s="22"/>
      <c r="AE112" s="22"/>
      <c r="AF112" s="22"/>
      <c r="AG112" s="22"/>
      <c r="AH112" s="22"/>
      <c r="AI112" s="22"/>
      <c r="AJ112" s="22"/>
      <c r="AK112" s="22"/>
    </row>
    <row r="113">
      <c r="A113" s="34" t="s">
        <v>1356</v>
      </c>
      <c r="B113" s="327" t="s">
        <v>4658</v>
      </c>
      <c r="C113" s="18"/>
      <c r="D113" s="4" t="s">
        <v>42</v>
      </c>
      <c r="E113" s="5" t="s">
        <v>4664</v>
      </c>
      <c r="F113" s="5" t="s">
        <v>4665</v>
      </c>
      <c r="G113" s="5" t="s">
        <v>4666</v>
      </c>
      <c r="H113" s="7" t="s">
        <v>1360</v>
      </c>
      <c r="I113" s="5" t="s">
        <v>4667</v>
      </c>
      <c r="J113" s="585">
        <v>43507.0</v>
      </c>
      <c r="K113" s="5" t="s">
        <v>4668</v>
      </c>
      <c r="L113" s="20"/>
      <c r="M113" s="20"/>
      <c r="N113" s="20"/>
      <c r="O113" s="21"/>
      <c r="P113" s="21"/>
      <c r="Q113" s="22"/>
      <c r="R113" s="22"/>
      <c r="S113" s="22"/>
      <c r="T113" s="22"/>
      <c r="U113" s="22"/>
      <c r="V113" s="22"/>
      <c r="W113" s="22"/>
      <c r="X113" s="22"/>
      <c r="Y113" s="22"/>
      <c r="Z113" s="22"/>
      <c r="AA113" s="22"/>
      <c r="AB113" s="22"/>
      <c r="AC113" s="22"/>
      <c r="AD113" s="22"/>
      <c r="AE113" s="22"/>
      <c r="AF113" s="22"/>
      <c r="AG113" s="22"/>
      <c r="AH113" s="22"/>
      <c r="AI113" s="22"/>
      <c r="AJ113" s="22"/>
      <c r="AK113" s="22"/>
    </row>
    <row r="114">
      <c r="A114" s="140" t="s">
        <v>573</v>
      </c>
      <c r="B114" s="5" t="s">
        <v>4658</v>
      </c>
      <c r="C114" s="4" t="s">
        <v>171</v>
      </c>
      <c r="D114" s="4" t="s">
        <v>10</v>
      </c>
      <c r="E114" s="5" t="s">
        <v>4108</v>
      </c>
      <c r="F114" s="5" t="s">
        <v>4109</v>
      </c>
      <c r="G114" s="5" t="s">
        <v>4669</v>
      </c>
      <c r="H114" s="11" t="s">
        <v>577</v>
      </c>
      <c r="I114" s="5" t="s">
        <v>4670</v>
      </c>
      <c r="J114" s="585">
        <v>43515.0</v>
      </c>
      <c r="K114" s="4"/>
      <c r="L114" s="20"/>
      <c r="M114" s="20"/>
      <c r="N114" s="4"/>
      <c r="O114" s="21"/>
      <c r="P114" s="21"/>
      <c r="Q114" s="22"/>
      <c r="R114" s="22"/>
      <c r="S114" s="22"/>
      <c r="T114" s="22"/>
      <c r="U114" s="22"/>
      <c r="V114" s="22"/>
      <c r="W114" s="22"/>
      <c r="X114" s="22"/>
      <c r="Y114" s="22"/>
      <c r="Z114" s="22"/>
      <c r="AA114" s="22"/>
      <c r="AB114" s="22"/>
      <c r="AC114" s="22"/>
      <c r="AD114" s="22"/>
      <c r="AE114" s="22"/>
      <c r="AF114" s="22"/>
      <c r="AG114" s="22"/>
      <c r="AH114" s="22"/>
      <c r="AI114" s="22"/>
      <c r="AJ114" s="22"/>
      <c r="AK114" s="22"/>
    </row>
    <row r="115">
      <c r="A115" s="564" t="s">
        <v>1276</v>
      </c>
      <c r="B115" s="5" t="s">
        <v>4658</v>
      </c>
      <c r="C115" s="4"/>
      <c r="D115" s="4" t="s">
        <v>50</v>
      </c>
      <c r="E115" s="4" t="s">
        <v>1277</v>
      </c>
      <c r="F115" s="4" t="s">
        <v>1278</v>
      </c>
      <c r="G115" s="4" t="s">
        <v>1279</v>
      </c>
      <c r="H115" s="7"/>
      <c r="I115" s="5" t="s">
        <v>4671</v>
      </c>
      <c r="J115" s="549">
        <v>43497.0</v>
      </c>
      <c r="K115" s="5" t="s">
        <v>4547</v>
      </c>
      <c r="L115" s="20"/>
      <c r="M115" s="20"/>
      <c r="N115" s="20"/>
      <c r="O115" s="21"/>
      <c r="P115" s="21"/>
      <c r="Q115" s="22"/>
      <c r="R115" s="22"/>
      <c r="S115" s="22"/>
      <c r="T115" s="22"/>
      <c r="U115" s="22"/>
      <c r="V115" s="22"/>
      <c r="W115" s="22"/>
      <c r="X115" s="22"/>
      <c r="Y115" s="22"/>
      <c r="Z115" s="22"/>
      <c r="AA115" s="22"/>
      <c r="AB115" s="22"/>
      <c r="AC115" s="22"/>
      <c r="AD115" s="22"/>
      <c r="AE115" s="22"/>
      <c r="AF115" s="22"/>
      <c r="AG115" s="22"/>
      <c r="AH115" s="22"/>
      <c r="AI115" s="22"/>
      <c r="AJ115" s="22"/>
      <c r="AK115" s="22"/>
    </row>
    <row r="116">
      <c r="A116" s="34" t="s">
        <v>703</v>
      </c>
      <c r="B116" s="327" t="s">
        <v>4672</v>
      </c>
      <c r="C116" s="18"/>
      <c r="D116" s="4" t="s">
        <v>10</v>
      </c>
      <c r="E116" s="5" t="s">
        <v>704</v>
      </c>
      <c r="F116" s="5" t="s">
        <v>705</v>
      </c>
      <c r="G116" s="5" t="s">
        <v>4673</v>
      </c>
      <c r="H116" s="7" t="s">
        <v>707</v>
      </c>
      <c r="I116" s="5" t="s">
        <v>4674</v>
      </c>
      <c r="J116" s="549">
        <v>43544.0</v>
      </c>
      <c r="K116" s="20"/>
      <c r="L116" s="20"/>
      <c r="M116" s="20"/>
      <c r="N116" s="20"/>
      <c r="O116" s="21"/>
      <c r="P116" s="21"/>
      <c r="Q116" s="22"/>
      <c r="R116" s="22"/>
      <c r="S116" s="22"/>
      <c r="T116" s="22"/>
      <c r="U116" s="22"/>
      <c r="V116" s="22"/>
      <c r="W116" s="22"/>
      <c r="X116" s="22"/>
      <c r="Y116" s="22"/>
      <c r="Z116" s="22"/>
      <c r="AA116" s="22"/>
      <c r="AB116" s="22"/>
      <c r="AC116" s="22"/>
      <c r="AD116" s="22"/>
      <c r="AE116" s="22"/>
      <c r="AF116" s="22"/>
      <c r="AG116" s="22"/>
      <c r="AH116" s="22"/>
      <c r="AI116" s="22"/>
      <c r="AJ116" s="22"/>
      <c r="AK116" s="22"/>
    </row>
    <row r="117">
      <c r="A117" s="564" t="s">
        <v>1216</v>
      </c>
      <c r="B117" s="327" t="s">
        <v>4672</v>
      </c>
      <c r="C117" s="18"/>
      <c r="D117" s="4"/>
      <c r="E117" s="4" t="s">
        <v>1217</v>
      </c>
      <c r="F117" s="4" t="s">
        <v>1218</v>
      </c>
      <c r="G117" s="4" t="s">
        <v>1219</v>
      </c>
      <c r="H117" s="7" t="s">
        <v>1220</v>
      </c>
      <c r="I117" s="5" t="s">
        <v>4675</v>
      </c>
      <c r="J117" s="593">
        <v>43544.0</v>
      </c>
      <c r="K117" s="20"/>
      <c r="L117" s="20"/>
      <c r="M117" s="20"/>
      <c r="N117" s="20" t="s">
        <v>205</v>
      </c>
      <c r="O117" s="21"/>
      <c r="P117" s="21"/>
      <c r="Q117" s="22"/>
      <c r="R117" s="22"/>
      <c r="S117" s="22"/>
      <c r="T117" s="22"/>
      <c r="U117" s="22"/>
      <c r="V117" s="22"/>
      <c r="W117" s="22"/>
      <c r="X117" s="22"/>
      <c r="Y117" s="22"/>
      <c r="Z117" s="22"/>
      <c r="AA117" s="22"/>
      <c r="AB117" s="22"/>
      <c r="AC117" s="22"/>
      <c r="AD117" s="22"/>
      <c r="AE117" s="22"/>
      <c r="AF117" s="22"/>
      <c r="AG117" s="22"/>
      <c r="AH117" s="22"/>
      <c r="AI117" s="22"/>
      <c r="AJ117" s="22"/>
      <c r="AK117" s="22"/>
    </row>
    <row r="118">
      <c r="A118" s="17" t="s">
        <v>3410</v>
      </c>
      <c r="B118" s="327" t="s">
        <v>4676</v>
      </c>
      <c r="C118" s="18"/>
      <c r="D118" s="4"/>
      <c r="E118" s="5" t="s">
        <v>4677</v>
      </c>
      <c r="F118" s="5" t="s">
        <v>83</v>
      </c>
      <c r="G118" s="5" t="s">
        <v>4678</v>
      </c>
      <c r="H118" s="11" t="s">
        <v>1133</v>
      </c>
      <c r="I118" s="5" t="s">
        <v>4679</v>
      </c>
      <c r="J118" s="594">
        <v>43501.0</v>
      </c>
      <c r="K118" s="20"/>
      <c r="L118" s="20"/>
      <c r="M118" s="20"/>
      <c r="N118" s="20"/>
      <c r="O118" s="21"/>
      <c r="P118" s="21"/>
      <c r="Q118" s="22"/>
      <c r="R118" s="22"/>
      <c r="S118" s="22"/>
      <c r="T118" s="22"/>
      <c r="U118" s="22"/>
      <c r="V118" s="22"/>
      <c r="W118" s="22"/>
      <c r="X118" s="22"/>
      <c r="Y118" s="22"/>
      <c r="Z118" s="22"/>
      <c r="AA118" s="22"/>
      <c r="AB118" s="22"/>
      <c r="AC118" s="22"/>
      <c r="AD118" s="22"/>
      <c r="AE118" s="22"/>
      <c r="AF118" s="22"/>
      <c r="AG118" s="22"/>
      <c r="AH118" s="22"/>
      <c r="AI118" s="22"/>
      <c r="AJ118" s="22"/>
      <c r="AK118" s="22"/>
    </row>
    <row r="119">
      <c r="A119" s="17" t="s">
        <v>3436</v>
      </c>
      <c r="B119" s="5" t="s">
        <v>4676</v>
      </c>
      <c r="C119" s="5" t="s">
        <v>301</v>
      </c>
      <c r="D119" s="4"/>
      <c r="E119" s="5" t="s">
        <v>4680</v>
      </c>
      <c r="F119" s="5" t="s">
        <v>4681</v>
      </c>
      <c r="G119" s="5" t="s">
        <v>4682</v>
      </c>
      <c r="H119" s="11" t="s">
        <v>4683</v>
      </c>
      <c r="I119" s="5" t="s">
        <v>4684</v>
      </c>
      <c r="J119" s="549">
        <v>43509.0</v>
      </c>
      <c r="K119" s="20"/>
      <c r="L119" s="20"/>
      <c r="M119" s="20"/>
      <c r="N119" s="20"/>
      <c r="O119" s="21"/>
      <c r="P119" s="21"/>
      <c r="Q119" s="22"/>
      <c r="R119" s="22"/>
      <c r="S119" s="22"/>
      <c r="T119" s="22"/>
      <c r="U119" s="22"/>
      <c r="V119" s="22"/>
      <c r="W119" s="22"/>
      <c r="X119" s="22"/>
      <c r="Y119" s="22"/>
      <c r="Z119" s="22"/>
      <c r="AA119" s="22"/>
      <c r="AB119" s="22"/>
      <c r="AC119" s="22"/>
      <c r="AD119" s="22"/>
      <c r="AE119" s="22"/>
      <c r="AF119" s="22"/>
      <c r="AG119" s="22"/>
      <c r="AH119" s="22"/>
      <c r="AI119" s="22"/>
      <c r="AJ119" s="22"/>
      <c r="AK119" s="22"/>
    </row>
    <row r="120">
      <c r="A120" s="34" t="s">
        <v>325</v>
      </c>
      <c r="B120" s="327" t="s">
        <v>4676</v>
      </c>
      <c r="C120" s="18"/>
      <c r="D120" s="4"/>
      <c r="E120" s="4" t="s">
        <v>326</v>
      </c>
      <c r="F120" s="4" t="s">
        <v>327</v>
      </c>
      <c r="G120" s="4" t="s">
        <v>328</v>
      </c>
      <c r="H120" s="7"/>
      <c r="I120" s="4"/>
      <c r="J120" s="19"/>
      <c r="K120" s="20"/>
      <c r="L120" s="20"/>
      <c r="M120" s="20"/>
      <c r="N120" s="20" t="s">
        <v>4685</v>
      </c>
      <c r="O120" s="21"/>
      <c r="P120" s="21"/>
      <c r="Q120" s="22"/>
      <c r="R120" s="22"/>
      <c r="S120" s="22"/>
      <c r="T120" s="22"/>
      <c r="U120" s="22"/>
      <c r="V120" s="22"/>
      <c r="W120" s="22"/>
      <c r="X120" s="22"/>
      <c r="Y120" s="22"/>
      <c r="Z120" s="22"/>
      <c r="AA120" s="22"/>
      <c r="AB120" s="22"/>
      <c r="AC120" s="22"/>
      <c r="AD120" s="22"/>
      <c r="AE120" s="22"/>
      <c r="AF120" s="22"/>
      <c r="AG120" s="22"/>
      <c r="AH120" s="22"/>
      <c r="AI120" s="22"/>
      <c r="AJ120" s="22"/>
      <c r="AK120" s="22"/>
    </row>
    <row r="121">
      <c r="A121" s="28" t="s">
        <v>4686</v>
      </c>
      <c r="B121" s="5" t="s">
        <v>4676</v>
      </c>
      <c r="C121" s="18"/>
      <c r="D121" s="4"/>
      <c r="E121" s="5" t="s">
        <v>3673</v>
      </c>
      <c r="F121" s="5" t="s">
        <v>3674</v>
      </c>
      <c r="G121" s="5" t="s">
        <v>3675</v>
      </c>
      <c r="H121" s="11" t="s">
        <v>1609</v>
      </c>
      <c r="I121" s="5" t="s">
        <v>4687</v>
      </c>
      <c r="J121" s="549">
        <v>43509.0</v>
      </c>
      <c r="K121" s="20"/>
      <c r="L121" s="20"/>
      <c r="M121" s="20"/>
      <c r="N121" s="20"/>
      <c r="O121" s="21"/>
      <c r="P121" s="21"/>
      <c r="Q121" s="22"/>
      <c r="R121" s="22"/>
      <c r="S121" s="22"/>
      <c r="T121" s="22"/>
      <c r="U121" s="22"/>
      <c r="V121" s="22"/>
      <c r="W121" s="22"/>
      <c r="X121" s="22"/>
      <c r="Y121" s="22"/>
      <c r="Z121" s="22"/>
      <c r="AA121" s="22"/>
      <c r="AB121" s="22"/>
      <c r="AC121" s="22"/>
      <c r="AD121" s="22"/>
      <c r="AE121" s="22"/>
      <c r="AF121" s="22"/>
      <c r="AG121" s="22"/>
      <c r="AH121" s="22"/>
      <c r="AI121" s="22"/>
      <c r="AJ121" s="22"/>
      <c r="AK121" s="22"/>
    </row>
    <row r="122">
      <c r="A122" s="78" t="s">
        <v>995</v>
      </c>
      <c r="B122" s="5" t="s">
        <v>4676</v>
      </c>
      <c r="C122" s="327" t="s">
        <v>996</v>
      </c>
      <c r="D122" s="5" t="s">
        <v>10</v>
      </c>
      <c r="E122" s="5" t="s">
        <v>997</v>
      </c>
      <c r="F122" s="5" t="s">
        <v>998</v>
      </c>
      <c r="G122" s="5" t="s">
        <v>4688</v>
      </c>
      <c r="H122" s="11" t="s">
        <v>4689</v>
      </c>
      <c r="I122" s="5" t="s">
        <v>4690</v>
      </c>
      <c r="J122" s="555">
        <v>43509.0</v>
      </c>
      <c r="K122" s="20"/>
      <c r="L122" s="20"/>
      <c r="M122" s="20"/>
      <c r="N122" s="20" t="s">
        <v>205</v>
      </c>
      <c r="O122" s="21"/>
      <c r="P122" s="21"/>
      <c r="Q122" s="22"/>
      <c r="R122" s="22"/>
      <c r="S122" s="22"/>
      <c r="T122" s="22"/>
      <c r="U122" s="22"/>
      <c r="V122" s="22"/>
      <c r="W122" s="22"/>
      <c r="X122" s="22"/>
      <c r="Y122" s="22"/>
      <c r="Z122" s="22"/>
      <c r="AA122" s="22"/>
      <c r="AB122" s="22"/>
      <c r="AC122" s="22"/>
      <c r="AD122" s="22"/>
      <c r="AE122" s="22"/>
      <c r="AF122" s="22"/>
      <c r="AG122" s="22"/>
      <c r="AH122" s="22"/>
      <c r="AI122" s="22"/>
      <c r="AJ122" s="22"/>
      <c r="AK122" s="22"/>
    </row>
    <row r="123">
      <c r="A123" s="479" t="s">
        <v>1002</v>
      </c>
      <c r="B123" s="551" t="s">
        <v>4676</v>
      </c>
      <c r="C123" s="552" t="s">
        <v>1003</v>
      </c>
      <c r="D123" s="205"/>
      <c r="E123" s="205" t="s">
        <v>1004</v>
      </c>
      <c r="F123" s="205" t="s">
        <v>1005</v>
      </c>
      <c r="G123" s="205" t="s">
        <v>1006</v>
      </c>
      <c r="H123" s="74" t="s">
        <v>1007</v>
      </c>
      <c r="I123" s="205"/>
      <c r="J123" s="595"/>
      <c r="K123" s="284" t="s">
        <v>483</v>
      </c>
      <c r="L123" s="20"/>
      <c r="M123" s="20"/>
      <c r="N123" s="20"/>
      <c r="O123" s="21"/>
      <c r="P123" s="21"/>
      <c r="Q123" s="22"/>
      <c r="R123" s="22"/>
      <c r="S123" s="22"/>
      <c r="T123" s="22"/>
      <c r="U123" s="22"/>
      <c r="V123" s="22"/>
      <c r="W123" s="22"/>
      <c r="X123" s="22"/>
      <c r="Y123" s="22"/>
      <c r="Z123" s="22"/>
      <c r="AA123" s="22"/>
      <c r="AB123" s="22"/>
      <c r="AC123" s="22"/>
      <c r="AD123" s="22"/>
      <c r="AE123" s="22"/>
      <c r="AF123" s="22"/>
      <c r="AG123" s="22"/>
      <c r="AH123" s="22"/>
      <c r="AI123" s="22"/>
      <c r="AJ123" s="22"/>
      <c r="AK123" s="22"/>
    </row>
    <row r="124">
      <c r="A124" s="28" t="s">
        <v>1009</v>
      </c>
      <c r="B124" s="5" t="s">
        <v>4676</v>
      </c>
      <c r="C124" s="4"/>
      <c r="D124" s="4"/>
      <c r="E124" s="4" t="s">
        <v>4691</v>
      </c>
      <c r="F124" s="4"/>
      <c r="G124" s="62" t="s">
        <v>4692</v>
      </c>
      <c r="H124" s="7" t="s">
        <v>1013</v>
      </c>
      <c r="I124" s="4"/>
      <c r="J124" s="19"/>
      <c r="K124" s="20"/>
      <c r="L124" s="20"/>
      <c r="M124" s="20"/>
      <c r="N124" s="20"/>
      <c r="O124" s="21"/>
      <c r="P124" s="21"/>
      <c r="Q124" s="22"/>
      <c r="R124" s="22"/>
      <c r="S124" s="22"/>
      <c r="T124" s="22"/>
      <c r="U124" s="22"/>
      <c r="V124" s="22"/>
      <c r="W124" s="22"/>
      <c r="X124" s="22"/>
      <c r="Y124" s="22"/>
      <c r="Z124" s="22"/>
      <c r="AA124" s="22"/>
      <c r="AB124" s="22"/>
      <c r="AC124" s="22"/>
      <c r="AD124" s="22"/>
      <c r="AE124" s="22"/>
      <c r="AF124" s="22"/>
      <c r="AG124" s="22"/>
      <c r="AH124" s="22"/>
      <c r="AI124" s="22"/>
      <c r="AJ124" s="22"/>
      <c r="AK124" s="22"/>
    </row>
    <row r="125">
      <c r="A125" s="17" t="s">
        <v>709</v>
      </c>
      <c r="B125" s="5" t="s">
        <v>4676</v>
      </c>
      <c r="C125" s="5" t="s">
        <v>710</v>
      </c>
      <c r="D125" s="5" t="s">
        <v>42</v>
      </c>
      <c r="E125" s="5" t="s">
        <v>4693</v>
      </c>
      <c r="F125" s="5" t="s">
        <v>4694</v>
      </c>
      <c r="G125" s="62" t="s">
        <v>4695</v>
      </c>
      <c r="H125" s="11" t="s">
        <v>4696</v>
      </c>
      <c r="I125" s="5" t="s">
        <v>4697</v>
      </c>
      <c r="J125" s="555">
        <v>43509.0</v>
      </c>
      <c r="K125" s="20"/>
      <c r="L125" s="20"/>
      <c r="M125" s="20"/>
      <c r="N125" s="20"/>
      <c r="O125" s="21"/>
      <c r="P125" s="21"/>
      <c r="Q125" s="22"/>
      <c r="R125" s="22"/>
      <c r="S125" s="22"/>
      <c r="T125" s="22"/>
      <c r="U125" s="22"/>
      <c r="V125" s="22"/>
      <c r="W125" s="22"/>
      <c r="X125" s="22"/>
      <c r="Y125" s="22"/>
      <c r="Z125" s="22"/>
      <c r="AA125" s="22"/>
      <c r="AB125" s="22"/>
      <c r="AC125" s="22"/>
      <c r="AD125" s="22"/>
      <c r="AE125" s="22"/>
      <c r="AF125" s="22"/>
      <c r="AG125" s="22"/>
      <c r="AH125" s="22"/>
      <c r="AI125" s="22"/>
      <c r="AJ125" s="22"/>
      <c r="AK125" s="22"/>
    </row>
    <row r="126">
      <c r="A126" s="17" t="s">
        <v>1991</v>
      </c>
      <c r="B126" s="5" t="s">
        <v>4676</v>
      </c>
      <c r="C126" s="327" t="s">
        <v>17</v>
      </c>
      <c r="D126" s="5" t="s">
        <v>10</v>
      </c>
      <c r="E126" s="5" t="s">
        <v>4698</v>
      </c>
      <c r="F126" s="5" t="s">
        <v>4699</v>
      </c>
      <c r="G126" s="5" t="s">
        <v>4700</v>
      </c>
      <c r="H126" s="11" t="s">
        <v>4701</v>
      </c>
      <c r="I126" s="5" t="s">
        <v>4702</v>
      </c>
      <c r="J126" s="549">
        <v>43509.0</v>
      </c>
      <c r="K126" s="20"/>
      <c r="L126" s="20"/>
      <c r="M126" s="20"/>
      <c r="N126" s="20"/>
      <c r="O126" s="21"/>
      <c r="P126" s="21"/>
      <c r="Q126" s="22"/>
      <c r="R126" s="22"/>
      <c r="S126" s="22"/>
      <c r="T126" s="22"/>
      <c r="U126" s="22"/>
      <c r="V126" s="22"/>
      <c r="W126" s="22"/>
      <c r="X126" s="22"/>
      <c r="Y126" s="22"/>
      <c r="Z126" s="22"/>
      <c r="AA126" s="22"/>
      <c r="AB126" s="22"/>
      <c r="AC126" s="22"/>
      <c r="AD126" s="22"/>
      <c r="AE126" s="22"/>
      <c r="AF126" s="22"/>
      <c r="AG126" s="22"/>
      <c r="AH126" s="22"/>
      <c r="AI126" s="22"/>
      <c r="AJ126" s="22"/>
      <c r="AK126" s="22"/>
    </row>
    <row r="127">
      <c r="A127" s="17" t="s">
        <v>1350</v>
      </c>
      <c r="B127" s="5" t="s">
        <v>4676</v>
      </c>
      <c r="C127" s="5" t="s">
        <v>4703</v>
      </c>
      <c r="D127" s="5" t="s">
        <v>10</v>
      </c>
      <c r="E127" s="5" t="s">
        <v>1351</v>
      </c>
      <c r="F127" s="5" t="s">
        <v>1352</v>
      </c>
      <c r="G127" s="5" t="s">
        <v>1353</v>
      </c>
      <c r="H127" s="11" t="s">
        <v>1354</v>
      </c>
      <c r="I127" s="5" t="s">
        <v>4704</v>
      </c>
      <c r="J127" s="549">
        <v>43509.0</v>
      </c>
      <c r="K127" s="20"/>
      <c r="L127" s="20"/>
      <c r="M127" s="20"/>
      <c r="N127" s="20"/>
      <c r="O127" s="21"/>
      <c r="P127" s="21"/>
      <c r="Q127" s="22"/>
      <c r="R127" s="22"/>
      <c r="S127" s="22"/>
      <c r="T127" s="22"/>
      <c r="U127" s="22"/>
      <c r="V127" s="22"/>
      <c r="W127" s="22"/>
      <c r="X127" s="22"/>
      <c r="Y127" s="22"/>
      <c r="Z127" s="22"/>
      <c r="AA127" s="22"/>
      <c r="AB127" s="22"/>
      <c r="AC127" s="22"/>
      <c r="AD127" s="22"/>
      <c r="AE127" s="22"/>
      <c r="AF127" s="22"/>
      <c r="AG127" s="22"/>
      <c r="AH127" s="22"/>
      <c r="AI127" s="22"/>
      <c r="AJ127" s="22"/>
      <c r="AK127" s="22"/>
    </row>
    <row r="128">
      <c r="A128" s="28" t="s">
        <v>2194</v>
      </c>
      <c r="B128" s="5" t="s">
        <v>4676</v>
      </c>
      <c r="C128" s="18" t="s">
        <v>710</v>
      </c>
      <c r="D128" s="4"/>
      <c r="E128" s="5" t="s">
        <v>4705</v>
      </c>
      <c r="F128" s="4" t="s">
        <v>4706</v>
      </c>
      <c r="G128" s="4" t="s">
        <v>4707</v>
      </c>
      <c r="H128" s="7" t="s">
        <v>4708</v>
      </c>
      <c r="I128" s="5" t="s">
        <v>4709</v>
      </c>
      <c r="J128" s="549">
        <v>43509.0</v>
      </c>
      <c r="K128" s="20"/>
      <c r="L128" s="20"/>
      <c r="M128" s="20"/>
      <c r="N128" s="284" t="s">
        <v>4710</v>
      </c>
      <c r="O128" s="21"/>
      <c r="P128" s="21"/>
      <c r="Q128" s="22"/>
      <c r="R128" s="22"/>
      <c r="S128" s="22"/>
      <c r="T128" s="22"/>
      <c r="U128" s="22"/>
      <c r="V128" s="22"/>
      <c r="W128" s="22"/>
      <c r="X128" s="22"/>
      <c r="Y128" s="22"/>
      <c r="Z128" s="22"/>
      <c r="AA128" s="22"/>
      <c r="AB128" s="22"/>
      <c r="AC128" s="22"/>
      <c r="AD128" s="22"/>
      <c r="AE128" s="22"/>
      <c r="AF128" s="22"/>
      <c r="AG128" s="22"/>
      <c r="AH128" s="22"/>
      <c r="AI128" s="22"/>
      <c r="AJ128" s="22"/>
      <c r="AK128" s="22"/>
    </row>
    <row r="129">
      <c r="A129" s="34" t="s">
        <v>2461</v>
      </c>
      <c r="B129" s="5" t="s">
        <v>4676</v>
      </c>
      <c r="C129" s="18"/>
      <c r="D129" s="4"/>
      <c r="E129" s="18" t="s">
        <v>2462</v>
      </c>
      <c r="F129" s="4" t="s">
        <v>2463</v>
      </c>
      <c r="G129" s="4" t="s">
        <v>4711</v>
      </c>
      <c r="H129" s="7"/>
      <c r="I129" s="5" t="s">
        <v>4712</v>
      </c>
      <c r="J129" s="549">
        <v>43509.0</v>
      </c>
      <c r="K129" s="20"/>
      <c r="L129" s="20"/>
      <c r="M129" s="20"/>
      <c r="N129" s="20"/>
      <c r="O129" s="21"/>
      <c r="P129" s="21"/>
      <c r="Q129" s="22"/>
      <c r="R129" s="22"/>
      <c r="S129" s="22"/>
      <c r="T129" s="22"/>
      <c r="U129" s="22"/>
      <c r="V129" s="22"/>
      <c r="W129" s="22"/>
      <c r="X129" s="22"/>
      <c r="Y129" s="22"/>
      <c r="Z129" s="22"/>
      <c r="AA129" s="22"/>
      <c r="AB129" s="22"/>
      <c r="AC129" s="22"/>
      <c r="AD129" s="22"/>
      <c r="AE129" s="22"/>
      <c r="AF129" s="22"/>
      <c r="AG129" s="22"/>
      <c r="AH129" s="22"/>
      <c r="AI129" s="22"/>
      <c r="AJ129" s="22"/>
      <c r="AK129" s="22"/>
    </row>
    <row r="130">
      <c r="A130" s="34" t="s">
        <v>2394</v>
      </c>
      <c r="B130" s="5" t="s">
        <v>2951</v>
      </c>
      <c r="C130" s="4" t="s">
        <v>448</v>
      </c>
      <c r="D130" s="5" t="s">
        <v>10</v>
      </c>
      <c r="E130" s="5" t="s">
        <v>4713</v>
      </c>
      <c r="F130" s="5" t="s">
        <v>4714</v>
      </c>
      <c r="G130" s="5" t="s">
        <v>2398</v>
      </c>
      <c r="H130" s="11" t="s">
        <v>2399</v>
      </c>
      <c r="I130" s="5" t="s">
        <v>4715</v>
      </c>
      <c r="J130" s="549">
        <v>43545.0</v>
      </c>
      <c r="K130" s="20"/>
      <c r="L130" s="20"/>
      <c r="M130" s="20"/>
      <c r="N130" s="20"/>
      <c r="O130" s="21"/>
      <c r="P130" s="21"/>
      <c r="Q130" s="22"/>
      <c r="R130" s="22"/>
      <c r="S130" s="22"/>
      <c r="T130" s="22"/>
      <c r="U130" s="22"/>
      <c r="V130" s="22"/>
      <c r="W130" s="22"/>
      <c r="X130" s="22"/>
      <c r="Y130" s="22"/>
      <c r="Z130" s="22"/>
      <c r="AA130" s="22"/>
      <c r="AB130" s="22"/>
      <c r="AC130" s="22"/>
      <c r="AD130" s="22"/>
      <c r="AE130" s="22"/>
      <c r="AF130" s="22"/>
      <c r="AG130" s="22"/>
      <c r="AH130" s="22"/>
      <c r="AI130" s="22"/>
      <c r="AJ130" s="22"/>
      <c r="AK130" s="22"/>
    </row>
    <row r="131">
      <c r="A131" s="17" t="s">
        <v>1462</v>
      </c>
      <c r="B131" s="327" t="s">
        <v>2951</v>
      </c>
      <c r="C131" s="18" t="s">
        <v>171</v>
      </c>
      <c r="D131" s="4" t="s">
        <v>10</v>
      </c>
      <c r="E131" s="5" t="s">
        <v>4716</v>
      </c>
      <c r="F131" s="4" t="s">
        <v>3387</v>
      </c>
      <c r="G131" s="5" t="s">
        <v>4717</v>
      </c>
      <c r="H131" s="11" t="s">
        <v>1467</v>
      </c>
      <c r="I131" s="5" t="s">
        <v>4718</v>
      </c>
      <c r="J131" s="555">
        <v>43545.0</v>
      </c>
      <c r="K131" s="20"/>
      <c r="L131" s="20"/>
      <c r="M131" s="20"/>
      <c r="N131" s="20" t="s">
        <v>191</v>
      </c>
      <c r="O131" s="92"/>
      <c r="P131" s="92"/>
      <c r="Q131" s="37"/>
      <c r="R131" s="37"/>
      <c r="S131" s="37"/>
      <c r="T131" s="37"/>
      <c r="U131" s="37"/>
      <c r="V131" s="37"/>
      <c r="W131" s="37"/>
      <c r="X131" s="37"/>
      <c r="Y131" s="37"/>
      <c r="Z131" s="37"/>
      <c r="AA131" s="37"/>
      <c r="AB131" s="37"/>
      <c r="AC131" s="37"/>
      <c r="AD131" s="37"/>
      <c r="AE131" s="37"/>
      <c r="AF131" s="37"/>
      <c r="AG131" s="37"/>
      <c r="AH131" s="37"/>
      <c r="AI131" s="37"/>
      <c r="AJ131" s="37"/>
      <c r="AK131" s="37"/>
    </row>
    <row r="132">
      <c r="A132" s="17" t="s">
        <v>1890</v>
      </c>
      <c r="B132" s="5" t="s">
        <v>2951</v>
      </c>
      <c r="C132" s="4" t="s">
        <v>171</v>
      </c>
      <c r="D132" s="5" t="s">
        <v>67</v>
      </c>
      <c r="E132" s="4" t="s">
        <v>3791</v>
      </c>
      <c r="F132" s="4" t="s">
        <v>1892</v>
      </c>
      <c r="G132" s="4" t="s">
        <v>1893</v>
      </c>
      <c r="H132" s="7" t="s">
        <v>4719</v>
      </c>
      <c r="I132" s="5" t="s">
        <v>4720</v>
      </c>
      <c r="J132" s="555">
        <v>43545.0</v>
      </c>
      <c r="K132" s="20"/>
      <c r="L132" s="20"/>
      <c r="M132" s="20"/>
      <c r="N132" s="20"/>
      <c r="O132" s="21"/>
      <c r="P132" s="21"/>
      <c r="Q132" s="22"/>
      <c r="R132" s="22"/>
      <c r="S132" s="22"/>
      <c r="T132" s="22"/>
      <c r="U132" s="22"/>
      <c r="V132" s="22"/>
      <c r="W132" s="22"/>
      <c r="X132" s="22"/>
      <c r="Y132" s="22"/>
      <c r="Z132" s="22"/>
      <c r="AA132" s="22"/>
      <c r="AB132" s="22"/>
      <c r="AC132" s="22"/>
      <c r="AD132" s="22"/>
      <c r="AE132" s="22"/>
      <c r="AF132" s="22"/>
      <c r="AG132" s="22"/>
      <c r="AH132" s="22"/>
      <c r="AI132" s="22"/>
      <c r="AJ132" s="22"/>
      <c r="AK132" s="22"/>
    </row>
    <row r="133">
      <c r="A133" s="34" t="s">
        <v>1434</v>
      </c>
      <c r="B133" s="5" t="s">
        <v>2951</v>
      </c>
      <c r="C133" s="18" t="s">
        <v>171</v>
      </c>
      <c r="D133" s="5" t="s">
        <v>1436</v>
      </c>
      <c r="E133" s="5" t="s">
        <v>4721</v>
      </c>
      <c r="F133" s="4" t="s">
        <v>1438</v>
      </c>
      <c r="G133" s="4" t="s">
        <v>4722</v>
      </c>
      <c r="H133" s="11" t="s">
        <v>1440</v>
      </c>
      <c r="I133" s="5" t="s">
        <v>4723</v>
      </c>
      <c r="J133" s="549">
        <v>43545.0</v>
      </c>
      <c r="K133" s="20"/>
      <c r="L133" s="20"/>
      <c r="M133" s="20"/>
      <c r="N133" s="20"/>
      <c r="O133" s="21"/>
      <c r="P133" s="21"/>
      <c r="Q133" s="22"/>
      <c r="R133" s="22"/>
      <c r="S133" s="22"/>
      <c r="T133" s="22"/>
      <c r="U133" s="22"/>
      <c r="V133" s="22"/>
      <c r="W133" s="22"/>
      <c r="X133" s="22"/>
      <c r="Y133" s="22"/>
      <c r="Z133" s="22"/>
      <c r="AA133" s="22"/>
      <c r="AB133" s="22"/>
      <c r="AC133" s="22"/>
      <c r="AD133" s="22"/>
      <c r="AE133" s="22"/>
      <c r="AF133" s="22"/>
      <c r="AG133" s="22"/>
      <c r="AH133" s="22"/>
      <c r="AI133" s="22"/>
      <c r="AJ133" s="22"/>
      <c r="AK133" s="22"/>
    </row>
    <row r="134">
      <c r="A134" s="34" t="s">
        <v>1372</v>
      </c>
      <c r="B134" s="327" t="s">
        <v>2951</v>
      </c>
      <c r="C134" s="18" t="s">
        <v>171</v>
      </c>
      <c r="D134" s="5" t="s">
        <v>1436</v>
      </c>
      <c r="E134" s="5" t="s">
        <v>4724</v>
      </c>
      <c r="F134" s="4" t="s">
        <v>4725</v>
      </c>
      <c r="G134" s="4" t="s">
        <v>3882</v>
      </c>
      <c r="H134" s="11" t="s">
        <v>4726</v>
      </c>
      <c r="I134" s="5" t="s">
        <v>4727</v>
      </c>
      <c r="J134" s="555">
        <v>43545.0</v>
      </c>
      <c r="K134" s="20"/>
      <c r="L134" s="20"/>
      <c r="M134" s="20"/>
      <c r="N134" s="20" t="s">
        <v>483</v>
      </c>
      <c r="O134" s="21"/>
      <c r="P134" s="21"/>
      <c r="Q134" s="22"/>
      <c r="R134" s="22"/>
      <c r="S134" s="22"/>
      <c r="T134" s="22"/>
      <c r="U134" s="22"/>
      <c r="V134" s="22"/>
      <c r="W134" s="22"/>
      <c r="X134" s="22"/>
      <c r="Y134" s="22"/>
      <c r="Z134" s="22"/>
      <c r="AA134" s="22"/>
      <c r="AB134" s="22"/>
      <c r="AC134" s="22"/>
      <c r="AD134" s="22"/>
      <c r="AE134" s="22"/>
      <c r="AF134" s="22"/>
      <c r="AG134" s="22"/>
      <c r="AH134" s="22"/>
      <c r="AI134" s="22"/>
      <c r="AJ134" s="22"/>
      <c r="AK134" s="22"/>
    </row>
    <row r="135">
      <c r="A135" s="34" t="s">
        <v>439</v>
      </c>
      <c r="B135" s="327" t="s">
        <v>2951</v>
      </c>
      <c r="C135" s="18" t="s">
        <v>440</v>
      </c>
      <c r="D135" s="5" t="s">
        <v>10</v>
      </c>
      <c r="E135" s="5" t="s">
        <v>4728</v>
      </c>
      <c r="F135" s="4" t="s">
        <v>4729</v>
      </c>
      <c r="G135" s="4" t="s">
        <v>4730</v>
      </c>
      <c r="H135" s="11" t="s">
        <v>444</v>
      </c>
      <c r="I135" s="5" t="s">
        <v>4731</v>
      </c>
      <c r="J135" s="549">
        <v>43545.0</v>
      </c>
      <c r="K135" s="20"/>
      <c r="L135" s="20"/>
      <c r="M135" s="20"/>
      <c r="N135" s="20"/>
      <c r="O135" s="21"/>
      <c r="P135" s="21"/>
      <c r="Q135" s="22"/>
      <c r="R135" s="22"/>
      <c r="S135" s="22"/>
      <c r="T135" s="22"/>
      <c r="U135" s="22"/>
      <c r="V135" s="22"/>
      <c r="W135" s="22"/>
      <c r="X135" s="22"/>
      <c r="Y135" s="22"/>
      <c r="Z135" s="22"/>
      <c r="AA135" s="22"/>
      <c r="AB135" s="22"/>
      <c r="AC135" s="22"/>
      <c r="AD135" s="22"/>
      <c r="AE135" s="22"/>
      <c r="AF135" s="22"/>
      <c r="AG135" s="22"/>
      <c r="AH135" s="22"/>
      <c r="AI135" s="22"/>
      <c r="AJ135" s="22"/>
      <c r="AK135" s="22"/>
    </row>
    <row r="136">
      <c r="A136" s="70" t="s">
        <v>169</v>
      </c>
      <c r="B136" s="551" t="s">
        <v>2951</v>
      </c>
      <c r="C136" s="552" t="s">
        <v>171</v>
      </c>
      <c r="D136" s="205" t="s">
        <v>10</v>
      </c>
      <c r="E136" s="205" t="s">
        <v>4732</v>
      </c>
      <c r="F136" s="205" t="s">
        <v>4733</v>
      </c>
      <c r="G136" s="205" t="s">
        <v>4734</v>
      </c>
      <c r="H136" s="74" t="s">
        <v>4735</v>
      </c>
      <c r="I136" s="73" t="s">
        <v>4736</v>
      </c>
      <c r="J136" s="553">
        <v>43515.0</v>
      </c>
      <c r="K136" s="284" t="s">
        <v>205</v>
      </c>
      <c r="L136" s="20"/>
      <c r="M136" s="20"/>
      <c r="N136" s="20"/>
      <c r="O136" s="21"/>
      <c r="P136" s="21"/>
      <c r="Q136" s="22"/>
      <c r="R136" s="22"/>
      <c r="S136" s="22"/>
      <c r="T136" s="22"/>
      <c r="U136" s="22"/>
      <c r="V136" s="22"/>
      <c r="W136" s="22"/>
      <c r="X136" s="22"/>
      <c r="Y136" s="22"/>
      <c r="Z136" s="22"/>
      <c r="AA136" s="22"/>
      <c r="AB136" s="22"/>
      <c r="AC136" s="22"/>
      <c r="AD136" s="22"/>
      <c r="AE136" s="22"/>
      <c r="AF136" s="22"/>
      <c r="AG136" s="22"/>
      <c r="AH136" s="22"/>
      <c r="AI136" s="22"/>
      <c r="AJ136" s="22"/>
      <c r="AK136" s="22"/>
    </row>
    <row r="137">
      <c r="A137" s="202" t="s">
        <v>2351</v>
      </c>
      <c r="B137" s="582" t="s">
        <v>2951</v>
      </c>
      <c r="C137" s="596" t="s">
        <v>332</v>
      </c>
      <c r="D137" s="7" t="s">
        <v>67</v>
      </c>
      <c r="E137" s="11" t="s">
        <v>4737</v>
      </c>
      <c r="F137" s="7" t="s">
        <v>4738</v>
      </c>
      <c r="G137" s="7" t="s">
        <v>4739</v>
      </c>
      <c r="H137" s="11" t="s">
        <v>2355</v>
      </c>
      <c r="I137" s="11" t="s">
        <v>4740</v>
      </c>
      <c r="J137" s="597">
        <v>43545.0</v>
      </c>
      <c r="K137" s="20"/>
      <c r="L137" s="20"/>
      <c r="M137" s="20"/>
      <c r="N137" s="20" t="s">
        <v>483</v>
      </c>
      <c r="O137" s="21"/>
      <c r="P137" s="21"/>
      <c r="Q137" s="22"/>
      <c r="R137" s="22"/>
      <c r="S137" s="22"/>
      <c r="T137" s="22"/>
      <c r="U137" s="22"/>
      <c r="V137" s="22"/>
      <c r="W137" s="22"/>
      <c r="X137" s="22"/>
      <c r="Y137" s="22"/>
      <c r="Z137" s="22"/>
      <c r="AA137" s="22"/>
      <c r="AB137" s="22"/>
      <c r="AC137" s="22"/>
      <c r="AD137" s="22"/>
      <c r="AE137" s="22"/>
      <c r="AF137" s="22"/>
      <c r="AG137" s="22"/>
      <c r="AH137" s="22"/>
      <c r="AI137" s="22"/>
      <c r="AJ137" s="22"/>
      <c r="AK137" s="22"/>
    </row>
    <row r="138">
      <c r="A138" s="34" t="s">
        <v>2039</v>
      </c>
      <c r="B138" s="5" t="s">
        <v>4741</v>
      </c>
      <c r="C138" s="4"/>
      <c r="D138" s="4"/>
      <c r="E138" s="4" t="s">
        <v>3727</v>
      </c>
      <c r="F138" s="4" t="s">
        <v>3728</v>
      </c>
      <c r="G138" s="4" t="s">
        <v>3729</v>
      </c>
      <c r="H138" s="7" t="s">
        <v>2042</v>
      </c>
      <c r="I138" s="4"/>
      <c r="J138" s="19"/>
      <c r="K138" s="20"/>
      <c r="L138" s="20"/>
      <c r="M138" s="20"/>
      <c r="N138" s="20"/>
      <c r="O138" s="21"/>
      <c r="P138" s="21"/>
      <c r="Q138" s="22"/>
      <c r="R138" s="22"/>
      <c r="S138" s="22"/>
      <c r="T138" s="22"/>
      <c r="U138" s="22"/>
      <c r="V138" s="22"/>
      <c r="W138" s="22"/>
      <c r="X138" s="22"/>
      <c r="Y138" s="22"/>
      <c r="Z138" s="22"/>
      <c r="AA138" s="22"/>
      <c r="AB138" s="22"/>
      <c r="AC138" s="22"/>
      <c r="AD138" s="22"/>
      <c r="AE138" s="22"/>
      <c r="AF138" s="22"/>
      <c r="AG138" s="22"/>
      <c r="AH138" s="22"/>
      <c r="AI138" s="22"/>
      <c r="AJ138" s="22"/>
      <c r="AK138" s="22"/>
    </row>
    <row r="139">
      <c r="A139" s="34" t="s">
        <v>2302</v>
      </c>
      <c r="B139" s="5" t="s">
        <v>4741</v>
      </c>
      <c r="C139" s="4"/>
      <c r="D139" s="4"/>
      <c r="E139" s="4" t="s">
        <v>2304</v>
      </c>
      <c r="F139" s="4" t="s">
        <v>2305</v>
      </c>
      <c r="G139" s="4" t="s">
        <v>2306</v>
      </c>
      <c r="H139" s="7" t="s">
        <v>2307</v>
      </c>
      <c r="I139" s="4"/>
      <c r="J139" s="19"/>
      <c r="K139" s="20"/>
      <c r="L139" s="20"/>
      <c r="M139" s="20"/>
      <c r="N139" s="20"/>
      <c r="O139" s="21"/>
      <c r="P139" s="21"/>
      <c r="Q139" s="22"/>
      <c r="R139" s="22"/>
      <c r="S139" s="22"/>
      <c r="T139" s="22"/>
      <c r="U139" s="22"/>
      <c r="V139" s="22"/>
      <c r="W139" s="22"/>
      <c r="X139" s="22"/>
      <c r="Y139" s="22"/>
      <c r="Z139" s="22"/>
      <c r="AA139" s="22"/>
      <c r="AB139" s="22"/>
      <c r="AC139" s="22"/>
      <c r="AD139" s="22"/>
      <c r="AE139" s="22"/>
      <c r="AF139" s="22"/>
      <c r="AG139" s="22"/>
      <c r="AH139" s="22"/>
      <c r="AI139" s="22"/>
      <c r="AJ139" s="22"/>
      <c r="AK139" s="22"/>
    </row>
    <row r="140">
      <c r="A140" s="34" t="s">
        <v>2335</v>
      </c>
      <c r="B140" s="5" t="s">
        <v>4741</v>
      </c>
      <c r="C140" s="4"/>
      <c r="D140" s="4"/>
      <c r="E140" s="4" t="s">
        <v>2336</v>
      </c>
      <c r="F140" s="4" t="s">
        <v>2337</v>
      </c>
      <c r="G140" s="4" t="s">
        <v>2338</v>
      </c>
      <c r="H140" s="7" t="s">
        <v>2339</v>
      </c>
      <c r="I140" s="4"/>
      <c r="J140" s="19"/>
      <c r="K140" s="20"/>
      <c r="L140" s="20"/>
      <c r="M140" s="20"/>
      <c r="N140" s="20"/>
      <c r="O140" s="21"/>
      <c r="P140" s="21"/>
      <c r="Q140" s="22"/>
      <c r="R140" s="22"/>
      <c r="S140" s="22"/>
      <c r="T140" s="22"/>
      <c r="U140" s="22"/>
      <c r="V140" s="22"/>
      <c r="W140" s="22"/>
      <c r="X140" s="22"/>
      <c r="Y140" s="22"/>
      <c r="Z140" s="22"/>
      <c r="AA140" s="22"/>
      <c r="AB140" s="22"/>
      <c r="AC140" s="22"/>
      <c r="AD140" s="22"/>
      <c r="AE140" s="22"/>
      <c r="AF140" s="22"/>
      <c r="AG140" s="22"/>
      <c r="AH140" s="22"/>
      <c r="AI140" s="22"/>
      <c r="AJ140" s="22"/>
      <c r="AK140" s="22"/>
    </row>
    <row r="141">
      <c r="A141" s="34" t="s">
        <v>1639</v>
      </c>
      <c r="B141" s="327" t="s">
        <v>4741</v>
      </c>
      <c r="C141" s="18" t="s">
        <v>17</v>
      </c>
      <c r="D141" s="4" t="s">
        <v>10</v>
      </c>
      <c r="E141" s="4" t="s">
        <v>4742</v>
      </c>
      <c r="F141" s="4" t="s">
        <v>4743</v>
      </c>
      <c r="G141" s="4" t="s">
        <v>3778</v>
      </c>
      <c r="H141" s="7" t="s">
        <v>1643</v>
      </c>
      <c r="I141" s="5" t="s">
        <v>4744</v>
      </c>
      <c r="J141" s="598">
        <v>43509.0</v>
      </c>
      <c r="K141" s="20"/>
      <c r="L141" s="20"/>
      <c r="M141" s="20"/>
      <c r="N141" s="20" t="s">
        <v>483</v>
      </c>
      <c r="O141" s="21"/>
      <c r="P141" s="21"/>
      <c r="Q141" s="22"/>
      <c r="R141" s="22"/>
      <c r="S141" s="22"/>
      <c r="T141" s="22"/>
      <c r="U141" s="22"/>
      <c r="V141" s="22"/>
      <c r="W141" s="22"/>
      <c r="X141" s="22"/>
      <c r="Y141" s="22"/>
      <c r="Z141" s="22"/>
      <c r="AA141" s="22"/>
      <c r="AB141" s="22"/>
      <c r="AC141" s="22"/>
      <c r="AD141" s="22"/>
      <c r="AE141" s="22"/>
      <c r="AF141" s="22"/>
      <c r="AG141" s="22"/>
      <c r="AH141" s="22"/>
      <c r="AI141" s="22"/>
      <c r="AJ141" s="22"/>
      <c r="AK141" s="22"/>
    </row>
    <row r="142">
      <c r="A142" s="34" t="s">
        <v>1567</v>
      </c>
      <c r="B142" s="327" t="s">
        <v>4741</v>
      </c>
      <c r="C142" s="18" t="s">
        <v>691</v>
      </c>
      <c r="D142" s="4" t="s">
        <v>10</v>
      </c>
      <c r="E142" s="4" t="s">
        <v>1568</v>
      </c>
      <c r="F142" s="4" t="s">
        <v>296</v>
      </c>
      <c r="G142" s="4" t="s">
        <v>1569</v>
      </c>
      <c r="H142" s="7" t="s">
        <v>1570</v>
      </c>
      <c r="I142" s="4"/>
      <c r="J142" s="19"/>
      <c r="K142" s="20"/>
      <c r="L142" s="20"/>
      <c r="M142" s="20"/>
      <c r="N142" s="20"/>
      <c r="O142" s="21"/>
      <c r="P142" s="21"/>
      <c r="Q142" s="22"/>
      <c r="R142" s="22"/>
      <c r="S142" s="22"/>
      <c r="T142" s="22"/>
      <c r="U142" s="22"/>
      <c r="V142" s="22"/>
      <c r="W142" s="22"/>
      <c r="X142" s="22"/>
      <c r="Y142" s="22"/>
      <c r="Z142" s="22"/>
      <c r="AA142" s="22"/>
      <c r="AB142" s="22"/>
      <c r="AC142" s="22"/>
      <c r="AD142" s="22"/>
      <c r="AE142" s="22"/>
      <c r="AF142" s="22"/>
      <c r="AG142" s="22"/>
      <c r="AH142" s="22"/>
      <c r="AI142" s="22"/>
      <c r="AJ142" s="22"/>
      <c r="AK142" s="22"/>
    </row>
    <row r="143">
      <c r="A143" s="34" t="s">
        <v>4745</v>
      </c>
      <c r="B143" s="327" t="s">
        <v>4741</v>
      </c>
      <c r="C143" s="18" t="s">
        <v>2114</v>
      </c>
      <c r="D143" s="4" t="s">
        <v>42</v>
      </c>
      <c r="E143" s="4" t="s">
        <v>4746</v>
      </c>
      <c r="F143" s="4" t="s">
        <v>4747</v>
      </c>
      <c r="G143" s="4" t="s">
        <v>4748</v>
      </c>
      <c r="H143" s="7" t="s">
        <v>2118</v>
      </c>
      <c r="I143" s="4"/>
      <c r="J143" s="599"/>
      <c r="K143" s="20"/>
      <c r="L143" s="20"/>
      <c r="M143" s="20"/>
      <c r="N143" s="20"/>
      <c r="O143" s="21"/>
      <c r="P143" s="21"/>
      <c r="Q143" s="22"/>
      <c r="R143" s="22"/>
      <c r="S143" s="22"/>
      <c r="T143" s="22"/>
      <c r="U143" s="22"/>
      <c r="V143" s="22"/>
      <c r="W143" s="22"/>
      <c r="X143" s="22"/>
      <c r="Y143" s="22"/>
      <c r="Z143" s="22"/>
      <c r="AA143" s="22"/>
      <c r="AB143" s="22"/>
      <c r="AC143" s="22"/>
      <c r="AD143" s="22"/>
      <c r="AE143" s="22"/>
      <c r="AF143" s="22"/>
      <c r="AG143" s="22"/>
      <c r="AH143" s="22"/>
      <c r="AI143" s="22"/>
      <c r="AJ143" s="22"/>
      <c r="AK143" s="22"/>
    </row>
    <row r="144">
      <c r="A144" s="34" t="s">
        <v>796</v>
      </c>
      <c r="B144" s="5" t="s">
        <v>4741</v>
      </c>
      <c r="C144" s="4"/>
      <c r="D144" s="4"/>
      <c r="E144" s="4" t="s">
        <v>797</v>
      </c>
      <c r="F144" s="4" t="s">
        <v>798</v>
      </c>
      <c r="G144" s="4" t="s">
        <v>799</v>
      </c>
      <c r="H144" s="7" t="s">
        <v>800</v>
      </c>
      <c r="I144" s="4"/>
      <c r="J144" s="19"/>
      <c r="K144" s="20"/>
      <c r="L144" s="20"/>
      <c r="M144" s="20"/>
      <c r="N144" s="20"/>
      <c r="O144" s="21"/>
      <c r="P144" s="21"/>
      <c r="Q144" s="22"/>
      <c r="R144" s="22"/>
      <c r="S144" s="22"/>
      <c r="T144" s="22"/>
      <c r="U144" s="22"/>
      <c r="V144" s="22"/>
      <c r="W144" s="22"/>
      <c r="X144" s="22"/>
      <c r="Y144" s="22"/>
      <c r="Z144" s="22"/>
      <c r="AA144" s="22"/>
      <c r="AB144" s="22"/>
      <c r="AC144" s="22"/>
      <c r="AD144" s="22"/>
      <c r="AE144" s="22"/>
      <c r="AF144" s="22"/>
      <c r="AG144" s="22"/>
      <c r="AH144" s="22"/>
      <c r="AI144" s="22"/>
      <c r="AJ144" s="22"/>
      <c r="AK144" s="22"/>
    </row>
    <row r="145">
      <c r="A145" s="34" t="s">
        <v>280</v>
      </c>
      <c r="B145" s="327" t="s">
        <v>4749</v>
      </c>
      <c r="C145" s="18" t="s">
        <v>282</v>
      </c>
      <c r="D145" s="4"/>
      <c r="E145" s="4" t="s">
        <v>283</v>
      </c>
      <c r="F145" s="4" t="s">
        <v>284</v>
      </c>
      <c r="G145" s="4" t="s">
        <v>285</v>
      </c>
      <c r="H145" s="7"/>
      <c r="I145" s="5" t="s">
        <v>4750</v>
      </c>
      <c r="J145" s="4"/>
      <c r="K145" s="20"/>
      <c r="L145" s="20"/>
      <c r="M145" s="20"/>
      <c r="N145" s="20"/>
      <c r="O145" s="21"/>
      <c r="P145" s="21"/>
      <c r="Q145" s="22"/>
      <c r="R145" s="22"/>
      <c r="S145" s="22"/>
      <c r="T145" s="22"/>
      <c r="U145" s="22"/>
      <c r="V145" s="22"/>
      <c r="W145" s="22"/>
      <c r="X145" s="22"/>
      <c r="Y145" s="22"/>
      <c r="Z145" s="22"/>
      <c r="AA145" s="22"/>
      <c r="AB145" s="22"/>
      <c r="AC145" s="22"/>
      <c r="AD145" s="22"/>
      <c r="AE145" s="22"/>
      <c r="AF145" s="22"/>
      <c r="AG145" s="22"/>
      <c r="AH145" s="22"/>
      <c r="AI145" s="22"/>
      <c r="AJ145" s="22"/>
      <c r="AK145" s="22"/>
    </row>
    <row r="146">
      <c r="A146" s="70" t="s">
        <v>300</v>
      </c>
      <c r="B146" s="73" t="s">
        <v>4749</v>
      </c>
      <c r="C146" s="552" t="s">
        <v>301</v>
      </c>
      <c r="D146" s="205"/>
      <c r="E146" s="205" t="s">
        <v>302</v>
      </c>
      <c r="F146" s="205" t="s">
        <v>303</v>
      </c>
      <c r="G146" s="205"/>
      <c r="H146" s="74" t="s">
        <v>3368</v>
      </c>
      <c r="I146" s="73" t="s">
        <v>4751</v>
      </c>
      <c r="J146" s="595"/>
      <c r="K146" s="284" t="s">
        <v>205</v>
      </c>
      <c r="L146" s="20"/>
      <c r="M146" s="20"/>
      <c r="N146" s="20" t="s">
        <v>483</v>
      </c>
      <c r="O146" s="21"/>
      <c r="P146" s="21"/>
      <c r="Q146" s="22"/>
      <c r="R146" s="22"/>
      <c r="S146" s="22"/>
      <c r="T146" s="22"/>
      <c r="U146" s="22"/>
      <c r="V146" s="22"/>
      <c r="W146" s="22"/>
      <c r="X146" s="22"/>
      <c r="Y146" s="22"/>
      <c r="Z146" s="22"/>
      <c r="AA146" s="22"/>
      <c r="AB146" s="22"/>
      <c r="AC146" s="22"/>
      <c r="AD146" s="22"/>
      <c r="AE146" s="22"/>
      <c r="AF146" s="22"/>
      <c r="AG146" s="22"/>
      <c r="AH146" s="22"/>
      <c r="AI146" s="22"/>
      <c r="AJ146" s="22"/>
      <c r="AK146" s="22"/>
    </row>
    <row r="147">
      <c r="A147" s="34" t="s">
        <v>306</v>
      </c>
      <c r="B147" s="5" t="s">
        <v>4749</v>
      </c>
      <c r="C147" s="18"/>
      <c r="D147" s="4"/>
      <c r="E147" s="4" t="s">
        <v>307</v>
      </c>
      <c r="F147" s="4" t="s">
        <v>3454</v>
      </c>
      <c r="G147" s="4" t="s">
        <v>3455</v>
      </c>
      <c r="H147" s="7" t="s">
        <v>309</v>
      </c>
      <c r="I147" s="5" t="s">
        <v>4752</v>
      </c>
      <c r="J147" s="549">
        <v>43508.0</v>
      </c>
      <c r="K147" s="20"/>
      <c r="L147" s="20"/>
      <c r="M147" s="20"/>
      <c r="N147" s="20"/>
      <c r="O147" s="21"/>
      <c r="P147" s="21"/>
      <c r="Q147" s="22"/>
      <c r="R147" s="22"/>
      <c r="S147" s="22"/>
      <c r="T147" s="22"/>
      <c r="U147" s="22"/>
      <c r="V147" s="22"/>
      <c r="W147" s="22"/>
      <c r="X147" s="22"/>
      <c r="Y147" s="22"/>
      <c r="Z147" s="22"/>
      <c r="AA147" s="22"/>
      <c r="AB147" s="22"/>
      <c r="AC147" s="22"/>
      <c r="AD147" s="22"/>
      <c r="AE147" s="22"/>
      <c r="AF147" s="22"/>
      <c r="AG147" s="22"/>
      <c r="AH147" s="22"/>
      <c r="AI147" s="22"/>
      <c r="AJ147" s="22"/>
      <c r="AK147" s="22"/>
    </row>
    <row r="148">
      <c r="A148" s="34" t="s">
        <v>48</v>
      </c>
      <c r="B148" s="5" t="s">
        <v>4749</v>
      </c>
      <c r="C148" s="4"/>
      <c r="D148" s="4" t="s">
        <v>50</v>
      </c>
      <c r="E148" s="4" t="s">
        <v>51</v>
      </c>
      <c r="F148" s="4" t="s">
        <v>2877</v>
      </c>
      <c r="G148" s="4" t="s">
        <v>4753</v>
      </c>
      <c r="H148" s="7" t="s">
        <v>54</v>
      </c>
      <c r="I148" s="5" t="s">
        <v>4754</v>
      </c>
      <c r="J148" s="19"/>
      <c r="K148" s="20"/>
      <c r="L148" s="20"/>
      <c r="M148" s="20"/>
      <c r="N148" s="20"/>
      <c r="O148" s="21"/>
      <c r="P148" s="21"/>
      <c r="Q148" s="22"/>
      <c r="R148" s="22"/>
      <c r="S148" s="22"/>
      <c r="T148" s="22"/>
      <c r="U148" s="22"/>
      <c r="V148" s="22"/>
      <c r="W148" s="22"/>
      <c r="X148" s="22"/>
      <c r="Y148" s="22"/>
      <c r="Z148" s="22"/>
      <c r="AA148" s="22"/>
      <c r="AB148" s="22"/>
      <c r="AC148" s="22"/>
      <c r="AD148" s="22"/>
      <c r="AE148" s="22"/>
      <c r="AF148" s="22"/>
      <c r="AG148" s="22"/>
      <c r="AH148" s="22"/>
      <c r="AI148" s="22"/>
      <c r="AJ148" s="22"/>
      <c r="AK148" s="22"/>
    </row>
    <row r="149">
      <c r="A149" s="34" t="s">
        <v>2018</v>
      </c>
      <c r="B149" s="327" t="s">
        <v>4749</v>
      </c>
      <c r="C149" s="18" t="s">
        <v>171</v>
      </c>
      <c r="D149" s="4"/>
      <c r="E149" s="4" t="s">
        <v>2020</v>
      </c>
      <c r="F149" s="4" t="s">
        <v>2021</v>
      </c>
      <c r="G149" s="5" t="s">
        <v>4755</v>
      </c>
      <c r="H149" s="7" t="s">
        <v>2023</v>
      </c>
      <c r="I149" s="5" t="s">
        <v>4756</v>
      </c>
      <c r="J149" s="19"/>
      <c r="K149" s="20"/>
      <c r="L149" s="20"/>
      <c r="M149" s="20"/>
      <c r="N149" s="20"/>
      <c r="O149" s="21"/>
      <c r="P149" s="21"/>
      <c r="Q149" s="22"/>
      <c r="R149" s="22"/>
      <c r="S149" s="22"/>
      <c r="T149" s="22"/>
      <c r="U149" s="22"/>
      <c r="V149" s="22"/>
      <c r="W149" s="22"/>
      <c r="X149" s="22"/>
      <c r="Y149" s="22"/>
      <c r="Z149" s="22"/>
      <c r="AA149" s="22"/>
      <c r="AB149" s="22"/>
      <c r="AC149" s="22"/>
      <c r="AD149" s="22"/>
      <c r="AE149" s="22"/>
      <c r="AF149" s="22"/>
      <c r="AG149" s="22"/>
      <c r="AH149" s="22"/>
      <c r="AI149" s="22"/>
      <c r="AJ149" s="22"/>
      <c r="AK149" s="22"/>
    </row>
    <row r="150">
      <c r="A150" s="34" t="s">
        <v>978</v>
      </c>
      <c r="B150" s="5" t="s">
        <v>4749</v>
      </c>
      <c r="C150" s="4" t="s">
        <v>17</v>
      </c>
      <c r="D150" s="4"/>
      <c r="E150" s="4" t="s">
        <v>979</v>
      </c>
      <c r="F150" s="4" t="s">
        <v>980</v>
      </c>
      <c r="G150" s="4" t="s">
        <v>981</v>
      </c>
      <c r="H150" s="7" t="s">
        <v>982</v>
      </c>
      <c r="I150" s="5" t="s">
        <v>4757</v>
      </c>
      <c r="J150" s="549">
        <v>43509.0</v>
      </c>
      <c r="K150" s="20"/>
      <c r="L150" s="20"/>
      <c r="M150" s="20"/>
      <c r="N150" s="20"/>
      <c r="O150" s="21"/>
      <c r="P150" s="21"/>
      <c r="Q150" s="22"/>
      <c r="R150" s="22"/>
      <c r="S150" s="22"/>
      <c r="T150" s="22"/>
      <c r="U150" s="22"/>
      <c r="V150" s="22"/>
      <c r="W150" s="22"/>
      <c r="X150" s="22"/>
      <c r="Y150" s="22"/>
      <c r="Z150" s="22"/>
      <c r="AA150" s="22"/>
      <c r="AB150" s="22"/>
      <c r="AC150" s="22"/>
      <c r="AD150" s="22"/>
      <c r="AE150" s="22"/>
      <c r="AF150" s="22"/>
      <c r="AG150" s="22"/>
      <c r="AH150" s="22"/>
      <c r="AI150" s="22"/>
      <c r="AJ150" s="22"/>
      <c r="AK150" s="22"/>
    </row>
    <row r="151">
      <c r="A151" s="34" t="s">
        <v>2107</v>
      </c>
      <c r="B151" s="5" t="s">
        <v>4749</v>
      </c>
      <c r="C151" s="4" t="s">
        <v>17</v>
      </c>
      <c r="D151" s="4" t="s">
        <v>10</v>
      </c>
      <c r="E151" s="5" t="s">
        <v>4758</v>
      </c>
      <c r="F151" s="4" t="s">
        <v>4087</v>
      </c>
      <c r="G151" s="4" t="s">
        <v>4759</v>
      </c>
      <c r="H151" s="11" t="s">
        <v>4760</v>
      </c>
      <c r="I151" s="5" t="s">
        <v>4761</v>
      </c>
      <c r="J151" s="19"/>
      <c r="K151" s="20"/>
      <c r="L151" s="20"/>
      <c r="M151" s="20"/>
      <c r="N151" s="20"/>
      <c r="O151" s="21"/>
      <c r="P151" s="21"/>
      <c r="Q151" s="22"/>
      <c r="R151" s="22"/>
      <c r="S151" s="22"/>
      <c r="T151" s="22"/>
      <c r="U151" s="22"/>
      <c r="V151" s="22"/>
      <c r="W151" s="22"/>
      <c r="X151" s="22"/>
      <c r="Y151" s="22"/>
      <c r="Z151" s="22"/>
      <c r="AA151" s="22"/>
      <c r="AB151" s="22"/>
      <c r="AC151" s="22"/>
      <c r="AD151" s="22"/>
      <c r="AE151" s="22"/>
      <c r="AF151" s="22"/>
      <c r="AG151" s="22"/>
      <c r="AH151" s="22"/>
      <c r="AI151" s="22"/>
      <c r="AJ151" s="22"/>
      <c r="AK151" s="22"/>
    </row>
    <row r="152">
      <c r="A152" s="34" t="s">
        <v>3308</v>
      </c>
      <c r="B152" s="600" t="s">
        <v>4762</v>
      </c>
      <c r="C152" s="33"/>
      <c r="D152" s="33" t="s">
        <v>42</v>
      </c>
      <c r="E152" s="21" t="s">
        <v>2242</v>
      </c>
      <c r="F152" s="443" t="s">
        <v>2243</v>
      </c>
      <c r="G152" s="33" t="s">
        <v>2244</v>
      </c>
      <c r="H152" s="33" t="s">
        <v>2245</v>
      </c>
      <c r="I152" s="443" t="s">
        <v>4763</v>
      </c>
      <c r="J152" s="601">
        <v>43489.0</v>
      </c>
      <c r="K152" s="33"/>
      <c r="L152" s="33"/>
      <c r="M152" s="33"/>
      <c r="N152" s="33"/>
      <c r="O152" s="21"/>
      <c r="P152" s="21"/>
      <c r="Q152" s="22"/>
      <c r="R152" s="22"/>
      <c r="S152" s="22"/>
      <c r="T152" s="22"/>
      <c r="U152" s="22"/>
      <c r="V152" s="22"/>
      <c r="W152" s="22"/>
      <c r="X152" s="22"/>
      <c r="Y152" s="22"/>
      <c r="Z152" s="22"/>
      <c r="AA152" s="22"/>
      <c r="AB152" s="22"/>
      <c r="AC152" s="22"/>
      <c r="AD152" s="22"/>
      <c r="AE152" s="22"/>
      <c r="AF152" s="22"/>
      <c r="AG152" s="22"/>
      <c r="AH152" s="22"/>
      <c r="AI152" s="22"/>
      <c r="AJ152" s="22"/>
      <c r="AK152" s="22"/>
    </row>
    <row r="153">
      <c r="A153" s="34" t="s">
        <v>461</v>
      </c>
      <c r="B153" s="327" t="s">
        <v>4762</v>
      </c>
      <c r="C153" s="18" t="s">
        <v>171</v>
      </c>
      <c r="D153" s="4" t="s">
        <v>10</v>
      </c>
      <c r="E153" s="4" t="s">
        <v>4764</v>
      </c>
      <c r="F153" s="4" t="s">
        <v>4765</v>
      </c>
      <c r="G153" s="4" t="s">
        <v>4766</v>
      </c>
      <c r="H153" s="7" t="s">
        <v>4767</v>
      </c>
      <c r="I153" s="5" t="s">
        <v>4768</v>
      </c>
      <c r="J153" s="555">
        <v>43488.0</v>
      </c>
      <c r="K153" s="20"/>
      <c r="L153" s="20"/>
      <c r="M153" s="20"/>
      <c r="N153" s="20" t="s">
        <v>191</v>
      </c>
      <c r="O153" s="21"/>
      <c r="P153" s="21"/>
      <c r="Q153" s="22"/>
      <c r="R153" s="22"/>
      <c r="S153" s="22"/>
      <c r="T153" s="22"/>
      <c r="U153" s="22"/>
      <c r="V153" s="22"/>
      <c r="W153" s="22"/>
      <c r="X153" s="22"/>
      <c r="Y153" s="22"/>
      <c r="Z153" s="22"/>
      <c r="AA153" s="22"/>
      <c r="AB153" s="22"/>
      <c r="AC153" s="22"/>
      <c r="AD153" s="22"/>
      <c r="AE153" s="22"/>
      <c r="AF153" s="22"/>
      <c r="AG153" s="22"/>
      <c r="AH153" s="22"/>
      <c r="AI153" s="22"/>
      <c r="AJ153" s="22"/>
      <c r="AK153" s="22"/>
    </row>
    <row r="154">
      <c r="A154" s="34" t="s">
        <v>3426</v>
      </c>
      <c r="B154" s="327" t="s">
        <v>4762</v>
      </c>
      <c r="C154" s="18"/>
      <c r="D154" s="4"/>
      <c r="E154" s="4" t="s">
        <v>4769</v>
      </c>
      <c r="F154" s="4" t="s">
        <v>4770</v>
      </c>
      <c r="G154" s="4" t="s">
        <v>4771</v>
      </c>
      <c r="H154" s="7" t="s">
        <v>4772</v>
      </c>
      <c r="I154" s="5" t="s">
        <v>4773</v>
      </c>
      <c r="J154" s="549">
        <v>43488.0</v>
      </c>
      <c r="K154" s="20"/>
      <c r="L154" s="20"/>
      <c r="M154" s="20"/>
      <c r="N154" s="20"/>
      <c r="O154" s="21"/>
      <c r="P154" s="21"/>
      <c r="Q154" s="22"/>
      <c r="R154" s="22"/>
      <c r="S154" s="22"/>
      <c r="T154" s="22"/>
      <c r="U154" s="22"/>
      <c r="V154" s="22"/>
      <c r="W154" s="22"/>
      <c r="X154" s="22"/>
      <c r="Y154" s="22"/>
      <c r="Z154" s="22"/>
      <c r="AA154" s="22"/>
      <c r="AB154" s="22"/>
      <c r="AC154" s="22"/>
      <c r="AD154" s="22"/>
      <c r="AE154" s="22"/>
      <c r="AF154" s="22"/>
      <c r="AG154" s="22"/>
      <c r="AH154" s="22"/>
      <c r="AI154" s="22"/>
      <c r="AJ154" s="22"/>
      <c r="AK154" s="22"/>
    </row>
    <row r="155">
      <c r="A155" s="34" t="s">
        <v>1166</v>
      </c>
      <c r="B155" s="5" t="s">
        <v>4762</v>
      </c>
      <c r="C155" s="4" t="s">
        <v>1167</v>
      </c>
      <c r="D155" s="4" t="s">
        <v>10</v>
      </c>
      <c r="E155" s="4" t="s">
        <v>4774</v>
      </c>
      <c r="F155" s="4" t="s">
        <v>4775</v>
      </c>
      <c r="G155" s="5" t="s">
        <v>4776</v>
      </c>
      <c r="H155" s="11" t="s">
        <v>4777</v>
      </c>
      <c r="I155" s="5" t="s">
        <v>4778</v>
      </c>
      <c r="J155" s="549">
        <v>43489.0</v>
      </c>
      <c r="K155" s="20"/>
      <c r="L155" s="20"/>
      <c r="M155" s="20"/>
      <c r="N155" s="20"/>
      <c r="O155" s="21"/>
      <c r="P155" s="21"/>
      <c r="Q155" s="22"/>
      <c r="R155" s="22"/>
      <c r="S155" s="22"/>
      <c r="T155" s="22"/>
      <c r="U155" s="22"/>
      <c r="V155" s="22"/>
      <c r="W155" s="22"/>
      <c r="X155" s="22"/>
      <c r="Y155" s="22"/>
      <c r="Z155" s="22"/>
      <c r="AA155" s="22"/>
      <c r="AB155" s="22"/>
      <c r="AC155" s="22"/>
      <c r="AD155" s="22"/>
      <c r="AE155" s="22"/>
      <c r="AF155" s="22"/>
      <c r="AG155" s="22"/>
      <c r="AH155" s="22"/>
      <c r="AI155" s="22"/>
      <c r="AJ155" s="22"/>
      <c r="AK155" s="22"/>
    </row>
    <row r="156">
      <c r="A156" s="34" t="s">
        <v>331</v>
      </c>
      <c r="B156" s="327" t="s">
        <v>4762</v>
      </c>
      <c r="C156" s="18" t="s">
        <v>332</v>
      </c>
      <c r="D156" s="4" t="s">
        <v>10</v>
      </c>
      <c r="E156" s="4" t="s">
        <v>4779</v>
      </c>
      <c r="F156" s="4" t="s">
        <v>4780</v>
      </c>
      <c r="G156" s="4" t="s">
        <v>4781</v>
      </c>
      <c r="H156" s="7"/>
      <c r="I156" s="5" t="s">
        <v>4782</v>
      </c>
      <c r="J156" s="549">
        <v>43488.0</v>
      </c>
      <c r="K156" s="20"/>
      <c r="L156" s="20"/>
      <c r="M156" s="20"/>
      <c r="N156" s="20" t="s">
        <v>191</v>
      </c>
      <c r="O156" s="21"/>
      <c r="P156" s="21"/>
      <c r="Q156" s="22"/>
      <c r="R156" s="22"/>
      <c r="S156" s="22"/>
      <c r="T156" s="22"/>
      <c r="U156" s="22"/>
      <c r="V156" s="22"/>
      <c r="W156" s="22"/>
      <c r="X156" s="22"/>
      <c r="Y156" s="22"/>
      <c r="Z156" s="22"/>
      <c r="AA156" s="22"/>
      <c r="AB156" s="22"/>
      <c r="AC156" s="22"/>
      <c r="AD156" s="22"/>
      <c r="AE156" s="22"/>
      <c r="AF156" s="22"/>
      <c r="AG156" s="22"/>
      <c r="AH156" s="22"/>
      <c r="AI156" s="22"/>
      <c r="AJ156" s="22"/>
      <c r="AK156" s="22"/>
    </row>
    <row r="157">
      <c r="A157" s="34" t="s">
        <v>2525</v>
      </c>
      <c r="B157" s="327" t="s">
        <v>4783</v>
      </c>
      <c r="C157" s="18" t="s">
        <v>2527</v>
      </c>
      <c r="D157" s="4" t="s">
        <v>10</v>
      </c>
      <c r="E157" s="5" t="s">
        <v>4784</v>
      </c>
      <c r="F157" s="4" t="s">
        <v>2273</v>
      </c>
      <c r="G157" s="4" t="s">
        <v>4785</v>
      </c>
      <c r="H157" s="7" t="s">
        <v>4786</v>
      </c>
      <c r="I157" s="5" t="s">
        <v>4787</v>
      </c>
      <c r="J157" s="555">
        <v>43517.0</v>
      </c>
      <c r="K157" s="20"/>
      <c r="L157" s="20"/>
      <c r="M157" s="20"/>
      <c r="N157" s="20" t="s">
        <v>483</v>
      </c>
      <c r="O157" s="21"/>
      <c r="P157" s="21"/>
      <c r="Q157" s="22"/>
      <c r="R157" s="22"/>
      <c r="S157" s="22"/>
      <c r="T157" s="22"/>
      <c r="U157" s="22"/>
      <c r="V157" s="22"/>
      <c r="W157" s="22"/>
      <c r="X157" s="22"/>
      <c r="Y157" s="22"/>
      <c r="Z157" s="22"/>
      <c r="AA157" s="22"/>
      <c r="AB157" s="22"/>
      <c r="AC157" s="22"/>
      <c r="AD157" s="22"/>
      <c r="AE157" s="22"/>
      <c r="AF157" s="22"/>
      <c r="AG157" s="22"/>
      <c r="AH157" s="22"/>
      <c r="AI157" s="22"/>
      <c r="AJ157" s="22"/>
      <c r="AK157" s="22"/>
    </row>
    <row r="158">
      <c r="A158" s="17" t="s">
        <v>4161</v>
      </c>
      <c r="B158" s="5" t="s">
        <v>2866</v>
      </c>
      <c r="C158" s="4" t="s">
        <v>17</v>
      </c>
      <c r="D158" s="4" t="s">
        <v>10</v>
      </c>
      <c r="E158" s="5" t="s">
        <v>4788</v>
      </c>
      <c r="F158" s="5" t="s">
        <v>1682</v>
      </c>
      <c r="G158" s="5" t="s">
        <v>1683</v>
      </c>
      <c r="H158" s="11" t="s">
        <v>4789</v>
      </c>
      <c r="I158" s="4"/>
      <c r="J158" s="19"/>
      <c r="K158" s="20"/>
      <c r="L158" s="20"/>
      <c r="M158" s="20"/>
      <c r="N158" s="20"/>
      <c r="O158" s="21"/>
      <c r="P158" s="21"/>
      <c r="Q158" s="22"/>
      <c r="R158" s="22"/>
      <c r="S158" s="22"/>
      <c r="T158" s="22"/>
      <c r="U158" s="22"/>
      <c r="V158" s="22"/>
      <c r="W158" s="22"/>
      <c r="X158" s="22"/>
      <c r="Y158" s="22"/>
      <c r="Z158" s="22"/>
      <c r="AA158" s="22"/>
      <c r="AB158" s="22"/>
      <c r="AC158" s="22"/>
      <c r="AD158" s="22"/>
      <c r="AE158" s="22"/>
      <c r="AF158" s="22"/>
      <c r="AG158" s="22"/>
      <c r="AH158" s="22"/>
      <c r="AI158" s="22"/>
      <c r="AJ158" s="22"/>
      <c r="AK158" s="22"/>
    </row>
    <row r="159">
      <c r="A159" s="34" t="s">
        <v>1772</v>
      </c>
      <c r="B159" s="327" t="s">
        <v>2866</v>
      </c>
      <c r="C159" s="18" t="s">
        <v>17</v>
      </c>
      <c r="D159" s="4"/>
      <c r="E159" s="4" t="s">
        <v>1773</v>
      </c>
      <c r="F159" s="4" t="s">
        <v>1774</v>
      </c>
      <c r="G159" s="4" t="s">
        <v>1775</v>
      </c>
      <c r="H159" s="7" t="s">
        <v>4790</v>
      </c>
      <c r="I159" s="4"/>
      <c r="J159" s="19"/>
      <c r="K159" s="20"/>
      <c r="L159" s="20"/>
      <c r="M159" s="20"/>
      <c r="N159" s="20" t="s">
        <v>3657</v>
      </c>
      <c r="O159" s="21"/>
      <c r="P159" s="21"/>
      <c r="Q159" s="22"/>
      <c r="R159" s="22"/>
      <c r="S159" s="22"/>
      <c r="T159" s="22"/>
      <c r="U159" s="22"/>
      <c r="V159" s="22"/>
      <c r="W159" s="22"/>
      <c r="X159" s="22"/>
      <c r="Y159" s="22"/>
      <c r="Z159" s="22"/>
      <c r="AA159" s="22"/>
      <c r="AB159" s="22"/>
      <c r="AC159" s="22"/>
      <c r="AD159" s="22"/>
      <c r="AE159" s="22"/>
      <c r="AF159" s="22"/>
      <c r="AG159" s="22"/>
      <c r="AH159" s="22"/>
      <c r="AI159" s="22"/>
      <c r="AJ159" s="22"/>
      <c r="AK159" s="22"/>
    </row>
    <row r="160">
      <c r="A160" s="17" t="s">
        <v>645</v>
      </c>
      <c r="B160" s="327" t="s">
        <v>4791</v>
      </c>
      <c r="C160" s="18"/>
      <c r="D160" s="4"/>
      <c r="E160" s="4" t="s">
        <v>4792</v>
      </c>
      <c r="F160" s="4" t="s">
        <v>4793</v>
      </c>
      <c r="G160" s="4" t="s">
        <v>4794</v>
      </c>
      <c r="H160" s="7" t="s">
        <v>4795</v>
      </c>
      <c r="I160" s="4"/>
      <c r="J160" s="19"/>
      <c r="K160" s="20"/>
      <c r="L160" s="20"/>
      <c r="M160" s="20"/>
      <c r="N160" s="20" t="s">
        <v>483</v>
      </c>
      <c r="O160" s="21"/>
      <c r="P160" s="21"/>
      <c r="Q160" s="22"/>
      <c r="R160" s="22"/>
      <c r="S160" s="22"/>
      <c r="T160" s="22"/>
      <c r="U160" s="22"/>
      <c r="V160" s="22"/>
      <c r="W160" s="22"/>
      <c r="X160" s="22"/>
      <c r="Y160" s="22"/>
      <c r="Z160" s="22"/>
      <c r="AA160" s="22"/>
      <c r="AB160" s="22"/>
      <c r="AC160" s="22"/>
      <c r="AD160" s="22"/>
      <c r="AE160" s="22"/>
      <c r="AF160" s="22"/>
      <c r="AG160" s="22"/>
      <c r="AH160" s="22"/>
      <c r="AI160" s="22"/>
      <c r="AJ160" s="22"/>
      <c r="AK160" s="22"/>
    </row>
    <row r="161">
      <c r="A161" s="34" t="s">
        <v>4796</v>
      </c>
      <c r="B161" s="5" t="s">
        <v>4797</v>
      </c>
      <c r="C161" s="4"/>
      <c r="D161" s="4" t="s">
        <v>42</v>
      </c>
      <c r="E161" s="4" t="s">
        <v>3747</v>
      </c>
      <c r="F161" s="4" t="s">
        <v>2774</v>
      </c>
      <c r="G161" s="4" t="s">
        <v>3748</v>
      </c>
      <c r="H161" s="7" t="s">
        <v>3749</v>
      </c>
      <c r="I161" s="4"/>
      <c r="J161" s="19"/>
      <c r="K161" s="20"/>
      <c r="L161" s="20"/>
      <c r="M161" s="20"/>
      <c r="N161" s="20"/>
      <c r="O161" s="21"/>
      <c r="P161" s="21"/>
      <c r="Q161" s="22"/>
      <c r="R161" s="22"/>
      <c r="S161" s="22"/>
      <c r="T161" s="22"/>
      <c r="U161" s="22"/>
      <c r="V161" s="22"/>
      <c r="W161" s="22"/>
      <c r="X161" s="22"/>
      <c r="Y161" s="22"/>
      <c r="Z161" s="22"/>
      <c r="AA161" s="22"/>
      <c r="AB161" s="22"/>
      <c r="AC161" s="22"/>
      <c r="AD161" s="22"/>
      <c r="AE161" s="22"/>
      <c r="AF161" s="22"/>
      <c r="AG161" s="22"/>
      <c r="AH161" s="22"/>
      <c r="AI161" s="22"/>
      <c r="AJ161" s="22"/>
      <c r="AK161" s="22"/>
    </row>
    <row r="162">
      <c r="A162" s="34" t="s">
        <v>4798</v>
      </c>
      <c r="B162" s="327" t="s">
        <v>4799</v>
      </c>
      <c r="C162" s="18"/>
      <c r="D162" s="4"/>
      <c r="E162" s="4" t="s">
        <v>2489</v>
      </c>
      <c r="F162" s="4" t="s">
        <v>2490</v>
      </c>
      <c r="G162" s="4" t="s">
        <v>2491</v>
      </c>
      <c r="H162" s="7" t="s">
        <v>2492</v>
      </c>
      <c r="I162" s="4"/>
      <c r="J162" s="19"/>
      <c r="K162" s="4"/>
      <c r="L162" s="20"/>
      <c r="M162" s="20"/>
      <c r="N162" s="4"/>
      <c r="O162" s="21"/>
      <c r="P162" s="21"/>
      <c r="Q162" s="22"/>
      <c r="R162" s="22"/>
      <c r="S162" s="22"/>
      <c r="T162" s="22"/>
      <c r="U162" s="22"/>
      <c r="V162" s="22"/>
      <c r="W162" s="22"/>
      <c r="X162" s="22"/>
      <c r="Y162" s="22"/>
      <c r="Z162" s="22"/>
      <c r="AA162" s="22"/>
      <c r="AB162" s="22"/>
      <c r="AC162" s="22"/>
      <c r="AD162" s="22"/>
      <c r="AE162" s="22"/>
      <c r="AF162" s="22"/>
      <c r="AG162" s="22"/>
      <c r="AH162" s="22"/>
      <c r="AI162" s="22"/>
      <c r="AJ162" s="22"/>
      <c r="AK162" s="22"/>
    </row>
    <row r="163">
      <c r="A163" s="70" t="s">
        <v>2401</v>
      </c>
      <c r="B163" s="551" t="s">
        <v>4800</v>
      </c>
      <c r="C163" s="552" t="s">
        <v>332</v>
      </c>
      <c r="D163" s="552" t="s">
        <v>10</v>
      </c>
      <c r="E163" s="74" t="s">
        <v>2403</v>
      </c>
      <c r="F163" s="74" t="s">
        <v>3433</v>
      </c>
      <c r="G163" s="552" t="s">
        <v>3434</v>
      </c>
      <c r="H163" s="602" t="s">
        <v>2406</v>
      </c>
      <c r="I163" s="551" t="s">
        <v>4801</v>
      </c>
      <c r="J163" s="553">
        <v>43494.0</v>
      </c>
      <c r="K163" s="301" t="s">
        <v>205</v>
      </c>
      <c r="L163" s="554"/>
      <c r="M163" s="554"/>
      <c r="N163" s="554" t="s">
        <v>483</v>
      </c>
      <c r="O163" s="21"/>
      <c r="P163" s="21"/>
      <c r="Q163" s="22"/>
      <c r="R163" s="22"/>
      <c r="S163" s="22"/>
      <c r="T163" s="22"/>
      <c r="U163" s="22"/>
      <c r="V163" s="22"/>
      <c r="W163" s="22"/>
      <c r="X163" s="22"/>
      <c r="Y163" s="22"/>
      <c r="Z163" s="22"/>
      <c r="AA163" s="22"/>
      <c r="AB163" s="22"/>
      <c r="AC163" s="22"/>
      <c r="AD163" s="22"/>
      <c r="AE163" s="22"/>
      <c r="AF163" s="22"/>
      <c r="AG163" s="22"/>
      <c r="AH163" s="22"/>
      <c r="AI163" s="22"/>
      <c r="AJ163" s="22"/>
      <c r="AK163" s="22"/>
    </row>
    <row r="164">
      <c r="A164" s="34" t="s">
        <v>3443</v>
      </c>
      <c r="B164" s="327" t="s">
        <v>4800</v>
      </c>
      <c r="C164" s="18" t="s">
        <v>1003</v>
      </c>
      <c r="D164" s="4" t="s">
        <v>67</v>
      </c>
      <c r="E164" s="4" t="s">
        <v>3444</v>
      </c>
      <c r="F164" s="4" t="s">
        <v>296</v>
      </c>
      <c r="G164" s="4" t="s">
        <v>3445</v>
      </c>
      <c r="H164" s="7" t="s">
        <v>4802</v>
      </c>
      <c r="I164" s="5" t="s">
        <v>4803</v>
      </c>
      <c r="J164" s="549">
        <v>43494.0</v>
      </c>
      <c r="K164" s="20"/>
      <c r="L164" s="20"/>
      <c r="M164" s="20"/>
      <c r="N164" s="20"/>
      <c r="O164" s="21"/>
      <c r="P164" s="21"/>
      <c r="Q164" s="22"/>
      <c r="R164" s="22"/>
      <c r="S164" s="22"/>
      <c r="T164" s="22"/>
      <c r="U164" s="22"/>
      <c r="V164" s="22"/>
      <c r="W164" s="22"/>
      <c r="X164" s="22"/>
      <c r="Y164" s="22"/>
      <c r="Z164" s="22"/>
      <c r="AA164" s="22"/>
      <c r="AB164" s="22"/>
      <c r="AC164" s="22"/>
      <c r="AD164" s="22"/>
      <c r="AE164" s="22"/>
      <c r="AF164" s="22"/>
      <c r="AG164" s="22"/>
      <c r="AH164" s="22"/>
      <c r="AI164" s="22"/>
      <c r="AJ164" s="22"/>
      <c r="AK164" s="22"/>
    </row>
    <row r="165">
      <c r="A165" s="34" t="s">
        <v>1868</v>
      </c>
      <c r="B165" s="327" t="s">
        <v>4800</v>
      </c>
      <c r="C165" s="18"/>
      <c r="D165" s="4" t="s">
        <v>67</v>
      </c>
      <c r="E165" s="4" t="s">
        <v>4804</v>
      </c>
      <c r="F165" s="4" t="s">
        <v>4805</v>
      </c>
      <c r="G165" s="4" t="s">
        <v>4806</v>
      </c>
      <c r="H165" s="7" t="s">
        <v>1873</v>
      </c>
      <c r="I165" s="5" t="s">
        <v>4807</v>
      </c>
      <c r="J165" s="555">
        <v>43495.0</v>
      </c>
      <c r="K165" s="20"/>
      <c r="L165" s="20"/>
      <c r="M165" s="20"/>
      <c r="N165" s="20"/>
      <c r="O165" s="41"/>
      <c r="P165" s="41"/>
      <c r="Q165" s="42"/>
      <c r="R165" s="42"/>
      <c r="S165" s="42"/>
      <c r="T165" s="42"/>
      <c r="U165" s="42"/>
      <c r="V165" s="42"/>
      <c r="W165" s="42"/>
      <c r="X165" s="42"/>
      <c r="Y165" s="42"/>
      <c r="Z165" s="42"/>
      <c r="AA165" s="42"/>
      <c r="AB165" s="42"/>
      <c r="AC165" s="42"/>
      <c r="AD165" s="42"/>
      <c r="AE165" s="42"/>
      <c r="AF165" s="42"/>
      <c r="AG165" s="42"/>
      <c r="AH165" s="42"/>
      <c r="AI165" s="42"/>
      <c r="AJ165" s="42"/>
      <c r="AK165" s="42"/>
    </row>
    <row r="166">
      <c r="A166" s="70" t="s">
        <v>98</v>
      </c>
      <c r="B166" s="557" t="s">
        <v>4800</v>
      </c>
      <c r="C166" s="205"/>
      <c r="D166" s="205"/>
      <c r="E166" s="205" t="s">
        <v>4808</v>
      </c>
      <c r="F166" s="205" t="s">
        <v>101</v>
      </c>
      <c r="G166" s="205" t="s">
        <v>4809</v>
      </c>
      <c r="H166" s="74" t="s">
        <v>103</v>
      </c>
      <c r="I166" s="73" t="s">
        <v>4810</v>
      </c>
      <c r="J166" s="553">
        <v>43494.0</v>
      </c>
      <c r="K166" s="301" t="s">
        <v>205</v>
      </c>
      <c r="L166" s="554"/>
      <c r="M166" s="554"/>
      <c r="N166" s="554"/>
      <c r="O166" s="21"/>
      <c r="P166" s="21"/>
      <c r="Q166" s="22"/>
      <c r="R166" s="22"/>
      <c r="S166" s="22"/>
      <c r="T166" s="22"/>
      <c r="U166" s="22"/>
      <c r="V166" s="22"/>
      <c r="W166" s="22"/>
      <c r="X166" s="22"/>
      <c r="Y166" s="22"/>
      <c r="Z166" s="22"/>
      <c r="AA166" s="22"/>
      <c r="AB166" s="22"/>
      <c r="AC166" s="22"/>
      <c r="AD166" s="22"/>
      <c r="AE166" s="22"/>
      <c r="AF166" s="22"/>
      <c r="AG166" s="22"/>
      <c r="AH166" s="22"/>
      <c r="AI166" s="22"/>
      <c r="AJ166" s="22"/>
      <c r="AK166" s="22"/>
    </row>
    <row r="167">
      <c r="A167" s="34" t="s">
        <v>1077</v>
      </c>
      <c r="B167" s="550" t="s">
        <v>4800</v>
      </c>
      <c r="C167" s="18" t="s">
        <v>171</v>
      </c>
      <c r="D167" s="4" t="s">
        <v>10</v>
      </c>
      <c r="E167" s="4" t="s">
        <v>4811</v>
      </c>
      <c r="F167" s="4" t="s">
        <v>4812</v>
      </c>
      <c r="G167" s="4" t="s">
        <v>1081</v>
      </c>
      <c r="H167" s="11" t="s">
        <v>4813</v>
      </c>
      <c r="I167" s="4"/>
      <c r="J167" s="19"/>
      <c r="K167" s="20"/>
      <c r="L167" s="20"/>
      <c r="M167" s="20"/>
      <c r="N167" s="20"/>
      <c r="O167" s="21"/>
      <c r="P167" s="21"/>
      <c r="Q167" s="22"/>
      <c r="R167" s="22"/>
      <c r="S167" s="22"/>
      <c r="T167" s="22"/>
      <c r="U167" s="22"/>
      <c r="V167" s="22"/>
      <c r="W167" s="22"/>
      <c r="X167" s="22"/>
      <c r="Y167" s="22"/>
      <c r="Z167" s="22"/>
      <c r="AA167" s="22"/>
      <c r="AB167" s="22"/>
      <c r="AC167" s="22"/>
      <c r="AD167" s="22"/>
      <c r="AE167" s="22"/>
      <c r="AF167" s="22"/>
      <c r="AG167" s="22"/>
      <c r="AH167" s="22"/>
      <c r="AI167" s="22"/>
      <c r="AJ167" s="22"/>
      <c r="AK167" s="22"/>
    </row>
    <row r="168">
      <c r="A168" s="34" t="s">
        <v>2426</v>
      </c>
      <c r="B168" s="550" t="s">
        <v>4800</v>
      </c>
      <c r="C168" s="4" t="s">
        <v>417</v>
      </c>
      <c r="D168" s="4"/>
      <c r="E168" s="4" t="s">
        <v>4814</v>
      </c>
      <c r="F168" s="4" t="s">
        <v>296</v>
      </c>
      <c r="G168" s="4" t="s">
        <v>4815</v>
      </c>
      <c r="H168" s="11" t="s">
        <v>4816</v>
      </c>
      <c r="I168" s="5" t="s">
        <v>4817</v>
      </c>
      <c r="J168" s="549">
        <v>43495.0</v>
      </c>
      <c r="K168" s="4"/>
      <c r="L168" s="20"/>
      <c r="M168" s="20"/>
      <c r="N168" s="4"/>
      <c r="O168" s="41"/>
      <c r="P168" s="41"/>
      <c r="Q168" s="42"/>
      <c r="R168" s="42"/>
      <c r="S168" s="42"/>
      <c r="T168" s="42"/>
      <c r="U168" s="42"/>
      <c r="V168" s="42"/>
      <c r="W168" s="42"/>
      <c r="X168" s="42"/>
      <c r="Y168" s="42"/>
      <c r="Z168" s="42"/>
      <c r="AA168" s="42"/>
      <c r="AB168" s="42"/>
      <c r="AC168" s="42"/>
      <c r="AD168" s="42"/>
      <c r="AE168" s="42"/>
      <c r="AF168" s="42"/>
      <c r="AG168" s="42"/>
      <c r="AH168" s="42"/>
      <c r="AI168" s="42"/>
      <c r="AJ168" s="42"/>
      <c r="AK168" s="42"/>
    </row>
    <row r="169">
      <c r="A169" s="17" t="s">
        <v>2581</v>
      </c>
      <c r="B169" s="550" t="s">
        <v>4800</v>
      </c>
      <c r="C169" s="18" t="s">
        <v>171</v>
      </c>
      <c r="D169" s="4" t="s">
        <v>10</v>
      </c>
      <c r="E169" s="4" t="s">
        <v>3679</v>
      </c>
      <c r="F169" s="4" t="s">
        <v>3680</v>
      </c>
      <c r="G169" s="5" t="s">
        <v>4818</v>
      </c>
      <c r="H169" s="11" t="s">
        <v>3682</v>
      </c>
      <c r="I169" s="5" t="s">
        <v>4819</v>
      </c>
      <c r="J169" s="549">
        <v>43468.0</v>
      </c>
      <c r="K169" s="20"/>
      <c r="L169" s="20"/>
      <c r="M169" s="20"/>
      <c r="N169" s="20"/>
      <c r="O169" s="21"/>
      <c r="P169" s="21"/>
      <c r="Q169" s="22"/>
      <c r="R169" s="22"/>
      <c r="S169" s="22"/>
      <c r="T169" s="22"/>
      <c r="U169" s="22"/>
      <c r="V169" s="22"/>
      <c r="W169" s="22"/>
      <c r="X169" s="22"/>
      <c r="Y169" s="22"/>
      <c r="Z169" s="22"/>
      <c r="AA169" s="22"/>
      <c r="AB169" s="22"/>
      <c r="AC169" s="22"/>
      <c r="AD169" s="22"/>
      <c r="AE169" s="22"/>
      <c r="AF169" s="22"/>
      <c r="AG169" s="22"/>
      <c r="AH169" s="22"/>
      <c r="AI169" s="22"/>
      <c r="AJ169" s="22"/>
      <c r="AK169" s="22"/>
    </row>
    <row r="170">
      <c r="A170" s="28" t="s">
        <v>989</v>
      </c>
      <c r="B170" s="550" t="s">
        <v>4800</v>
      </c>
      <c r="C170" s="18" t="s">
        <v>171</v>
      </c>
      <c r="D170" s="4" t="s">
        <v>10</v>
      </c>
      <c r="E170" s="4" t="s">
        <v>4820</v>
      </c>
      <c r="F170" s="4" t="s">
        <v>4821</v>
      </c>
      <c r="G170" s="4" t="s">
        <v>4822</v>
      </c>
      <c r="H170" s="7" t="s">
        <v>3710</v>
      </c>
      <c r="I170" s="5" t="s">
        <v>4823</v>
      </c>
      <c r="J170" s="555">
        <v>43496.0</v>
      </c>
      <c r="K170" s="20"/>
      <c r="L170" s="20"/>
      <c r="M170" s="20"/>
      <c r="N170" s="20" t="s">
        <v>205</v>
      </c>
      <c r="O170" s="21"/>
      <c r="P170" s="21"/>
      <c r="Q170" s="22"/>
      <c r="R170" s="22"/>
      <c r="S170" s="22"/>
      <c r="T170" s="22"/>
      <c r="U170" s="22"/>
      <c r="V170" s="22"/>
      <c r="W170" s="22"/>
      <c r="X170" s="22"/>
      <c r="Y170" s="22"/>
      <c r="Z170" s="22"/>
      <c r="AA170" s="22"/>
      <c r="AB170" s="22"/>
      <c r="AC170" s="22"/>
      <c r="AD170" s="22"/>
      <c r="AE170" s="22"/>
      <c r="AF170" s="22"/>
      <c r="AG170" s="22"/>
      <c r="AH170" s="22"/>
      <c r="AI170" s="22"/>
      <c r="AJ170" s="22"/>
      <c r="AK170" s="22"/>
    </row>
    <row r="171">
      <c r="A171" s="34" t="s">
        <v>1426</v>
      </c>
      <c r="B171" s="550" t="s">
        <v>4800</v>
      </c>
      <c r="C171" s="18" t="s">
        <v>1428</v>
      </c>
      <c r="D171" s="4" t="s">
        <v>10</v>
      </c>
      <c r="E171" s="5" t="s">
        <v>4824</v>
      </c>
      <c r="F171" s="5" t="s">
        <v>3737</v>
      </c>
      <c r="G171" s="5" t="s">
        <v>4825</v>
      </c>
      <c r="H171" s="7" t="s">
        <v>1432</v>
      </c>
      <c r="I171" s="5" t="s">
        <v>4826</v>
      </c>
      <c r="J171" s="549">
        <v>43496.0</v>
      </c>
      <c r="K171" s="20"/>
      <c r="L171" s="20"/>
      <c r="M171" s="20"/>
      <c r="N171" s="20"/>
      <c r="O171" s="21"/>
      <c r="P171" s="21"/>
      <c r="Q171" s="22"/>
      <c r="R171" s="22"/>
      <c r="S171" s="22"/>
      <c r="T171" s="22"/>
      <c r="U171" s="22"/>
      <c r="V171" s="22"/>
      <c r="W171" s="22"/>
      <c r="X171" s="22"/>
      <c r="Y171" s="22"/>
      <c r="Z171" s="22"/>
      <c r="AA171" s="22"/>
      <c r="AB171" s="22"/>
      <c r="AC171" s="22"/>
      <c r="AD171" s="22"/>
      <c r="AE171" s="22"/>
      <c r="AF171" s="22"/>
      <c r="AG171" s="22"/>
      <c r="AH171" s="22"/>
      <c r="AI171" s="22"/>
      <c r="AJ171" s="22"/>
      <c r="AK171" s="22"/>
    </row>
    <row r="172">
      <c r="A172" s="151" t="s">
        <v>2277</v>
      </c>
      <c r="B172" s="603" t="s">
        <v>4827</v>
      </c>
      <c r="C172" s="604"/>
      <c r="D172" s="603" t="s">
        <v>42</v>
      </c>
      <c r="E172" s="604" t="s">
        <v>3358</v>
      </c>
      <c r="F172" s="604" t="s">
        <v>303</v>
      </c>
      <c r="G172" s="604" t="s">
        <v>2281</v>
      </c>
      <c r="H172" s="605" t="s">
        <v>2282</v>
      </c>
      <c r="I172" s="603" t="s">
        <v>4828</v>
      </c>
      <c r="J172" s="606">
        <v>43503.0</v>
      </c>
      <c r="K172" s="284" t="s">
        <v>2801</v>
      </c>
      <c r="L172" s="20"/>
      <c r="M172" s="20"/>
      <c r="N172" s="20" t="s">
        <v>483</v>
      </c>
      <c r="O172" s="21"/>
      <c r="P172" s="21"/>
      <c r="Q172" s="22"/>
      <c r="R172" s="22"/>
      <c r="S172" s="22"/>
      <c r="T172" s="22"/>
      <c r="U172" s="22"/>
      <c r="V172" s="22"/>
      <c r="W172" s="22"/>
      <c r="X172" s="22"/>
      <c r="Y172" s="22"/>
      <c r="Z172" s="22"/>
      <c r="AA172" s="22"/>
      <c r="AB172" s="22"/>
      <c r="AC172" s="22"/>
      <c r="AD172" s="22"/>
      <c r="AE172" s="22"/>
      <c r="AF172" s="22"/>
      <c r="AG172" s="22"/>
      <c r="AH172" s="22"/>
      <c r="AI172" s="22"/>
      <c r="AJ172" s="22"/>
      <c r="AK172" s="22"/>
    </row>
    <row r="173">
      <c r="A173" s="151" t="s">
        <v>294</v>
      </c>
      <c r="B173" s="603" t="s">
        <v>4827</v>
      </c>
      <c r="C173" s="604" t="s">
        <v>17</v>
      </c>
      <c r="D173" s="607"/>
      <c r="E173" s="607" t="s">
        <v>4829</v>
      </c>
      <c r="F173" s="607" t="s">
        <v>4830</v>
      </c>
      <c r="G173" s="608" t="s">
        <v>4831</v>
      </c>
      <c r="H173" s="609" t="s">
        <v>4832</v>
      </c>
      <c r="I173" s="610" t="s">
        <v>4833</v>
      </c>
      <c r="J173" s="606">
        <v>43503.0</v>
      </c>
      <c r="K173" s="284" t="s">
        <v>2801</v>
      </c>
      <c r="L173" s="20"/>
      <c r="M173" s="20"/>
      <c r="N173" s="20" t="s">
        <v>483</v>
      </c>
      <c r="O173" s="21"/>
      <c r="P173" s="21"/>
      <c r="Q173" s="22"/>
      <c r="R173" s="22"/>
      <c r="S173" s="22"/>
      <c r="T173" s="22"/>
      <c r="U173" s="22"/>
      <c r="V173" s="22"/>
      <c r="W173" s="22"/>
      <c r="X173" s="22"/>
      <c r="Y173" s="22"/>
      <c r="Z173" s="22"/>
      <c r="AA173" s="22"/>
      <c r="AB173" s="22"/>
      <c r="AC173" s="22"/>
      <c r="AD173" s="22"/>
      <c r="AE173" s="22"/>
      <c r="AF173" s="22"/>
      <c r="AG173" s="22"/>
      <c r="AH173" s="22"/>
      <c r="AI173" s="22"/>
      <c r="AJ173" s="22"/>
      <c r="AK173" s="22"/>
    </row>
    <row r="174">
      <c r="A174" s="34" t="s">
        <v>3395</v>
      </c>
      <c r="B174" s="5" t="s">
        <v>4827</v>
      </c>
      <c r="C174" s="4"/>
      <c r="D174" s="4"/>
      <c r="E174" s="18" t="s">
        <v>1586</v>
      </c>
      <c r="F174" s="596" t="s">
        <v>1587</v>
      </c>
      <c r="G174" s="582" t="s">
        <v>1588</v>
      </c>
      <c r="H174" s="596" t="s">
        <v>1589</v>
      </c>
      <c r="I174" s="327" t="s">
        <v>4834</v>
      </c>
      <c r="J174" s="597">
        <v>43508.0</v>
      </c>
      <c r="K174" s="20"/>
      <c r="L174" s="20"/>
      <c r="M174" s="20"/>
      <c r="N174" s="20" t="s">
        <v>205</v>
      </c>
      <c r="O174" s="21"/>
      <c r="P174" s="21"/>
      <c r="Q174" s="22"/>
      <c r="R174" s="22"/>
      <c r="S174" s="22"/>
      <c r="T174" s="22"/>
      <c r="U174" s="22"/>
      <c r="V174" s="22"/>
      <c r="W174" s="22"/>
      <c r="X174" s="22"/>
      <c r="Y174" s="22"/>
      <c r="Z174" s="22"/>
      <c r="AA174" s="22"/>
      <c r="AB174" s="22"/>
      <c r="AC174" s="22"/>
      <c r="AD174" s="22"/>
      <c r="AE174" s="22"/>
      <c r="AF174" s="22"/>
      <c r="AG174" s="22"/>
      <c r="AH174" s="22"/>
      <c r="AI174" s="22"/>
      <c r="AJ174" s="22"/>
      <c r="AK174" s="22"/>
    </row>
    <row r="175">
      <c r="A175" s="70" t="s">
        <v>1591</v>
      </c>
      <c r="B175" s="551" t="s">
        <v>4827</v>
      </c>
      <c r="C175" s="552" t="s">
        <v>171</v>
      </c>
      <c r="D175" s="205" t="s">
        <v>10</v>
      </c>
      <c r="E175" s="205" t="s">
        <v>3496</v>
      </c>
      <c r="F175" s="205" t="s">
        <v>296</v>
      </c>
      <c r="G175" s="205" t="s">
        <v>3497</v>
      </c>
      <c r="H175" s="103" t="s">
        <v>3498</v>
      </c>
      <c r="I175" s="73" t="s">
        <v>4835</v>
      </c>
      <c r="J175" s="553">
        <v>43535.0</v>
      </c>
      <c r="K175" s="284" t="s">
        <v>205</v>
      </c>
      <c r="L175" s="20"/>
      <c r="M175" s="20"/>
      <c r="N175" s="20"/>
      <c r="O175" s="21"/>
      <c r="P175" s="21"/>
      <c r="Q175" s="22"/>
      <c r="R175" s="22"/>
      <c r="S175" s="22"/>
      <c r="T175" s="22"/>
      <c r="U175" s="22"/>
      <c r="V175" s="22"/>
      <c r="W175" s="22"/>
      <c r="X175" s="22"/>
      <c r="Y175" s="22"/>
      <c r="Z175" s="22"/>
      <c r="AA175" s="22"/>
      <c r="AB175" s="22"/>
      <c r="AC175" s="22"/>
      <c r="AD175" s="22"/>
      <c r="AE175" s="22"/>
      <c r="AF175" s="22"/>
      <c r="AG175" s="22"/>
      <c r="AH175" s="22"/>
      <c r="AI175" s="22"/>
      <c r="AJ175" s="22"/>
      <c r="AK175" s="22"/>
    </row>
    <row r="176">
      <c r="A176" s="34" t="s">
        <v>344</v>
      </c>
      <c r="B176" s="5" t="s">
        <v>4827</v>
      </c>
      <c r="C176" s="4"/>
      <c r="D176" s="4"/>
      <c r="E176" s="4" t="s">
        <v>4836</v>
      </c>
      <c r="F176" s="4" t="s">
        <v>346</v>
      </c>
      <c r="G176" s="4" t="s">
        <v>4837</v>
      </c>
      <c r="H176" s="7" t="s">
        <v>4838</v>
      </c>
      <c r="I176" s="5" t="s">
        <v>4839</v>
      </c>
      <c r="J176" s="549">
        <v>43509.0</v>
      </c>
      <c r="K176" s="20"/>
      <c r="L176" s="20"/>
      <c r="M176" s="20"/>
      <c r="N176" s="20"/>
      <c r="O176" s="21"/>
      <c r="P176" s="21"/>
      <c r="Q176" s="22"/>
      <c r="R176" s="22"/>
      <c r="S176" s="22"/>
      <c r="T176" s="22"/>
      <c r="U176" s="22"/>
      <c r="V176" s="22"/>
      <c r="W176" s="22"/>
      <c r="X176" s="22"/>
      <c r="Y176" s="22"/>
      <c r="Z176" s="22"/>
      <c r="AA176" s="22"/>
      <c r="AB176" s="22"/>
      <c r="AC176" s="22"/>
      <c r="AD176" s="22"/>
      <c r="AE176" s="22"/>
      <c r="AF176" s="22"/>
      <c r="AG176" s="22"/>
      <c r="AH176" s="22"/>
      <c r="AI176" s="22"/>
      <c r="AJ176" s="22"/>
      <c r="AK176" s="22"/>
    </row>
    <row r="177">
      <c r="A177" s="28" t="s">
        <v>199</v>
      </c>
      <c r="B177" s="327" t="s">
        <v>4827</v>
      </c>
      <c r="C177" s="18"/>
      <c r="D177" s="4"/>
      <c r="E177" s="4" t="s">
        <v>4840</v>
      </c>
      <c r="F177" s="4" t="s">
        <v>4841</v>
      </c>
      <c r="G177" s="4" t="s">
        <v>4842</v>
      </c>
      <c r="H177" s="7" t="s">
        <v>4843</v>
      </c>
      <c r="I177" s="5" t="s">
        <v>4844</v>
      </c>
      <c r="J177" s="598">
        <v>43546.0</v>
      </c>
      <c r="K177" s="20"/>
      <c r="L177" s="20"/>
      <c r="M177" s="20"/>
      <c r="N177" s="20" t="s">
        <v>198</v>
      </c>
      <c r="O177" s="21"/>
      <c r="P177" s="21"/>
      <c r="Q177" s="22"/>
      <c r="R177" s="22"/>
      <c r="S177" s="22"/>
      <c r="T177" s="22"/>
      <c r="U177" s="22"/>
      <c r="V177" s="22"/>
      <c r="W177" s="22"/>
      <c r="X177" s="22"/>
      <c r="Y177" s="22"/>
      <c r="Z177" s="22"/>
      <c r="AA177" s="22"/>
      <c r="AB177" s="22"/>
      <c r="AC177" s="22"/>
      <c r="AD177" s="22"/>
      <c r="AE177" s="22"/>
      <c r="AF177" s="22"/>
      <c r="AG177" s="22"/>
      <c r="AH177" s="22"/>
      <c r="AI177" s="22"/>
      <c r="AJ177" s="22"/>
      <c r="AK177" s="22"/>
    </row>
    <row r="178">
      <c r="A178" s="70" t="s">
        <v>206</v>
      </c>
      <c r="B178" s="73" t="s">
        <v>4827</v>
      </c>
      <c r="C178" s="205" t="s">
        <v>17</v>
      </c>
      <c r="D178" s="205" t="s">
        <v>67</v>
      </c>
      <c r="E178" s="205" t="s">
        <v>207</v>
      </c>
      <c r="F178" s="205" t="s">
        <v>208</v>
      </c>
      <c r="G178" s="205" t="s">
        <v>209</v>
      </c>
      <c r="H178" s="74" t="s">
        <v>210</v>
      </c>
      <c r="I178" s="73" t="s">
        <v>4845</v>
      </c>
      <c r="J178" s="611">
        <v>43524.0</v>
      </c>
      <c r="K178" s="284" t="s">
        <v>483</v>
      </c>
      <c r="L178" s="20"/>
      <c r="M178" s="20"/>
      <c r="N178" s="20" t="s">
        <v>483</v>
      </c>
      <c r="O178" s="21"/>
      <c r="P178" s="21"/>
      <c r="Q178" s="22"/>
      <c r="R178" s="22"/>
      <c r="S178" s="22"/>
      <c r="T178" s="22"/>
      <c r="U178" s="22"/>
      <c r="V178" s="22"/>
      <c r="W178" s="22"/>
      <c r="X178" s="22"/>
      <c r="Y178" s="22"/>
      <c r="Z178" s="22"/>
      <c r="AA178" s="22"/>
      <c r="AB178" s="22"/>
      <c r="AC178" s="22"/>
      <c r="AD178" s="22"/>
      <c r="AE178" s="22"/>
      <c r="AF178" s="22"/>
      <c r="AG178" s="22"/>
      <c r="AH178" s="22"/>
      <c r="AI178" s="22"/>
      <c r="AJ178" s="22"/>
      <c r="AK178" s="22"/>
    </row>
    <row r="179">
      <c r="A179" s="479" t="s">
        <v>2144</v>
      </c>
      <c r="B179" s="551" t="s">
        <v>4827</v>
      </c>
      <c r="C179" s="551" t="s">
        <v>1122</v>
      </c>
      <c r="D179" s="205"/>
      <c r="E179" s="73" t="s">
        <v>2145</v>
      </c>
      <c r="F179" s="73" t="s">
        <v>2146</v>
      </c>
      <c r="G179" s="205" t="s">
        <v>2147</v>
      </c>
      <c r="H179" s="103" t="s">
        <v>2148</v>
      </c>
      <c r="I179" s="73" t="s">
        <v>4846</v>
      </c>
      <c r="J179" s="611">
        <v>43514.0</v>
      </c>
      <c r="K179" s="284" t="s">
        <v>483</v>
      </c>
      <c r="L179" s="554"/>
      <c r="M179" s="554"/>
      <c r="N179" s="20" t="s">
        <v>198</v>
      </c>
      <c r="O179" s="21"/>
      <c r="P179" s="21"/>
      <c r="Q179" s="22"/>
      <c r="R179" s="22"/>
      <c r="S179" s="22"/>
      <c r="T179" s="22"/>
      <c r="U179" s="22"/>
      <c r="V179" s="22"/>
      <c r="W179" s="22"/>
      <c r="X179" s="22"/>
      <c r="Y179" s="22"/>
      <c r="Z179" s="22"/>
      <c r="AA179" s="22"/>
      <c r="AB179" s="22"/>
      <c r="AC179" s="22"/>
      <c r="AD179" s="22"/>
      <c r="AE179" s="22"/>
      <c r="AF179" s="22"/>
      <c r="AG179" s="22"/>
      <c r="AH179" s="22"/>
      <c r="AI179" s="22"/>
      <c r="AJ179" s="22"/>
      <c r="AK179" s="22"/>
    </row>
    <row r="180">
      <c r="A180" s="151" t="s">
        <v>2063</v>
      </c>
      <c r="B180" s="603" t="s">
        <v>4827</v>
      </c>
      <c r="C180" s="604"/>
      <c r="D180" s="607"/>
      <c r="E180" s="607" t="s">
        <v>4847</v>
      </c>
      <c r="F180" s="607"/>
      <c r="G180" s="612" t="s">
        <v>2065</v>
      </c>
      <c r="H180" s="613" t="s">
        <v>4848</v>
      </c>
      <c r="I180" s="610" t="s">
        <v>4849</v>
      </c>
      <c r="J180" s="614">
        <v>43535.0</v>
      </c>
      <c r="K180" s="284" t="s">
        <v>2801</v>
      </c>
      <c r="L180" s="20"/>
      <c r="M180" s="20"/>
      <c r="N180" s="20" t="s">
        <v>205</v>
      </c>
      <c r="O180" s="21"/>
      <c r="P180" s="21"/>
      <c r="Q180" s="22"/>
      <c r="R180" s="22"/>
      <c r="S180" s="22"/>
      <c r="T180" s="22"/>
      <c r="U180" s="22"/>
      <c r="V180" s="22"/>
      <c r="W180" s="22"/>
      <c r="X180" s="22"/>
      <c r="Y180" s="22"/>
      <c r="Z180" s="22"/>
      <c r="AA180" s="22"/>
      <c r="AB180" s="22"/>
      <c r="AC180" s="22"/>
      <c r="AD180" s="22"/>
      <c r="AE180" s="22"/>
      <c r="AF180" s="22"/>
      <c r="AG180" s="22"/>
      <c r="AH180" s="22"/>
      <c r="AI180" s="22"/>
      <c r="AJ180" s="22"/>
      <c r="AK180" s="22"/>
    </row>
    <row r="181">
      <c r="A181" s="615" t="s">
        <v>2155</v>
      </c>
      <c r="B181" s="88" t="s">
        <v>4827</v>
      </c>
      <c r="C181" s="254"/>
      <c r="D181" s="254"/>
      <c r="E181" s="254" t="s">
        <v>2156</v>
      </c>
      <c r="F181" s="254" t="s">
        <v>2157</v>
      </c>
      <c r="G181" s="254" t="s">
        <v>2158</v>
      </c>
      <c r="H181" s="255" t="s">
        <v>2159</v>
      </c>
      <c r="I181" s="88" t="s">
        <v>4850</v>
      </c>
      <c r="J181" s="559">
        <v>43504.0</v>
      </c>
      <c r="K181" s="560" t="s">
        <v>279</v>
      </c>
      <c r="L181" s="560" t="s">
        <v>198</v>
      </c>
      <c r="M181" s="560" t="s">
        <v>198</v>
      </c>
      <c r="N181" s="561" t="s">
        <v>198</v>
      </c>
      <c r="O181" s="21"/>
      <c r="P181" s="21"/>
      <c r="Q181" s="22"/>
      <c r="R181" s="22"/>
      <c r="S181" s="22"/>
      <c r="T181" s="22"/>
      <c r="U181" s="22"/>
      <c r="V181" s="22"/>
      <c r="W181" s="22"/>
      <c r="X181" s="22"/>
      <c r="Y181" s="22"/>
      <c r="Z181" s="22"/>
      <c r="AA181" s="22"/>
      <c r="AB181" s="22"/>
      <c r="AC181" s="22"/>
      <c r="AD181" s="22"/>
      <c r="AE181" s="22"/>
      <c r="AF181" s="22"/>
      <c r="AG181" s="22"/>
      <c r="AH181" s="22"/>
      <c r="AI181" s="22"/>
      <c r="AJ181" s="22"/>
      <c r="AK181" s="22"/>
    </row>
    <row r="182">
      <c r="A182" s="151" t="s">
        <v>150</v>
      </c>
      <c r="B182" s="610" t="s">
        <v>4827</v>
      </c>
      <c r="C182" s="607" t="s">
        <v>17</v>
      </c>
      <c r="D182" s="607"/>
      <c r="E182" s="607" t="s">
        <v>4851</v>
      </c>
      <c r="F182" s="607" t="s">
        <v>4852</v>
      </c>
      <c r="G182" s="607" t="s">
        <v>4853</v>
      </c>
      <c r="H182" s="609" t="s">
        <v>4854</v>
      </c>
      <c r="I182" s="610" t="s">
        <v>4855</v>
      </c>
      <c r="J182" s="606">
        <v>43521.0</v>
      </c>
      <c r="K182" s="284" t="s">
        <v>2801</v>
      </c>
      <c r="L182" s="20"/>
      <c r="M182" s="20"/>
      <c r="N182" s="20" t="s">
        <v>483</v>
      </c>
      <c r="O182" s="21"/>
      <c r="P182" s="21"/>
      <c r="Q182" s="22"/>
      <c r="R182" s="22"/>
      <c r="S182" s="22"/>
      <c r="T182" s="22"/>
      <c r="U182" s="22"/>
      <c r="V182" s="22"/>
      <c r="W182" s="22"/>
      <c r="X182" s="22"/>
      <c r="Y182" s="22"/>
      <c r="Z182" s="22"/>
      <c r="AA182" s="22"/>
      <c r="AB182" s="22"/>
      <c r="AC182" s="22"/>
      <c r="AD182" s="22"/>
      <c r="AE182" s="22"/>
      <c r="AF182" s="22"/>
      <c r="AG182" s="22"/>
      <c r="AH182" s="22"/>
      <c r="AI182" s="22"/>
      <c r="AJ182" s="22"/>
      <c r="AK182" s="22"/>
    </row>
    <row r="183">
      <c r="A183" s="153" t="s">
        <v>1953</v>
      </c>
      <c r="B183" s="610" t="s">
        <v>4827</v>
      </c>
      <c r="C183" s="607"/>
      <c r="D183" s="607"/>
      <c r="E183" s="610" t="s">
        <v>1954</v>
      </c>
      <c r="F183" s="610"/>
      <c r="G183" s="610" t="s">
        <v>1955</v>
      </c>
      <c r="H183" s="613" t="s">
        <v>1956</v>
      </c>
      <c r="I183" s="610" t="s">
        <v>4856</v>
      </c>
      <c r="J183" s="606">
        <v>43524.0</v>
      </c>
      <c r="K183" s="284" t="s">
        <v>2801</v>
      </c>
      <c r="L183" s="20"/>
      <c r="M183" s="20"/>
      <c r="N183" s="20"/>
      <c r="O183" s="21"/>
      <c r="P183" s="21"/>
      <c r="Q183" s="22"/>
      <c r="R183" s="22"/>
      <c r="S183" s="22"/>
      <c r="T183" s="22"/>
      <c r="U183" s="22"/>
      <c r="V183" s="22"/>
      <c r="W183" s="22"/>
      <c r="X183" s="22"/>
      <c r="Y183" s="22"/>
      <c r="Z183" s="22"/>
      <c r="AA183" s="22"/>
      <c r="AB183" s="22"/>
      <c r="AC183" s="22"/>
      <c r="AD183" s="22"/>
      <c r="AE183" s="22"/>
      <c r="AF183" s="22"/>
      <c r="AG183" s="22"/>
      <c r="AH183" s="22"/>
      <c r="AI183" s="22"/>
      <c r="AJ183" s="22"/>
      <c r="AK183" s="22"/>
    </row>
    <row r="184">
      <c r="A184" s="616" t="s">
        <v>2369</v>
      </c>
      <c r="B184" s="73" t="s">
        <v>4827</v>
      </c>
      <c r="C184" s="205"/>
      <c r="D184" s="205"/>
      <c r="E184" s="205" t="s">
        <v>4857</v>
      </c>
      <c r="F184" s="205" t="s">
        <v>4858</v>
      </c>
      <c r="G184" s="205" t="s">
        <v>4859</v>
      </c>
      <c r="H184" s="74" t="s">
        <v>2373</v>
      </c>
      <c r="I184" s="73" t="s">
        <v>4860</v>
      </c>
      <c r="J184" s="553">
        <v>43524.0</v>
      </c>
      <c r="K184" s="284" t="s">
        <v>205</v>
      </c>
      <c r="L184" s="20"/>
      <c r="M184" s="20"/>
      <c r="N184" s="20" t="s">
        <v>279</v>
      </c>
      <c r="O184" s="21"/>
      <c r="P184" s="21"/>
      <c r="Q184" s="22"/>
      <c r="R184" s="22"/>
      <c r="S184" s="22"/>
      <c r="T184" s="22"/>
      <c r="U184" s="22"/>
      <c r="V184" s="22"/>
      <c r="W184" s="22"/>
      <c r="X184" s="22"/>
      <c r="Y184" s="22"/>
      <c r="Z184" s="22"/>
      <c r="AA184" s="22"/>
      <c r="AB184" s="22"/>
      <c r="AC184" s="22"/>
      <c r="AD184" s="22"/>
      <c r="AE184" s="22"/>
      <c r="AF184" s="22"/>
      <c r="AG184" s="22"/>
      <c r="AH184" s="22"/>
      <c r="AI184" s="22"/>
      <c r="AJ184" s="22"/>
      <c r="AK184" s="22"/>
    </row>
    <row r="185">
      <c r="A185" s="128" t="s">
        <v>652</v>
      </c>
      <c r="B185" s="558" t="s">
        <v>2121</v>
      </c>
      <c r="C185" s="617"/>
      <c r="D185" s="254"/>
      <c r="E185" s="618" t="s">
        <v>3329</v>
      </c>
      <c r="F185" s="88" t="s">
        <v>3330</v>
      </c>
      <c r="G185" s="88" t="s">
        <v>3331</v>
      </c>
      <c r="H185" s="558" t="s">
        <v>658</v>
      </c>
      <c r="I185" s="88" t="s">
        <v>4861</v>
      </c>
      <c r="J185" s="619">
        <v>43536.0</v>
      </c>
      <c r="K185" s="560" t="s">
        <v>198</v>
      </c>
      <c r="L185" s="560" t="s">
        <v>198</v>
      </c>
      <c r="M185" s="560" t="s">
        <v>198</v>
      </c>
      <c r="N185" s="561"/>
      <c r="O185" s="21"/>
      <c r="P185" s="21"/>
      <c r="Q185" s="22"/>
      <c r="R185" s="22"/>
      <c r="S185" s="22"/>
      <c r="T185" s="22"/>
      <c r="U185" s="22"/>
      <c r="V185" s="22"/>
      <c r="W185" s="22"/>
      <c r="X185" s="22"/>
      <c r="Y185" s="22"/>
      <c r="Z185" s="22"/>
      <c r="AA185" s="22"/>
      <c r="AB185" s="22"/>
      <c r="AC185" s="22"/>
      <c r="AD185" s="22"/>
      <c r="AE185" s="22"/>
      <c r="AF185" s="22"/>
      <c r="AG185" s="22"/>
      <c r="AH185" s="22"/>
      <c r="AI185" s="22"/>
      <c r="AJ185" s="22"/>
      <c r="AK185" s="22"/>
    </row>
    <row r="186">
      <c r="A186" s="34" t="s">
        <v>3379</v>
      </c>
      <c r="B186" s="5" t="s">
        <v>2121</v>
      </c>
      <c r="C186" s="4" t="s">
        <v>1802</v>
      </c>
      <c r="D186" s="4"/>
      <c r="E186" s="4" t="s">
        <v>1803</v>
      </c>
      <c r="F186" s="4" t="s">
        <v>1804</v>
      </c>
      <c r="G186" s="4" t="s">
        <v>1805</v>
      </c>
      <c r="H186" s="7" t="s">
        <v>1806</v>
      </c>
      <c r="I186" s="5" t="s">
        <v>4862</v>
      </c>
      <c r="J186" s="549">
        <v>43539.0</v>
      </c>
      <c r="K186" s="20"/>
      <c r="L186" s="20"/>
      <c r="M186" s="20"/>
      <c r="N186" s="20"/>
      <c r="O186" s="21"/>
      <c r="P186" s="21"/>
      <c r="Q186" s="22"/>
      <c r="R186" s="22"/>
      <c r="S186" s="22"/>
      <c r="T186" s="22"/>
      <c r="U186" s="22"/>
      <c r="V186" s="22"/>
      <c r="W186" s="22"/>
      <c r="X186" s="22"/>
      <c r="Y186" s="22"/>
      <c r="Z186" s="22"/>
      <c r="AA186" s="22"/>
      <c r="AB186" s="22"/>
      <c r="AC186" s="22"/>
      <c r="AD186" s="22"/>
      <c r="AE186" s="22"/>
      <c r="AF186" s="22"/>
      <c r="AG186" s="22"/>
      <c r="AH186" s="22"/>
      <c r="AI186" s="22"/>
      <c r="AJ186" s="22"/>
      <c r="AK186" s="22"/>
    </row>
    <row r="187">
      <c r="A187" s="34" t="s">
        <v>311</v>
      </c>
      <c r="B187" s="327" t="s">
        <v>2121</v>
      </c>
      <c r="C187" s="18" t="s">
        <v>312</v>
      </c>
      <c r="D187" s="4" t="s">
        <v>67</v>
      </c>
      <c r="E187" s="4" t="s">
        <v>4863</v>
      </c>
      <c r="F187" s="4"/>
      <c r="G187" s="4" t="s">
        <v>4864</v>
      </c>
      <c r="H187" s="7" t="s">
        <v>4865</v>
      </c>
      <c r="I187" s="5" t="s">
        <v>4866</v>
      </c>
      <c r="J187" s="555">
        <v>43539.0</v>
      </c>
      <c r="K187" s="20"/>
      <c r="L187" s="20"/>
      <c r="M187" s="20"/>
      <c r="N187" s="20" t="s">
        <v>483</v>
      </c>
      <c r="O187" s="21"/>
      <c r="P187" s="21"/>
      <c r="Q187" s="22"/>
      <c r="R187" s="22"/>
      <c r="S187" s="22"/>
      <c r="T187" s="22"/>
      <c r="U187" s="22"/>
      <c r="V187" s="22"/>
      <c r="W187" s="22"/>
      <c r="X187" s="22"/>
      <c r="Y187" s="22"/>
      <c r="Z187" s="22"/>
      <c r="AA187" s="22"/>
      <c r="AB187" s="22"/>
      <c r="AC187" s="22"/>
      <c r="AD187" s="22"/>
      <c r="AE187" s="22"/>
      <c r="AF187" s="22"/>
      <c r="AG187" s="22"/>
      <c r="AH187" s="22"/>
      <c r="AI187" s="22"/>
      <c r="AJ187" s="22"/>
      <c r="AK187" s="22"/>
    </row>
    <row r="188">
      <c r="A188" s="70" t="s">
        <v>39</v>
      </c>
      <c r="B188" s="551" t="s">
        <v>2121</v>
      </c>
      <c r="C188" s="552"/>
      <c r="D188" s="205" t="s">
        <v>42</v>
      </c>
      <c r="E188" s="205" t="s">
        <v>43</v>
      </c>
      <c r="F188" s="205" t="s">
        <v>165</v>
      </c>
      <c r="G188" s="205" t="s">
        <v>4867</v>
      </c>
      <c r="H188" s="74" t="s">
        <v>46</v>
      </c>
      <c r="I188" s="73" t="s">
        <v>4868</v>
      </c>
      <c r="J188" s="556">
        <v>43483.0</v>
      </c>
      <c r="K188" s="301" t="s">
        <v>205</v>
      </c>
      <c r="L188" s="554"/>
      <c r="M188" s="554"/>
      <c r="N188" s="554" t="s">
        <v>205</v>
      </c>
      <c r="O188" s="21"/>
      <c r="P188" s="21"/>
      <c r="Q188" s="22"/>
      <c r="R188" s="22"/>
      <c r="S188" s="22"/>
      <c r="T188" s="22"/>
      <c r="U188" s="22"/>
      <c r="V188" s="22"/>
      <c r="W188" s="22"/>
      <c r="X188" s="22"/>
      <c r="Y188" s="22"/>
      <c r="Z188" s="22"/>
      <c r="AA188" s="22"/>
      <c r="AB188" s="22"/>
      <c r="AC188" s="22"/>
      <c r="AD188" s="22"/>
      <c r="AE188" s="22"/>
      <c r="AF188" s="22"/>
      <c r="AG188" s="22"/>
      <c r="AH188" s="22"/>
      <c r="AI188" s="22"/>
      <c r="AJ188" s="22"/>
      <c r="AK188" s="22"/>
    </row>
    <row r="189">
      <c r="A189" s="70" t="s">
        <v>338</v>
      </c>
      <c r="B189" s="551" t="s">
        <v>2121</v>
      </c>
      <c r="C189" s="552"/>
      <c r="D189" s="205"/>
      <c r="E189" s="205" t="s">
        <v>339</v>
      </c>
      <c r="F189" s="205" t="s">
        <v>340</v>
      </c>
      <c r="G189" s="205" t="s">
        <v>341</v>
      </c>
      <c r="H189" s="74" t="s">
        <v>342</v>
      </c>
      <c r="I189" s="73" t="s">
        <v>4869</v>
      </c>
      <c r="J189" s="563">
        <v>43514.0</v>
      </c>
      <c r="K189" s="301" t="s">
        <v>205</v>
      </c>
      <c r="L189" s="554"/>
      <c r="M189" s="554"/>
      <c r="N189" s="554" t="s">
        <v>483</v>
      </c>
      <c r="O189" s="41"/>
      <c r="P189" s="41"/>
      <c r="Q189" s="42"/>
      <c r="R189" s="42"/>
      <c r="S189" s="42"/>
      <c r="T189" s="42"/>
      <c r="U189" s="42"/>
      <c r="V189" s="42"/>
      <c r="W189" s="42"/>
      <c r="X189" s="42"/>
      <c r="Y189" s="42"/>
      <c r="Z189" s="42"/>
      <c r="AA189" s="42"/>
      <c r="AB189" s="42"/>
      <c r="AC189" s="42"/>
      <c r="AD189" s="42"/>
      <c r="AE189" s="42"/>
      <c r="AF189" s="42"/>
      <c r="AG189" s="42"/>
      <c r="AH189" s="42"/>
      <c r="AI189" s="42"/>
      <c r="AJ189" s="42"/>
      <c r="AK189" s="42"/>
    </row>
    <row r="190">
      <c r="A190" s="28" t="s">
        <v>1052</v>
      </c>
      <c r="B190" s="327" t="s">
        <v>2121</v>
      </c>
      <c r="C190" s="18"/>
      <c r="D190" s="4"/>
      <c r="E190" s="4" t="s">
        <v>1053</v>
      </c>
      <c r="F190" s="4" t="s">
        <v>1054</v>
      </c>
      <c r="G190" s="5" t="s">
        <v>4870</v>
      </c>
      <c r="H190" s="7" t="s">
        <v>1056</v>
      </c>
      <c r="I190" s="5" t="s">
        <v>4871</v>
      </c>
      <c r="J190" s="585">
        <v>43539.0</v>
      </c>
      <c r="K190" s="20"/>
      <c r="L190" s="20"/>
      <c r="M190" s="20"/>
      <c r="N190" s="20"/>
      <c r="O190" s="92"/>
      <c r="P190" s="92"/>
      <c r="Q190" s="37"/>
      <c r="R190" s="37"/>
      <c r="S190" s="37"/>
      <c r="T190" s="37"/>
      <c r="U190" s="37"/>
      <c r="V190" s="37"/>
      <c r="W190" s="37"/>
      <c r="X190" s="37"/>
      <c r="Y190" s="37"/>
      <c r="Z190" s="37"/>
      <c r="AA190" s="37"/>
      <c r="AB190" s="37"/>
      <c r="AC190" s="37"/>
      <c r="AD190" s="37"/>
      <c r="AE190" s="37"/>
      <c r="AF190" s="37"/>
      <c r="AG190" s="37"/>
      <c r="AH190" s="37"/>
      <c r="AI190" s="37"/>
      <c r="AJ190" s="37"/>
      <c r="AK190" s="37"/>
    </row>
    <row r="191">
      <c r="A191" s="85" t="s">
        <v>367</v>
      </c>
      <c r="B191" s="558" t="s">
        <v>2121</v>
      </c>
      <c r="C191" s="617" t="s">
        <v>368</v>
      </c>
      <c r="D191" s="254" t="s">
        <v>42</v>
      </c>
      <c r="E191" s="88" t="s">
        <v>4872</v>
      </c>
      <c r="F191" s="88" t="s">
        <v>4873</v>
      </c>
      <c r="G191" s="88" t="s">
        <v>4874</v>
      </c>
      <c r="H191" s="255" t="s">
        <v>4875</v>
      </c>
      <c r="I191" s="88" t="s">
        <v>4876</v>
      </c>
      <c r="J191" s="619">
        <v>43501.0</v>
      </c>
      <c r="K191" s="560" t="s">
        <v>198</v>
      </c>
      <c r="L191" s="560" t="s">
        <v>198</v>
      </c>
      <c r="M191" s="560" t="s">
        <v>198</v>
      </c>
      <c r="N191" s="561" t="s">
        <v>205</v>
      </c>
      <c r="O191" s="21"/>
      <c r="P191" s="21"/>
      <c r="Q191" s="22"/>
      <c r="R191" s="22"/>
      <c r="S191" s="22"/>
      <c r="T191" s="22"/>
      <c r="U191" s="22"/>
      <c r="V191" s="22"/>
      <c r="W191" s="22"/>
      <c r="X191" s="22"/>
      <c r="Y191" s="22"/>
      <c r="Z191" s="22"/>
      <c r="AA191" s="22"/>
      <c r="AB191" s="22"/>
      <c r="AC191" s="22"/>
      <c r="AD191" s="22"/>
      <c r="AE191" s="22"/>
      <c r="AF191" s="22"/>
      <c r="AG191" s="22"/>
      <c r="AH191" s="22"/>
      <c r="AI191" s="22"/>
      <c r="AJ191" s="22"/>
      <c r="AK191" s="22"/>
    </row>
    <row r="192">
      <c r="A192" s="70" t="s">
        <v>1109</v>
      </c>
      <c r="B192" s="551" t="s">
        <v>2121</v>
      </c>
      <c r="C192" s="552"/>
      <c r="D192" s="205"/>
      <c r="E192" s="205" t="s">
        <v>1111</v>
      </c>
      <c r="F192" s="205" t="s">
        <v>165</v>
      </c>
      <c r="G192" s="205" t="s">
        <v>1112</v>
      </c>
      <c r="H192" s="74"/>
      <c r="I192" s="73" t="s">
        <v>4877</v>
      </c>
      <c r="J192" s="553">
        <v>43527.0</v>
      </c>
      <c r="K192" s="554"/>
      <c r="L192" s="554"/>
      <c r="M192" s="554"/>
      <c r="N192" s="554"/>
      <c r="O192" s="92"/>
      <c r="P192" s="92"/>
      <c r="Q192" s="37"/>
      <c r="R192" s="37"/>
      <c r="S192" s="37"/>
      <c r="T192" s="37"/>
      <c r="U192" s="37"/>
      <c r="V192" s="37"/>
      <c r="W192" s="37"/>
      <c r="X192" s="37"/>
      <c r="Y192" s="37"/>
      <c r="Z192" s="37"/>
      <c r="AA192" s="37"/>
      <c r="AB192" s="37"/>
      <c r="AC192" s="37"/>
      <c r="AD192" s="37"/>
      <c r="AE192" s="37"/>
      <c r="AF192" s="37"/>
      <c r="AG192" s="37"/>
      <c r="AH192" s="37"/>
      <c r="AI192" s="37"/>
      <c r="AJ192" s="37"/>
      <c r="AK192" s="37"/>
    </row>
    <row r="193">
      <c r="A193" s="34" t="s">
        <v>3537</v>
      </c>
      <c r="B193" s="327" t="s">
        <v>2121</v>
      </c>
      <c r="C193" s="18"/>
      <c r="D193" s="4"/>
      <c r="E193" s="5" t="s">
        <v>4878</v>
      </c>
      <c r="F193" s="5" t="s">
        <v>4879</v>
      </c>
      <c r="G193" s="5" t="s">
        <v>4880</v>
      </c>
      <c r="H193" s="11" t="s">
        <v>4881</v>
      </c>
      <c r="I193" s="5" t="s">
        <v>4882</v>
      </c>
      <c r="J193" s="555">
        <v>43539.0</v>
      </c>
      <c r="K193" s="20"/>
      <c r="L193" s="20"/>
      <c r="M193" s="20"/>
      <c r="N193" s="20" t="s">
        <v>205</v>
      </c>
      <c r="O193" s="21"/>
      <c r="P193" s="21"/>
      <c r="Q193" s="22"/>
      <c r="R193" s="22"/>
      <c r="S193" s="22"/>
      <c r="T193" s="22"/>
      <c r="U193" s="22"/>
      <c r="V193" s="22"/>
      <c r="W193" s="22"/>
      <c r="X193" s="22"/>
      <c r="Y193" s="22"/>
      <c r="Z193" s="22"/>
      <c r="AA193" s="22"/>
      <c r="AB193" s="22"/>
      <c r="AC193" s="22"/>
      <c r="AD193" s="22"/>
      <c r="AE193" s="22"/>
      <c r="AF193" s="22"/>
      <c r="AG193" s="22"/>
      <c r="AH193" s="22"/>
      <c r="AI193" s="22"/>
      <c r="AJ193" s="22"/>
      <c r="AK193" s="22"/>
    </row>
    <row r="194">
      <c r="A194" s="28" t="s">
        <v>2291</v>
      </c>
      <c r="B194" s="327" t="s">
        <v>2121</v>
      </c>
      <c r="C194" s="18"/>
      <c r="D194" s="4"/>
      <c r="E194" s="5" t="s">
        <v>4883</v>
      </c>
      <c r="F194" s="4"/>
      <c r="G194" s="5" t="s">
        <v>4884</v>
      </c>
      <c r="H194" s="7" t="s">
        <v>4885</v>
      </c>
      <c r="I194" s="5" t="s">
        <v>4886</v>
      </c>
      <c r="J194" s="555">
        <v>43539.0</v>
      </c>
      <c r="K194" s="20"/>
      <c r="L194" s="20"/>
      <c r="M194" s="20"/>
      <c r="N194" s="20" t="s">
        <v>205</v>
      </c>
      <c r="O194" s="21"/>
      <c r="P194" s="21"/>
      <c r="Q194" s="22"/>
      <c r="R194" s="22"/>
      <c r="S194" s="22"/>
      <c r="T194" s="22"/>
      <c r="U194" s="22"/>
      <c r="V194" s="22"/>
      <c r="W194" s="22"/>
      <c r="X194" s="22"/>
      <c r="Y194" s="22"/>
      <c r="Z194" s="22"/>
      <c r="AA194" s="22"/>
      <c r="AB194" s="22"/>
      <c r="AC194" s="22"/>
      <c r="AD194" s="22"/>
      <c r="AE194" s="22"/>
      <c r="AF194" s="22"/>
      <c r="AG194" s="22"/>
      <c r="AH194" s="22"/>
      <c r="AI194" s="22"/>
      <c r="AJ194" s="22"/>
      <c r="AK194" s="22"/>
    </row>
    <row r="195">
      <c r="A195" s="99" t="s">
        <v>1312</v>
      </c>
      <c r="B195" s="551" t="s">
        <v>2121</v>
      </c>
      <c r="C195" s="551" t="s">
        <v>1314</v>
      </c>
      <c r="D195" s="205"/>
      <c r="E195" s="620" t="s">
        <v>1315</v>
      </c>
      <c r="F195" s="621" t="s">
        <v>1316</v>
      </c>
      <c r="G195" s="620" t="s">
        <v>1317</v>
      </c>
      <c r="H195" s="103" t="s">
        <v>4887</v>
      </c>
      <c r="I195" s="73" t="s">
        <v>4888</v>
      </c>
      <c r="J195" s="563">
        <v>43520.0</v>
      </c>
      <c r="K195" s="301" t="s">
        <v>205</v>
      </c>
      <c r="L195" s="554"/>
      <c r="M195" s="554"/>
      <c r="N195" s="554"/>
      <c r="O195" s="21"/>
      <c r="P195" s="21"/>
      <c r="Q195" s="22"/>
      <c r="R195" s="22"/>
      <c r="S195" s="22"/>
      <c r="T195" s="22"/>
      <c r="U195" s="22"/>
      <c r="V195" s="22"/>
      <c r="W195" s="22"/>
      <c r="X195" s="22"/>
      <c r="Y195" s="22"/>
      <c r="Z195" s="22"/>
      <c r="AA195" s="22"/>
      <c r="AB195" s="22"/>
      <c r="AC195" s="22"/>
      <c r="AD195" s="22"/>
      <c r="AE195" s="22"/>
      <c r="AF195" s="22"/>
      <c r="AG195" s="22"/>
      <c r="AH195" s="22"/>
      <c r="AI195" s="22"/>
      <c r="AJ195" s="22"/>
      <c r="AK195" s="22"/>
    </row>
    <row r="196">
      <c r="A196" s="34" t="s">
        <v>1320</v>
      </c>
      <c r="B196" s="5" t="s">
        <v>2121</v>
      </c>
      <c r="C196" s="4" t="s">
        <v>1321</v>
      </c>
      <c r="D196" s="4" t="s">
        <v>42</v>
      </c>
      <c r="E196" s="4" t="s">
        <v>1322</v>
      </c>
      <c r="F196" s="4" t="s">
        <v>165</v>
      </c>
      <c r="G196" s="4" t="s">
        <v>4889</v>
      </c>
      <c r="H196" s="7"/>
      <c r="I196" s="5" t="s">
        <v>4862</v>
      </c>
      <c r="J196" s="5" t="s">
        <v>4890</v>
      </c>
      <c r="K196" s="20"/>
      <c r="L196" s="20"/>
      <c r="M196" s="20"/>
      <c r="N196" s="20"/>
      <c r="O196" s="41"/>
      <c r="P196" s="41"/>
      <c r="Q196" s="42"/>
      <c r="R196" s="42"/>
      <c r="S196" s="42"/>
      <c r="T196" s="42"/>
      <c r="U196" s="42"/>
      <c r="V196" s="42"/>
      <c r="W196" s="42"/>
      <c r="X196" s="42"/>
      <c r="Y196" s="42"/>
      <c r="Z196" s="42"/>
      <c r="AA196" s="42"/>
      <c r="AB196" s="42"/>
      <c r="AC196" s="42"/>
      <c r="AD196" s="42"/>
      <c r="AE196" s="42"/>
      <c r="AF196" s="42"/>
      <c r="AG196" s="42"/>
      <c r="AH196" s="42"/>
      <c r="AI196" s="42"/>
      <c r="AJ196" s="42"/>
      <c r="AK196" s="42"/>
    </row>
    <row r="197">
      <c r="A197" s="34" t="s">
        <v>1449</v>
      </c>
      <c r="B197" s="5" t="s">
        <v>2121</v>
      </c>
      <c r="C197" s="20" t="s">
        <v>710</v>
      </c>
      <c r="D197" s="20"/>
      <c r="E197" s="20" t="s">
        <v>3564</v>
      </c>
      <c r="F197" s="20" t="s">
        <v>1452</v>
      </c>
      <c r="G197" s="20" t="s">
        <v>1453</v>
      </c>
      <c r="H197" s="20" t="s">
        <v>1454</v>
      </c>
      <c r="I197" s="284" t="s">
        <v>4891</v>
      </c>
      <c r="J197" s="290">
        <v>43539.0</v>
      </c>
      <c r="K197" s="20"/>
      <c r="L197" s="20"/>
      <c r="M197" s="20"/>
      <c r="N197" s="20" t="s">
        <v>205</v>
      </c>
      <c r="O197" s="41"/>
      <c r="P197" s="41"/>
      <c r="Q197" s="42"/>
      <c r="R197" s="42"/>
      <c r="S197" s="42"/>
      <c r="T197" s="42"/>
      <c r="U197" s="42"/>
      <c r="V197" s="42"/>
      <c r="W197" s="42"/>
      <c r="X197" s="42"/>
      <c r="Y197" s="42"/>
      <c r="Z197" s="42"/>
      <c r="AA197" s="42"/>
      <c r="AB197" s="42"/>
      <c r="AC197" s="42"/>
      <c r="AD197" s="42"/>
      <c r="AE197" s="42"/>
      <c r="AF197" s="42"/>
      <c r="AG197" s="42"/>
      <c r="AH197" s="42"/>
      <c r="AI197" s="42"/>
      <c r="AJ197" s="42"/>
      <c r="AK197" s="42"/>
    </row>
    <row r="198">
      <c r="A198" s="34" t="s">
        <v>668</v>
      </c>
      <c r="B198" s="5" t="s">
        <v>2121</v>
      </c>
      <c r="C198" s="4"/>
      <c r="D198" s="4"/>
      <c r="E198" s="5" t="s">
        <v>3576</v>
      </c>
      <c r="F198" s="5" t="s">
        <v>3577</v>
      </c>
      <c r="G198" s="5" t="s">
        <v>3578</v>
      </c>
      <c r="H198" s="7"/>
      <c r="I198" s="5" t="s">
        <v>4892</v>
      </c>
      <c r="J198" s="549">
        <v>43539.0</v>
      </c>
      <c r="K198" s="20"/>
      <c r="L198" s="20"/>
      <c r="M198" s="20"/>
      <c r="N198" s="20"/>
      <c r="O198" s="21"/>
      <c r="P198" s="21"/>
      <c r="Q198" s="22"/>
      <c r="R198" s="22"/>
      <c r="S198" s="22"/>
      <c r="T198" s="22"/>
      <c r="U198" s="22"/>
      <c r="V198" s="22"/>
      <c r="W198" s="22"/>
      <c r="X198" s="22"/>
      <c r="Y198" s="22"/>
      <c r="Z198" s="22"/>
      <c r="AA198" s="22"/>
      <c r="AB198" s="22"/>
      <c r="AC198" s="22"/>
      <c r="AD198" s="22"/>
      <c r="AE198" s="22"/>
      <c r="AF198" s="22"/>
      <c r="AG198" s="22"/>
      <c r="AH198" s="22"/>
      <c r="AI198" s="22"/>
      <c r="AJ198" s="22"/>
      <c r="AK198" s="22"/>
    </row>
    <row r="199">
      <c r="A199" s="34" t="s">
        <v>2420</v>
      </c>
      <c r="B199" s="327" t="s">
        <v>2121</v>
      </c>
      <c r="D199" s="4"/>
      <c r="E199" s="4" t="s">
        <v>2421</v>
      </c>
      <c r="F199" s="4" t="s">
        <v>2422</v>
      </c>
      <c r="G199" s="428" t="s">
        <v>2423</v>
      </c>
      <c r="H199" s="7" t="s">
        <v>2424</v>
      </c>
      <c r="I199" s="5" t="s">
        <v>4862</v>
      </c>
      <c r="J199" s="549">
        <v>43539.0</v>
      </c>
      <c r="K199" s="20"/>
      <c r="L199" s="20"/>
      <c r="M199" s="20"/>
      <c r="N199" s="20"/>
      <c r="O199" s="41"/>
      <c r="P199" s="41"/>
      <c r="Q199" s="42"/>
      <c r="R199" s="42"/>
      <c r="S199" s="42"/>
      <c r="T199" s="42"/>
      <c r="U199" s="42"/>
      <c r="V199" s="42"/>
      <c r="W199" s="42"/>
      <c r="X199" s="42"/>
      <c r="Y199" s="42"/>
      <c r="Z199" s="42"/>
      <c r="AA199" s="42"/>
      <c r="AB199" s="42"/>
      <c r="AC199" s="42"/>
      <c r="AD199" s="42"/>
      <c r="AE199" s="42"/>
      <c r="AF199" s="42"/>
      <c r="AG199" s="42"/>
      <c r="AH199" s="42"/>
      <c r="AI199" s="42"/>
      <c r="AJ199" s="42"/>
      <c r="AK199" s="42"/>
    </row>
    <row r="200">
      <c r="A200" s="34" t="s">
        <v>2432</v>
      </c>
      <c r="B200" s="327" t="s">
        <v>2121</v>
      </c>
      <c r="C200" s="18"/>
      <c r="D200" s="4"/>
      <c r="E200" s="4" t="s">
        <v>4893</v>
      </c>
      <c r="F200" s="4" t="s">
        <v>4894</v>
      </c>
      <c r="G200" s="4" t="s">
        <v>2435</v>
      </c>
      <c r="H200" s="11" t="s">
        <v>4895</v>
      </c>
      <c r="I200" s="5" t="s">
        <v>4896</v>
      </c>
      <c r="J200" s="549">
        <v>43539.0</v>
      </c>
      <c r="K200" s="20"/>
      <c r="L200" s="20"/>
      <c r="M200" s="20"/>
      <c r="N200" s="20"/>
      <c r="O200" s="21"/>
      <c r="P200" s="21"/>
      <c r="Q200" s="22"/>
      <c r="R200" s="22"/>
      <c r="S200" s="22"/>
      <c r="T200" s="22"/>
      <c r="U200" s="22"/>
      <c r="V200" s="22"/>
      <c r="W200" s="22"/>
      <c r="X200" s="22"/>
      <c r="Y200" s="22"/>
      <c r="Z200" s="22"/>
      <c r="AA200" s="22"/>
      <c r="AB200" s="22"/>
      <c r="AC200" s="22"/>
      <c r="AD200" s="22"/>
      <c r="AE200" s="22"/>
      <c r="AF200" s="22"/>
      <c r="AG200" s="22"/>
      <c r="AH200" s="22"/>
      <c r="AI200" s="22"/>
      <c r="AJ200" s="22"/>
      <c r="AK200" s="22"/>
    </row>
    <row r="201">
      <c r="A201" s="34" t="s">
        <v>4897</v>
      </c>
      <c r="B201" s="327" t="s">
        <v>2121</v>
      </c>
      <c r="C201" s="4"/>
      <c r="D201" s="4"/>
      <c r="E201" s="5" t="s">
        <v>4898</v>
      </c>
      <c r="F201" s="4" t="s">
        <v>3612</v>
      </c>
      <c r="G201" s="5" t="s">
        <v>4899</v>
      </c>
      <c r="H201" s="7" t="s">
        <v>292</v>
      </c>
      <c r="I201" s="5" t="s">
        <v>4900</v>
      </c>
      <c r="J201" s="549">
        <v>43539.0</v>
      </c>
      <c r="K201" s="20"/>
      <c r="L201" s="20"/>
      <c r="M201" s="20"/>
      <c r="N201" s="20"/>
      <c r="O201" s="21"/>
      <c r="P201" s="21"/>
      <c r="Q201" s="22"/>
      <c r="R201" s="22"/>
      <c r="S201" s="22"/>
      <c r="T201" s="22"/>
      <c r="U201" s="22"/>
      <c r="V201" s="22"/>
      <c r="W201" s="22"/>
      <c r="X201" s="22"/>
      <c r="Y201" s="22"/>
      <c r="Z201" s="22"/>
      <c r="AA201" s="22"/>
      <c r="AB201" s="22"/>
      <c r="AC201" s="22"/>
      <c r="AD201" s="22"/>
      <c r="AE201" s="22"/>
      <c r="AF201" s="22"/>
      <c r="AG201" s="22"/>
      <c r="AH201" s="22"/>
      <c r="AI201" s="22"/>
      <c r="AJ201" s="22"/>
      <c r="AK201" s="22"/>
    </row>
    <row r="202">
      <c r="A202" s="70" t="s">
        <v>122</v>
      </c>
      <c r="B202" s="551" t="s">
        <v>2121</v>
      </c>
      <c r="C202" s="552" t="s">
        <v>123</v>
      </c>
      <c r="D202" s="205"/>
      <c r="E202" s="73" t="s">
        <v>124</v>
      </c>
      <c r="F202" s="205" t="s">
        <v>125</v>
      </c>
      <c r="G202" s="73" t="s">
        <v>126</v>
      </c>
      <c r="H202" s="74" t="s">
        <v>127</v>
      </c>
      <c r="I202" s="73" t="s">
        <v>4901</v>
      </c>
      <c r="J202" s="556">
        <v>43504.0</v>
      </c>
      <c r="K202" s="301" t="s">
        <v>205</v>
      </c>
      <c r="L202" s="554"/>
      <c r="M202" s="554"/>
      <c r="N202" s="554" t="s">
        <v>205</v>
      </c>
      <c r="O202" s="21"/>
      <c r="P202" s="21"/>
      <c r="Q202" s="22"/>
      <c r="R202" s="22"/>
      <c r="S202" s="22"/>
      <c r="T202" s="22"/>
      <c r="U202" s="22"/>
      <c r="V202" s="22"/>
      <c r="W202" s="22"/>
      <c r="X202" s="22"/>
      <c r="Y202" s="22"/>
      <c r="Z202" s="22"/>
      <c r="AA202" s="22"/>
      <c r="AB202" s="22"/>
      <c r="AC202" s="22"/>
      <c r="AD202" s="22"/>
      <c r="AE202" s="22"/>
      <c r="AF202" s="22"/>
      <c r="AG202" s="22"/>
      <c r="AH202" s="22"/>
      <c r="AI202" s="22"/>
      <c r="AJ202" s="22"/>
      <c r="AK202" s="22"/>
    </row>
    <row r="203">
      <c r="A203" s="34" t="s">
        <v>740</v>
      </c>
      <c r="B203" s="5" t="s">
        <v>2121</v>
      </c>
      <c r="C203" s="4" t="s">
        <v>448</v>
      </c>
      <c r="D203" s="4"/>
      <c r="E203" s="4" t="s">
        <v>742</v>
      </c>
      <c r="F203" s="4" t="s">
        <v>743</v>
      </c>
      <c r="G203" s="4" t="s">
        <v>744</v>
      </c>
      <c r="H203" s="7" t="s">
        <v>4902</v>
      </c>
      <c r="I203" s="5" t="s">
        <v>4903</v>
      </c>
      <c r="J203" s="549">
        <v>43539.0</v>
      </c>
      <c r="K203" s="20"/>
      <c r="L203" s="20"/>
      <c r="M203" s="20"/>
      <c r="N203" s="20"/>
      <c r="O203" s="21"/>
      <c r="P203" s="21"/>
      <c r="Q203" s="22"/>
      <c r="R203" s="22"/>
      <c r="S203" s="22"/>
      <c r="T203" s="22"/>
      <c r="U203" s="22"/>
      <c r="V203" s="22"/>
      <c r="W203" s="22"/>
      <c r="X203" s="22"/>
      <c r="Y203" s="22"/>
      <c r="Z203" s="22"/>
      <c r="AA203" s="22"/>
      <c r="AB203" s="22"/>
      <c r="AC203" s="22"/>
      <c r="AD203" s="22"/>
      <c r="AE203" s="22"/>
      <c r="AF203" s="22"/>
      <c r="AG203" s="22"/>
      <c r="AH203" s="22"/>
      <c r="AI203" s="22"/>
      <c r="AJ203" s="22"/>
      <c r="AK203" s="22"/>
    </row>
    <row r="204">
      <c r="A204" s="34" t="s">
        <v>184</v>
      </c>
      <c r="B204" s="5" t="s">
        <v>2121</v>
      </c>
      <c r="C204" s="4" t="s">
        <v>41</v>
      </c>
      <c r="D204" s="4"/>
      <c r="E204" s="4" t="s">
        <v>186</v>
      </c>
      <c r="F204" s="4" t="s">
        <v>187</v>
      </c>
      <c r="G204" s="4" t="s">
        <v>188</v>
      </c>
      <c r="H204" s="7" t="s">
        <v>189</v>
      </c>
      <c r="I204" s="5" t="s">
        <v>4904</v>
      </c>
      <c r="J204" s="549">
        <v>43539.0</v>
      </c>
      <c r="K204" s="20"/>
      <c r="L204" s="20"/>
      <c r="M204" s="20"/>
      <c r="N204" s="20"/>
      <c r="O204" s="41"/>
      <c r="P204" s="41"/>
      <c r="Q204" s="42"/>
      <c r="R204" s="42"/>
      <c r="S204" s="42"/>
      <c r="T204" s="42"/>
      <c r="U204" s="42"/>
      <c r="V204" s="42"/>
      <c r="W204" s="42"/>
      <c r="X204" s="42"/>
      <c r="Y204" s="42"/>
      <c r="Z204" s="42"/>
      <c r="AA204" s="42"/>
      <c r="AB204" s="42"/>
      <c r="AC204" s="42"/>
      <c r="AD204" s="42"/>
      <c r="AE204" s="42"/>
      <c r="AF204" s="42"/>
      <c r="AG204" s="42"/>
      <c r="AH204" s="42"/>
      <c r="AI204" s="42"/>
      <c r="AJ204" s="42"/>
      <c r="AK204" s="42"/>
    </row>
    <row r="205">
      <c r="A205" s="615" t="s">
        <v>192</v>
      </c>
      <c r="B205" s="88" t="s">
        <v>2121</v>
      </c>
      <c r="C205" s="254"/>
      <c r="D205" s="254" t="s">
        <v>50</v>
      </c>
      <c r="E205" s="88" t="s">
        <v>4905</v>
      </c>
      <c r="F205" s="254" t="s">
        <v>4906</v>
      </c>
      <c r="G205" s="88" t="s">
        <v>4907</v>
      </c>
      <c r="H205" s="255" t="s">
        <v>4908</v>
      </c>
      <c r="I205" s="88" t="s">
        <v>4909</v>
      </c>
      <c r="J205" s="559">
        <v>43500.0</v>
      </c>
      <c r="K205" s="560" t="s">
        <v>198</v>
      </c>
      <c r="L205" s="560" t="s">
        <v>4910</v>
      </c>
      <c r="M205" s="560" t="s">
        <v>4911</v>
      </c>
      <c r="N205" s="561" t="s">
        <v>198</v>
      </c>
      <c r="O205" s="271"/>
      <c r="P205" s="271"/>
      <c r="Q205" s="271"/>
      <c r="R205" s="271"/>
      <c r="S205" s="271"/>
      <c r="T205" s="271"/>
      <c r="U205" s="271"/>
      <c r="V205" s="271"/>
      <c r="W205" s="271"/>
      <c r="X205" s="271"/>
      <c r="Y205" s="271"/>
      <c r="Z205" s="271"/>
      <c r="AA205" s="271"/>
      <c r="AB205" s="271"/>
      <c r="AC205" s="271"/>
      <c r="AD205" s="271"/>
      <c r="AE205" s="271"/>
      <c r="AF205" s="271"/>
      <c r="AG205" s="271"/>
      <c r="AH205" s="271"/>
      <c r="AI205" s="271"/>
      <c r="AJ205" s="271"/>
      <c r="AK205" s="271"/>
    </row>
    <row r="206">
      <c r="A206" s="34" t="s">
        <v>1617</v>
      </c>
      <c r="B206" s="5" t="s">
        <v>2121</v>
      </c>
      <c r="C206" s="4"/>
      <c r="D206" s="4"/>
      <c r="E206" s="4" t="s">
        <v>1618</v>
      </c>
      <c r="F206" s="4" t="s">
        <v>1619</v>
      </c>
      <c r="G206" s="4" t="s">
        <v>1620</v>
      </c>
      <c r="H206" s="11" t="s">
        <v>1621</v>
      </c>
      <c r="I206" s="5" t="s">
        <v>4912</v>
      </c>
      <c r="J206" s="549">
        <v>43539.0</v>
      </c>
      <c r="K206" s="20"/>
      <c r="L206" s="20"/>
      <c r="M206" s="20"/>
      <c r="N206" s="20"/>
      <c r="O206" s="21"/>
      <c r="P206" s="21"/>
      <c r="Q206" s="22"/>
      <c r="R206" s="22"/>
      <c r="S206" s="22"/>
      <c r="T206" s="22"/>
      <c r="U206" s="22"/>
      <c r="V206" s="22"/>
      <c r="W206" s="22"/>
      <c r="X206" s="22"/>
      <c r="Y206" s="22"/>
      <c r="Z206" s="22"/>
      <c r="AA206" s="22"/>
      <c r="AB206" s="22"/>
      <c r="AC206" s="22"/>
      <c r="AD206" s="22"/>
      <c r="AE206" s="22"/>
      <c r="AF206" s="22"/>
      <c r="AG206" s="22"/>
      <c r="AH206" s="22"/>
      <c r="AI206" s="22"/>
      <c r="AJ206" s="22"/>
      <c r="AK206" s="22"/>
    </row>
    <row r="207">
      <c r="A207" s="34" t="s">
        <v>2510</v>
      </c>
      <c r="B207" s="5" t="s">
        <v>2121</v>
      </c>
      <c r="C207" s="18"/>
      <c r="D207" s="4"/>
      <c r="E207" s="4" t="s">
        <v>2511</v>
      </c>
      <c r="F207" s="4" t="s">
        <v>2512</v>
      </c>
      <c r="G207" s="4" t="s">
        <v>2513</v>
      </c>
      <c r="H207" s="7" t="s">
        <v>2514</v>
      </c>
      <c r="I207" s="5" t="s">
        <v>4862</v>
      </c>
      <c r="J207" s="549">
        <v>43539.0</v>
      </c>
      <c r="K207" s="20"/>
      <c r="L207" s="20"/>
      <c r="M207" s="20"/>
      <c r="N207" s="20"/>
      <c r="O207" s="21"/>
      <c r="P207" s="21"/>
      <c r="Q207" s="22"/>
      <c r="R207" s="22"/>
      <c r="S207" s="22"/>
      <c r="T207" s="22"/>
      <c r="U207" s="22"/>
      <c r="V207" s="22"/>
      <c r="W207" s="22"/>
      <c r="X207" s="22"/>
      <c r="Y207" s="22"/>
      <c r="Z207" s="22"/>
      <c r="AA207" s="22"/>
      <c r="AB207" s="22"/>
      <c r="AC207" s="22"/>
      <c r="AD207" s="22"/>
      <c r="AE207" s="22"/>
      <c r="AF207" s="22"/>
      <c r="AG207" s="22"/>
      <c r="AH207" s="22"/>
      <c r="AI207" s="22"/>
      <c r="AJ207" s="22"/>
      <c r="AK207" s="22"/>
    </row>
    <row r="208">
      <c r="A208" s="128" t="s">
        <v>218</v>
      </c>
      <c r="B208" s="558" t="s">
        <v>2121</v>
      </c>
      <c r="C208" s="617"/>
      <c r="D208" s="254" t="s">
        <v>67</v>
      </c>
      <c r="E208" s="254" t="s">
        <v>3751</v>
      </c>
      <c r="F208" s="254" t="s">
        <v>220</v>
      </c>
      <c r="G208" s="622" t="s">
        <v>3752</v>
      </c>
      <c r="H208" s="255" t="s">
        <v>222</v>
      </c>
      <c r="I208" s="88" t="s">
        <v>4913</v>
      </c>
      <c r="J208" s="623">
        <v>43536.0</v>
      </c>
      <c r="K208" s="560" t="s">
        <v>198</v>
      </c>
      <c r="L208" s="284" t="s">
        <v>198</v>
      </c>
      <c r="M208" s="284" t="s">
        <v>198</v>
      </c>
      <c r="N208" s="20" t="s">
        <v>205</v>
      </c>
      <c r="O208" s="21"/>
      <c r="P208" s="21"/>
      <c r="Q208" s="22"/>
      <c r="R208" s="22"/>
      <c r="S208" s="22"/>
      <c r="T208" s="22"/>
      <c r="U208" s="22"/>
      <c r="V208" s="22"/>
      <c r="W208" s="22"/>
      <c r="X208" s="22"/>
      <c r="Y208" s="22"/>
      <c r="Z208" s="22"/>
      <c r="AA208" s="22"/>
      <c r="AB208" s="22"/>
      <c r="AC208" s="22"/>
      <c r="AD208" s="22"/>
      <c r="AE208" s="22"/>
      <c r="AF208" s="22"/>
      <c r="AG208" s="22"/>
      <c r="AH208" s="22"/>
      <c r="AI208" s="22"/>
      <c r="AJ208" s="22"/>
      <c r="AK208" s="22"/>
    </row>
    <row r="209">
      <c r="A209" s="34" t="s">
        <v>3755</v>
      </c>
      <c r="B209" s="327" t="s">
        <v>2121</v>
      </c>
      <c r="C209" s="18" t="s">
        <v>17</v>
      </c>
      <c r="D209" s="4" t="s">
        <v>10</v>
      </c>
      <c r="E209" s="4" t="s">
        <v>4914</v>
      </c>
      <c r="F209" s="6" t="s">
        <v>4915</v>
      </c>
      <c r="G209" s="6" t="s">
        <v>4916</v>
      </c>
      <c r="H209" s="224" t="s">
        <v>4917</v>
      </c>
      <c r="I209" s="5" t="s">
        <v>4918</v>
      </c>
      <c r="J209" s="549">
        <v>43539.0</v>
      </c>
      <c r="K209" s="20"/>
      <c r="L209" s="20"/>
      <c r="M209" s="20"/>
      <c r="N209" s="20" t="s">
        <v>483</v>
      </c>
      <c r="O209" s="21"/>
      <c r="P209" s="21"/>
      <c r="Q209" s="22"/>
      <c r="R209" s="22"/>
      <c r="S209" s="22"/>
      <c r="T209" s="22"/>
      <c r="U209" s="22"/>
      <c r="V209" s="22"/>
      <c r="W209" s="22"/>
      <c r="X209" s="22"/>
      <c r="Y209" s="22"/>
      <c r="Z209" s="22"/>
      <c r="AA209" s="22"/>
      <c r="AB209" s="22"/>
      <c r="AC209" s="22"/>
      <c r="AD209" s="22"/>
      <c r="AE209" s="22"/>
      <c r="AF209" s="22"/>
      <c r="AG209" s="22"/>
      <c r="AH209" s="22"/>
      <c r="AI209" s="22"/>
      <c r="AJ209" s="22"/>
      <c r="AK209" s="22"/>
    </row>
    <row r="210">
      <c r="A210" s="99" t="s">
        <v>4919</v>
      </c>
      <c r="B210" s="551" t="s">
        <v>2121</v>
      </c>
      <c r="C210" s="552"/>
      <c r="D210" s="205"/>
      <c r="E210" s="205" t="s">
        <v>27</v>
      </c>
      <c r="F210" s="205" t="s">
        <v>4920</v>
      </c>
      <c r="G210" s="473" t="s">
        <v>28</v>
      </c>
      <c r="H210" s="74" t="s">
        <v>29</v>
      </c>
      <c r="I210" s="73" t="s">
        <v>4921</v>
      </c>
      <c r="J210" s="553">
        <v>43466.0</v>
      </c>
      <c r="K210" s="554"/>
      <c r="L210" s="554"/>
      <c r="M210" s="554"/>
      <c r="N210" s="554"/>
      <c r="O210" s="21"/>
      <c r="P210" s="21"/>
      <c r="Q210" s="22"/>
      <c r="R210" s="22"/>
      <c r="S210" s="22"/>
      <c r="T210" s="22"/>
      <c r="U210" s="22"/>
      <c r="V210" s="22"/>
      <c r="W210" s="22"/>
      <c r="X210" s="22"/>
      <c r="Y210" s="22"/>
      <c r="Z210" s="22"/>
      <c r="AA210" s="22"/>
      <c r="AB210" s="22"/>
      <c r="AC210" s="22"/>
      <c r="AD210" s="22"/>
      <c r="AE210" s="22"/>
      <c r="AF210" s="22"/>
      <c r="AG210" s="22"/>
      <c r="AH210" s="22"/>
      <c r="AI210" s="22"/>
      <c r="AJ210" s="22"/>
      <c r="AK210" s="22"/>
    </row>
    <row r="211">
      <c r="A211" s="624" t="s">
        <v>534</v>
      </c>
      <c r="B211" s="625" t="s">
        <v>2121</v>
      </c>
      <c r="C211" s="271"/>
      <c r="D211" s="95" t="s">
        <v>67</v>
      </c>
      <c r="E211" s="240" t="s">
        <v>4922</v>
      </c>
      <c r="G211" s="5" t="s">
        <v>4923</v>
      </c>
      <c r="H211" s="268"/>
      <c r="I211" s="240" t="s">
        <v>4924</v>
      </c>
      <c r="J211" s="626">
        <v>43527.0</v>
      </c>
      <c r="K211" s="271"/>
      <c r="L211" s="271"/>
      <c r="M211" s="271"/>
      <c r="N211" s="579" t="s">
        <v>205</v>
      </c>
      <c r="O211" s="21"/>
      <c r="P211" s="21"/>
      <c r="Q211" s="22"/>
      <c r="R211" s="22"/>
      <c r="S211" s="22"/>
      <c r="T211" s="22"/>
      <c r="U211" s="22"/>
      <c r="V211" s="22"/>
      <c r="W211" s="22"/>
      <c r="X211" s="22"/>
      <c r="Y211" s="22"/>
      <c r="Z211" s="22"/>
      <c r="AA211" s="22"/>
      <c r="AB211" s="22"/>
      <c r="AC211" s="22"/>
      <c r="AD211" s="22"/>
      <c r="AE211" s="22"/>
      <c r="AF211" s="22"/>
      <c r="AG211" s="22"/>
      <c r="AH211" s="22"/>
      <c r="AI211" s="22"/>
      <c r="AJ211" s="22"/>
      <c r="AK211" s="22"/>
    </row>
    <row r="212">
      <c r="A212" s="28" t="s">
        <v>4925</v>
      </c>
      <c r="B212" s="5" t="s">
        <v>2121</v>
      </c>
      <c r="C212" s="4"/>
      <c r="D212" s="4"/>
      <c r="E212" s="5" t="s">
        <v>4926</v>
      </c>
      <c r="F212" s="5" t="s">
        <v>4927</v>
      </c>
      <c r="G212" s="5" t="s">
        <v>4928</v>
      </c>
      <c r="H212" s="11" t="s">
        <v>4929</v>
      </c>
      <c r="I212" s="5" t="s">
        <v>4930</v>
      </c>
      <c r="J212" s="549">
        <v>43539.0</v>
      </c>
      <c r="K212" s="20"/>
      <c r="L212" s="20"/>
      <c r="M212" s="20"/>
      <c r="N212" s="20" t="s">
        <v>191</v>
      </c>
      <c r="O212" s="21"/>
      <c r="P212" s="21"/>
      <c r="Q212" s="22"/>
      <c r="R212" s="22"/>
      <c r="S212" s="22"/>
      <c r="T212" s="22"/>
      <c r="U212" s="22"/>
      <c r="V212" s="22"/>
      <c r="W212" s="22"/>
      <c r="X212" s="22"/>
      <c r="Y212" s="22"/>
      <c r="Z212" s="22"/>
      <c r="AA212" s="22"/>
      <c r="AB212" s="22"/>
      <c r="AC212" s="22"/>
      <c r="AD212" s="22"/>
      <c r="AE212" s="22"/>
      <c r="AF212" s="22"/>
      <c r="AG212" s="22"/>
      <c r="AH212" s="22"/>
      <c r="AI212" s="22"/>
      <c r="AJ212" s="22"/>
      <c r="AK212" s="22"/>
    </row>
    <row r="213">
      <c r="A213" s="34" t="s">
        <v>1404</v>
      </c>
      <c r="B213" s="5" t="s">
        <v>2121</v>
      </c>
      <c r="C213" s="4" t="s">
        <v>171</v>
      </c>
      <c r="D213" s="4" t="s">
        <v>42</v>
      </c>
      <c r="E213" s="4" t="s">
        <v>4931</v>
      </c>
      <c r="F213" s="4" t="s">
        <v>1407</v>
      </c>
      <c r="G213" s="4" t="s">
        <v>4932</v>
      </c>
      <c r="H213" s="7" t="s">
        <v>1409</v>
      </c>
      <c r="I213" s="5" t="s">
        <v>4862</v>
      </c>
      <c r="J213" s="549">
        <v>43539.0</v>
      </c>
      <c r="K213" s="20"/>
      <c r="L213" s="20"/>
      <c r="M213" s="20"/>
      <c r="N213" s="20" t="s">
        <v>483</v>
      </c>
      <c r="O213" s="21"/>
      <c r="P213" s="21"/>
      <c r="Q213" s="22"/>
      <c r="R213" s="22"/>
      <c r="S213" s="22"/>
      <c r="T213" s="22"/>
      <c r="U213" s="22"/>
      <c r="V213" s="22"/>
      <c r="W213" s="22"/>
      <c r="X213" s="22"/>
      <c r="Y213" s="22"/>
      <c r="Z213" s="22"/>
      <c r="AA213" s="22"/>
      <c r="AB213" s="22"/>
      <c r="AC213" s="22"/>
      <c r="AD213" s="22"/>
      <c r="AE213" s="22"/>
      <c r="AF213" s="22"/>
      <c r="AG213" s="22"/>
      <c r="AH213" s="22"/>
      <c r="AI213" s="22"/>
      <c r="AJ213" s="22"/>
      <c r="AK213" s="22"/>
    </row>
    <row r="214">
      <c r="A214" s="28" t="s">
        <v>2132</v>
      </c>
      <c r="B214" s="5" t="s">
        <v>2121</v>
      </c>
      <c r="C214" s="4"/>
      <c r="D214" s="4" t="s">
        <v>42</v>
      </c>
      <c r="E214" s="5" t="s">
        <v>4933</v>
      </c>
      <c r="F214" s="5" t="s">
        <v>4934</v>
      </c>
      <c r="G214" s="5" t="s">
        <v>4935</v>
      </c>
      <c r="H214" s="7" t="s">
        <v>2136</v>
      </c>
      <c r="I214" s="5" t="s">
        <v>4936</v>
      </c>
      <c r="J214" s="549">
        <v>43539.0</v>
      </c>
      <c r="K214" s="20"/>
      <c r="L214" s="20"/>
      <c r="M214" s="20"/>
      <c r="N214" s="20" t="s">
        <v>198</v>
      </c>
      <c r="O214" s="21"/>
      <c r="P214" s="21"/>
      <c r="Q214" s="22"/>
      <c r="R214" s="22"/>
      <c r="S214" s="22"/>
      <c r="T214" s="22"/>
      <c r="U214" s="22"/>
      <c r="V214" s="22"/>
      <c r="W214" s="22"/>
      <c r="X214" s="22"/>
      <c r="Y214" s="22"/>
      <c r="Z214" s="22"/>
      <c r="AA214" s="22"/>
      <c r="AB214" s="22"/>
      <c r="AC214" s="22"/>
      <c r="AD214" s="22"/>
      <c r="AE214" s="22"/>
      <c r="AF214" s="22"/>
      <c r="AG214" s="22"/>
      <c r="AH214" s="22"/>
      <c r="AI214" s="22"/>
      <c r="AJ214" s="22"/>
      <c r="AK214" s="22"/>
    </row>
    <row r="215">
      <c r="A215" s="28" t="s">
        <v>236</v>
      </c>
      <c r="B215" s="327" t="s">
        <v>2121</v>
      </c>
      <c r="C215" s="18"/>
      <c r="D215" s="4"/>
      <c r="E215" s="4" t="s">
        <v>4937</v>
      </c>
      <c r="F215" s="4" t="s">
        <v>4938</v>
      </c>
      <c r="G215" s="5" t="s">
        <v>4939</v>
      </c>
      <c r="H215" s="7" t="s">
        <v>3902</v>
      </c>
      <c r="I215" s="5" t="s">
        <v>4940</v>
      </c>
      <c r="J215" s="549">
        <v>43539.0</v>
      </c>
      <c r="K215" s="20"/>
      <c r="L215" s="20"/>
      <c r="M215" s="20"/>
      <c r="N215" s="20" t="s">
        <v>205</v>
      </c>
      <c r="O215" s="21"/>
      <c r="P215" s="21"/>
      <c r="Q215" s="22"/>
      <c r="R215" s="22"/>
      <c r="S215" s="22"/>
      <c r="T215" s="22"/>
      <c r="U215" s="22"/>
      <c r="V215" s="22"/>
      <c r="W215" s="22"/>
      <c r="X215" s="22"/>
      <c r="Y215" s="22"/>
      <c r="Z215" s="22"/>
      <c r="AA215" s="22"/>
      <c r="AB215" s="22"/>
      <c r="AC215" s="22"/>
      <c r="AD215" s="22"/>
      <c r="AE215" s="22"/>
      <c r="AF215" s="22"/>
      <c r="AG215" s="22"/>
      <c r="AH215" s="22"/>
      <c r="AI215" s="22"/>
      <c r="AJ215" s="22"/>
      <c r="AK215" s="22"/>
    </row>
    <row r="216">
      <c r="A216" s="564" t="s">
        <v>2138</v>
      </c>
      <c r="B216" s="5" t="s">
        <v>2121</v>
      </c>
      <c r="C216" s="4"/>
      <c r="D216" s="4" t="s">
        <v>67</v>
      </c>
      <c r="E216" s="4" t="s">
        <v>2139</v>
      </c>
      <c r="F216" s="4" t="s">
        <v>2140</v>
      </c>
      <c r="G216" s="4" t="s">
        <v>2141</v>
      </c>
      <c r="H216" s="7" t="s">
        <v>2142</v>
      </c>
      <c r="I216" s="5" t="s">
        <v>4941</v>
      </c>
      <c r="J216" s="549">
        <v>43539.0</v>
      </c>
      <c r="K216" s="20"/>
      <c r="L216" s="20"/>
      <c r="M216" s="20"/>
      <c r="N216" s="20" t="s">
        <v>198</v>
      </c>
      <c r="O216" s="21"/>
      <c r="P216" s="21"/>
      <c r="Q216" s="22"/>
      <c r="R216" s="22"/>
      <c r="S216" s="22"/>
      <c r="T216" s="22"/>
      <c r="U216" s="22"/>
      <c r="V216" s="22"/>
      <c r="W216" s="22"/>
      <c r="X216" s="22"/>
      <c r="Y216" s="22"/>
      <c r="Z216" s="22"/>
      <c r="AA216" s="22"/>
      <c r="AB216" s="22"/>
      <c r="AC216" s="22"/>
      <c r="AD216" s="22"/>
      <c r="AE216" s="22"/>
      <c r="AF216" s="22"/>
      <c r="AG216" s="22"/>
      <c r="AH216" s="22"/>
      <c r="AI216" s="22"/>
      <c r="AJ216" s="22"/>
      <c r="AK216" s="22"/>
    </row>
    <row r="217">
      <c r="A217" s="468" t="s">
        <v>242</v>
      </c>
      <c r="B217" s="73" t="s">
        <v>2121</v>
      </c>
      <c r="C217" s="205"/>
      <c r="D217" s="205"/>
      <c r="E217" s="73" t="s">
        <v>4942</v>
      </c>
      <c r="F217" s="73" t="s">
        <v>4943</v>
      </c>
      <c r="G217" s="73" t="s">
        <v>4944</v>
      </c>
      <c r="H217" s="103" t="s">
        <v>4945</v>
      </c>
      <c r="I217" s="73" t="s">
        <v>4946</v>
      </c>
      <c r="J217" s="553">
        <v>43530.0</v>
      </c>
      <c r="K217" s="301" t="s">
        <v>205</v>
      </c>
      <c r="L217" s="554"/>
      <c r="M217" s="554"/>
      <c r="N217" s="554"/>
      <c r="O217" s="21"/>
      <c r="P217" s="21"/>
      <c r="Q217" s="22"/>
      <c r="R217" s="22"/>
      <c r="S217" s="22"/>
      <c r="T217" s="22"/>
      <c r="U217" s="22"/>
      <c r="V217" s="22"/>
      <c r="W217" s="22"/>
      <c r="X217" s="22"/>
      <c r="Y217" s="22"/>
      <c r="Z217" s="22"/>
      <c r="AA217" s="22"/>
      <c r="AB217" s="22"/>
      <c r="AC217" s="22"/>
      <c r="AD217" s="22"/>
      <c r="AE217" s="22"/>
      <c r="AF217" s="22"/>
      <c r="AG217" s="22"/>
      <c r="AH217" s="22"/>
      <c r="AI217" s="22"/>
      <c r="AJ217" s="22"/>
      <c r="AK217" s="22"/>
    </row>
    <row r="218">
      <c r="A218" s="17" t="s">
        <v>2076</v>
      </c>
      <c r="B218" s="5" t="s">
        <v>2121</v>
      </c>
      <c r="C218" s="4" t="s">
        <v>2077</v>
      </c>
      <c r="D218" s="4"/>
      <c r="E218" s="4"/>
      <c r="F218" s="4"/>
      <c r="G218" s="4" t="s">
        <v>4947</v>
      </c>
      <c r="H218" s="7"/>
      <c r="I218" s="5" t="s">
        <v>4948</v>
      </c>
      <c r="J218" s="549">
        <v>43536.0</v>
      </c>
      <c r="K218" s="20"/>
      <c r="L218" s="20"/>
      <c r="M218" s="20"/>
      <c r="N218" s="20"/>
      <c r="O218" s="21"/>
      <c r="P218" s="21"/>
      <c r="Q218" s="22"/>
      <c r="R218" s="22"/>
      <c r="S218" s="22"/>
      <c r="T218" s="22"/>
      <c r="U218" s="22"/>
      <c r="V218" s="22"/>
      <c r="W218" s="22"/>
      <c r="X218" s="22"/>
      <c r="Y218" s="22"/>
      <c r="Z218" s="22"/>
      <c r="AA218" s="22"/>
      <c r="AB218" s="22"/>
      <c r="AC218" s="22"/>
      <c r="AD218" s="22"/>
      <c r="AE218" s="22"/>
      <c r="AF218" s="22"/>
      <c r="AG218" s="22"/>
      <c r="AH218" s="22"/>
      <c r="AI218" s="22"/>
      <c r="AJ218" s="22"/>
      <c r="AK218" s="22"/>
    </row>
    <row r="219">
      <c r="A219" s="28" t="s">
        <v>3957</v>
      </c>
      <c r="B219" s="327" t="s">
        <v>2121</v>
      </c>
      <c r="C219" s="18" t="s">
        <v>249</v>
      </c>
      <c r="D219" s="4" t="s">
        <v>250</v>
      </c>
      <c r="E219" s="5" t="s">
        <v>4949</v>
      </c>
      <c r="F219" s="5" t="s">
        <v>4950</v>
      </c>
      <c r="G219" s="5" t="s">
        <v>4951</v>
      </c>
      <c r="H219" s="7" t="s">
        <v>4952</v>
      </c>
      <c r="I219" s="5" t="s">
        <v>4953</v>
      </c>
      <c r="J219" s="555">
        <v>43536.0</v>
      </c>
      <c r="K219" s="20"/>
      <c r="L219" s="20"/>
      <c r="M219" s="20"/>
      <c r="N219" s="20" t="s">
        <v>483</v>
      </c>
      <c r="O219" s="41"/>
      <c r="P219" s="41"/>
      <c r="Q219" s="42"/>
      <c r="R219" s="42"/>
      <c r="S219" s="42"/>
      <c r="T219" s="42"/>
      <c r="U219" s="42"/>
      <c r="V219" s="42"/>
      <c r="W219" s="42"/>
      <c r="X219" s="42"/>
      <c r="Y219" s="42"/>
      <c r="Z219" s="42"/>
      <c r="AA219" s="42"/>
      <c r="AB219" s="42"/>
      <c r="AC219" s="42"/>
      <c r="AD219" s="42"/>
      <c r="AE219" s="42"/>
      <c r="AF219" s="42"/>
      <c r="AG219" s="42"/>
      <c r="AH219" s="42"/>
      <c r="AI219" s="42"/>
      <c r="AJ219" s="42"/>
      <c r="AK219" s="42"/>
    </row>
    <row r="220">
      <c r="A220" s="28" t="s">
        <v>2234</v>
      </c>
      <c r="B220" s="327" t="s">
        <v>2121</v>
      </c>
      <c r="C220" s="18"/>
      <c r="D220" s="4"/>
      <c r="E220" s="550" t="s">
        <v>2235</v>
      </c>
      <c r="F220" s="5" t="s">
        <v>4007</v>
      </c>
      <c r="G220" s="4" t="s">
        <v>2237</v>
      </c>
      <c r="H220" s="7" t="s">
        <v>4008</v>
      </c>
      <c r="I220" s="5" t="s">
        <v>4954</v>
      </c>
      <c r="J220" s="549">
        <v>43536.0</v>
      </c>
      <c r="K220" s="20"/>
      <c r="L220" s="20"/>
      <c r="M220" s="20"/>
      <c r="N220" s="20"/>
      <c r="O220" s="21"/>
      <c r="P220" s="21"/>
      <c r="Q220" s="22"/>
      <c r="R220" s="22"/>
      <c r="S220" s="22"/>
      <c r="T220" s="22"/>
      <c r="U220" s="22"/>
      <c r="V220" s="22"/>
      <c r="W220" s="22"/>
      <c r="X220" s="22"/>
      <c r="Y220" s="22"/>
      <c r="Z220" s="22"/>
      <c r="AA220" s="22"/>
      <c r="AB220" s="22"/>
      <c r="AC220" s="22"/>
      <c r="AD220" s="22"/>
      <c r="AE220" s="22"/>
      <c r="AF220" s="22"/>
      <c r="AG220" s="22"/>
      <c r="AH220" s="22"/>
      <c r="AI220" s="22"/>
      <c r="AJ220" s="22"/>
      <c r="AK220" s="22"/>
    </row>
    <row r="221">
      <c r="A221" s="627" t="s">
        <v>4955</v>
      </c>
      <c r="B221" s="5" t="s">
        <v>2121</v>
      </c>
      <c r="C221" s="4" t="s">
        <v>1321</v>
      </c>
      <c r="D221" s="4" t="s">
        <v>42</v>
      </c>
      <c r="E221" s="5" t="s">
        <v>2151</v>
      </c>
      <c r="F221" s="5" t="s">
        <v>901</v>
      </c>
      <c r="G221" s="5" t="s">
        <v>3940</v>
      </c>
      <c r="H221" s="7"/>
      <c r="I221" s="5" t="s">
        <v>4956</v>
      </c>
      <c r="J221" s="549">
        <v>43536.0</v>
      </c>
      <c r="K221" s="20"/>
      <c r="L221" s="20"/>
      <c r="M221" s="20"/>
      <c r="N221" s="20"/>
      <c r="O221" s="21"/>
      <c r="P221" s="21"/>
      <c r="Q221" s="22"/>
      <c r="R221" s="22"/>
      <c r="S221" s="22"/>
      <c r="T221" s="22"/>
      <c r="U221" s="22"/>
      <c r="V221" s="22"/>
      <c r="W221" s="22"/>
      <c r="X221" s="22"/>
      <c r="Y221" s="22"/>
      <c r="Z221" s="22"/>
      <c r="AA221" s="22"/>
      <c r="AB221" s="22"/>
      <c r="AC221" s="22"/>
      <c r="AD221" s="22"/>
      <c r="AE221" s="22"/>
      <c r="AF221" s="22"/>
      <c r="AG221" s="22"/>
      <c r="AH221" s="22"/>
      <c r="AI221" s="22"/>
      <c r="AJ221" s="22"/>
      <c r="AK221" s="22"/>
    </row>
    <row r="222">
      <c r="A222" s="28" t="s">
        <v>416</v>
      </c>
      <c r="B222" s="327" t="s">
        <v>2121</v>
      </c>
      <c r="C222" s="18" t="s">
        <v>417</v>
      </c>
      <c r="D222" s="4" t="s">
        <v>42</v>
      </c>
      <c r="E222" s="5" t="s">
        <v>4957</v>
      </c>
      <c r="F222" s="5" t="s">
        <v>4958</v>
      </c>
      <c r="G222" s="5" t="s">
        <v>4959</v>
      </c>
      <c r="H222" s="7" t="s">
        <v>4960</v>
      </c>
      <c r="I222" s="5" t="s">
        <v>4961</v>
      </c>
      <c r="J222" s="549">
        <v>43536.0</v>
      </c>
      <c r="K222" s="20"/>
      <c r="L222" s="20"/>
      <c r="M222" s="20"/>
      <c r="N222" s="20"/>
      <c r="O222" s="21"/>
      <c r="P222" s="21"/>
      <c r="Q222" s="22"/>
      <c r="R222" s="22"/>
      <c r="S222" s="22"/>
      <c r="T222" s="22"/>
      <c r="U222" s="22"/>
      <c r="V222" s="22"/>
      <c r="W222" s="22"/>
      <c r="X222" s="22"/>
      <c r="Y222" s="22"/>
      <c r="Z222" s="22"/>
      <c r="AA222" s="22"/>
      <c r="AB222" s="22"/>
      <c r="AC222" s="22"/>
      <c r="AD222" s="22"/>
      <c r="AE222" s="22"/>
      <c r="AF222" s="22"/>
      <c r="AG222" s="22"/>
      <c r="AH222" s="22"/>
      <c r="AI222" s="22"/>
      <c r="AJ222" s="22"/>
      <c r="AK222" s="22"/>
    </row>
    <row r="223">
      <c r="A223" s="68" t="s">
        <v>162</v>
      </c>
      <c r="B223" s="5" t="s">
        <v>2121</v>
      </c>
      <c r="C223" s="4" t="s">
        <v>163</v>
      </c>
      <c r="D223" s="4"/>
      <c r="E223" s="4" t="s">
        <v>164</v>
      </c>
      <c r="F223" s="4" t="s">
        <v>165</v>
      </c>
      <c r="G223" s="4" t="s">
        <v>166</v>
      </c>
      <c r="H223" s="7" t="s">
        <v>167</v>
      </c>
      <c r="I223" s="5" t="s">
        <v>4962</v>
      </c>
      <c r="J223" s="555">
        <v>43536.0</v>
      </c>
      <c r="K223" s="20"/>
      <c r="L223" s="20"/>
      <c r="M223" s="20"/>
      <c r="N223" s="20"/>
      <c r="O223" s="21"/>
      <c r="P223" s="21"/>
      <c r="Q223" s="22"/>
      <c r="R223" s="22"/>
      <c r="S223" s="22"/>
      <c r="T223" s="22"/>
      <c r="U223" s="22"/>
      <c r="V223" s="22"/>
      <c r="W223" s="22"/>
      <c r="X223" s="22"/>
      <c r="Y223" s="22"/>
      <c r="Z223" s="22"/>
      <c r="AA223" s="22"/>
      <c r="AB223" s="22"/>
      <c r="AC223" s="22"/>
      <c r="AD223" s="22"/>
      <c r="AE223" s="22"/>
      <c r="AF223" s="22"/>
      <c r="AG223" s="22"/>
      <c r="AH223" s="22"/>
      <c r="AI223" s="22"/>
      <c r="AJ223" s="22"/>
      <c r="AK223" s="22"/>
    </row>
    <row r="224">
      <c r="A224" s="70" t="s">
        <v>4048</v>
      </c>
      <c r="B224" s="73" t="s">
        <v>2121</v>
      </c>
      <c r="C224" s="205" t="s">
        <v>4049</v>
      </c>
      <c r="D224" s="205" t="s">
        <v>67</v>
      </c>
      <c r="E224" s="73" t="s">
        <v>4963</v>
      </c>
      <c r="F224" s="628" t="s">
        <v>4964</v>
      </c>
      <c r="G224" s="629" t="s">
        <v>4965</v>
      </c>
      <c r="H224" s="74"/>
      <c r="I224" s="73" t="s">
        <v>4966</v>
      </c>
      <c r="J224" s="553">
        <v>43537.0</v>
      </c>
      <c r="K224" s="301" t="s">
        <v>205</v>
      </c>
      <c r="L224" s="554"/>
      <c r="M224" s="554"/>
      <c r="N224" s="554"/>
      <c r="O224" s="21"/>
      <c r="P224" s="21"/>
      <c r="Q224" s="22"/>
      <c r="R224" s="22"/>
      <c r="S224" s="22"/>
      <c r="T224" s="22"/>
      <c r="U224" s="22"/>
      <c r="V224" s="22"/>
      <c r="W224" s="22"/>
      <c r="X224" s="22"/>
      <c r="Y224" s="22"/>
      <c r="Z224" s="22"/>
      <c r="AA224" s="22"/>
      <c r="AB224" s="22"/>
      <c r="AC224" s="22"/>
      <c r="AD224" s="22"/>
      <c r="AE224" s="22"/>
      <c r="AF224" s="22"/>
      <c r="AG224" s="22"/>
      <c r="AH224" s="22"/>
      <c r="AI224" s="22"/>
      <c r="AJ224" s="22"/>
      <c r="AK224" s="22"/>
    </row>
    <row r="225">
      <c r="A225" s="28" t="s">
        <v>2200</v>
      </c>
      <c r="B225" s="327" t="s">
        <v>2121</v>
      </c>
      <c r="C225" s="18"/>
      <c r="D225" s="4"/>
      <c r="E225" s="4" t="s">
        <v>2201</v>
      </c>
      <c r="F225" s="4"/>
      <c r="G225" s="4" t="s">
        <v>4967</v>
      </c>
      <c r="H225" s="7" t="s">
        <v>2202</v>
      </c>
      <c r="I225" s="5" t="s">
        <v>4968</v>
      </c>
      <c r="J225" s="549">
        <v>43536.0</v>
      </c>
      <c r="K225" s="20"/>
      <c r="L225" s="20"/>
      <c r="M225" s="20"/>
      <c r="N225" s="20" t="s">
        <v>483</v>
      </c>
      <c r="O225" s="41"/>
      <c r="P225" s="41"/>
      <c r="Q225" s="42"/>
      <c r="R225" s="42"/>
      <c r="S225" s="42"/>
      <c r="T225" s="42"/>
      <c r="U225" s="42"/>
      <c r="V225" s="42"/>
      <c r="W225" s="42"/>
      <c r="X225" s="42"/>
      <c r="Y225" s="42"/>
      <c r="Z225" s="42"/>
      <c r="AA225" s="42"/>
      <c r="AB225" s="42"/>
      <c r="AC225" s="42"/>
      <c r="AD225" s="42"/>
      <c r="AE225" s="42"/>
      <c r="AF225" s="42"/>
      <c r="AG225" s="42"/>
      <c r="AH225" s="42"/>
      <c r="AI225" s="42"/>
      <c r="AJ225" s="42"/>
      <c r="AK225" s="42"/>
    </row>
    <row r="226">
      <c r="A226" s="615" t="s">
        <v>816</v>
      </c>
      <c r="B226" s="558" t="s">
        <v>2121</v>
      </c>
      <c r="C226" s="617" t="s">
        <v>17</v>
      </c>
      <c r="D226" s="88" t="s">
        <v>817</v>
      </c>
      <c r="E226" s="88" t="s">
        <v>4969</v>
      </c>
      <c r="F226" s="88" t="s">
        <v>4970</v>
      </c>
      <c r="G226" s="88" t="s">
        <v>4971</v>
      </c>
      <c r="H226" s="89" t="s">
        <v>821</v>
      </c>
      <c r="I226" s="88" t="s">
        <v>4972</v>
      </c>
      <c r="J226" s="559">
        <v>43475.0</v>
      </c>
      <c r="K226" s="561"/>
      <c r="L226" s="284" t="s">
        <v>279</v>
      </c>
      <c r="M226" s="284" t="s">
        <v>198</v>
      </c>
      <c r="N226" s="20" t="s">
        <v>483</v>
      </c>
      <c r="O226" s="21"/>
      <c r="P226" s="21"/>
      <c r="Q226" s="22"/>
      <c r="R226" s="22"/>
      <c r="S226" s="22"/>
      <c r="T226" s="22"/>
      <c r="U226" s="22"/>
      <c r="V226" s="22"/>
      <c r="W226" s="22"/>
      <c r="X226" s="22"/>
      <c r="Y226" s="22"/>
      <c r="Z226" s="22"/>
      <c r="AA226" s="22"/>
      <c r="AB226" s="22"/>
      <c r="AC226" s="22"/>
      <c r="AD226" s="22"/>
      <c r="AE226" s="22"/>
      <c r="AF226" s="22"/>
      <c r="AG226" s="22"/>
      <c r="AH226" s="22"/>
      <c r="AI226" s="22"/>
      <c r="AJ226" s="22"/>
      <c r="AK226" s="22"/>
    </row>
    <row r="227">
      <c r="A227" s="70" t="s">
        <v>4123</v>
      </c>
      <c r="B227" s="551" t="s">
        <v>2121</v>
      </c>
      <c r="C227" s="552" t="s">
        <v>448</v>
      </c>
      <c r="D227" s="205"/>
      <c r="E227" s="205" t="s">
        <v>1885</v>
      </c>
      <c r="F227" s="205" t="s">
        <v>1886</v>
      </c>
      <c r="G227" s="205" t="s">
        <v>1887</v>
      </c>
      <c r="H227" s="74" t="s">
        <v>4973</v>
      </c>
      <c r="I227" s="73" t="s">
        <v>4974</v>
      </c>
      <c r="J227" s="553">
        <v>43500.0</v>
      </c>
      <c r="K227" s="301" t="s">
        <v>205</v>
      </c>
      <c r="L227" s="554"/>
      <c r="M227" s="554"/>
      <c r="N227" s="554"/>
      <c r="O227" s="21"/>
      <c r="P227" s="21"/>
      <c r="Q227" s="22"/>
      <c r="R227" s="22"/>
      <c r="S227" s="22"/>
      <c r="T227" s="22"/>
      <c r="U227" s="22"/>
      <c r="V227" s="22"/>
      <c r="W227" s="22"/>
      <c r="X227" s="22"/>
      <c r="Y227" s="22"/>
      <c r="Z227" s="22"/>
      <c r="AA227" s="22"/>
      <c r="AB227" s="22"/>
      <c r="AC227" s="22"/>
      <c r="AD227" s="22"/>
      <c r="AE227" s="22"/>
      <c r="AF227" s="22"/>
      <c r="AG227" s="22"/>
      <c r="AH227" s="22"/>
      <c r="AI227" s="22"/>
      <c r="AJ227" s="22"/>
      <c r="AK227" s="22"/>
    </row>
    <row r="228">
      <c r="A228" s="28" t="s">
        <v>833</v>
      </c>
      <c r="B228" s="327" t="s">
        <v>2121</v>
      </c>
      <c r="C228" s="18"/>
      <c r="D228" s="4" t="s">
        <v>50</v>
      </c>
      <c r="E228" s="4" t="s">
        <v>834</v>
      </c>
      <c r="F228" s="4"/>
      <c r="G228" s="4" t="s">
        <v>835</v>
      </c>
      <c r="H228" s="7" t="s">
        <v>836</v>
      </c>
      <c r="I228" s="5" t="s">
        <v>4975</v>
      </c>
      <c r="J228" s="555">
        <v>43536.0</v>
      </c>
      <c r="K228" s="20"/>
      <c r="L228" s="20"/>
      <c r="M228" s="20"/>
      <c r="N228" s="20" t="s">
        <v>205</v>
      </c>
      <c r="O228" s="21"/>
      <c r="P228" s="21"/>
      <c r="Q228" s="22"/>
      <c r="R228" s="22"/>
      <c r="S228" s="22"/>
      <c r="T228" s="22"/>
      <c r="U228" s="22"/>
      <c r="V228" s="22"/>
      <c r="W228" s="22"/>
      <c r="X228" s="22"/>
      <c r="Y228" s="22"/>
      <c r="Z228" s="22"/>
      <c r="AA228" s="22"/>
      <c r="AB228" s="22"/>
      <c r="AC228" s="22"/>
      <c r="AD228" s="22"/>
      <c r="AE228" s="22"/>
      <c r="AF228" s="22"/>
      <c r="AG228" s="22"/>
      <c r="AH228" s="22"/>
      <c r="AI228" s="22"/>
      <c r="AJ228" s="22"/>
      <c r="AK228" s="22"/>
    </row>
    <row r="229">
      <c r="A229" s="70" t="s">
        <v>212</v>
      </c>
      <c r="B229" s="551" t="s">
        <v>2228</v>
      </c>
      <c r="C229" s="552"/>
      <c r="D229" s="205"/>
      <c r="E229" s="73" t="s">
        <v>4976</v>
      </c>
      <c r="F229" s="73" t="s">
        <v>4977</v>
      </c>
      <c r="G229" s="73" t="s">
        <v>4978</v>
      </c>
      <c r="H229" s="74" t="s">
        <v>3743</v>
      </c>
      <c r="I229" s="73" t="s">
        <v>4979</v>
      </c>
      <c r="J229" s="630">
        <v>43536.0</v>
      </c>
      <c r="K229" s="631" t="s">
        <v>205</v>
      </c>
      <c r="L229" s="210"/>
      <c r="M229" s="210"/>
      <c r="N229" s="632" t="s">
        <v>191</v>
      </c>
      <c r="O229" s="41"/>
      <c r="P229" s="41"/>
      <c r="Q229" s="42"/>
      <c r="R229" s="42"/>
      <c r="S229" s="42"/>
      <c r="T229" s="42"/>
      <c r="U229" s="42"/>
      <c r="V229" s="42"/>
      <c r="W229" s="42"/>
      <c r="X229" s="42"/>
      <c r="Y229" s="42"/>
      <c r="Z229" s="42"/>
      <c r="AA229" s="42"/>
      <c r="AB229" s="42"/>
      <c r="AC229" s="42"/>
      <c r="AD229" s="42"/>
      <c r="AE229" s="42"/>
      <c r="AF229" s="42"/>
      <c r="AG229" s="42"/>
      <c r="AH229" s="42"/>
      <c r="AI229" s="42"/>
      <c r="AJ229" s="42"/>
      <c r="AK229" s="42"/>
    </row>
    <row r="230">
      <c r="A230" s="17" t="s">
        <v>3543</v>
      </c>
      <c r="B230" s="327" t="s">
        <v>4980</v>
      </c>
      <c r="C230" s="18"/>
      <c r="D230" s="4"/>
      <c r="E230" s="62" t="s">
        <v>3544</v>
      </c>
      <c r="F230" s="4"/>
      <c r="G230" s="62" t="s">
        <v>3545</v>
      </c>
      <c r="H230" s="152" t="s">
        <v>3546</v>
      </c>
      <c r="I230" s="5" t="s">
        <v>4981</v>
      </c>
      <c r="J230" s="549">
        <v>43527.0</v>
      </c>
      <c r="K230" s="20"/>
      <c r="L230" s="20"/>
      <c r="M230" s="20"/>
      <c r="N230" s="20"/>
      <c r="O230" s="21"/>
      <c r="P230" s="21"/>
      <c r="Q230" s="22"/>
      <c r="R230" s="22"/>
      <c r="S230" s="22"/>
      <c r="T230" s="22"/>
      <c r="U230" s="22"/>
      <c r="V230" s="22"/>
      <c r="W230" s="22"/>
      <c r="X230" s="22"/>
      <c r="Y230" s="22"/>
      <c r="Z230" s="22"/>
      <c r="AA230" s="22"/>
      <c r="AB230" s="22"/>
      <c r="AC230" s="22"/>
      <c r="AD230" s="22"/>
      <c r="AE230" s="22"/>
      <c r="AF230" s="22"/>
      <c r="AG230" s="22"/>
      <c r="AH230" s="22"/>
      <c r="AI230" s="22"/>
      <c r="AJ230" s="22"/>
      <c r="AK230" s="22"/>
    </row>
    <row r="231">
      <c r="A231" s="564" t="s">
        <v>593</v>
      </c>
      <c r="B231" s="5" t="s">
        <v>4982</v>
      </c>
      <c r="C231" s="5" t="s">
        <v>595</v>
      </c>
      <c r="D231" s="4" t="s">
        <v>10</v>
      </c>
      <c r="E231" s="5" t="s">
        <v>3344</v>
      </c>
      <c r="F231" s="5" t="s">
        <v>597</v>
      </c>
      <c r="G231" s="131" t="s">
        <v>3345</v>
      </c>
      <c r="H231" s="11" t="s">
        <v>599</v>
      </c>
      <c r="I231" s="5" t="s">
        <v>4983</v>
      </c>
      <c r="J231" s="549">
        <v>43536.0</v>
      </c>
      <c r="K231" s="20"/>
      <c r="L231" s="20"/>
      <c r="M231" s="20"/>
      <c r="N231" s="20" t="s">
        <v>198</v>
      </c>
      <c r="O231" s="21"/>
      <c r="P231" s="21"/>
      <c r="Q231" s="22"/>
      <c r="R231" s="22"/>
      <c r="S231" s="22"/>
      <c r="T231" s="22"/>
      <c r="U231" s="22"/>
      <c r="V231" s="22"/>
      <c r="W231" s="22"/>
      <c r="X231" s="22"/>
      <c r="Y231" s="22"/>
      <c r="Z231" s="22"/>
      <c r="AA231" s="22"/>
      <c r="AB231" s="22"/>
      <c r="AC231" s="22"/>
      <c r="AD231" s="22"/>
      <c r="AE231" s="22"/>
      <c r="AF231" s="22"/>
      <c r="AG231" s="22"/>
      <c r="AH231" s="22"/>
      <c r="AI231" s="22"/>
      <c r="AJ231" s="22"/>
      <c r="AK231" s="22"/>
    </row>
    <row r="232">
      <c r="A232" s="17" t="s">
        <v>318</v>
      </c>
      <c r="B232" s="327" t="s">
        <v>4984</v>
      </c>
      <c r="C232" s="327" t="s">
        <v>319</v>
      </c>
      <c r="D232" s="5" t="s">
        <v>10</v>
      </c>
      <c r="E232" s="5" t="s">
        <v>3471</v>
      </c>
      <c r="F232" s="5" t="s">
        <v>1752</v>
      </c>
      <c r="G232" s="5" t="s">
        <v>3472</v>
      </c>
      <c r="H232" s="11" t="s">
        <v>323</v>
      </c>
      <c r="I232" s="5" t="s">
        <v>4985</v>
      </c>
      <c r="J232" s="584">
        <v>43532.0</v>
      </c>
      <c r="K232" s="20"/>
      <c r="L232" s="20"/>
      <c r="M232" s="20"/>
      <c r="N232" s="20"/>
      <c r="O232" s="95"/>
      <c r="P232" s="95"/>
      <c r="Q232" s="95"/>
      <c r="R232" s="95"/>
      <c r="S232" s="95"/>
      <c r="T232" s="95"/>
      <c r="U232" s="95"/>
      <c r="V232" s="95"/>
      <c r="W232" s="95"/>
      <c r="X232" s="95"/>
      <c r="Y232" s="95"/>
      <c r="Z232" s="95"/>
      <c r="AA232" s="95"/>
      <c r="AB232" s="95"/>
      <c r="AC232" s="95"/>
      <c r="AD232" s="95"/>
      <c r="AE232" s="95"/>
      <c r="AF232" s="95"/>
      <c r="AG232" s="95"/>
      <c r="AH232" s="95"/>
      <c r="AI232" s="95"/>
      <c r="AJ232" s="95"/>
      <c r="AK232" s="95"/>
    </row>
    <row r="233">
      <c r="A233" s="34" t="s">
        <v>1040</v>
      </c>
      <c r="B233" s="327" t="s">
        <v>4984</v>
      </c>
      <c r="C233" s="18"/>
      <c r="D233" s="4"/>
      <c r="E233" s="5" t="s">
        <v>4986</v>
      </c>
      <c r="F233" s="4" t="s">
        <v>1043</v>
      </c>
      <c r="G233" s="5" t="s">
        <v>4987</v>
      </c>
      <c r="H233" s="7" t="s">
        <v>1045</v>
      </c>
      <c r="I233" s="4"/>
      <c r="J233" s="19"/>
      <c r="K233" s="20"/>
      <c r="L233" s="20"/>
      <c r="M233" s="20"/>
      <c r="N233" s="20"/>
      <c r="O233" s="632"/>
      <c r="P233" s="632"/>
      <c r="Q233" s="633"/>
      <c r="R233" s="223"/>
      <c r="S233" s="634"/>
      <c r="T233" s="635"/>
      <c r="U233" s="210"/>
      <c r="V233" s="210"/>
      <c r="W233" s="210"/>
      <c r="X233" s="210"/>
      <c r="Y233" s="210"/>
      <c r="Z233" s="210"/>
      <c r="AA233" s="210"/>
      <c r="AB233" s="210"/>
      <c r="AC233" s="210"/>
      <c r="AD233" s="210"/>
      <c r="AE233" s="210"/>
      <c r="AF233" s="210"/>
      <c r="AG233" s="210"/>
      <c r="AH233" s="210"/>
      <c r="AI233" s="210"/>
      <c r="AJ233" s="210"/>
      <c r="AK233" s="210"/>
    </row>
    <row r="234">
      <c r="A234" s="34" t="s">
        <v>2504</v>
      </c>
      <c r="B234" s="5" t="s">
        <v>4984</v>
      </c>
      <c r="C234" s="4"/>
      <c r="D234" s="4"/>
      <c r="E234" s="4" t="s">
        <v>2505</v>
      </c>
      <c r="F234" s="4" t="s">
        <v>2506</v>
      </c>
      <c r="G234" s="4" t="s">
        <v>2507</v>
      </c>
      <c r="H234" s="7" t="s">
        <v>2508</v>
      </c>
      <c r="I234" s="4"/>
      <c r="J234" s="19"/>
      <c r="K234" s="20"/>
      <c r="L234" s="20"/>
      <c r="M234" s="20"/>
      <c r="N234" s="20"/>
      <c r="O234" s="21"/>
      <c r="P234" s="21"/>
      <c r="Q234" s="22"/>
      <c r="R234" s="22"/>
      <c r="S234" s="22"/>
      <c r="T234" s="22"/>
      <c r="U234" s="22"/>
      <c r="V234" s="22"/>
      <c r="W234" s="22"/>
      <c r="X234" s="22"/>
      <c r="Y234" s="22"/>
      <c r="Z234" s="22"/>
      <c r="AA234" s="22"/>
      <c r="AB234" s="22"/>
      <c r="AC234" s="22"/>
      <c r="AD234" s="22"/>
      <c r="AE234" s="22"/>
      <c r="AF234" s="22"/>
      <c r="AG234" s="22"/>
      <c r="AH234" s="22"/>
      <c r="AI234" s="22"/>
      <c r="AJ234" s="22"/>
      <c r="AK234" s="22"/>
    </row>
    <row r="235">
      <c r="A235" s="34" t="s">
        <v>2329</v>
      </c>
      <c r="B235" s="327" t="s">
        <v>4984</v>
      </c>
      <c r="C235" s="18" t="s">
        <v>698</v>
      </c>
      <c r="D235" s="4"/>
      <c r="E235" s="4" t="s">
        <v>2330</v>
      </c>
      <c r="F235" s="4" t="s">
        <v>3769</v>
      </c>
      <c r="G235" s="4" t="s">
        <v>3770</v>
      </c>
      <c r="H235" s="7" t="s">
        <v>3771</v>
      </c>
      <c r="I235" s="4"/>
      <c r="J235" s="19"/>
      <c r="K235" s="20"/>
      <c r="L235" s="20"/>
      <c r="M235" s="20"/>
      <c r="N235" s="20" t="s">
        <v>483</v>
      </c>
      <c r="O235" s="21"/>
      <c r="P235" s="21"/>
      <c r="Q235" s="22"/>
      <c r="R235" s="22"/>
      <c r="S235" s="22"/>
      <c r="T235" s="22"/>
      <c r="U235" s="22"/>
      <c r="V235" s="22"/>
      <c r="W235" s="22"/>
      <c r="X235" s="22"/>
      <c r="Y235" s="22"/>
      <c r="Z235" s="22"/>
      <c r="AA235" s="22"/>
      <c r="AB235" s="22"/>
      <c r="AC235" s="22"/>
      <c r="AD235" s="22"/>
      <c r="AE235" s="22"/>
      <c r="AF235" s="22"/>
      <c r="AG235" s="22"/>
      <c r="AH235" s="22"/>
      <c r="AI235" s="22"/>
      <c r="AJ235" s="22"/>
      <c r="AK235" s="22"/>
    </row>
    <row r="236">
      <c r="A236" s="34" t="s">
        <v>1926</v>
      </c>
      <c r="B236" s="5" t="s">
        <v>4984</v>
      </c>
      <c r="C236" s="18" t="s">
        <v>1927</v>
      </c>
      <c r="D236" s="4" t="s">
        <v>50</v>
      </c>
      <c r="E236" s="4" t="s">
        <v>4988</v>
      </c>
      <c r="F236" s="4" t="s">
        <v>165</v>
      </c>
      <c r="G236" s="4" t="s">
        <v>4989</v>
      </c>
      <c r="H236" s="7" t="s">
        <v>4990</v>
      </c>
      <c r="I236" s="4"/>
      <c r="J236" s="19"/>
      <c r="K236" s="20"/>
      <c r="L236" s="20"/>
      <c r="M236" s="20"/>
      <c r="N236" s="20"/>
      <c r="O236" s="21"/>
      <c r="P236" s="21"/>
      <c r="Q236" s="22"/>
      <c r="R236" s="22"/>
      <c r="S236" s="22"/>
      <c r="T236" s="22"/>
      <c r="U236" s="22"/>
      <c r="V236" s="22"/>
      <c r="W236" s="22"/>
      <c r="X236" s="22"/>
      <c r="Y236" s="22"/>
      <c r="Z236" s="22"/>
      <c r="AA236" s="22"/>
      <c r="AB236" s="22"/>
      <c r="AC236" s="22"/>
      <c r="AD236" s="22"/>
      <c r="AE236" s="22"/>
      <c r="AF236" s="22"/>
      <c r="AG236" s="22"/>
      <c r="AH236" s="22"/>
      <c r="AI236" s="22"/>
      <c r="AJ236" s="22"/>
      <c r="AK236" s="22"/>
    </row>
    <row r="237">
      <c r="A237" s="615" t="s">
        <v>2177</v>
      </c>
      <c r="B237" s="88" t="s">
        <v>4984</v>
      </c>
      <c r="C237" s="254"/>
      <c r="D237" s="254"/>
      <c r="E237" s="254" t="s">
        <v>2178</v>
      </c>
      <c r="F237" s="254" t="s">
        <v>2179</v>
      </c>
      <c r="G237" s="273" t="s">
        <v>2180</v>
      </c>
      <c r="H237" s="255" t="s">
        <v>2181</v>
      </c>
      <c r="I237" s="88" t="s">
        <v>4991</v>
      </c>
      <c r="J237" s="559">
        <v>43536.0</v>
      </c>
      <c r="K237" s="636" t="s">
        <v>2183</v>
      </c>
      <c r="L237" s="20"/>
      <c r="M237" s="20"/>
      <c r="N237" s="20" t="s">
        <v>198</v>
      </c>
      <c r="O237" s="21"/>
      <c r="P237" s="21"/>
      <c r="Q237" s="22"/>
      <c r="R237" s="22"/>
      <c r="S237" s="22"/>
      <c r="T237" s="22"/>
      <c r="U237" s="22"/>
      <c r="V237" s="22"/>
      <c r="W237" s="22"/>
      <c r="X237" s="22"/>
      <c r="Y237" s="22"/>
      <c r="Z237" s="22"/>
      <c r="AA237" s="22"/>
      <c r="AB237" s="22"/>
      <c r="AC237" s="22"/>
      <c r="AD237" s="22"/>
      <c r="AE237" s="22"/>
      <c r="AF237" s="22"/>
      <c r="AG237" s="22"/>
      <c r="AH237" s="22"/>
      <c r="AI237" s="22"/>
      <c r="AJ237" s="22"/>
      <c r="AK237" s="22"/>
    </row>
    <row r="238">
      <c r="A238" s="34" t="s">
        <v>4126</v>
      </c>
      <c r="B238" s="5" t="s">
        <v>2526</v>
      </c>
      <c r="C238" s="4"/>
      <c r="D238" s="4" t="s">
        <v>10</v>
      </c>
      <c r="E238" s="4" t="s">
        <v>4127</v>
      </c>
      <c r="F238" s="4" t="s">
        <v>296</v>
      </c>
      <c r="G238" s="4" t="s">
        <v>3053</v>
      </c>
      <c r="H238" s="7" t="s">
        <v>4128</v>
      </c>
      <c r="I238" s="4"/>
      <c r="J238" s="19"/>
      <c r="K238" s="20"/>
      <c r="L238" s="20"/>
      <c r="M238" s="20"/>
      <c r="N238" s="20" t="s">
        <v>483</v>
      </c>
      <c r="O238" s="21"/>
      <c r="P238" s="21"/>
      <c r="Q238" s="22"/>
      <c r="R238" s="22"/>
      <c r="S238" s="22"/>
      <c r="T238" s="22"/>
      <c r="U238" s="22"/>
      <c r="V238" s="22"/>
      <c r="W238" s="22"/>
      <c r="X238" s="22"/>
      <c r="Y238" s="22"/>
      <c r="Z238" s="22"/>
      <c r="AA238" s="22"/>
      <c r="AB238" s="22"/>
      <c r="AC238" s="22"/>
      <c r="AD238" s="22"/>
      <c r="AE238" s="22"/>
      <c r="AF238" s="22"/>
      <c r="AG238" s="22"/>
      <c r="AH238" s="22"/>
      <c r="AI238" s="22"/>
      <c r="AJ238" s="22"/>
      <c r="AK238" s="22"/>
    </row>
    <row r="239" ht="35.25" customHeight="1">
      <c r="A239" s="34" t="s">
        <v>4992</v>
      </c>
      <c r="B239" s="327" t="s">
        <v>2526</v>
      </c>
      <c r="C239" s="18" t="s">
        <v>1122</v>
      </c>
      <c r="D239" s="4"/>
      <c r="E239" s="4" t="s">
        <v>4130</v>
      </c>
      <c r="F239" s="4" t="s">
        <v>4131</v>
      </c>
      <c r="G239" s="4" t="s">
        <v>2360</v>
      </c>
      <c r="H239" s="7" t="s">
        <v>4132</v>
      </c>
      <c r="I239" s="4"/>
      <c r="J239" s="19"/>
      <c r="K239" s="4"/>
      <c r="L239" s="20"/>
      <c r="M239" s="20"/>
      <c r="N239" s="4"/>
      <c r="O239" s="21"/>
      <c r="P239" s="21"/>
      <c r="Q239" s="22"/>
      <c r="R239" s="22"/>
      <c r="S239" s="22"/>
      <c r="T239" s="22"/>
      <c r="U239" s="22"/>
      <c r="V239" s="22"/>
      <c r="W239" s="22"/>
      <c r="X239" s="22"/>
      <c r="Y239" s="22"/>
      <c r="Z239" s="22"/>
      <c r="AA239" s="22"/>
      <c r="AB239" s="22"/>
      <c r="AC239" s="22"/>
      <c r="AD239" s="22"/>
      <c r="AE239" s="22"/>
      <c r="AF239" s="22"/>
      <c r="AG239" s="22"/>
      <c r="AH239" s="22"/>
      <c r="AI239" s="22"/>
      <c r="AJ239" s="22"/>
      <c r="AK239" s="22"/>
    </row>
    <row r="240">
      <c r="A240" s="17" t="s">
        <v>2414</v>
      </c>
      <c r="B240" s="327" t="s">
        <v>4993</v>
      </c>
      <c r="C240" s="327" t="s">
        <v>417</v>
      </c>
      <c r="D240" s="5" t="s">
        <v>817</v>
      </c>
      <c r="E240" s="637" t="s">
        <v>4994</v>
      </c>
      <c r="F240" s="638" t="s">
        <v>4995</v>
      </c>
      <c r="G240" s="637" t="s">
        <v>4996</v>
      </c>
      <c r="H240" s="11" t="s">
        <v>2418</v>
      </c>
      <c r="I240" s="5" t="s">
        <v>4997</v>
      </c>
      <c r="J240" s="584">
        <v>43544.0</v>
      </c>
      <c r="K240" s="20"/>
      <c r="L240" s="20"/>
      <c r="M240" s="20"/>
      <c r="N240" s="20"/>
      <c r="O240" s="21"/>
      <c r="P240" s="21"/>
      <c r="Q240" s="22"/>
      <c r="R240" s="22"/>
      <c r="S240" s="22"/>
      <c r="T240" s="22"/>
      <c r="U240" s="22"/>
      <c r="V240" s="22"/>
      <c r="W240" s="22"/>
      <c r="X240" s="22"/>
      <c r="Y240" s="22"/>
      <c r="Z240" s="22"/>
      <c r="AA240" s="22"/>
      <c r="AB240" s="22"/>
      <c r="AC240" s="22"/>
      <c r="AD240" s="22"/>
      <c r="AE240" s="22"/>
      <c r="AF240" s="22"/>
      <c r="AG240" s="22"/>
      <c r="AH240" s="22"/>
      <c r="AI240" s="22"/>
      <c r="AJ240" s="22"/>
      <c r="AK240" s="22"/>
    </row>
    <row r="241">
      <c r="A241" s="34" t="s">
        <v>2254</v>
      </c>
      <c r="B241" s="18"/>
      <c r="C241" s="18"/>
      <c r="D241" s="18"/>
      <c r="E241" s="639"/>
      <c r="F241" s="18"/>
      <c r="G241" s="18"/>
      <c r="H241" s="596"/>
      <c r="I241" s="18"/>
      <c r="J241" s="19"/>
      <c r="K241" s="20"/>
      <c r="L241" s="20"/>
      <c r="M241" s="20"/>
      <c r="N241" s="20"/>
      <c r="O241" s="21"/>
      <c r="P241" s="21"/>
      <c r="Q241" s="22"/>
      <c r="R241" s="22"/>
      <c r="S241" s="22"/>
      <c r="T241" s="22"/>
      <c r="U241" s="22"/>
      <c r="V241" s="22"/>
      <c r="W241" s="22"/>
      <c r="X241" s="22"/>
      <c r="Y241" s="22"/>
      <c r="Z241" s="22"/>
      <c r="AA241" s="22"/>
      <c r="AB241" s="22"/>
      <c r="AC241" s="22"/>
      <c r="AD241" s="22"/>
      <c r="AE241" s="22"/>
      <c r="AF241" s="22"/>
      <c r="AG241" s="22"/>
      <c r="AH241" s="22"/>
      <c r="AI241" s="22"/>
      <c r="AJ241" s="22"/>
      <c r="AK241" s="22"/>
    </row>
    <row r="242">
      <c r="A242" s="34" t="s">
        <v>690</v>
      </c>
      <c r="B242" s="4"/>
      <c r="C242" s="4" t="s">
        <v>691</v>
      </c>
      <c r="D242" s="4" t="s">
        <v>10</v>
      </c>
      <c r="E242" s="4" t="s">
        <v>692</v>
      </c>
      <c r="F242" s="4" t="s">
        <v>693</v>
      </c>
      <c r="G242" s="4"/>
      <c r="H242" s="7"/>
      <c r="I242" s="4"/>
      <c r="J242" s="19"/>
      <c r="K242" s="20"/>
      <c r="L242" s="20"/>
      <c r="M242" s="20"/>
      <c r="N242" s="20"/>
      <c r="O242" s="21"/>
      <c r="P242" s="21"/>
      <c r="Q242" s="22"/>
      <c r="R242" s="22"/>
      <c r="S242" s="22"/>
      <c r="T242" s="22"/>
      <c r="U242" s="22"/>
      <c r="V242" s="22"/>
      <c r="W242" s="22"/>
      <c r="X242" s="22"/>
      <c r="Y242" s="22"/>
      <c r="Z242" s="22"/>
      <c r="AA242" s="22"/>
      <c r="AB242" s="22"/>
      <c r="AC242" s="22"/>
      <c r="AD242" s="22"/>
      <c r="AE242" s="22"/>
      <c r="AF242" s="22"/>
      <c r="AG242" s="22"/>
      <c r="AH242" s="22"/>
      <c r="AI242" s="22"/>
      <c r="AJ242" s="22"/>
      <c r="AK242" s="22"/>
    </row>
    <row r="243">
      <c r="A243" s="34" t="s">
        <v>697</v>
      </c>
      <c r="B243" s="18"/>
      <c r="C243" s="18" t="s">
        <v>698</v>
      </c>
      <c r="D243" s="4" t="s">
        <v>42</v>
      </c>
      <c r="E243" s="4" t="s">
        <v>699</v>
      </c>
      <c r="F243" s="4" t="s">
        <v>700</v>
      </c>
      <c r="G243" s="62" t="s">
        <v>3356</v>
      </c>
      <c r="H243" s="7" t="s">
        <v>3357</v>
      </c>
      <c r="I243" s="4"/>
      <c r="J243" s="640"/>
      <c r="K243" s="20"/>
      <c r="L243" s="20"/>
      <c r="M243" s="20"/>
      <c r="N243" s="20" t="s">
        <v>483</v>
      </c>
      <c r="O243" s="21"/>
      <c r="P243" s="21"/>
      <c r="Q243" s="22"/>
      <c r="R243" s="22"/>
      <c r="S243" s="22"/>
      <c r="T243" s="22"/>
      <c r="U243" s="22"/>
      <c r="V243" s="22"/>
      <c r="W243" s="22"/>
      <c r="X243" s="22"/>
      <c r="Y243" s="22"/>
      <c r="Z243" s="22"/>
      <c r="AA243" s="22"/>
      <c r="AB243" s="22"/>
      <c r="AC243" s="22"/>
      <c r="AD243" s="22"/>
      <c r="AE243" s="22"/>
      <c r="AF243" s="22"/>
      <c r="AG243" s="22"/>
      <c r="AH243" s="22"/>
      <c r="AI243" s="22"/>
      <c r="AJ243" s="22"/>
      <c r="AK243" s="22"/>
    </row>
    <row r="244">
      <c r="A244" s="70" t="s">
        <v>1794</v>
      </c>
      <c r="B244" s="551"/>
      <c r="C244" s="552"/>
      <c r="D244" s="205" t="s">
        <v>42</v>
      </c>
      <c r="E244" s="205" t="s">
        <v>1796</v>
      </c>
      <c r="F244" s="205" t="s">
        <v>1797</v>
      </c>
      <c r="G244" s="205" t="s">
        <v>1798</v>
      </c>
      <c r="H244" s="74" t="s">
        <v>1799</v>
      </c>
      <c r="I244" s="73" t="s">
        <v>4998</v>
      </c>
      <c r="J244" s="556">
        <v>43521.0</v>
      </c>
      <c r="K244" s="284" t="s">
        <v>191</v>
      </c>
      <c r="L244" s="20"/>
      <c r="M244" s="20"/>
      <c r="N244" s="20" t="s">
        <v>205</v>
      </c>
      <c r="O244" s="21"/>
      <c r="P244" s="21"/>
      <c r="Q244" s="22"/>
      <c r="R244" s="22"/>
      <c r="S244" s="22"/>
      <c r="T244" s="22"/>
      <c r="U244" s="22"/>
      <c r="V244" s="22"/>
      <c r="W244" s="22"/>
      <c r="X244" s="22"/>
      <c r="Y244" s="22"/>
      <c r="Z244" s="22"/>
      <c r="AA244" s="22"/>
      <c r="AB244" s="22"/>
      <c r="AC244" s="22"/>
      <c r="AD244" s="22"/>
      <c r="AE244" s="22"/>
      <c r="AF244" s="22"/>
      <c r="AG244" s="22"/>
      <c r="AH244" s="22"/>
      <c r="AI244" s="22"/>
      <c r="AJ244" s="22"/>
      <c r="AK244" s="22"/>
    </row>
    <row r="245">
      <c r="A245" s="34" t="s">
        <v>3390</v>
      </c>
      <c r="B245" s="4"/>
      <c r="C245" s="4"/>
      <c r="D245" s="4"/>
      <c r="E245" s="18"/>
      <c r="F245" s="596"/>
      <c r="G245" s="596"/>
      <c r="H245" s="596"/>
      <c r="I245" s="18"/>
      <c r="J245" s="641"/>
      <c r="K245" s="20"/>
      <c r="L245" s="20"/>
      <c r="M245" s="20"/>
      <c r="N245" s="20"/>
      <c r="O245" s="21"/>
      <c r="P245" s="21"/>
      <c r="Q245" s="22"/>
      <c r="R245" s="22"/>
      <c r="S245" s="22"/>
      <c r="T245" s="22"/>
      <c r="U245" s="22"/>
      <c r="V245" s="22"/>
      <c r="W245" s="22"/>
      <c r="X245" s="22"/>
      <c r="Y245" s="22"/>
      <c r="Z245" s="22"/>
      <c r="AA245" s="22"/>
      <c r="AB245" s="22"/>
      <c r="AC245" s="22"/>
      <c r="AD245" s="22"/>
      <c r="AE245" s="22"/>
      <c r="AF245" s="22"/>
      <c r="AG245" s="22"/>
      <c r="AH245" s="22"/>
      <c r="AI245" s="22"/>
      <c r="AJ245" s="22"/>
      <c r="AK245" s="22"/>
    </row>
    <row r="246">
      <c r="A246" s="34" t="s">
        <v>4999</v>
      </c>
      <c r="B246" s="4"/>
      <c r="C246" s="4"/>
      <c r="D246" s="4"/>
      <c r="E246" s="5" t="s">
        <v>3512</v>
      </c>
      <c r="F246" s="5" t="s">
        <v>3513</v>
      </c>
      <c r="G246" s="4"/>
      <c r="H246" s="7"/>
      <c r="I246" s="4"/>
      <c r="J246" s="19"/>
      <c r="K246" s="20"/>
      <c r="L246" s="20"/>
      <c r="M246" s="20"/>
      <c r="N246" s="20"/>
      <c r="O246" s="21"/>
      <c r="P246" s="21"/>
      <c r="Q246" s="22"/>
      <c r="R246" s="22"/>
      <c r="S246" s="22"/>
      <c r="T246" s="22"/>
      <c r="U246" s="22"/>
      <c r="V246" s="22"/>
      <c r="W246" s="22"/>
      <c r="X246" s="22"/>
      <c r="Y246" s="22"/>
      <c r="Z246" s="22"/>
      <c r="AA246" s="22"/>
      <c r="AB246" s="22"/>
      <c r="AC246" s="22"/>
      <c r="AD246" s="22"/>
      <c r="AE246" s="22"/>
      <c r="AF246" s="22"/>
      <c r="AG246" s="22"/>
      <c r="AH246" s="22"/>
      <c r="AI246" s="22"/>
      <c r="AJ246" s="22"/>
      <c r="AK246" s="22"/>
    </row>
    <row r="247">
      <c r="A247" s="17" t="s">
        <v>5000</v>
      </c>
      <c r="B247" s="4"/>
      <c r="C247" s="18" t="s">
        <v>332</v>
      </c>
      <c r="D247" s="4" t="s">
        <v>67</v>
      </c>
      <c r="E247" s="4" t="s">
        <v>1116</v>
      </c>
      <c r="F247" s="4" t="s">
        <v>1117</v>
      </c>
      <c r="G247" s="5" t="s">
        <v>5001</v>
      </c>
      <c r="H247" s="7" t="s">
        <v>1119</v>
      </c>
      <c r="I247" s="5" t="s">
        <v>5002</v>
      </c>
      <c r="J247" s="19"/>
      <c r="K247" s="20"/>
      <c r="L247" s="20"/>
      <c r="M247" s="20"/>
      <c r="N247" s="20" t="s">
        <v>483</v>
      </c>
      <c r="O247" s="21"/>
      <c r="P247" s="21"/>
      <c r="Q247" s="22"/>
      <c r="R247" s="22"/>
      <c r="S247" s="22"/>
      <c r="T247" s="22"/>
      <c r="U247" s="22"/>
      <c r="V247" s="22"/>
      <c r="W247" s="22"/>
      <c r="X247" s="22"/>
      <c r="Y247" s="22"/>
      <c r="Z247" s="22"/>
      <c r="AA247" s="22"/>
      <c r="AB247" s="22"/>
      <c r="AC247" s="22"/>
      <c r="AD247" s="22"/>
      <c r="AE247" s="22"/>
      <c r="AF247" s="22"/>
      <c r="AG247" s="22"/>
      <c r="AH247" s="22"/>
      <c r="AI247" s="22"/>
      <c r="AJ247" s="22"/>
      <c r="AK247" s="22"/>
    </row>
    <row r="248">
      <c r="A248" s="34" t="s">
        <v>87</v>
      </c>
      <c r="B248" s="18"/>
      <c r="C248" s="18"/>
      <c r="D248" s="4"/>
      <c r="E248" s="4"/>
      <c r="F248" s="4"/>
      <c r="G248" s="4"/>
      <c r="H248" s="7"/>
      <c r="I248" s="4"/>
      <c r="J248" s="19"/>
      <c r="K248" s="20"/>
      <c r="L248" s="20"/>
      <c r="M248" s="20"/>
      <c r="N248" s="20"/>
      <c r="O248" s="21"/>
      <c r="P248" s="21"/>
      <c r="Q248" s="22"/>
      <c r="R248" s="22"/>
      <c r="S248" s="22"/>
      <c r="T248" s="22"/>
      <c r="U248" s="22"/>
      <c r="V248" s="22"/>
      <c r="W248" s="22"/>
      <c r="X248" s="22"/>
      <c r="Y248" s="22"/>
      <c r="Z248" s="22"/>
      <c r="AA248" s="22"/>
      <c r="AB248" s="22"/>
      <c r="AC248" s="22"/>
      <c r="AD248" s="22"/>
      <c r="AE248" s="22"/>
      <c r="AF248" s="22"/>
      <c r="AG248" s="22"/>
      <c r="AH248" s="22"/>
      <c r="AI248" s="22"/>
      <c r="AJ248" s="22"/>
      <c r="AK248" s="22"/>
    </row>
    <row r="249">
      <c r="A249" s="34" t="s">
        <v>5003</v>
      </c>
      <c r="B249" s="4"/>
      <c r="C249" s="4" t="s">
        <v>448</v>
      </c>
      <c r="D249" s="5" t="s">
        <v>42</v>
      </c>
      <c r="E249" s="4" t="s">
        <v>3788</v>
      </c>
      <c r="F249" s="4"/>
      <c r="G249" s="4" t="s">
        <v>5004</v>
      </c>
      <c r="H249" s="7" t="s">
        <v>451</v>
      </c>
      <c r="I249" s="4"/>
      <c r="J249" s="19"/>
      <c r="K249" s="20"/>
      <c r="L249" s="20"/>
      <c r="M249" s="20"/>
      <c r="N249" s="20"/>
      <c r="O249" s="21"/>
      <c r="P249" s="21"/>
      <c r="Q249" s="22"/>
      <c r="R249" s="22"/>
      <c r="S249" s="22"/>
      <c r="T249" s="22"/>
      <c r="U249" s="22"/>
      <c r="V249" s="22"/>
      <c r="W249" s="22"/>
      <c r="X249" s="22"/>
      <c r="Y249" s="22"/>
      <c r="Z249" s="22"/>
      <c r="AA249" s="22"/>
      <c r="AB249" s="22"/>
      <c r="AC249" s="22"/>
      <c r="AD249" s="22"/>
      <c r="AE249" s="22"/>
      <c r="AF249" s="22"/>
      <c r="AG249" s="22"/>
      <c r="AH249" s="22"/>
      <c r="AI249" s="22"/>
      <c r="AJ249" s="22"/>
      <c r="AK249" s="22"/>
    </row>
    <row r="250">
      <c r="A250" s="34" t="s">
        <v>1345</v>
      </c>
      <c r="B250" s="4"/>
      <c r="C250" s="4" t="s">
        <v>1346</v>
      </c>
      <c r="D250" s="4" t="s">
        <v>50</v>
      </c>
      <c r="E250" s="4"/>
      <c r="F250" s="4"/>
      <c r="G250" s="4"/>
      <c r="H250" s="7"/>
      <c r="I250" s="4"/>
      <c r="J250" s="19"/>
      <c r="K250" s="20"/>
      <c r="L250" s="20"/>
      <c r="M250" s="20"/>
      <c r="N250" s="20"/>
      <c r="O250" s="21"/>
      <c r="P250" s="21"/>
      <c r="Q250" s="22"/>
      <c r="R250" s="22"/>
      <c r="S250" s="22"/>
      <c r="T250" s="22"/>
      <c r="U250" s="22"/>
      <c r="V250" s="22"/>
      <c r="W250" s="22"/>
      <c r="X250" s="22"/>
      <c r="Y250" s="22"/>
      <c r="Z250" s="22"/>
      <c r="AA250" s="22"/>
      <c r="AB250" s="22"/>
      <c r="AC250" s="22"/>
      <c r="AD250" s="22"/>
      <c r="AE250" s="22"/>
      <c r="AF250" s="22"/>
      <c r="AG250" s="22"/>
      <c r="AH250" s="22"/>
      <c r="AI250" s="22"/>
      <c r="AJ250" s="22"/>
      <c r="AK250" s="22"/>
    </row>
    <row r="251">
      <c r="A251" s="34" t="s">
        <v>1251</v>
      </c>
      <c r="B251" s="18"/>
      <c r="C251" s="18"/>
      <c r="D251" s="4"/>
      <c r="E251" s="4" t="s">
        <v>3909</v>
      </c>
      <c r="F251" s="4" t="s">
        <v>1253</v>
      </c>
      <c r="G251" s="4" t="s">
        <v>1254</v>
      </c>
      <c r="H251" s="7" t="s">
        <v>1255</v>
      </c>
      <c r="I251" s="642"/>
      <c r="J251" s="19"/>
      <c r="K251" s="20"/>
      <c r="L251" s="20"/>
      <c r="M251" s="20"/>
      <c r="N251" s="20"/>
      <c r="O251" s="21"/>
      <c r="P251" s="21"/>
      <c r="Q251" s="22"/>
      <c r="R251" s="22"/>
      <c r="S251" s="22"/>
      <c r="T251" s="22"/>
      <c r="U251" s="22"/>
      <c r="V251" s="22"/>
      <c r="W251" s="22"/>
      <c r="X251" s="22"/>
      <c r="Y251" s="22"/>
      <c r="Z251" s="22"/>
      <c r="AA251" s="22"/>
      <c r="AB251" s="22"/>
      <c r="AC251" s="22"/>
      <c r="AD251" s="22"/>
      <c r="AE251" s="22"/>
      <c r="AF251" s="22"/>
      <c r="AG251" s="22"/>
      <c r="AH251" s="22"/>
      <c r="AI251" s="22"/>
      <c r="AJ251" s="22"/>
      <c r="AK251" s="22"/>
    </row>
    <row r="252">
      <c r="A252" s="17" t="s">
        <v>1491</v>
      </c>
      <c r="B252" s="18"/>
      <c r="C252" s="18"/>
      <c r="D252" s="4"/>
      <c r="E252" s="4" t="s">
        <v>1492</v>
      </c>
      <c r="F252" s="4" t="s">
        <v>1493</v>
      </c>
      <c r="G252" s="4" t="s">
        <v>1494</v>
      </c>
      <c r="H252" s="7"/>
      <c r="I252" s="4"/>
      <c r="J252" s="19"/>
      <c r="K252" s="20"/>
      <c r="L252" s="20"/>
      <c r="M252" s="20"/>
      <c r="N252" s="20"/>
      <c r="O252" s="21"/>
      <c r="P252" s="21"/>
      <c r="Q252" s="22"/>
      <c r="R252" s="22"/>
      <c r="S252" s="22"/>
      <c r="T252" s="22"/>
      <c r="U252" s="22"/>
      <c r="V252" s="22"/>
      <c r="W252" s="22"/>
      <c r="X252" s="22"/>
      <c r="Y252" s="22"/>
      <c r="Z252" s="22"/>
      <c r="AA252" s="22"/>
      <c r="AB252" s="22"/>
      <c r="AC252" s="22"/>
      <c r="AD252" s="22"/>
      <c r="AE252" s="22"/>
      <c r="AF252" s="22"/>
      <c r="AG252" s="22"/>
      <c r="AH252" s="22"/>
      <c r="AI252" s="22"/>
      <c r="AJ252" s="22"/>
      <c r="AK252" s="22"/>
    </row>
    <row r="253">
      <c r="A253" s="34" t="s">
        <v>2071</v>
      </c>
      <c r="B253" s="4"/>
      <c r="C253" s="4" t="s">
        <v>171</v>
      </c>
      <c r="D253" s="4"/>
      <c r="E253" s="4"/>
      <c r="F253" s="4"/>
      <c r="G253" s="4"/>
      <c r="H253" s="7"/>
      <c r="I253" s="4"/>
      <c r="J253" s="19"/>
      <c r="K253" s="20"/>
      <c r="L253" s="20"/>
      <c r="M253" s="20"/>
      <c r="N253" s="20"/>
      <c r="O253" s="21"/>
      <c r="P253" s="21"/>
      <c r="Q253" s="22"/>
      <c r="R253" s="22"/>
      <c r="S253" s="22"/>
      <c r="T253" s="22"/>
      <c r="U253" s="22"/>
      <c r="V253" s="22"/>
      <c r="W253" s="22"/>
      <c r="X253" s="22"/>
      <c r="Y253" s="22"/>
      <c r="Z253" s="22"/>
      <c r="AA253" s="22"/>
      <c r="AB253" s="22"/>
      <c r="AC253" s="22"/>
      <c r="AD253" s="22"/>
      <c r="AE253" s="22"/>
      <c r="AF253" s="22"/>
      <c r="AG253" s="22"/>
      <c r="AH253" s="22"/>
      <c r="AI253" s="22"/>
      <c r="AJ253" s="22"/>
      <c r="AK253" s="22"/>
    </row>
    <row r="254">
      <c r="A254" s="34" t="s">
        <v>410</v>
      </c>
      <c r="B254" s="4"/>
      <c r="C254" s="4"/>
      <c r="D254" s="4"/>
      <c r="E254" s="4"/>
      <c r="F254" s="4"/>
      <c r="G254" s="4"/>
      <c r="H254" s="7"/>
      <c r="I254" s="4"/>
      <c r="J254" s="19"/>
      <c r="K254" s="20"/>
      <c r="L254" s="20"/>
      <c r="M254" s="20"/>
      <c r="N254" s="20"/>
      <c r="O254" s="21"/>
      <c r="P254" s="21"/>
      <c r="Q254" s="22"/>
      <c r="R254" s="22"/>
      <c r="S254" s="22"/>
      <c r="T254" s="22"/>
      <c r="U254" s="22"/>
      <c r="V254" s="22"/>
      <c r="W254" s="22"/>
      <c r="X254" s="22"/>
      <c r="Y254" s="22"/>
      <c r="Z254" s="22"/>
      <c r="AA254" s="22"/>
      <c r="AB254" s="22"/>
      <c r="AC254" s="22"/>
      <c r="AD254" s="22"/>
      <c r="AE254" s="22"/>
      <c r="AF254" s="22"/>
      <c r="AG254" s="22"/>
      <c r="AH254" s="22"/>
      <c r="AI254" s="22"/>
      <c r="AJ254" s="22"/>
      <c r="AK254" s="22"/>
    </row>
    <row r="255">
      <c r="A255" s="34" t="s">
        <v>2481</v>
      </c>
      <c r="B255" s="18"/>
      <c r="C255" s="18"/>
      <c r="D255" s="4"/>
      <c r="E255" s="4"/>
      <c r="F255" s="4"/>
      <c r="G255" s="4"/>
      <c r="H255" s="7"/>
      <c r="I255" s="4"/>
      <c r="J255" s="19"/>
      <c r="K255" s="20"/>
      <c r="L255" s="20"/>
      <c r="M255" s="20"/>
      <c r="N255" s="20"/>
      <c r="O255" s="21"/>
      <c r="P255" s="21"/>
      <c r="Q255" s="22"/>
      <c r="R255" s="22"/>
      <c r="S255" s="22"/>
      <c r="T255" s="22"/>
      <c r="U255" s="22"/>
      <c r="V255" s="22"/>
      <c r="W255" s="22"/>
      <c r="X255" s="22"/>
      <c r="Y255" s="22"/>
      <c r="Z255" s="22"/>
      <c r="AA255" s="22"/>
      <c r="AB255" s="22"/>
      <c r="AC255" s="22"/>
      <c r="AD255" s="22"/>
      <c r="AE255" s="22"/>
      <c r="AF255" s="22"/>
      <c r="AG255" s="22"/>
      <c r="AH255" s="22"/>
      <c r="AI255" s="22"/>
      <c r="AJ255" s="22"/>
      <c r="AK255" s="22"/>
    </row>
    <row r="256">
      <c r="A256" s="34" t="s">
        <v>3969</v>
      </c>
      <c r="B256" s="18"/>
      <c r="C256" s="18"/>
      <c r="D256" s="4"/>
      <c r="E256" s="4"/>
      <c r="F256" s="4"/>
      <c r="G256" s="4"/>
      <c r="H256" s="7"/>
      <c r="I256" s="4"/>
      <c r="J256" s="19"/>
      <c r="K256" s="20"/>
      <c r="L256" s="20"/>
      <c r="M256" s="20"/>
      <c r="N256" s="20"/>
      <c r="O256" s="21"/>
      <c r="P256" s="21"/>
      <c r="Q256" s="22"/>
      <c r="R256" s="22"/>
      <c r="S256" s="22"/>
      <c r="T256" s="22"/>
      <c r="U256" s="22"/>
      <c r="V256" s="22"/>
      <c r="W256" s="22"/>
      <c r="X256" s="22"/>
      <c r="Y256" s="22"/>
      <c r="Z256" s="22"/>
      <c r="AA256" s="22"/>
      <c r="AB256" s="22"/>
      <c r="AC256" s="22"/>
      <c r="AD256" s="22"/>
      <c r="AE256" s="22"/>
      <c r="AF256" s="22"/>
      <c r="AG256" s="22"/>
      <c r="AH256" s="22"/>
      <c r="AI256" s="22"/>
      <c r="AJ256" s="22"/>
      <c r="AK256" s="22"/>
    </row>
    <row r="257">
      <c r="A257" s="34" t="s">
        <v>2089</v>
      </c>
      <c r="B257" s="4"/>
      <c r="C257" s="4"/>
      <c r="D257" s="4"/>
      <c r="E257" s="4"/>
      <c r="F257" s="4"/>
      <c r="G257" s="4"/>
      <c r="H257" s="7" t="s">
        <v>5005</v>
      </c>
      <c r="I257" s="4"/>
      <c r="J257" s="19"/>
      <c r="K257" s="20"/>
      <c r="L257" s="20"/>
      <c r="M257" s="20"/>
      <c r="N257" s="20"/>
      <c r="O257" s="21"/>
      <c r="P257" s="21"/>
      <c r="Q257" s="22"/>
      <c r="R257" s="22"/>
      <c r="S257" s="22"/>
      <c r="T257" s="22"/>
      <c r="U257" s="22"/>
      <c r="V257" s="22"/>
      <c r="W257" s="22"/>
      <c r="X257" s="22"/>
      <c r="Y257" s="22"/>
      <c r="Z257" s="22"/>
      <c r="AA257" s="22"/>
      <c r="AB257" s="22"/>
      <c r="AC257" s="22"/>
      <c r="AD257" s="22"/>
      <c r="AE257" s="22"/>
      <c r="AF257" s="22"/>
      <c r="AG257" s="22"/>
      <c r="AH257" s="22"/>
      <c r="AI257" s="22"/>
      <c r="AJ257" s="22"/>
      <c r="AK257" s="22"/>
    </row>
    <row r="258">
      <c r="A258" s="17" t="s">
        <v>1908</v>
      </c>
      <c r="B258" s="327"/>
      <c r="C258" s="18"/>
      <c r="D258" s="4"/>
      <c r="E258" s="5" t="s">
        <v>1909</v>
      </c>
      <c r="F258" s="5" t="s">
        <v>1910</v>
      </c>
      <c r="G258" s="5" t="s">
        <v>1911</v>
      </c>
      <c r="H258" s="7"/>
      <c r="I258" s="4"/>
      <c r="J258" s="4"/>
      <c r="K258" s="20"/>
      <c r="L258" s="20"/>
      <c r="M258" s="20"/>
      <c r="N258" s="20"/>
      <c r="O258" s="21"/>
      <c r="P258" s="21"/>
      <c r="Q258" s="22"/>
      <c r="R258" s="22"/>
      <c r="S258" s="22"/>
      <c r="T258" s="22"/>
      <c r="U258" s="22"/>
      <c r="V258" s="22"/>
      <c r="W258" s="22"/>
      <c r="X258" s="22"/>
      <c r="Y258" s="22"/>
      <c r="Z258" s="22"/>
      <c r="AA258" s="22"/>
      <c r="AB258" s="22"/>
      <c r="AC258" s="22"/>
      <c r="AD258" s="22"/>
      <c r="AE258" s="22"/>
      <c r="AF258" s="22"/>
      <c r="AG258" s="22"/>
      <c r="AH258" s="22"/>
      <c r="AI258" s="22"/>
      <c r="AJ258" s="22"/>
      <c r="AK258" s="22"/>
    </row>
    <row r="259">
      <c r="A259" s="34" t="s">
        <v>5006</v>
      </c>
      <c r="B259" s="18"/>
      <c r="C259" s="18"/>
      <c r="D259" s="4" t="s">
        <v>67</v>
      </c>
      <c r="E259" s="4" t="s">
        <v>5007</v>
      </c>
      <c r="F259" s="4" t="s">
        <v>5008</v>
      </c>
      <c r="G259" s="4" t="s">
        <v>3053</v>
      </c>
      <c r="H259" s="7"/>
      <c r="I259" s="4"/>
      <c r="J259" s="19"/>
      <c r="K259" s="20"/>
      <c r="L259" s="20"/>
      <c r="M259" s="20"/>
      <c r="N259" s="20"/>
      <c r="O259" s="21"/>
      <c r="P259" s="21"/>
      <c r="Q259" s="22"/>
      <c r="R259" s="22"/>
      <c r="S259" s="22"/>
      <c r="T259" s="22"/>
      <c r="U259" s="22"/>
      <c r="V259" s="22"/>
      <c r="W259" s="22"/>
      <c r="X259" s="22"/>
      <c r="Y259" s="22"/>
      <c r="Z259" s="22"/>
      <c r="AA259" s="22"/>
      <c r="AB259" s="22"/>
      <c r="AC259" s="22"/>
      <c r="AD259" s="22"/>
      <c r="AE259" s="22"/>
      <c r="AF259" s="22"/>
      <c r="AG259" s="22"/>
      <c r="AH259" s="22"/>
      <c r="AI259" s="22"/>
      <c r="AJ259" s="22"/>
      <c r="AK259" s="22"/>
    </row>
    <row r="260">
      <c r="A260" s="34" t="s">
        <v>156</v>
      </c>
      <c r="B260" s="4"/>
      <c r="C260" s="4" t="s">
        <v>157</v>
      </c>
      <c r="D260" s="4"/>
      <c r="E260" s="4"/>
      <c r="F260" s="4"/>
      <c r="G260" s="4"/>
      <c r="H260" s="7"/>
      <c r="I260" s="4"/>
      <c r="J260" s="19"/>
      <c r="K260" s="20"/>
      <c r="L260" s="20"/>
      <c r="M260" s="20"/>
      <c r="N260" s="20"/>
      <c r="O260" s="21"/>
      <c r="P260" s="21"/>
      <c r="Q260" s="22"/>
      <c r="R260" s="22"/>
      <c r="S260" s="22"/>
      <c r="T260" s="22"/>
      <c r="U260" s="22"/>
      <c r="V260" s="22"/>
      <c r="W260" s="22"/>
      <c r="X260" s="22"/>
      <c r="Y260" s="22"/>
      <c r="Z260" s="22"/>
      <c r="AA260" s="22"/>
      <c r="AB260" s="22"/>
      <c r="AC260" s="22"/>
      <c r="AD260" s="22"/>
      <c r="AE260" s="22"/>
      <c r="AF260" s="22"/>
      <c r="AG260" s="22"/>
      <c r="AH260" s="22"/>
      <c r="AI260" s="22"/>
      <c r="AJ260" s="22"/>
      <c r="AK260" s="22"/>
    </row>
    <row r="261">
      <c r="A261" s="17" t="s">
        <v>1946</v>
      </c>
      <c r="B261" s="5"/>
      <c r="C261" s="4" t="s">
        <v>171</v>
      </c>
      <c r="D261" s="4" t="s">
        <v>42</v>
      </c>
      <c r="E261" s="4" t="s">
        <v>1947</v>
      </c>
      <c r="F261" s="4" t="s">
        <v>1948</v>
      </c>
      <c r="G261" s="4" t="s">
        <v>1949</v>
      </c>
      <c r="H261" s="7"/>
      <c r="I261" s="4"/>
      <c r="J261" s="19"/>
      <c r="K261" s="20"/>
      <c r="L261" s="20"/>
      <c r="M261" s="20"/>
      <c r="N261" s="20"/>
      <c r="O261" s="21"/>
      <c r="P261" s="21"/>
      <c r="Q261" s="22"/>
      <c r="R261" s="22"/>
      <c r="S261" s="22"/>
      <c r="T261" s="22"/>
      <c r="U261" s="22"/>
      <c r="V261" s="22"/>
      <c r="W261" s="22"/>
      <c r="X261" s="22"/>
      <c r="Y261" s="22"/>
      <c r="Z261" s="22"/>
      <c r="AA261" s="22"/>
      <c r="AB261" s="22"/>
      <c r="AC261" s="22"/>
      <c r="AD261" s="22"/>
      <c r="AE261" s="22"/>
      <c r="AF261" s="22"/>
      <c r="AG261" s="22"/>
      <c r="AH261" s="22"/>
      <c r="AI261" s="22"/>
      <c r="AJ261" s="22"/>
      <c r="AK261" s="22"/>
    </row>
    <row r="262">
      <c r="A262" s="34" t="s">
        <v>1951</v>
      </c>
      <c r="B262" s="4"/>
      <c r="C262" s="4"/>
      <c r="D262" s="4"/>
      <c r="E262" s="4"/>
      <c r="F262" s="4"/>
      <c r="G262" s="4"/>
      <c r="H262" s="7"/>
      <c r="I262" s="4"/>
      <c r="J262" s="19"/>
      <c r="K262" s="20"/>
      <c r="L262" s="20"/>
      <c r="M262" s="20"/>
      <c r="N262" s="20"/>
      <c r="O262" s="21"/>
      <c r="P262" s="21"/>
      <c r="Q262" s="22"/>
      <c r="R262" s="22"/>
      <c r="S262" s="22"/>
      <c r="T262" s="22"/>
      <c r="U262" s="22"/>
      <c r="V262" s="22"/>
      <c r="W262" s="22"/>
      <c r="X262" s="22"/>
      <c r="Y262" s="22"/>
      <c r="Z262" s="22"/>
      <c r="AA262" s="22"/>
      <c r="AB262" s="22"/>
      <c r="AC262" s="22"/>
      <c r="AD262" s="22"/>
      <c r="AE262" s="22"/>
      <c r="AF262" s="22"/>
      <c r="AG262" s="22"/>
      <c r="AH262" s="22"/>
      <c r="AI262" s="22"/>
      <c r="AJ262" s="22"/>
      <c r="AK262" s="22"/>
    </row>
    <row r="263">
      <c r="A263" s="34" t="s">
        <v>1526</v>
      </c>
      <c r="B263" s="4"/>
      <c r="C263" s="4"/>
      <c r="D263" s="4"/>
      <c r="E263" s="4"/>
      <c r="F263" s="4"/>
      <c r="G263" s="4"/>
      <c r="H263" s="7"/>
      <c r="I263" s="4"/>
      <c r="J263" s="19"/>
      <c r="K263" s="20"/>
      <c r="L263" s="20"/>
      <c r="M263" s="20"/>
      <c r="N263" s="20"/>
      <c r="O263" s="21"/>
      <c r="P263" s="21"/>
      <c r="Q263" s="22"/>
      <c r="R263" s="22"/>
      <c r="S263" s="22"/>
      <c r="T263" s="22"/>
      <c r="U263" s="22"/>
      <c r="V263" s="22"/>
      <c r="W263" s="22"/>
      <c r="X263" s="22"/>
      <c r="Y263" s="22"/>
      <c r="Z263" s="22"/>
      <c r="AA263" s="22"/>
      <c r="AB263" s="22"/>
      <c r="AC263" s="22"/>
      <c r="AD263" s="22"/>
      <c r="AE263" s="22"/>
      <c r="AF263" s="22"/>
      <c r="AG263" s="22"/>
      <c r="AH263" s="22"/>
      <c r="AI263" s="22"/>
      <c r="AJ263" s="22"/>
      <c r="AK263" s="22"/>
    </row>
    <row r="264">
      <c r="A264" s="34" t="s">
        <v>1553</v>
      </c>
      <c r="B264" s="4"/>
      <c r="C264" s="4" t="s">
        <v>17</v>
      </c>
      <c r="D264" s="4"/>
      <c r="E264" s="4" t="s">
        <v>1554</v>
      </c>
      <c r="F264" s="4"/>
      <c r="G264" s="4"/>
      <c r="H264" s="7"/>
      <c r="I264" s="4"/>
      <c r="J264" s="19"/>
      <c r="K264" s="20"/>
      <c r="L264" s="20"/>
      <c r="M264" s="20"/>
      <c r="N264" s="20"/>
      <c r="O264" s="21"/>
      <c r="P264" s="21"/>
      <c r="Q264" s="22"/>
      <c r="R264" s="22"/>
      <c r="S264" s="22"/>
      <c r="T264" s="22"/>
      <c r="U264" s="22"/>
      <c r="V264" s="22"/>
      <c r="W264" s="22"/>
      <c r="X264" s="22"/>
      <c r="Y264" s="22"/>
      <c r="Z264" s="22"/>
      <c r="AA264" s="22"/>
      <c r="AB264" s="22"/>
      <c r="AC264" s="22"/>
      <c r="AD264" s="22"/>
      <c r="AE264" s="22"/>
      <c r="AF264" s="22"/>
      <c r="AG264" s="22"/>
      <c r="AH264" s="22"/>
      <c r="AI264" s="22"/>
      <c r="AJ264" s="22"/>
      <c r="AK264" s="22"/>
    </row>
    <row r="265">
      <c r="A265" s="34" t="s">
        <v>1738</v>
      </c>
      <c r="B265" s="18"/>
      <c r="C265" s="18"/>
      <c r="D265" s="4"/>
      <c r="E265" s="5" t="s">
        <v>1739</v>
      </c>
      <c r="F265" s="4"/>
      <c r="G265" s="4" t="s">
        <v>1740</v>
      </c>
      <c r="H265" s="7" t="s">
        <v>1741</v>
      </c>
      <c r="I265" s="4"/>
      <c r="J265" s="19"/>
      <c r="K265" s="20"/>
      <c r="L265" s="20"/>
      <c r="M265" s="20"/>
      <c r="N265" s="20"/>
      <c r="O265" s="21"/>
      <c r="P265" s="21"/>
      <c r="Q265" s="22"/>
      <c r="R265" s="22"/>
      <c r="S265" s="22"/>
      <c r="T265" s="22"/>
      <c r="U265" s="22"/>
      <c r="V265" s="22"/>
      <c r="W265" s="22"/>
      <c r="X265" s="22"/>
      <c r="Y265" s="22"/>
      <c r="Z265" s="22"/>
      <c r="AA265" s="22"/>
      <c r="AB265" s="22"/>
      <c r="AC265" s="22"/>
      <c r="AD265" s="22"/>
      <c r="AE265" s="22"/>
      <c r="AF265" s="22"/>
      <c r="AG265" s="22"/>
      <c r="AH265" s="22"/>
      <c r="AI265" s="22"/>
      <c r="AJ265" s="22"/>
      <c r="AK265" s="22"/>
    </row>
    <row r="266">
      <c r="A266" s="34" t="s">
        <v>2494</v>
      </c>
      <c r="B266" s="18"/>
      <c r="C266" s="18"/>
      <c r="D266" s="4"/>
      <c r="E266" s="4" t="s">
        <v>2495</v>
      </c>
      <c r="F266" s="4" t="s">
        <v>2496</v>
      </c>
      <c r="G266" s="4" t="s">
        <v>2497</v>
      </c>
      <c r="H266" s="7"/>
      <c r="I266" s="4"/>
      <c r="J266" s="19"/>
      <c r="K266" s="20"/>
      <c r="L266" s="20"/>
      <c r="M266" s="20"/>
      <c r="N266" s="20"/>
      <c r="O266" s="21"/>
      <c r="P266" s="21"/>
      <c r="Q266" s="22"/>
      <c r="R266" s="22"/>
      <c r="S266" s="22"/>
      <c r="T266" s="22"/>
      <c r="U266" s="22"/>
      <c r="V266" s="22"/>
      <c r="W266" s="22"/>
      <c r="X266" s="22"/>
      <c r="Y266" s="22"/>
      <c r="Z266" s="22"/>
      <c r="AA266" s="22"/>
      <c r="AB266" s="22"/>
      <c r="AC266" s="22"/>
      <c r="AD266" s="22"/>
      <c r="AE266" s="22"/>
      <c r="AF266" s="22"/>
      <c r="AG266" s="22"/>
      <c r="AH266" s="22"/>
      <c r="AI266" s="22"/>
      <c r="AJ266" s="22"/>
      <c r="AK266" s="22"/>
    </row>
    <row r="267">
      <c r="A267" s="34" t="s">
        <v>4113</v>
      </c>
      <c r="B267" s="18"/>
      <c r="C267" s="18"/>
      <c r="D267" s="4"/>
      <c r="E267" s="643"/>
      <c r="F267" s="4"/>
      <c r="G267" s="4"/>
      <c r="H267" s="7"/>
      <c r="I267" s="4"/>
      <c r="J267" s="19"/>
      <c r="K267" s="20"/>
      <c r="L267" s="20"/>
      <c r="M267" s="20"/>
      <c r="N267" s="20"/>
      <c r="O267" s="21"/>
      <c r="P267" s="21"/>
      <c r="Q267" s="22"/>
      <c r="R267" s="22"/>
      <c r="S267" s="22"/>
      <c r="T267" s="22"/>
      <c r="U267" s="22"/>
      <c r="V267" s="22"/>
      <c r="W267" s="22"/>
      <c r="X267" s="22"/>
      <c r="Y267" s="22"/>
      <c r="Z267" s="22"/>
      <c r="AA267" s="22"/>
      <c r="AB267" s="22"/>
      <c r="AC267" s="22"/>
      <c r="AD267" s="22"/>
      <c r="AE267" s="22"/>
      <c r="AF267" s="22"/>
      <c r="AG267" s="22"/>
      <c r="AH267" s="22"/>
      <c r="AI267" s="22"/>
      <c r="AJ267" s="22"/>
      <c r="AK267" s="22"/>
    </row>
    <row r="268">
      <c r="A268" s="34" t="s">
        <v>1958</v>
      </c>
      <c r="B268" s="4"/>
      <c r="C268" s="4"/>
      <c r="D268" s="4"/>
      <c r="E268" s="4"/>
      <c r="F268" s="4"/>
      <c r="G268" s="4"/>
      <c r="H268" s="7"/>
      <c r="I268" s="4"/>
      <c r="J268" s="19"/>
      <c r="K268" s="20"/>
      <c r="L268" s="20"/>
      <c r="M268" s="20"/>
      <c r="N268" s="20"/>
      <c r="O268" s="21"/>
      <c r="P268" s="21"/>
      <c r="Q268" s="22"/>
      <c r="R268" s="22"/>
      <c r="S268" s="22"/>
      <c r="T268" s="22"/>
      <c r="U268" s="22"/>
      <c r="V268" s="22"/>
      <c r="W268" s="22"/>
      <c r="X268" s="22"/>
      <c r="Y268" s="22"/>
      <c r="Z268" s="22"/>
      <c r="AA268" s="22"/>
      <c r="AB268" s="22"/>
      <c r="AC268" s="22"/>
      <c r="AD268" s="22"/>
      <c r="AE268" s="22"/>
      <c r="AF268" s="22"/>
      <c r="AG268" s="22"/>
      <c r="AH268" s="22"/>
      <c r="AI268" s="22"/>
      <c r="AJ268" s="22"/>
      <c r="AK268" s="22"/>
    </row>
    <row r="269">
      <c r="A269" s="34" t="s">
        <v>811</v>
      </c>
      <c r="B269" s="18"/>
      <c r="C269" s="18"/>
      <c r="D269" s="4"/>
      <c r="E269" s="4"/>
      <c r="F269" s="4"/>
      <c r="G269" s="4"/>
      <c r="H269" s="7"/>
      <c r="I269" s="4"/>
      <c r="J269" s="19"/>
      <c r="K269" s="20"/>
      <c r="L269" s="20"/>
      <c r="M269" s="20"/>
      <c r="N269" s="20"/>
      <c r="O269" s="21"/>
      <c r="P269" s="21"/>
      <c r="Q269" s="22"/>
      <c r="R269" s="22"/>
      <c r="S269" s="22"/>
      <c r="T269" s="22"/>
      <c r="U269" s="22"/>
      <c r="V269" s="22"/>
      <c r="W269" s="22"/>
      <c r="X269" s="22"/>
      <c r="Y269" s="22"/>
      <c r="Z269" s="22"/>
      <c r="AA269" s="22"/>
      <c r="AB269" s="22"/>
      <c r="AC269" s="22"/>
      <c r="AD269" s="22"/>
      <c r="AE269" s="22"/>
      <c r="AF269" s="22"/>
      <c r="AG269" s="22"/>
      <c r="AH269" s="22"/>
      <c r="AI269" s="22"/>
      <c r="AJ269" s="22"/>
      <c r="AK269" s="22"/>
    </row>
    <row r="270">
      <c r="A270" s="34" t="s">
        <v>1282</v>
      </c>
      <c r="B270" s="18"/>
      <c r="C270" s="18" t="s">
        <v>1283</v>
      </c>
      <c r="D270" s="4" t="s">
        <v>42</v>
      </c>
      <c r="E270" s="4"/>
      <c r="F270" s="4" t="s">
        <v>1018</v>
      </c>
      <c r="G270" s="4" t="s">
        <v>1284</v>
      </c>
      <c r="H270" s="7" t="s">
        <v>4147</v>
      </c>
      <c r="I270" s="4"/>
      <c r="J270" s="644" t="s">
        <v>5009</v>
      </c>
      <c r="K270" s="20"/>
      <c r="L270" s="20"/>
      <c r="M270" s="20"/>
      <c r="N270" s="554" t="s">
        <v>191</v>
      </c>
      <c r="O270" s="21"/>
      <c r="P270" s="21"/>
      <c r="Q270" s="22"/>
      <c r="R270" s="22"/>
      <c r="S270" s="22"/>
      <c r="T270" s="22"/>
      <c r="U270" s="22"/>
      <c r="V270" s="22"/>
      <c r="W270" s="22"/>
      <c r="X270" s="22"/>
      <c r="Y270" s="22"/>
      <c r="Z270" s="22"/>
      <c r="AA270" s="22"/>
      <c r="AB270" s="22"/>
      <c r="AC270" s="22"/>
      <c r="AD270" s="22"/>
      <c r="AE270" s="22"/>
      <c r="AF270" s="22"/>
      <c r="AG270" s="22"/>
      <c r="AH270" s="22"/>
      <c r="AI270" s="22"/>
      <c r="AJ270" s="22"/>
      <c r="AK270" s="22"/>
    </row>
    <row r="271">
      <c r="A271" s="34"/>
      <c r="B271" s="18"/>
      <c r="C271" s="18"/>
      <c r="D271" s="4"/>
      <c r="E271" s="4"/>
      <c r="F271" s="4"/>
      <c r="G271" s="4"/>
      <c r="H271" s="11"/>
      <c r="I271" s="4"/>
      <c r="J271" s="4"/>
      <c r="K271" s="20"/>
      <c r="L271" s="20"/>
      <c r="M271" s="20"/>
      <c r="N271" s="20"/>
      <c r="O271" s="21"/>
      <c r="P271" s="21"/>
      <c r="Q271" s="22"/>
      <c r="R271" s="22"/>
      <c r="S271" s="22"/>
      <c r="T271" s="22"/>
      <c r="U271" s="22"/>
      <c r="V271" s="22"/>
      <c r="W271" s="22"/>
      <c r="X271" s="22"/>
      <c r="Y271" s="22"/>
      <c r="Z271" s="22"/>
      <c r="AA271" s="22"/>
      <c r="AB271" s="22"/>
      <c r="AC271" s="22"/>
      <c r="AD271" s="22"/>
      <c r="AE271" s="22"/>
      <c r="AF271" s="22"/>
      <c r="AG271" s="22"/>
      <c r="AH271" s="22"/>
      <c r="AI271" s="22"/>
      <c r="AJ271" s="22"/>
      <c r="AK271" s="22"/>
    </row>
    <row r="272">
      <c r="A272" s="34"/>
      <c r="B272" s="18"/>
      <c r="C272" s="18"/>
      <c r="D272" s="4"/>
      <c r="E272" s="4"/>
      <c r="F272" s="4"/>
      <c r="G272" s="4"/>
      <c r="H272" s="7"/>
      <c r="I272" s="4"/>
      <c r="J272" s="4"/>
      <c r="K272" s="20"/>
      <c r="L272" s="20"/>
      <c r="M272" s="20"/>
      <c r="N272" s="20"/>
      <c r="O272" s="21"/>
      <c r="P272" s="21"/>
      <c r="Q272" s="22"/>
      <c r="R272" s="22"/>
      <c r="S272" s="22"/>
      <c r="T272" s="22"/>
      <c r="U272" s="22"/>
      <c r="V272" s="22"/>
      <c r="W272" s="22"/>
      <c r="X272" s="22"/>
      <c r="Y272" s="22"/>
      <c r="Z272" s="22"/>
      <c r="AA272" s="22"/>
      <c r="AB272" s="22"/>
      <c r="AC272" s="22"/>
      <c r="AD272" s="22"/>
      <c r="AE272" s="22"/>
      <c r="AF272" s="22"/>
      <c r="AG272" s="22"/>
      <c r="AH272" s="22"/>
      <c r="AI272" s="22"/>
      <c r="AJ272" s="22"/>
      <c r="AK272" s="22"/>
    </row>
    <row r="273">
      <c r="A273" s="34"/>
      <c r="B273" s="18"/>
      <c r="C273" s="18"/>
      <c r="D273" s="4"/>
      <c r="E273" s="4"/>
      <c r="F273" s="4"/>
      <c r="G273" s="4"/>
      <c r="H273" s="7"/>
      <c r="I273" s="4"/>
      <c r="J273" s="4"/>
      <c r="K273" s="20"/>
      <c r="L273" s="20"/>
      <c r="M273" s="20"/>
      <c r="N273" s="20"/>
      <c r="O273" s="21"/>
      <c r="P273" s="21"/>
      <c r="Q273" s="22"/>
      <c r="R273" s="22"/>
      <c r="S273" s="22"/>
      <c r="T273" s="22"/>
      <c r="U273" s="22"/>
      <c r="V273" s="22"/>
      <c r="W273" s="22"/>
      <c r="X273" s="22"/>
      <c r="Y273" s="22"/>
      <c r="Z273" s="22"/>
      <c r="AA273" s="22"/>
      <c r="AB273" s="22"/>
      <c r="AC273" s="22"/>
      <c r="AD273" s="22"/>
      <c r="AE273" s="22"/>
      <c r="AF273" s="22"/>
      <c r="AG273" s="22"/>
      <c r="AH273" s="22"/>
      <c r="AI273" s="22"/>
      <c r="AJ273" s="22"/>
      <c r="AK273" s="22"/>
    </row>
    <row r="274">
      <c r="A274" s="34"/>
      <c r="B274" s="18"/>
      <c r="C274" s="18"/>
      <c r="D274" s="4"/>
      <c r="E274" s="4"/>
      <c r="F274" s="4"/>
      <c r="G274" s="4"/>
      <c r="H274" s="7"/>
      <c r="I274" s="4"/>
      <c r="J274" s="4"/>
      <c r="K274" s="20"/>
      <c r="L274" s="20"/>
      <c r="M274" s="20"/>
      <c r="N274" s="20"/>
      <c r="O274" s="21"/>
      <c r="P274" s="21"/>
      <c r="Q274" s="22"/>
      <c r="R274" s="22"/>
      <c r="S274" s="22"/>
      <c r="T274" s="22"/>
      <c r="U274" s="22"/>
      <c r="V274" s="22"/>
      <c r="W274" s="22"/>
      <c r="X274" s="22"/>
      <c r="Y274" s="22"/>
      <c r="Z274" s="22"/>
      <c r="AA274" s="22"/>
      <c r="AB274" s="22"/>
      <c r="AC274" s="22"/>
      <c r="AD274" s="22"/>
      <c r="AE274" s="22"/>
      <c r="AF274" s="22"/>
      <c r="AG274" s="22"/>
      <c r="AH274" s="22"/>
      <c r="AI274" s="22"/>
      <c r="AJ274" s="22"/>
      <c r="AK274" s="22"/>
    </row>
    <row r="275">
      <c r="A275" s="34"/>
      <c r="B275" s="18"/>
      <c r="C275" s="18"/>
      <c r="D275" s="4"/>
      <c r="E275" s="4"/>
      <c r="F275" s="4"/>
      <c r="G275" s="4"/>
      <c r="H275" s="7"/>
      <c r="I275" s="4"/>
      <c r="J275" s="4"/>
      <c r="K275" s="20"/>
      <c r="L275" s="20"/>
      <c r="M275" s="20"/>
      <c r="N275" s="20"/>
      <c r="O275" s="21"/>
      <c r="P275" s="21"/>
      <c r="Q275" s="22"/>
      <c r="R275" s="22"/>
      <c r="S275" s="22"/>
      <c r="T275" s="22"/>
      <c r="U275" s="22"/>
      <c r="V275" s="22"/>
      <c r="W275" s="22"/>
      <c r="X275" s="22"/>
      <c r="Y275" s="22"/>
      <c r="Z275" s="22"/>
      <c r="AA275" s="22"/>
      <c r="AB275" s="22"/>
      <c r="AC275" s="22"/>
      <c r="AD275" s="22"/>
      <c r="AE275" s="22"/>
      <c r="AF275" s="22"/>
      <c r="AG275" s="22"/>
      <c r="AH275" s="22"/>
      <c r="AI275" s="22"/>
      <c r="AJ275" s="22"/>
      <c r="AK275" s="22"/>
    </row>
    <row r="276">
      <c r="A276" s="34"/>
      <c r="B276" s="18"/>
      <c r="C276" s="18"/>
      <c r="D276" s="4"/>
      <c r="E276" s="4"/>
      <c r="F276" s="4"/>
      <c r="G276" s="4"/>
      <c r="H276" s="7"/>
      <c r="I276" s="4"/>
      <c r="J276" s="4"/>
      <c r="K276" s="20"/>
      <c r="L276" s="20"/>
      <c r="M276" s="20"/>
      <c r="N276" s="20"/>
      <c r="O276" s="21"/>
      <c r="P276" s="21"/>
      <c r="Q276" s="22"/>
      <c r="R276" s="22"/>
      <c r="S276" s="22"/>
      <c r="T276" s="22"/>
      <c r="U276" s="22"/>
      <c r="V276" s="22"/>
      <c r="W276" s="22"/>
      <c r="X276" s="22"/>
      <c r="Y276" s="22"/>
      <c r="Z276" s="22"/>
      <c r="AA276" s="22"/>
      <c r="AB276" s="22"/>
      <c r="AC276" s="22"/>
      <c r="AD276" s="22"/>
      <c r="AE276" s="22"/>
      <c r="AF276" s="22"/>
      <c r="AG276" s="22"/>
      <c r="AH276" s="22"/>
      <c r="AI276" s="22"/>
      <c r="AJ276" s="22"/>
      <c r="AK276" s="22"/>
    </row>
    <row r="277">
      <c r="A277" s="34"/>
      <c r="B277" s="18"/>
      <c r="C277" s="18"/>
      <c r="D277" s="4"/>
      <c r="E277" s="4"/>
      <c r="F277" s="4"/>
      <c r="G277" s="4"/>
      <c r="H277" s="7"/>
      <c r="I277" s="4"/>
      <c r="J277" s="4"/>
      <c r="K277" s="20"/>
      <c r="L277" s="20"/>
      <c r="M277" s="20"/>
      <c r="N277" s="20"/>
      <c r="O277" s="21"/>
      <c r="P277" s="21"/>
      <c r="Q277" s="22"/>
      <c r="R277" s="22"/>
      <c r="S277" s="22"/>
      <c r="T277" s="22"/>
      <c r="U277" s="22"/>
      <c r="V277" s="22"/>
      <c r="W277" s="22"/>
      <c r="X277" s="22"/>
      <c r="Y277" s="22"/>
      <c r="Z277" s="22"/>
      <c r="AA277" s="22"/>
      <c r="AB277" s="22"/>
      <c r="AC277" s="22"/>
      <c r="AD277" s="22"/>
      <c r="AE277" s="22"/>
      <c r="AF277" s="22"/>
      <c r="AG277" s="22"/>
      <c r="AH277" s="22"/>
      <c r="AI277" s="22"/>
      <c r="AJ277" s="22"/>
      <c r="AK277" s="22"/>
    </row>
    <row r="278">
      <c r="A278" s="34"/>
      <c r="B278" s="18"/>
      <c r="C278" s="18"/>
      <c r="D278" s="4"/>
      <c r="E278" s="4"/>
      <c r="F278" s="4"/>
      <c r="G278" s="4"/>
      <c r="H278" s="7"/>
      <c r="I278" s="4"/>
      <c r="J278" s="4"/>
      <c r="K278" s="20"/>
      <c r="L278" s="20"/>
      <c r="M278" s="20"/>
      <c r="N278" s="20"/>
      <c r="O278" s="21"/>
      <c r="P278" s="21"/>
      <c r="Q278" s="22"/>
      <c r="R278" s="22"/>
      <c r="S278" s="22"/>
      <c r="T278" s="22"/>
      <c r="U278" s="22"/>
      <c r="V278" s="22"/>
      <c r="W278" s="22"/>
      <c r="X278" s="22"/>
      <c r="Y278" s="22"/>
      <c r="Z278" s="22"/>
      <c r="AA278" s="22"/>
      <c r="AB278" s="22"/>
      <c r="AC278" s="22"/>
      <c r="AD278" s="22"/>
      <c r="AE278" s="22"/>
      <c r="AF278" s="22"/>
      <c r="AG278" s="22"/>
      <c r="AH278" s="22"/>
      <c r="AI278" s="22"/>
      <c r="AJ278" s="22"/>
      <c r="AK278" s="22"/>
    </row>
    <row r="279">
      <c r="A279" s="34"/>
      <c r="B279" s="18"/>
      <c r="C279" s="18"/>
      <c r="D279" s="4"/>
      <c r="E279" s="4"/>
      <c r="F279" s="4"/>
      <c r="G279" s="4"/>
      <c r="H279" s="7"/>
      <c r="I279" s="4"/>
      <c r="J279" s="4"/>
      <c r="K279" s="20"/>
      <c r="L279" s="20"/>
      <c r="M279" s="20"/>
      <c r="N279" s="20"/>
      <c r="O279" s="21"/>
      <c r="P279" s="21"/>
      <c r="Q279" s="22"/>
      <c r="R279" s="22"/>
      <c r="S279" s="22"/>
      <c r="T279" s="22"/>
      <c r="U279" s="22"/>
      <c r="V279" s="22"/>
      <c r="W279" s="22"/>
      <c r="X279" s="22"/>
      <c r="Y279" s="22"/>
      <c r="Z279" s="22"/>
      <c r="AA279" s="22"/>
      <c r="AB279" s="22"/>
      <c r="AC279" s="22"/>
      <c r="AD279" s="22"/>
      <c r="AE279" s="22"/>
      <c r="AF279" s="22"/>
      <c r="AG279" s="22"/>
      <c r="AH279" s="22"/>
      <c r="AI279" s="22"/>
      <c r="AJ279" s="22"/>
      <c r="AK279" s="22"/>
    </row>
    <row r="280">
      <c r="A280" s="34"/>
      <c r="B280" s="18"/>
      <c r="C280" s="18"/>
      <c r="D280" s="4"/>
      <c r="E280" s="4"/>
      <c r="F280" s="4"/>
      <c r="G280" s="4"/>
      <c r="H280" s="7"/>
      <c r="I280" s="4"/>
      <c r="J280" s="4"/>
      <c r="K280" s="20"/>
      <c r="L280" s="20"/>
      <c r="M280" s="20"/>
      <c r="N280" s="20"/>
      <c r="O280" s="21"/>
      <c r="P280" s="21"/>
      <c r="Q280" s="22"/>
      <c r="R280" s="22"/>
      <c r="S280" s="22"/>
      <c r="T280" s="22"/>
      <c r="U280" s="22"/>
      <c r="V280" s="22"/>
      <c r="W280" s="22"/>
      <c r="X280" s="22"/>
      <c r="Y280" s="22"/>
      <c r="Z280" s="22"/>
      <c r="AA280" s="22"/>
      <c r="AB280" s="22"/>
      <c r="AC280" s="22"/>
      <c r="AD280" s="22"/>
      <c r="AE280" s="22"/>
      <c r="AF280" s="22"/>
      <c r="AG280" s="22"/>
      <c r="AH280" s="22"/>
      <c r="AI280" s="22"/>
      <c r="AJ280" s="22"/>
      <c r="AK280" s="22"/>
    </row>
    <row r="281">
      <c r="A281" s="34"/>
      <c r="B281" s="18"/>
      <c r="C281" s="18"/>
      <c r="D281" s="4"/>
      <c r="E281" s="4"/>
      <c r="F281" s="4"/>
      <c r="G281" s="4"/>
      <c r="H281" s="7"/>
      <c r="I281" s="4"/>
      <c r="J281" s="4"/>
      <c r="K281" s="20"/>
      <c r="L281" s="20"/>
      <c r="M281" s="20"/>
      <c r="N281" s="20"/>
      <c r="O281" s="21"/>
      <c r="P281" s="21"/>
      <c r="Q281" s="22"/>
      <c r="R281" s="22"/>
      <c r="S281" s="22"/>
      <c r="T281" s="22"/>
      <c r="U281" s="22"/>
      <c r="V281" s="22"/>
      <c r="W281" s="22"/>
      <c r="X281" s="22"/>
      <c r="Y281" s="22"/>
      <c r="Z281" s="22"/>
      <c r="AA281" s="22"/>
      <c r="AB281" s="22"/>
      <c r="AC281" s="22"/>
      <c r="AD281" s="22"/>
      <c r="AE281" s="22"/>
      <c r="AF281" s="22"/>
      <c r="AG281" s="22"/>
      <c r="AH281" s="22"/>
      <c r="AI281" s="22"/>
      <c r="AJ281" s="22"/>
      <c r="AK281" s="22"/>
    </row>
    <row r="282">
      <c r="A282" s="34"/>
      <c r="B282" s="18"/>
      <c r="C282" s="18"/>
      <c r="D282" s="4"/>
      <c r="E282" s="4"/>
      <c r="F282" s="4"/>
      <c r="G282" s="4"/>
      <c r="H282" s="7"/>
      <c r="I282" s="4"/>
      <c r="J282" s="4"/>
      <c r="K282" s="20"/>
      <c r="L282" s="20"/>
      <c r="M282" s="20"/>
      <c r="N282" s="20"/>
      <c r="O282" s="21"/>
      <c r="P282" s="21"/>
      <c r="Q282" s="22"/>
      <c r="R282" s="22"/>
      <c r="S282" s="22"/>
      <c r="T282" s="22"/>
      <c r="U282" s="22"/>
      <c r="V282" s="22"/>
      <c r="W282" s="22"/>
      <c r="X282" s="22"/>
      <c r="Y282" s="22"/>
      <c r="Z282" s="22"/>
      <c r="AA282" s="22"/>
      <c r="AB282" s="22"/>
      <c r="AC282" s="22"/>
      <c r="AD282" s="22"/>
      <c r="AE282" s="22"/>
      <c r="AF282" s="22"/>
      <c r="AG282" s="22"/>
      <c r="AH282" s="22"/>
      <c r="AI282" s="22"/>
      <c r="AJ282" s="22"/>
      <c r="AK282" s="22"/>
    </row>
    <row r="283">
      <c r="A283" s="34"/>
      <c r="B283" s="18"/>
      <c r="C283" s="18"/>
      <c r="D283" s="4"/>
      <c r="E283" s="4"/>
      <c r="F283" s="4"/>
      <c r="G283" s="4"/>
      <c r="H283" s="7"/>
      <c r="I283" s="4"/>
      <c r="J283" s="4"/>
      <c r="K283" s="20"/>
      <c r="L283" s="20"/>
      <c r="M283" s="20"/>
      <c r="N283" s="20"/>
      <c r="O283" s="21"/>
      <c r="P283" s="21"/>
      <c r="Q283" s="22"/>
      <c r="R283" s="22"/>
      <c r="S283" s="22"/>
      <c r="T283" s="22"/>
      <c r="U283" s="22"/>
      <c r="V283" s="22"/>
      <c r="W283" s="22"/>
      <c r="X283" s="22"/>
      <c r="Y283" s="22"/>
      <c r="Z283" s="22"/>
      <c r="AA283" s="22"/>
      <c r="AB283" s="22"/>
      <c r="AC283" s="22"/>
      <c r="AD283" s="22"/>
      <c r="AE283" s="22"/>
      <c r="AF283" s="22"/>
      <c r="AG283" s="22"/>
      <c r="AH283" s="22"/>
      <c r="AI283" s="22"/>
      <c r="AJ283" s="22"/>
      <c r="AK283" s="22"/>
    </row>
    <row r="284">
      <c r="A284" s="34"/>
      <c r="B284" s="18"/>
      <c r="C284" s="18"/>
      <c r="D284" s="4"/>
      <c r="E284" s="4"/>
      <c r="F284" s="4"/>
      <c r="G284" s="4"/>
      <c r="H284" s="7"/>
      <c r="I284" s="4"/>
      <c r="J284" s="4"/>
      <c r="K284" s="20"/>
      <c r="L284" s="20"/>
      <c r="M284" s="20"/>
      <c r="N284" s="20"/>
      <c r="O284" s="21"/>
      <c r="P284" s="21"/>
      <c r="Q284" s="22"/>
      <c r="R284" s="22"/>
      <c r="S284" s="22"/>
      <c r="T284" s="22"/>
      <c r="U284" s="22"/>
      <c r="V284" s="22"/>
      <c r="W284" s="22"/>
      <c r="X284" s="22"/>
      <c r="Y284" s="22"/>
      <c r="Z284" s="22"/>
      <c r="AA284" s="22"/>
      <c r="AB284" s="22"/>
      <c r="AC284" s="22"/>
      <c r="AD284" s="22"/>
      <c r="AE284" s="22"/>
      <c r="AF284" s="22"/>
      <c r="AG284" s="22"/>
      <c r="AH284" s="22"/>
      <c r="AI284" s="22"/>
      <c r="AJ284" s="22"/>
      <c r="AK284" s="22"/>
    </row>
    <row r="285">
      <c r="A285" s="34"/>
      <c r="B285" s="18"/>
      <c r="C285" s="18"/>
      <c r="D285" s="4"/>
      <c r="E285" s="4"/>
      <c r="F285" s="4"/>
      <c r="G285" s="4"/>
      <c r="H285" s="7"/>
      <c r="I285" s="4"/>
      <c r="J285" s="4"/>
      <c r="K285" s="20"/>
      <c r="L285" s="20"/>
      <c r="M285" s="20"/>
      <c r="N285" s="20"/>
      <c r="O285" s="21"/>
      <c r="P285" s="21"/>
      <c r="Q285" s="22"/>
      <c r="R285" s="22"/>
      <c r="S285" s="22"/>
      <c r="T285" s="22"/>
      <c r="U285" s="22"/>
      <c r="V285" s="22"/>
      <c r="W285" s="22"/>
      <c r="X285" s="22"/>
      <c r="Y285" s="22"/>
      <c r="Z285" s="22"/>
      <c r="AA285" s="22"/>
      <c r="AB285" s="22"/>
      <c r="AC285" s="22"/>
      <c r="AD285" s="22"/>
      <c r="AE285" s="22"/>
      <c r="AF285" s="22"/>
      <c r="AG285" s="22"/>
      <c r="AH285" s="22"/>
      <c r="AI285" s="22"/>
      <c r="AJ285" s="22"/>
      <c r="AK285" s="22"/>
    </row>
    <row r="286">
      <c r="A286" s="34"/>
      <c r="B286" s="18"/>
      <c r="C286" s="18"/>
      <c r="D286" s="4"/>
      <c r="E286" s="4"/>
      <c r="F286" s="4"/>
      <c r="G286" s="4"/>
      <c r="H286" s="7"/>
      <c r="I286" s="4"/>
      <c r="J286" s="4"/>
      <c r="K286" s="20"/>
      <c r="L286" s="20"/>
      <c r="M286" s="20"/>
      <c r="N286" s="20"/>
      <c r="O286" s="21"/>
      <c r="P286" s="21"/>
      <c r="Q286" s="22"/>
      <c r="R286" s="22"/>
      <c r="S286" s="22"/>
      <c r="T286" s="22"/>
      <c r="U286" s="22"/>
      <c r="V286" s="22"/>
      <c r="W286" s="22"/>
      <c r="X286" s="22"/>
      <c r="Y286" s="22"/>
      <c r="Z286" s="22"/>
      <c r="AA286" s="22"/>
      <c r="AB286" s="22"/>
      <c r="AC286" s="22"/>
      <c r="AD286" s="22"/>
      <c r="AE286" s="22"/>
      <c r="AF286" s="22"/>
      <c r="AG286" s="22"/>
      <c r="AH286" s="22"/>
      <c r="AI286" s="22"/>
      <c r="AJ286" s="22"/>
      <c r="AK286" s="22"/>
    </row>
    <row r="287">
      <c r="A287" s="34"/>
      <c r="B287" s="18"/>
      <c r="C287" s="18"/>
      <c r="D287" s="4"/>
      <c r="E287" s="4"/>
      <c r="F287" s="4"/>
      <c r="G287" s="4"/>
      <c r="H287" s="7"/>
      <c r="I287" s="4"/>
      <c r="J287" s="4"/>
      <c r="K287" s="20"/>
      <c r="L287" s="20"/>
      <c r="M287" s="20"/>
      <c r="N287" s="20"/>
      <c r="O287" s="21"/>
      <c r="P287" s="21"/>
      <c r="Q287" s="22"/>
      <c r="R287" s="22"/>
      <c r="S287" s="22"/>
      <c r="T287" s="22"/>
      <c r="U287" s="22"/>
      <c r="V287" s="22"/>
      <c r="W287" s="22"/>
      <c r="X287" s="22"/>
      <c r="Y287" s="22"/>
      <c r="Z287" s="22"/>
      <c r="AA287" s="22"/>
      <c r="AB287" s="22"/>
      <c r="AC287" s="22"/>
      <c r="AD287" s="22"/>
      <c r="AE287" s="22"/>
      <c r="AF287" s="22"/>
      <c r="AG287" s="22"/>
      <c r="AH287" s="22"/>
      <c r="AI287" s="22"/>
      <c r="AJ287" s="22"/>
      <c r="AK287" s="22"/>
    </row>
    <row r="288">
      <c r="A288" s="34"/>
      <c r="B288" s="18"/>
      <c r="C288" s="18"/>
      <c r="D288" s="4"/>
      <c r="E288" s="4"/>
      <c r="F288" s="4"/>
      <c r="G288" s="4"/>
      <c r="H288" s="7"/>
      <c r="I288" s="4"/>
      <c r="J288" s="4"/>
      <c r="K288" s="20"/>
      <c r="L288" s="20"/>
      <c r="M288" s="20"/>
      <c r="N288" s="20"/>
      <c r="O288" s="21"/>
      <c r="P288" s="21"/>
      <c r="Q288" s="22"/>
      <c r="R288" s="22"/>
      <c r="S288" s="22"/>
      <c r="T288" s="22"/>
      <c r="U288" s="22"/>
      <c r="V288" s="22"/>
      <c r="W288" s="22"/>
      <c r="X288" s="22"/>
      <c r="Y288" s="22"/>
      <c r="Z288" s="22"/>
      <c r="AA288" s="22"/>
      <c r="AB288" s="22"/>
      <c r="AC288" s="22"/>
      <c r="AD288" s="22"/>
      <c r="AE288" s="22"/>
      <c r="AF288" s="22"/>
      <c r="AG288" s="22"/>
      <c r="AH288" s="22"/>
      <c r="AI288" s="22"/>
      <c r="AJ288" s="22"/>
      <c r="AK288" s="22"/>
    </row>
    <row r="289">
      <c r="A289" s="34"/>
      <c r="B289" s="18"/>
      <c r="C289" s="18"/>
      <c r="D289" s="4"/>
      <c r="E289" s="4"/>
      <c r="F289" s="4"/>
      <c r="G289" s="4"/>
      <c r="H289" s="7"/>
      <c r="I289" s="4"/>
      <c r="J289" s="4"/>
      <c r="K289" s="20"/>
      <c r="L289" s="20"/>
      <c r="M289" s="20"/>
      <c r="N289" s="20"/>
      <c r="O289" s="21"/>
      <c r="P289" s="21"/>
      <c r="Q289" s="22"/>
      <c r="R289" s="22"/>
      <c r="S289" s="22"/>
      <c r="T289" s="22"/>
      <c r="U289" s="22"/>
      <c r="V289" s="22"/>
      <c r="W289" s="22"/>
      <c r="X289" s="22"/>
      <c r="Y289" s="22"/>
      <c r="Z289" s="22"/>
      <c r="AA289" s="22"/>
      <c r="AB289" s="22"/>
      <c r="AC289" s="22"/>
      <c r="AD289" s="22"/>
      <c r="AE289" s="22"/>
      <c r="AF289" s="22"/>
      <c r="AG289" s="22"/>
      <c r="AH289" s="22"/>
      <c r="AI289" s="22"/>
      <c r="AJ289" s="22"/>
      <c r="AK289" s="22"/>
    </row>
    <row r="290">
      <c r="A290" s="34"/>
      <c r="B290" s="18"/>
      <c r="C290" s="18"/>
      <c r="D290" s="4"/>
      <c r="E290" s="4"/>
      <c r="F290" s="4"/>
      <c r="G290" s="4"/>
      <c r="H290" s="7"/>
      <c r="I290" s="4"/>
      <c r="J290" s="4"/>
      <c r="K290" s="20"/>
      <c r="L290" s="20"/>
      <c r="M290" s="20"/>
      <c r="N290" s="20"/>
      <c r="O290" s="21"/>
      <c r="P290" s="21"/>
      <c r="Q290" s="22"/>
      <c r="R290" s="22"/>
      <c r="S290" s="22"/>
      <c r="T290" s="22"/>
      <c r="U290" s="22"/>
      <c r="V290" s="22"/>
      <c r="W290" s="22"/>
      <c r="X290" s="22"/>
      <c r="Y290" s="22"/>
      <c r="Z290" s="22"/>
      <c r="AA290" s="22"/>
      <c r="AB290" s="22"/>
      <c r="AC290" s="22"/>
      <c r="AD290" s="22"/>
      <c r="AE290" s="22"/>
      <c r="AF290" s="22"/>
      <c r="AG290" s="22"/>
      <c r="AH290" s="22"/>
      <c r="AI290" s="22"/>
      <c r="AJ290" s="22"/>
      <c r="AK290" s="22"/>
    </row>
    <row r="291">
      <c r="A291" s="34"/>
      <c r="B291" s="18"/>
      <c r="C291" s="18"/>
      <c r="D291" s="4"/>
      <c r="E291" s="4"/>
      <c r="F291" s="4"/>
      <c r="G291" s="4"/>
      <c r="H291" s="7"/>
      <c r="I291" s="4"/>
      <c r="J291" s="4"/>
      <c r="K291" s="20"/>
      <c r="L291" s="20"/>
      <c r="M291" s="20"/>
      <c r="N291" s="20"/>
      <c r="O291" s="21"/>
      <c r="P291" s="21"/>
      <c r="Q291" s="22"/>
      <c r="R291" s="22"/>
      <c r="S291" s="22"/>
      <c r="T291" s="22"/>
      <c r="U291" s="22"/>
      <c r="V291" s="22"/>
      <c r="W291" s="22"/>
      <c r="X291" s="22"/>
      <c r="Y291" s="22"/>
      <c r="Z291" s="22"/>
      <c r="AA291" s="22"/>
      <c r="AB291" s="22"/>
      <c r="AC291" s="22"/>
      <c r="AD291" s="22"/>
      <c r="AE291" s="22"/>
      <c r="AF291" s="22"/>
      <c r="AG291" s="22"/>
      <c r="AH291" s="22"/>
      <c r="AI291" s="22"/>
      <c r="AJ291" s="22"/>
      <c r="AK291" s="22"/>
    </row>
    <row r="292">
      <c r="A292" s="34"/>
      <c r="B292" s="18"/>
      <c r="C292" s="18"/>
      <c r="D292" s="4"/>
      <c r="E292" s="4"/>
      <c r="F292" s="4"/>
      <c r="G292" s="4"/>
      <c r="H292" s="7"/>
      <c r="I292" s="4"/>
      <c r="J292" s="4"/>
      <c r="K292" s="20"/>
      <c r="L292" s="20"/>
      <c r="M292" s="20"/>
      <c r="N292" s="20"/>
      <c r="O292" s="21"/>
      <c r="P292" s="21"/>
      <c r="Q292" s="22"/>
      <c r="R292" s="22"/>
      <c r="S292" s="22"/>
      <c r="T292" s="22"/>
      <c r="U292" s="22"/>
      <c r="V292" s="22"/>
      <c r="W292" s="22"/>
      <c r="X292" s="22"/>
      <c r="Y292" s="22"/>
      <c r="Z292" s="22"/>
      <c r="AA292" s="22"/>
      <c r="AB292" s="22"/>
      <c r="AC292" s="22"/>
      <c r="AD292" s="22"/>
      <c r="AE292" s="22"/>
      <c r="AF292" s="22"/>
      <c r="AG292" s="22"/>
      <c r="AH292" s="22"/>
      <c r="AI292" s="22"/>
      <c r="AJ292" s="22"/>
      <c r="AK292" s="22"/>
    </row>
    <row r="293">
      <c r="A293" s="34"/>
      <c r="B293" s="18"/>
      <c r="C293" s="18"/>
      <c r="D293" s="4"/>
      <c r="E293" s="4"/>
      <c r="F293" s="4"/>
      <c r="G293" s="4"/>
      <c r="H293" s="7"/>
      <c r="I293" s="4"/>
      <c r="J293" s="4"/>
      <c r="K293" s="20"/>
      <c r="L293" s="20"/>
      <c r="M293" s="20"/>
      <c r="N293" s="20"/>
      <c r="O293" s="21"/>
      <c r="P293" s="21"/>
      <c r="Q293" s="22"/>
      <c r="R293" s="22"/>
      <c r="S293" s="22"/>
      <c r="T293" s="22"/>
      <c r="U293" s="22"/>
      <c r="V293" s="22"/>
      <c r="W293" s="22"/>
      <c r="X293" s="22"/>
      <c r="Y293" s="22"/>
      <c r="Z293" s="22"/>
      <c r="AA293" s="22"/>
      <c r="AB293" s="22"/>
      <c r="AC293" s="22"/>
      <c r="AD293" s="22"/>
      <c r="AE293" s="22"/>
      <c r="AF293" s="22"/>
      <c r="AG293" s="22"/>
      <c r="AH293" s="22"/>
      <c r="AI293" s="22"/>
      <c r="AJ293" s="22"/>
      <c r="AK293" s="22"/>
    </row>
    <row r="294">
      <c r="A294" s="34"/>
      <c r="B294" s="18"/>
      <c r="C294" s="18"/>
      <c r="D294" s="4"/>
      <c r="E294" s="4"/>
      <c r="F294" s="4"/>
      <c r="G294" s="4"/>
      <c r="H294" s="7"/>
      <c r="I294" s="4"/>
      <c r="J294" s="4"/>
      <c r="K294" s="20"/>
      <c r="L294" s="20"/>
      <c r="M294" s="20"/>
      <c r="N294" s="20"/>
      <c r="O294" s="21"/>
      <c r="P294" s="21"/>
      <c r="Q294" s="22"/>
      <c r="R294" s="22"/>
      <c r="S294" s="22"/>
      <c r="T294" s="22"/>
      <c r="U294" s="22"/>
      <c r="V294" s="22"/>
      <c r="W294" s="22"/>
      <c r="X294" s="22"/>
      <c r="Y294" s="22"/>
      <c r="Z294" s="22"/>
      <c r="AA294" s="22"/>
      <c r="AB294" s="22"/>
      <c r="AC294" s="22"/>
      <c r="AD294" s="22"/>
      <c r="AE294" s="22"/>
      <c r="AF294" s="22"/>
      <c r="AG294" s="22"/>
      <c r="AH294" s="22"/>
      <c r="AI294" s="22"/>
      <c r="AJ294" s="22"/>
      <c r="AK294" s="22"/>
    </row>
    <row r="295">
      <c r="A295" s="34"/>
      <c r="B295" s="18"/>
      <c r="C295" s="18"/>
      <c r="D295" s="4"/>
      <c r="E295" s="4"/>
      <c r="F295" s="4"/>
      <c r="G295" s="4"/>
      <c r="H295" s="7"/>
      <c r="I295" s="4"/>
      <c r="J295" s="4"/>
      <c r="K295" s="20"/>
      <c r="L295" s="20"/>
      <c r="M295" s="20"/>
      <c r="N295" s="20"/>
      <c r="O295" s="21"/>
      <c r="P295" s="21"/>
      <c r="Q295" s="22"/>
      <c r="R295" s="22"/>
      <c r="S295" s="22"/>
      <c r="T295" s="22"/>
      <c r="U295" s="22"/>
      <c r="V295" s="22"/>
      <c r="W295" s="22"/>
      <c r="X295" s="22"/>
      <c r="Y295" s="22"/>
      <c r="Z295" s="22"/>
      <c r="AA295" s="22"/>
      <c r="AB295" s="22"/>
      <c r="AC295" s="22"/>
      <c r="AD295" s="22"/>
      <c r="AE295" s="22"/>
      <c r="AF295" s="22"/>
      <c r="AG295" s="22"/>
      <c r="AH295" s="22"/>
      <c r="AI295" s="22"/>
      <c r="AJ295" s="22"/>
      <c r="AK295" s="22"/>
    </row>
    <row r="296">
      <c r="A296" s="34"/>
      <c r="B296" s="18"/>
      <c r="C296" s="18"/>
      <c r="D296" s="4"/>
      <c r="E296" s="4"/>
      <c r="F296" s="4"/>
      <c r="G296" s="4"/>
      <c r="H296" s="7"/>
      <c r="I296" s="4"/>
      <c r="J296" s="4"/>
      <c r="K296" s="20"/>
      <c r="L296" s="20"/>
      <c r="M296" s="20"/>
      <c r="N296" s="20"/>
      <c r="O296" s="21"/>
      <c r="P296" s="21"/>
      <c r="Q296" s="22"/>
      <c r="R296" s="22"/>
      <c r="S296" s="22"/>
      <c r="T296" s="22"/>
      <c r="U296" s="22"/>
      <c r="V296" s="22"/>
      <c r="W296" s="22"/>
      <c r="X296" s="22"/>
      <c r="Y296" s="22"/>
      <c r="Z296" s="22"/>
      <c r="AA296" s="22"/>
      <c r="AB296" s="22"/>
      <c r="AC296" s="22"/>
      <c r="AD296" s="22"/>
      <c r="AE296" s="22"/>
      <c r="AF296" s="22"/>
      <c r="AG296" s="22"/>
      <c r="AH296" s="22"/>
      <c r="AI296" s="22"/>
      <c r="AJ296" s="22"/>
      <c r="AK296" s="22"/>
    </row>
    <row r="297">
      <c r="A297" s="34"/>
      <c r="B297" s="18"/>
      <c r="C297" s="18"/>
      <c r="D297" s="4"/>
      <c r="E297" s="4"/>
      <c r="F297" s="4"/>
      <c r="G297" s="4"/>
      <c r="H297" s="7"/>
      <c r="I297" s="4"/>
      <c r="J297" s="4"/>
      <c r="K297" s="20"/>
      <c r="L297" s="20"/>
      <c r="M297" s="20"/>
      <c r="N297" s="20"/>
      <c r="O297" s="21"/>
      <c r="P297" s="21"/>
      <c r="Q297" s="22"/>
      <c r="R297" s="22"/>
      <c r="S297" s="22"/>
      <c r="T297" s="22"/>
      <c r="U297" s="22"/>
      <c r="V297" s="22"/>
      <c r="W297" s="22"/>
      <c r="X297" s="22"/>
      <c r="Y297" s="22"/>
      <c r="Z297" s="22"/>
      <c r="AA297" s="22"/>
      <c r="AB297" s="22"/>
      <c r="AC297" s="22"/>
      <c r="AD297" s="22"/>
      <c r="AE297" s="22"/>
      <c r="AF297" s="22"/>
      <c r="AG297" s="22"/>
      <c r="AH297" s="22"/>
      <c r="AI297" s="22"/>
      <c r="AJ297" s="22"/>
      <c r="AK297" s="22"/>
    </row>
    <row r="298">
      <c r="A298" s="34"/>
      <c r="B298" s="18"/>
      <c r="C298" s="18"/>
      <c r="D298" s="4"/>
      <c r="E298" s="4"/>
      <c r="F298" s="4"/>
      <c r="G298" s="4"/>
      <c r="H298" s="7"/>
      <c r="I298" s="4"/>
      <c r="J298" s="4"/>
      <c r="K298" s="20"/>
      <c r="L298" s="20"/>
      <c r="M298" s="20"/>
      <c r="N298" s="20"/>
      <c r="O298" s="21"/>
      <c r="P298" s="21"/>
      <c r="Q298" s="22"/>
      <c r="R298" s="22"/>
      <c r="S298" s="22"/>
      <c r="T298" s="22"/>
      <c r="U298" s="22"/>
      <c r="V298" s="22"/>
      <c r="W298" s="22"/>
      <c r="X298" s="22"/>
      <c r="Y298" s="22"/>
      <c r="Z298" s="22"/>
      <c r="AA298" s="22"/>
      <c r="AB298" s="22"/>
      <c r="AC298" s="22"/>
      <c r="AD298" s="22"/>
      <c r="AE298" s="22"/>
      <c r="AF298" s="22"/>
      <c r="AG298" s="22"/>
      <c r="AH298" s="22"/>
      <c r="AI298" s="22"/>
      <c r="AJ298" s="22"/>
      <c r="AK298" s="22"/>
    </row>
    <row r="299">
      <c r="A299" s="34"/>
      <c r="B299" s="18"/>
      <c r="C299" s="18"/>
      <c r="D299" s="4"/>
      <c r="E299" s="4"/>
      <c r="F299" s="4"/>
      <c r="G299" s="4"/>
      <c r="H299" s="7"/>
      <c r="I299" s="4"/>
      <c r="J299" s="4"/>
      <c r="K299" s="20"/>
      <c r="L299" s="20"/>
      <c r="M299" s="20"/>
      <c r="N299" s="20"/>
      <c r="O299" s="21"/>
      <c r="P299" s="21"/>
      <c r="Q299" s="22"/>
      <c r="R299" s="22"/>
      <c r="S299" s="22"/>
      <c r="T299" s="22"/>
      <c r="U299" s="22"/>
      <c r="V299" s="22"/>
      <c r="W299" s="22"/>
      <c r="X299" s="22"/>
      <c r="Y299" s="22"/>
      <c r="Z299" s="22"/>
      <c r="AA299" s="22"/>
      <c r="AB299" s="22"/>
      <c r="AC299" s="22"/>
      <c r="AD299" s="22"/>
      <c r="AE299" s="22"/>
      <c r="AF299" s="22"/>
      <c r="AG299" s="22"/>
      <c r="AH299" s="22"/>
      <c r="AI299" s="22"/>
      <c r="AJ299" s="22"/>
      <c r="AK299" s="22"/>
    </row>
    <row r="300">
      <c r="A300" s="34"/>
      <c r="B300" s="18"/>
      <c r="C300" s="18"/>
      <c r="D300" s="4"/>
      <c r="E300" s="4"/>
      <c r="F300" s="4"/>
      <c r="G300" s="4"/>
      <c r="H300" s="7"/>
      <c r="I300" s="4"/>
      <c r="J300" s="4"/>
      <c r="K300" s="20"/>
      <c r="L300" s="20"/>
      <c r="M300" s="20"/>
      <c r="N300" s="20"/>
      <c r="O300" s="21"/>
      <c r="P300" s="21"/>
      <c r="Q300" s="22"/>
      <c r="R300" s="22"/>
      <c r="S300" s="22"/>
      <c r="T300" s="22"/>
      <c r="U300" s="22"/>
      <c r="V300" s="22"/>
      <c r="W300" s="22"/>
      <c r="X300" s="22"/>
      <c r="Y300" s="22"/>
      <c r="Z300" s="22"/>
      <c r="AA300" s="22"/>
      <c r="AB300" s="22"/>
      <c r="AC300" s="22"/>
      <c r="AD300" s="22"/>
      <c r="AE300" s="22"/>
      <c r="AF300" s="22"/>
      <c r="AG300" s="22"/>
      <c r="AH300" s="22"/>
      <c r="AI300" s="22"/>
      <c r="AJ300" s="22"/>
      <c r="AK300" s="22"/>
    </row>
    <row r="301">
      <c r="A301" s="34"/>
      <c r="B301" s="18"/>
      <c r="C301" s="18"/>
      <c r="D301" s="4"/>
      <c r="E301" s="4"/>
      <c r="F301" s="4"/>
      <c r="G301" s="4"/>
      <c r="H301" s="7"/>
      <c r="I301" s="4"/>
      <c r="J301" s="4"/>
      <c r="K301" s="20"/>
      <c r="L301" s="20"/>
      <c r="M301" s="20"/>
      <c r="N301" s="20"/>
      <c r="O301" s="21"/>
      <c r="P301" s="21"/>
      <c r="Q301" s="22"/>
      <c r="R301" s="22"/>
      <c r="S301" s="22"/>
      <c r="T301" s="22"/>
      <c r="U301" s="22"/>
      <c r="V301" s="22"/>
      <c r="W301" s="22"/>
      <c r="X301" s="22"/>
      <c r="Y301" s="22"/>
      <c r="Z301" s="22"/>
      <c r="AA301" s="22"/>
      <c r="AB301" s="22"/>
      <c r="AC301" s="22"/>
      <c r="AD301" s="22"/>
      <c r="AE301" s="22"/>
      <c r="AF301" s="22"/>
      <c r="AG301" s="22"/>
      <c r="AH301" s="22"/>
      <c r="AI301" s="22"/>
      <c r="AJ301" s="22"/>
      <c r="AK301" s="22"/>
    </row>
    <row r="302">
      <c r="A302" s="34"/>
      <c r="B302" s="18"/>
      <c r="C302" s="18"/>
      <c r="D302" s="4"/>
      <c r="E302" s="4"/>
      <c r="F302" s="4"/>
      <c r="G302" s="4"/>
      <c r="H302" s="7"/>
      <c r="I302" s="4"/>
      <c r="J302" s="4"/>
      <c r="K302" s="20"/>
      <c r="L302" s="20"/>
      <c r="M302" s="20"/>
      <c r="N302" s="20"/>
      <c r="O302" s="21"/>
      <c r="P302" s="21"/>
      <c r="Q302" s="22"/>
      <c r="R302" s="22"/>
      <c r="S302" s="22"/>
      <c r="T302" s="22"/>
      <c r="U302" s="22"/>
      <c r="V302" s="22"/>
      <c r="W302" s="22"/>
      <c r="X302" s="22"/>
      <c r="Y302" s="22"/>
      <c r="Z302" s="22"/>
      <c r="AA302" s="22"/>
      <c r="AB302" s="22"/>
      <c r="AC302" s="22"/>
      <c r="AD302" s="22"/>
      <c r="AE302" s="22"/>
      <c r="AF302" s="22"/>
      <c r="AG302" s="22"/>
      <c r="AH302" s="22"/>
      <c r="AI302" s="22"/>
      <c r="AJ302" s="22"/>
      <c r="AK302" s="22"/>
    </row>
    <row r="303">
      <c r="A303" s="34"/>
      <c r="B303" s="18"/>
      <c r="C303" s="18"/>
      <c r="D303" s="4"/>
      <c r="E303" s="4"/>
      <c r="F303" s="4"/>
      <c r="G303" s="4"/>
      <c r="H303" s="7"/>
      <c r="I303" s="4"/>
      <c r="J303" s="4"/>
      <c r="K303" s="20"/>
      <c r="L303" s="20"/>
      <c r="M303" s="20"/>
      <c r="N303" s="20"/>
      <c r="O303" s="21"/>
      <c r="P303" s="21"/>
      <c r="Q303" s="22"/>
      <c r="R303" s="22"/>
      <c r="S303" s="22"/>
      <c r="T303" s="22"/>
      <c r="U303" s="22"/>
      <c r="V303" s="22"/>
      <c r="W303" s="22"/>
      <c r="X303" s="22"/>
      <c r="Y303" s="22"/>
      <c r="Z303" s="22"/>
      <c r="AA303" s="22"/>
      <c r="AB303" s="22"/>
      <c r="AC303" s="22"/>
      <c r="AD303" s="22"/>
      <c r="AE303" s="22"/>
      <c r="AF303" s="22"/>
      <c r="AG303" s="22"/>
      <c r="AH303" s="22"/>
      <c r="AI303" s="22"/>
      <c r="AJ303" s="22"/>
      <c r="AK303" s="22"/>
    </row>
    <row r="304">
      <c r="A304" s="34"/>
      <c r="B304" s="18"/>
      <c r="C304" s="18"/>
      <c r="D304" s="4"/>
      <c r="E304" s="4"/>
      <c r="F304" s="4"/>
      <c r="G304" s="4"/>
      <c r="H304" s="7"/>
      <c r="I304" s="4"/>
      <c r="J304" s="4"/>
      <c r="K304" s="20"/>
      <c r="L304" s="20"/>
      <c r="M304" s="20"/>
      <c r="N304" s="20"/>
      <c r="O304" s="21"/>
      <c r="P304" s="21"/>
      <c r="Q304" s="22"/>
      <c r="R304" s="22"/>
      <c r="S304" s="22"/>
      <c r="T304" s="22"/>
      <c r="U304" s="22"/>
      <c r="V304" s="22"/>
      <c r="W304" s="22"/>
      <c r="X304" s="22"/>
      <c r="Y304" s="22"/>
      <c r="Z304" s="22"/>
      <c r="AA304" s="22"/>
      <c r="AB304" s="22"/>
      <c r="AC304" s="22"/>
      <c r="AD304" s="22"/>
      <c r="AE304" s="22"/>
      <c r="AF304" s="22"/>
      <c r="AG304" s="22"/>
      <c r="AH304" s="22"/>
      <c r="AI304" s="22"/>
      <c r="AJ304" s="22"/>
      <c r="AK304" s="22"/>
    </row>
    <row r="305">
      <c r="A305" s="34"/>
      <c r="B305" s="18"/>
      <c r="C305" s="18"/>
      <c r="D305" s="4"/>
      <c r="E305" s="4"/>
      <c r="F305" s="4"/>
      <c r="G305" s="4"/>
      <c r="H305" s="7"/>
      <c r="I305" s="4"/>
      <c r="J305" s="4"/>
      <c r="K305" s="20"/>
      <c r="L305" s="20"/>
      <c r="M305" s="20"/>
      <c r="N305" s="20"/>
      <c r="O305" s="21"/>
      <c r="P305" s="21"/>
      <c r="Q305" s="22"/>
      <c r="R305" s="22"/>
      <c r="S305" s="22"/>
      <c r="T305" s="22"/>
      <c r="U305" s="22"/>
      <c r="V305" s="22"/>
      <c r="W305" s="22"/>
      <c r="X305" s="22"/>
      <c r="Y305" s="22"/>
      <c r="Z305" s="22"/>
      <c r="AA305" s="22"/>
      <c r="AB305" s="22"/>
      <c r="AC305" s="22"/>
      <c r="AD305" s="22"/>
      <c r="AE305" s="22"/>
      <c r="AF305" s="22"/>
      <c r="AG305" s="22"/>
      <c r="AH305" s="22"/>
      <c r="AI305" s="22"/>
      <c r="AJ305" s="22"/>
      <c r="AK305" s="22"/>
    </row>
    <row r="306">
      <c r="A306" s="34"/>
      <c r="B306" s="18"/>
      <c r="C306" s="18"/>
      <c r="D306" s="4"/>
      <c r="E306" s="4"/>
      <c r="F306" s="4"/>
      <c r="G306" s="4"/>
      <c r="H306" s="7"/>
      <c r="I306" s="4"/>
      <c r="J306" s="4"/>
      <c r="K306" s="20"/>
      <c r="L306" s="20"/>
      <c r="M306" s="20"/>
      <c r="N306" s="20"/>
      <c r="O306" s="21"/>
      <c r="P306" s="21"/>
      <c r="Q306" s="22"/>
      <c r="R306" s="22"/>
      <c r="S306" s="22"/>
      <c r="T306" s="22"/>
      <c r="U306" s="22"/>
      <c r="V306" s="22"/>
      <c r="W306" s="22"/>
      <c r="X306" s="22"/>
      <c r="Y306" s="22"/>
      <c r="Z306" s="22"/>
      <c r="AA306" s="22"/>
      <c r="AB306" s="22"/>
      <c r="AC306" s="22"/>
      <c r="AD306" s="22"/>
      <c r="AE306" s="22"/>
      <c r="AF306" s="22"/>
      <c r="AG306" s="22"/>
      <c r="AH306" s="22"/>
      <c r="AI306" s="22"/>
      <c r="AJ306" s="22"/>
      <c r="AK306" s="22"/>
    </row>
    <row r="307">
      <c r="A307" s="34"/>
      <c r="B307" s="18"/>
      <c r="C307" s="18"/>
      <c r="D307" s="4"/>
      <c r="E307" s="4"/>
      <c r="F307" s="4"/>
      <c r="G307" s="4"/>
      <c r="H307" s="7"/>
      <c r="I307" s="4"/>
      <c r="J307" s="4"/>
      <c r="K307" s="20"/>
      <c r="L307" s="20"/>
      <c r="M307" s="20"/>
      <c r="N307" s="20"/>
      <c r="O307" s="21"/>
      <c r="P307" s="21"/>
      <c r="Q307" s="22"/>
      <c r="R307" s="22"/>
      <c r="S307" s="22"/>
      <c r="T307" s="22"/>
      <c r="U307" s="22"/>
      <c r="V307" s="22"/>
      <c r="W307" s="22"/>
      <c r="X307" s="22"/>
      <c r="Y307" s="22"/>
      <c r="Z307" s="22"/>
      <c r="AA307" s="22"/>
      <c r="AB307" s="22"/>
      <c r="AC307" s="22"/>
      <c r="AD307" s="22"/>
      <c r="AE307" s="22"/>
      <c r="AF307" s="22"/>
      <c r="AG307" s="22"/>
      <c r="AH307" s="22"/>
      <c r="AI307" s="22"/>
      <c r="AJ307" s="22"/>
      <c r="AK307" s="22"/>
    </row>
    <row r="308">
      <c r="A308" s="34"/>
      <c r="B308" s="18"/>
      <c r="C308" s="18"/>
      <c r="D308" s="4"/>
      <c r="E308" s="4"/>
      <c r="F308" s="4"/>
      <c r="G308" s="4"/>
      <c r="H308" s="7"/>
      <c r="I308" s="4"/>
      <c r="J308" s="4"/>
      <c r="K308" s="20"/>
      <c r="L308" s="20"/>
      <c r="M308" s="20"/>
      <c r="N308" s="20"/>
      <c r="O308" s="21"/>
      <c r="P308" s="21"/>
      <c r="Q308" s="22"/>
      <c r="R308" s="22"/>
      <c r="S308" s="22"/>
      <c r="T308" s="22"/>
      <c r="U308" s="22"/>
      <c r="V308" s="22"/>
      <c r="W308" s="22"/>
      <c r="X308" s="22"/>
      <c r="Y308" s="22"/>
      <c r="Z308" s="22"/>
      <c r="AA308" s="22"/>
      <c r="AB308" s="22"/>
      <c r="AC308" s="22"/>
      <c r="AD308" s="22"/>
      <c r="AE308" s="22"/>
      <c r="AF308" s="22"/>
      <c r="AG308" s="22"/>
      <c r="AH308" s="22"/>
      <c r="AI308" s="22"/>
      <c r="AJ308" s="22"/>
      <c r="AK308" s="22"/>
    </row>
    <row r="309">
      <c r="A309" s="34"/>
      <c r="B309" s="18"/>
      <c r="C309" s="18"/>
      <c r="D309" s="4"/>
      <c r="E309" s="4"/>
      <c r="F309" s="4"/>
      <c r="G309" s="4"/>
      <c r="H309" s="7"/>
      <c r="I309" s="4"/>
      <c r="J309" s="4"/>
      <c r="K309" s="20"/>
      <c r="L309" s="20"/>
      <c r="M309" s="20"/>
      <c r="N309" s="20"/>
      <c r="O309" s="21"/>
      <c r="P309" s="21"/>
      <c r="Q309" s="22"/>
      <c r="R309" s="22"/>
      <c r="S309" s="22"/>
      <c r="T309" s="22"/>
      <c r="U309" s="22"/>
      <c r="V309" s="22"/>
      <c r="W309" s="22"/>
      <c r="X309" s="22"/>
      <c r="Y309" s="22"/>
      <c r="Z309" s="22"/>
      <c r="AA309" s="22"/>
      <c r="AB309" s="22"/>
      <c r="AC309" s="22"/>
      <c r="AD309" s="22"/>
      <c r="AE309" s="22"/>
      <c r="AF309" s="22"/>
      <c r="AG309" s="22"/>
      <c r="AH309" s="22"/>
      <c r="AI309" s="22"/>
      <c r="AJ309" s="22"/>
      <c r="AK309" s="22"/>
    </row>
    <row r="310">
      <c r="A310" s="34"/>
      <c r="B310" s="18"/>
      <c r="C310" s="18"/>
      <c r="D310" s="4"/>
      <c r="E310" s="4"/>
      <c r="F310" s="4"/>
      <c r="G310" s="4"/>
      <c r="H310" s="7"/>
      <c r="I310" s="4"/>
      <c r="J310" s="4"/>
      <c r="K310" s="20"/>
      <c r="L310" s="20"/>
      <c r="M310" s="20"/>
      <c r="N310" s="20"/>
      <c r="O310" s="21"/>
      <c r="P310" s="21"/>
      <c r="Q310" s="22"/>
      <c r="R310" s="22"/>
      <c r="S310" s="22"/>
      <c r="T310" s="22"/>
      <c r="U310" s="22"/>
      <c r="V310" s="22"/>
      <c r="W310" s="22"/>
      <c r="X310" s="22"/>
      <c r="Y310" s="22"/>
      <c r="Z310" s="22"/>
      <c r="AA310" s="22"/>
      <c r="AB310" s="22"/>
      <c r="AC310" s="22"/>
      <c r="AD310" s="22"/>
      <c r="AE310" s="22"/>
      <c r="AF310" s="22"/>
      <c r="AG310" s="22"/>
      <c r="AH310" s="22"/>
      <c r="AI310" s="22"/>
      <c r="AJ310" s="22"/>
      <c r="AK310" s="22"/>
    </row>
    <row r="311">
      <c r="A311" s="34"/>
      <c r="B311" s="18"/>
      <c r="C311" s="18"/>
      <c r="D311" s="4"/>
      <c r="E311" s="4"/>
      <c r="F311" s="4"/>
      <c r="G311" s="4"/>
      <c r="H311" s="7"/>
      <c r="I311" s="4"/>
      <c r="J311" s="4"/>
      <c r="K311" s="20"/>
      <c r="L311" s="20"/>
      <c r="M311" s="20"/>
      <c r="N311" s="20"/>
      <c r="O311" s="21"/>
      <c r="P311" s="21"/>
      <c r="Q311" s="22"/>
      <c r="R311" s="22"/>
      <c r="S311" s="22"/>
      <c r="T311" s="22"/>
      <c r="U311" s="22"/>
      <c r="V311" s="22"/>
      <c r="W311" s="22"/>
      <c r="X311" s="22"/>
      <c r="Y311" s="22"/>
      <c r="Z311" s="22"/>
      <c r="AA311" s="22"/>
      <c r="AB311" s="22"/>
      <c r="AC311" s="22"/>
      <c r="AD311" s="22"/>
      <c r="AE311" s="22"/>
      <c r="AF311" s="22"/>
      <c r="AG311" s="22"/>
      <c r="AH311" s="22"/>
      <c r="AI311" s="22"/>
      <c r="AJ311" s="22"/>
      <c r="AK311" s="22"/>
    </row>
    <row r="312">
      <c r="A312" s="34"/>
      <c r="B312" s="18"/>
      <c r="C312" s="18"/>
      <c r="D312" s="4"/>
      <c r="E312" s="4"/>
      <c r="F312" s="4"/>
      <c r="G312" s="4"/>
      <c r="H312" s="7"/>
      <c r="I312" s="4"/>
      <c r="J312" s="4"/>
      <c r="K312" s="20"/>
      <c r="L312" s="20"/>
      <c r="M312" s="20"/>
      <c r="N312" s="20"/>
      <c r="O312" s="21"/>
      <c r="P312" s="21"/>
      <c r="Q312" s="22"/>
      <c r="R312" s="22"/>
      <c r="S312" s="22"/>
      <c r="T312" s="22"/>
      <c r="U312" s="22"/>
      <c r="V312" s="22"/>
      <c r="W312" s="22"/>
      <c r="X312" s="22"/>
      <c r="Y312" s="22"/>
      <c r="Z312" s="22"/>
      <c r="AA312" s="22"/>
      <c r="AB312" s="22"/>
      <c r="AC312" s="22"/>
      <c r="AD312" s="22"/>
      <c r="AE312" s="22"/>
      <c r="AF312" s="22"/>
      <c r="AG312" s="22"/>
      <c r="AH312" s="22"/>
      <c r="AI312" s="22"/>
      <c r="AJ312" s="22"/>
      <c r="AK312" s="22"/>
    </row>
    <row r="313">
      <c r="A313" s="34"/>
      <c r="B313" s="18"/>
      <c r="C313" s="18"/>
      <c r="D313" s="4"/>
      <c r="E313" s="4"/>
      <c r="F313" s="4"/>
      <c r="G313" s="4"/>
      <c r="H313" s="7"/>
      <c r="I313" s="4"/>
      <c r="J313" s="4"/>
      <c r="K313" s="20"/>
      <c r="L313" s="20"/>
      <c r="M313" s="20"/>
      <c r="N313" s="20"/>
      <c r="O313" s="21"/>
      <c r="P313" s="21"/>
      <c r="Q313" s="22"/>
      <c r="R313" s="22"/>
      <c r="S313" s="22"/>
      <c r="T313" s="22"/>
      <c r="U313" s="22"/>
      <c r="V313" s="22"/>
      <c r="W313" s="22"/>
      <c r="X313" s="22"/>
      <c r="Y313" s="22"/>
      <c r="Z313" s="22"/>
      <c r="AA313" s="22"/>
      <c r="AB313" s="22"/>
      <c r="AC313" s="22"/>
      <c r="AD313" s="22"/>
      <c r="AE313" s="22"/>
      <c r="AF313" s="22"/>
      <c r="AG313" s="22"/>
      <c r="AH313" s="22"/>
      <c r="AI313" s="22"/>
      <c r="AJ313" s="22"/>
      <c r="AK313" s="22"/>
    </row>
    <row r="314">
      <c r="A314" s="34"/>
      <c r="B314" s="18"/>
      <c r="C314" s="18"/>
      <c r="D314" s="4"/>
      <c r="E314" s="4"/>
      <c r="F314" s="4"/>
      <c r="G314" s="4"/>
      <c r="H314" s="7"/>
      <c r="I314" s="4"/>
      <c r="J314" s="4"/>
      <c r="K314" s="20"/>
      <c r="L314" s="20"/>
      <c r="M314" s="20"/>
      <c r="N314" s="20"/>
      <c r="O314" s="21"/>
      <c r="P314" s="21"/>
      <c r="Q314" s="22"/>
      <c r="R314" s="22"/>
      <c r="S314" s="22"/>
      <c r="T314" s="22"/>
      <c r="U314" s="22"/>
      <c r="V314" s="22"/>
      <c r="W314" s="22"/>
      <c r="X314" s="22"/>
      <c r="Y314" s="22"/>
      <c r="Z314" s="22"/>
      <c r="AA314" s="22"/>
      <c r="AB314" s="22"/>
      <c r="AC314" s="22"/>
      <c r="AD314" s="22"/>
      <c r="AE314" s="22"/>
      <c r="AF314" s="22"/>
      <c r="AG314" s="22"/>
      <c r="AH314" s="22"/>
      <c r="AI314" s="22"/>
      <c r="AJ314" s="22"/>
      <c r="AK314" s="22"/>
    </row>
    <row r="315">
      <c r="A315" s="34"/>
      <c r="B315" s="18"/>
      <c r="C315" s="18"/>
      <c r="D315" s="4"/>
      <c r="E315" s="4"/>
      <c r="F315" s="4"/>
      <c r="G315" s="4"/>
      <c r="H315" s="7"/>
      <c r="I315" s="4"/>
      <c r="J315" s="4"/>
      <c r="K315" s="20"/>
      <c r="L315" s="20"/>
      <c r="M315" s="20"/>
      <c r="N315" s="20"/>
      <c r="O315" s="21"/>
      <c r="P315" s="21"/>
      <c r="Q315" s="22"/>
      <c r="R315" s="22"/>
      <c r="S315" s="22"/>
      <c r="T315" s="22"/>
      <c r="U315" s="22"/>
      <c r="V315" s="22"/>
      <c r="W315" s="22"/>
      <c r="X315" s="22"/>
      <c r="Y315" s="22"/>
      <c r="Z315" s="22"/>
      <c r="AA315" s="22"/>
      <c r="AB315" s="22"/>
      <c r="AC315" s="22"/>
      <c r="AD315" s="22"/>
      <c r="AE315" s="22"/>
      <c r="AF315" s="22"/>
      <c r="AG315" s="22"/>
      <c r="AH315" s="22"/>
      <c r="AI315" s="22"/>
      <c r="AJ315" s="22"/>
      <c r="AK315" s="22"/>
    </row>
    <row r="316">
      <c r="A316" s="34"/>
      <c r="B316" s="18"/>
      <c r="C316" s="18"/>
      <c r="D316" s="4"/>
      <c r="E316" s="4"/>
      <c r="F316" s="4"/>
      <c r="G316" s="4"/>
      <c r="H316" s="7"/>
      <c r="I316" s="4"/>
      <c r="J316" s="4"/>
      <c r="K316" s="20"/>
      <c r="L316" s="20"/>
      <c r="M316" s="20"/>
      <c r="N316" s="20"/>
      <c r="O316" s="21"/>
      <c r="P316" s="21"/>
      <c r="Q316" s="22"/>
      <c r="R316" s="22"/>
      <c r="S316" s="22"/>
      <c r="T316" s="22"/>
      <c r="U316" s="22"/>
      <c r="V316" s="22"/>
      <c r="W316" s="22"/>
      <c r="X316" s="22"/>
      <c r="Y316" s="22"/>
      <c r="Z316" s="22"/>
      <c r="AA316" s="22"/>
      <c r="AB316" s="22"/>
      <c r="AC316" s="22"/>
      <c r="AD316" s="22"/>
      <c r="AE316" s="22"/>
      <c r="AF316" s="22"/>
      <c r="AG316" s="22"/>
      <c r="AH316" s="22"/>
      <c r="AI316" s="22"/>
      <c r="AJ316" s="22"/>
      <c r="AK316" s="22"/>
    </row>
    <row r="317">
      <c r="A317" s="34"/>
      <c r="B317" s="18"/>
      <c r="C317" s="18"/>
      <c r="D317" s="4"/>
      <c r="E317" s="4"/>
      <c r="F317" s="4"/>
      <c r="G317" s="4"/>
      <c r="H317" s="7"/>
      <c r="I317" s="4"/>
      <c r="J317" s="4"/>
      <c r="K317" s="20"/>
      <c r="L317" s="20"/>
      <c r="M317" s="20"/>
      <c r="N317" s="20"/>
      <c r="O317" s="21"/>
      <c r="P317" s="21"/>
      <c r="Q317" s="22"/>
      <c r="R317" s="22"/>
      <c r="S317" s="22"/>
      <c r="T317" s="22"/>
      <c r="U317" s="22"/>
      <c r="V317" s="22"/>
      <c r="W317" s="22"/>
      <c r="X317" s="22"/>
      <c r="Y317" s="22"/>
      <c r="Z317" s="22"/>
      <c r="AA317" s="22"/>
      <c r="AB317" s="22"/>
      <c r="AC317" s="22"/>
      <c r="AD317" s="22"/>
      <c r="AE317" s="22"/>
      <c r="AF317" s="22"/>
      <c r="AG317" s="22"/>
      <c r="AH317" s="22"/>
      <c r="AI317" s="22"/>
      <c r="AJ317" s="22"/>
      <c r="AK317" s="22"/>
    </row>
    <row r="318">
      <c r="A318" s="34"/>
      <c r="B318" s="18"/>
      <c r="C318" s="18"/>
      <c r="D318" s="4"/>
      <c r="E318" s="4"/>
      <c r="F318" s="4"/>
      <c r="G318" s="4"/>
      <c r="H318" s="7"/>
      <c r="I318" s="4"/>
      <c r="J318" s="4"/>
      <c r="K318" s="20"/>
      <c r="L318" s="20"/>
      <c r="M318" s="20"/>
      <c r="N318" s="20"/>
      <c r="O318" s="21"/>
      <c r="P318" s="21"/>
      <c r="Q318" s="22"/>
      <c r="R318" s="22"/>
      <c r="S318" s="22"/>
      <c r="T318" s="22"/>
      <c r="U318" s="22"/>
      <c r="V318" s="22"/>
      <c r="W318" s="22"/>
      <c r="X318" s="22"/>
      <c r="Y318" s="22"/>
      <c r="Z318" s="22"/>
      <c r="AA318" s="22"/>
      <c r="AB318" s="22"/>
      <c r="AC318" s="22"/>
      <c r="AD318" s="22"/>
      <c r="AE318" s="22"/>
      <c r="AF318" s="22"/>
      <c r="AG318" s="22"/>
      <c r="AH318" s="22"/>
      <c r="AI318" s="22"/>
      <c r="AJ318" s="22"/>
      <c r="AK318" s="22"/>
    </row>
    <row r="319">
      <c r="A319" s="34"/>
      <c r="B319" s="18"/>
      <c r="C319" s="18"/>
      <c r="D319" s="4"/>
      <c r="E319" s="4"/>
      <c r="F319" s="4"/>
      <c r="G319" s="4"/>
      <c r="H319" s="7"/>
      <c r="I319" s="4"/>
      <c r="J319" s="4"/>
      <c r="K319" s="20"/>
      <c r="L319" s="20"/>
      <c r="M319" s="20"/>
      <c r="N319" s="20"/>
      <c r="O319" s="21"/>
      <c r="P319" s="21"/>
      <c r="Q319" s="22"/>
      <c r="R319" s="22"/>
      <c r="S319" s="22"/>
      <c r="T319" s="22"/>
      <c r="U319" s="22"/>
      <c r="V319" s="22"/>
      <c r="W319" s="22"/>
      <c r="X319" s="22"/>
      <c r="Y319" s="22"/>
      <c r="Z319" s="22"/>
      <c r="AA319" s="22"/>
      <c r="AB319" s="22"/>
      <c r="AC319" s="22"/>
      <c r="AD319" s="22"/>
      <c r="AE319" s="22"/>
      <c r="AF319" s="22"/>
      <c r="AG319" s="22"/>
      <c r="AH319" s="22"/>
      <c r="AI319" s="22"/>
      <c r="AJ319" s="22"/>
      <c r="AK319" s="22"/>
    </row>
    <row r="320">
      <c r="A320" s="34"/>
      <c r="B320" s="18"/>
      <c r="C320" s="18"/>
      <c r="D320" s="4"/>
      <c r="E320" s="4"/>
      <c r="F320" s="4"/>
      <c r="G320" s="4"/>
      <c r="H320" s="7"/>
      <c r="I320" s="4"/>
      <c r="J320" s="4"/>
      <c r="K320" s="20"/>
      <c r="L320" s="20"/>
      <c r="M320" s="20"/>
      <c r="N320" s="20"/>
      <c r="O320" s="21"/>
      <c r="P320" s="21"/>
      <c r="Q320" s="22"/>
      <c r="R320" s="22"/>
      <c r="S320" s="22"/>
      <c r="T320" s="22"/>
      <c r="U320" s="22"/>
      <c r="V320" s="22"/>
      <c r="W320" s="22"/>
      <c r="X320" s="22"/>
      <c r="Y320" s="22"/>
      <c r="Z320" s="22"/>
      <c r="AA320" s="22"/>
      <c r="AB320" s="22"/>
      <c r="AC320" s="22"/>
      <c r="AD320" s="22"/>
      <c r="AE320" s="22"/>
      <c r="AF320" s="22"/>
      <c r="AG320" s="22"/>
      <c r="AH320" s="22"/>
      <c r="AI320" s="22"/>
      <c r="AJ320" s="22"/>
      <c r="AK320" s="22"/>
    </row>
    <row r="321">
      <c r="A321" s="34"/>
      <c r="B321" s="18"/>
      <c r="C321" s="18"/>
      <c r="D321" s="4"/>
      <c r="E321" s="4"/>
      <c r="F321" s="4"/>
      <c r="G321" s="4"/>
      <c r="H321" s="7"/>
      <c r="I321" s="4"/>
      <c r="J321" s="4"/>
      <c r="K321" s="20"/>
      <c r="L321" s="20"/>
      <c r="M321" s="20"/>
      <c r="N321" s="20"/>
      <c r="O321" s="21"/>
      <c r="P321" s="21"/>
      <c r="Q321" s="22"/>
      <c r="R321" s="22"/>
      <c r="S321" s="22"/>
      <c r="T321" s="22"/>
      <c r="U321" s="22"/>
      <c r="V321" s="22"/>
      <c r="W321" s="22"/>
      <c r="X321" s="22"/>
      <c r="Y321" s="22"/>
      <c r="Z321" s="22"/>
      <c r="AA321" s="22"/>
      <c r="AB321" s="22"/>
      <c r="AC321" s="22"/>
      <c r="AD321" s="22"/>
      <c r="AE321" s="22"/>
      <c r="AF321" s="22"/>
      <c r="AG321" s="22"/>
      <c r="AH321" s="22"/>
      <c r="AI321" s="22"/>
      <c r="AJ321" s="22"/>
      <c r="AK321" s="22"/>
    </row>
    <row r="322">
      <c r="A322" s="34"/>
      <c r="B322" s="18"/>
      <c r="C322" s="18"/>
      <c r="D322" s="4"/>
      <c r="E322" s="4"/>
      <c r="F322" s="4"/>
      <c r="G322" s="4"/>
      <c r="H322" s="7"/>
      <c r="I322" s="4"/>
      <c r="J322" s="4"/>
      <c r="K322" s="20"/>
      <c r="L322" s="20"/>
      <c r="M322" s="20"/>
      <c r="N322" s="20"/>
      <c r="O322" s="21"/>
      <c r="P322" s="21"/>
      <c r="Q322" s="22"/>
      <c r="R322" s="22"/>
      <c r="S322" s="22"/>
      <c r="T322" s="22"/>
      <c r="U322" s="22"/>
      <c r="V322" s="22"/>
      <c r="W322" s="22"/>
      <c r="X322" s="22"/>
      <c r="Y322" s="22"/>
      <c r="Z322" s="22"/>
      <c r="AA322" s="22"/>
      <c r="AB322" s="22"/>
      <c r="AC322" s="22"/>
      <c r="AD322" s="22"/>
      <c r="AE322" s="22"/>
      <c r="AF322" s="22"/>
      <c r="AG322" s="22"/>
      <c r="AH322" s="22"/>
      <c r="AI322" s="22"/>
      <c r="AJ322" s="22"/>
      <c r="AK322" s="22"/>
    </row>
    <row r="323">
      <c r="A323" s="34"/>
      <c r="B323" s="18"/>
      <c r="C323" s="18"/>
      <c r="D323" s="4"/>
      <c r="E323" s="4"/>
      <c r="F323" s="4"/>
      <c r="G323" s="4"/>
      <c r="H323" s="7"/>
      <c r="I323" s="4"/>
      <c r="J323" s="4"/>
      <c r="K323" s="20"/>
      <c r="L323" s="20"/>
      <c r="M323" s="20"/>
      <c r="N323" s="20"/>
      <c r="O323" s="21"/>
      <c r="P323" s="21"/>
      <c r="Q323" s="22"/>
      <c r="R323" s="22"/>
      <c r="S323" s="22"/>
      <c r="T323" s="22"/>
      <c r="U323" s="22"/>
      <c r="V323" s="22"/>
      <c r="W323" s="22"/>
      <c r="X323" s="22"/>
      <c r="Y323" s="22"/>
      <c r="Z323" s="22"/>
      <c r="AA323" s="22"/>
      <c r="AB323" s="22"/>
      <c r="AC323" s="22"/>
      <c r="AD323" s="22"/>
      <c r="AE323" s="22"/>
      <c r="AF323" s="22"/>
      <c r="AG323" s="22"/>
      <c r="AH323" s="22"/>
      <c r="AI323" s="22"/>
      <c r="AJ323" s="22"/>
      <c r="AK323" s="22"/>
    </row>
    <row r="324">
      <c r="A324" s="34"/>
      <c r="B324" s="18"/>
      <c r="C324" s="18"/>
      <c r="D324" s="4"/>
      <c r="E324" s="4"/>
      <c r="F324" s="4"/>
      <c r="G324" s="4"/>
      <c r="H324" s="7"/>
      <c r="I324" s="4"/>
      <c r="J324" s="4"/>
      <c r="K324" s="20"/>
      <c r="L324" s="20"/>
      <c r="M324" s="20"/>
      <c r="N324" s="20"/>
      <c r="O324" s="21"/>
      <c r="P324" s="21"/>
      <c r="Q324" s="22"/>
      <c r="R324" s="22"/>
      <c r="S324" s="22"/>
      <c r="T324" s="22"/>
      <c r="U324" s="22"/>
      <c r="V324" s="22"/>
      <c r="W324" s="22"/>
      <c r="X324" s="22"/>
      <c r="Y324" s="22"/>
      <c r="Z324" s="22"/>
      <c r="AA324" s="22"/>
      <c r="AB324" s="22"/>
      <c r="AC324" s="22"/>
      <c r="AD324" s="22"/>
      <c r="AE324" s="22"/>
      <c r="AF324" s="22"/>
      <c r="AG324" s="22"/>
      <c r="AH324" s="22"/>
      <c r="AI324" s="22"/>
      <c r="AJ324" s="22"/>
      <c r="AK324" s="22"/>
    </row>
    <row r="325">
      <c r="A325" s="34"/>
      <c r="B325" s="18"/>
      <c r="C325" s="18"/>
      <c r="D325" s="4"/>
      <c r="E325" s="4"/>
      <c r="F325" s="4"/>
      <c r="G325" s="4"/>
      <c r="H325" s="7"/>
      <c r="I325" s="4"/>
      <c r="J325" s="4"/>
      <c r="K325" s="20"/>
      <c r="L325" s="20"/>
      <c r="M325" s="20"/>
      <c r="N325" s="20"/>
      <c r="O325" s="21"/>
      <c r="P325" s="21"/>
      <c r="Q325" s="22"/>
      <c r="R325" s="22"/>
      <c r="S325" s="22"/>
      <c r="T325" s="22"/>
      <c r="U325" s="22"/>
      <c r="V325" s="22"/>
      <c r="W325" s="22"/>
      <c r="X325" s="22"/>
      <c r="Y325" s="22"/>
      <c r="Z325" s="22"/>
      <c r="AA325" s="22"/>
      <c r="AB325" s="22"/>
      <c r="AC325" s="22"/>
      <c r="AD325" s="22"/>
      <c r="AE325" s="22"/>
      <c r="AF325" s="22"/>
      <c r="AG325" s="22"/>
      <c r="AH325" s="22"/>
      <c r="AI325" s="22"/>
      <c r="AJ325" s="22"/>
      <c r="AK325" s="22"/>
    </row>
    <row r="326">
      <c r="A326" s="34"/>
      <c r="B326" s="18"/>
      <c r="C326" s="18"/>
      <c r="D326" s="4"/>
      <c r="E326" s="4"/>
      <c r="F326" s="4"/>
      <c r="G326" s="4"/>
      <c r="H326" s="7"/>
      <c r="I326" s="4"/>
      <c r="J326" s="4"/>
      <c r="K326" s="20"/>
      <c r="L326" s="20"/>
      <c r="M326" s="20"/>
      <c r="N326" s="20"/>
      <c r="O326" s="21"/>
      <c r="P326" s="21"/>
      <c r="Q326" s="22"/>
      <c r="R326" s="22"/>
      <c r="S326" s="22"/>
      <c r="T326" s="22"/>
      <c r="U326" s="22"/>
      <c r="V326" s="22"/>
      <c r="W326" s="22"/>
      <c r="X326" s="22"/>
      <c r="Y326" s="22"/>
      <c r="Z326" s="22"/>
      <c r="AA326" s="22"/>
      <c r="AB326" s="22"/>
      <c r="AC326" s="22"/>
      <c r="AD326" s="22"/>
      <c r="AE326" s="22"/>
      <c r="AF326" s="22"/>
      <c r="AG326" s="22"/>
      <c r="AH326" s="22"/>
      <c r="AI326" s="22"/>
      <c r="AJ326" s="22"/>
      <c r="AK326" s="22"/>
    </row>
    <row r="327">
      <c r="A327" s="34"/>
      <c r="B327" s="18"/>
      <c r="C327" s="18"/>
      <c r="D327" s="4"/>
      <c r="E327" s="4"/>
      <c r="F327" s="4"/>
      <c r="G327" s="4"/>
      <c r="H327" s="7"/>
      <c r="I327" s="4"/>
      <c r="J327" s="4"/>
      <c r="K327" s="20"/>
      <c r="L327" s="20"/>
      <c r="M327" s="20"/>
      <c r="N327" s="20"/>
      <c r="O327" s="21"/>
      <c r="P327" s="21"/>
      <c r="Q327" s="22"/>
      <c r="R327" s="22"/>
      <c r="S327" s="22"/>
      <c r="T327" s="22"/>
      <c r="U327" s="22"/>
      <c r="V327" s="22"/>
      <c r="W327" s="22"/>
      <c r="X327" s="22"/>
      <c r="Y327" s="22"/>
      <c r="Z327" s="22"/>
      <c r="AA327" s="22"/>
      <c r="AB327" s="22"/>
      <c r="AC327" s="22"/>
      <c r="AD327" s="22"/>
      <c r="AE327" s="22"/>
      <c r="AF327" s="22"/>
      <c r="AG327" s="22"/>
      <c r="AH327" s="22"/>
      <c r="AI327" s="22"/>
      <c r="AJ327" s="22"/>
      <c r="AK327" s="22"/>
    </row>
    <row r="328">
      <c r="A328" s="34"/>
      <c r="B328" s="18"/>
      <c r="C328" s="18"/>
      <c r="D328" s="4"/>
      <c r="E328" s="4"/>
      <c r="F328" s="4"/>
      <c r="G328" s="4"/>
      <c r="H328" s="7"/>
      <c r="I328" s="4"/>
      <c r="J328" s="4"/>
      <c r="K328" s="20"/>
      <c r="L328" s="20"/>
      <c r="M328" s="20"/>
      <c r="N328" s="20"/>
      <c r="O328" s="21"/>
      <c r="P328" s="21"/>
      <c r="Q328" s="22"/>
      <c r="R328" s="22"/>
      <c r="S328" s="22"/>
      <c r="T328" s="22"/>
      <c r="U328" s="22"/>
      <c r="V328" s="22"/>
      <c r="W328" s="22"/>
      <c r="X328" s="22"/>
      <c r="Y328" s="22"/>
      <c r="Z328" s="22"/>
      <c r="AA328" s="22"/>
      <c r="AB328" s="22"/>
      <c r="AC328" s="22"/>
      <c r="AD328" s="22"/>
      <c r="AE328" s="22"/>
      <c r="AF328" s="22"/>
      <c r="AG328" s="22"/>
      <c r="AH328" s="22"/>
      <c r="AI328" s="22"/>
      <c r="AJ328" s="22"/>
      <c r="AK328" s="22"/>
    </row>
    <row r="329">
      <c r="A329" s="34"/>
      <c r="B329" s="18"/>
      <c r="C329" s="18"/>
      <c r="D329" s="4"/>
      <c r="E329" s="4"/>
      <c r="F329" s="4"/>
      <c r="G329" s="4"/>
      <c r="H329" s="7"/>
      <c r="I329" s="4"/>
      <c r="J329" s="4"/>
      <c r="K329" s="20"/>
      <c r="L329" s="20"/>
      <c r="M329" s="20"/>
      <c r="N329" s="20"/>
      <c r="O329" s="21"/>
      <c r="P329" s="21"/>
      <c r="Q329" s="22"/>
      <c r="R329" s="22"/>
      <c r="S329" s="22"/>
      <c r="T329" s="22"/>
      <c r="U329" s="22"/>
      <c r="V329" s="22"/>
      <c r="W329" s="22"/>
      <c r="X329" s="22"/>
      <c r="Y329" s="22"/>
      <c r="Z329" s="22"/>
      <c r="AA329" s="22"/>
      <c r="AB329" s="22"/>
      <c r="AC329" s="22"/>
      <c r="AD329" s="22"/>
      <c r="AE329" s="22"/>
      <c r="AF329" s="22"/>
      <c r="AG329" s="22"/>
      <c r="AH329" s="22"/>
      <c r="AI329" s="22"/>
      <c r="AJ329" s="22"/>
      <c r="AK329" s="22"/>
    </row>
    <row r="330">
      <c r="A330" s="34"/>
      <c r="B330" s="18"/>
      <c r="C330" s="18"/>
      <c r="D330" s="4"/>
      <c r="E330" s="4"/>
      <c r="F330" s="4"/>
      <c r="G330" s="4"/>
      <c r="H330" s="7"/>
      <c r="I330" s="4"/>
      <c r="J330" s="4"/>
      <c r="K330" s="20"/>
      <c r="L330" s="20"/>
      <c r="M330" s="20"/>
      <c r="N330" s="20"/>
      <c r="O330" s="21"/>
      <c r="P330" s="21"/>
      <c r="Q330" s="22"/>
      <c r="R330" s="22"/>
      <c r="S330" s="22"/>
      <c r="T330" s="22"/>
      <c r="U330" s="22"/>
      <c r="V330" s="22"/>
      <c r="W330" s="22"/>
      <c r="X330" s="22"/>
      <c r="Y330" s="22"/>
      <c r="Z330" s="22"/>
      <c r="AA330" s="22"/>
      <c r="AB330" s="22"/>
      <c r="AC330" s="22"/>
      <c r="AD330" s="22"/>
      <c r="AE330" s="22"/>
      <c r="AF330" s="22"/>
      <c r="AG330" s="22"/>
      <c r="AH330" s="22"/>
      <c r="AI330" s="22"/>
      <c r="AJ330" s="22"/>
      <c r="AK330" s="22"/>
    </row>
    <row r="331">
      <c r="A331" s="34"/>
      <c r="B331" s="18"/>
      <c r="C331" s="18"/>
      <c r="D331" s="4"/>
      <c r="E331" s="4"/>
      <c r="F331" s="4"/>
      <c r="G331" s="4"/>
      <c r="H331" s="7"/>
      <c r="I331" s="4"/>
      <c r="J331" s="4"/>
      <c r="K331" s="20"/>
      <c r="L331" s="20"/>
      <c r="M331" s="20"/>
      <c r="N331" s="20"/>
      <c r="O331" s="21"/>
      <c r="P331" s="21"/>
      <c r="Q331" s="22"/>
      <c r="R331" s="22"/>
      <c r="S331" s="22"/>
      <c r="T331" s="22"/>
      <c r="U331" s="22"/>
      <c r="V331" s="22"/>
      <c r="W331" s="22"/>
      <c r="X331" s="22"/>
      <c r="Y331" s="22"/>
      <c r="Z331" s="22"/>
      <c r="AA331" s="22"/>
      <c r="AB331" s="22"/>
      <c r="AC331" s="22"/>
      <c r="AD331" s="22"/>
      <c r="AE331" s="22"/>
      <c r="AF331" s="22"/>
      <c r="AG331" s="22"/>
      <c r="AH331" s="22"/>
      <c r="AI331" s="22"/>
      <c r="AJ331" s="22"/>
      <c r="AK331" s="22"/>
    </row>
    <row r="332">
      <c r="A332" s="34"/>
      <c r="B332" s="18"/>
      <c r="C332" s="18"/>
      <c r="D332" s="4"/>
      <c r="E332" s="4"/>
      <c r="F332" s="4"/>
      <c r="G332" s="4"/>
      <c r="H332" s="7"/>
      <c r="I332" s="4"/>
      <c r="J332" s="4"/>
      <c r="K332" s="20"/>
      <c r="L332" s="20"/>
      <c r="M332" s="20"/>
      <c r="N332" s="20"/>
      <c r="O332" s="21"/>
      <c r="P332" s="21"/>
      <c r="Q332" s="22"/>
      <c r="R332" s="22"/>
      <c r="S332" s="22"/>
      <c r="T332" s="22"/>
      <c r="U332" s="22"/>
      <c r="V332" s="22"/>
      <c r="W332" s="22"/>
      <c r="X332" s="22"/>
      <c r="Y332" s="22"/>
      <c r="Z332" s="22"/>
      <c r="AA332" s="22"/>
      <c r="AB332" s="22"/>
      <c r="AC332" s="22"/>
      <c r="AD332" s="22"/>
      <c r="AE332" s="22"/>
      <c r="AF332" s="22"/>
      <c r="AG332" s="22"/>
      <c r="AH332" s="22"/>
      <c r="AI332" s="22"/>
      <c r="AJ332" s="22"/>
      <c r="AK332" s="22"/>
    </row>
    <row r="333">
      <c r="A333" s="34"/>
      <c r="B333" s="18"/>
      <c r="C333" s="18"/>
      <c r="D333" s="4"/>
      <c r="E333" s="4"/>
      <c r="F333" s="4"/>
      <c r="G333" s="4"/>
      <c r="H333" s="7"/>
      <c r="I333" s="4"/>
      <c r="J333" s="4"/>
      <c r="K333" s="20"/>
      <c r="L333" s="20"/>
      <c r="M333" s="20"/>
      <c r="N333" s="20"/>
      <c r="O333" s="21"/>
      <c r="P333" s="21"/>
      <c r="Q333" s="22"/>
      <c r="R333" s="22"/>
      <c r="S333" s="22"/>
      <c r="T333" s="22"/>
      <c r="U333" s="22"/>
      <c r="V333" s="22"/>
      <c r="W333" s="22"/>
      <c r="X333" s="22"/>
      <c r="Y333" s="22"/>
      <c r="Z333" s="22"/>
      <c r="AA333" s="22"/>
      <c r="AB333" s="22"/>
      <c r="AC333" s="22"/>
      <c r="AD333" s="22"/>
      <c r="AE333" s="22"/>
      <c r="AF333" s="22"/>
      <c r="AG333" s="22"/>
      <c r="AH333" s="22"/>
      <c r="AI333" s="22"/>
      <c r="AJ333" s="22"/>
      <c r="AK333" s="22"/>
    </row>
    <row r="334">
      <c r="A334" s="34"/>
      <c r="B334" s="18"/>
      <c r="C334" s="18"/>
      <c r="D334" s="4"/>
      <c r="E334" s="4"/>
      <c r="F334" s="4"/>
      <c r="G334" s="4"/>
      <c r="H334" s="7"/>
      <c r="I334" s="4"/>
      <c r="J334" s="4"/>
      <c r="K334" s="20"/>
      <c r="L334" s="20"/>
      <c r="M334" s="20"/>
      <c r="N334" s="20"/>
      <c r="O334" s="21"/>
      <c r="P334" s="21"/>
      <c r="Q334" s="22"/>
      <c r="R334" s="22"/>
      <c r="S334" s="22"/>
      <c r="T334" s="22"/>
      <c r="U334" s="22"/>
      <c r="V334" s="22"/>
      <c r="W334" s="22"/>
      <c r="X334" s="22"/>
      <c r="Y334" s="22"/>
      <c r="Z334" s="22"/>
      <c r="AA334" s="22"/>
      <c r="AB334" s="22"/>
      <c r="AC334" s="22"/>
      <c r="AD334" s="22"/>
      <c r="AE334" s="22"/>
      <c r="AF334" s="22"/>
      <c r="AG334" s="22"/>
      <c r="AH334" s="22"/>
      <c r="AI334" s="22"/>
      <c r="AJ334" s="22"/>
      <c r="AK334" s="22"/>
    </row>
    <row r="335">
      <c r="A335" s="34"/>
      <c r="B335" s="18"/>
      <c r="C335" s="18"/>
      <c r="D335" s="4"/>
      <c r="E335" s="4"/>
      <c r="F335" s="4"/>
      <c r="G335" s="4"/>
      <c r="H335" s="7"/>
      <c r="I335" s="4"/>
      <c r="J335" s="4"/>
      <c r="K335" s="20"/>
      <c r="L335" s="20"/>
      <c r="M335" s="20"/>
      <c r="N335" s="20"/>
      <c r="O335" s="21"/>
      <c r="P335" s="21"/>
      <c r="Q335" s="22"/>
      <c r="R335" s="22"/>
      <c r="S335" s="22"/>
      <c r="T335" s="22"/>
      <c r="U335" s="22"/>
      <c r="V335" s="22"/>
      <c r="W335" s="22"/>
      <c r="X335" s="22"/>
      <c r="Y335" s="22"/>
      <c r="Z335" s="22"/>
      <c r="AA335" s="22"/>
      <c r="AB335" s="22"/>
      <c r="AC335" s="22"/>
      <c r="AD335" s="22"/>
      <c r="AE335" s="22"/>
      <c r="AF335" s="22"/>
      <c r="AG335" s="22"/>
      <c r="AH335" s="22"/>
      <c r="AI335" s="22"/>
      <c r="AJ335" s="22"/>
      <c r="AK335" s="22"/>
    </row>
    <row r="336">
      <c r="A336" s="34"/>
      <c r="B336" s="18"/>
      <c r="C336" s="18"/>
      <c r="D336" s="4"/>
      <c r="E336" s="4"/>
      <c r="F336" s="4"/>
      <c r="G336" s="4"/>
      <c r="H336" s="7"/>
      <c r="I336" s="4"/>
      <c r="J336" s="4"/>
      <c r="K336" s="20"/>
      <c r="L336" s="20"/>
      <c r="M336" s="20"/>
      <c r="N336" s="20"/>
      <c r="O336" s="21"/>
      <c r="P336" s="21"/>
      <c r="Q336" s="22"/>
      <c r="R336" s="22"/>
      <c r="S336" s="22"/>
      <c r="T336" s="22"/>
      <c r="U336" s="22"/>
      <c r="V336" s="22"/>
      <c r="W336" s="22"/>
      <c r="X336" s="22"/>
      <c r="Y336" s="22"/>
      <c r="Z336" s="22"/>
      <c r="AA336" s="22"/>
      <c r="AB336" s="22"/>
      <c r="AC336" s="22"/>
      <c r="AD336" s="22"/>
      <c r="AE336" s="22"/>
      <c r="AF336" s="22"/>
      <c r="AG336" s="22"/>
      <c r="AH336" s="22"/>
      <c r="AI336" s="22"/>
      <c r="AJ336" s="22"/>
      <c r="AK336" s="22"/>
    </row>
    <row r="337">
      <c r="A337" s="34"/>
      <c r="B337" s="18"/>
      <c r="C337" s="18"/>
      <c r="D337" s="4"/>
      <c r="E337" s="4"/>
      <c r="F337" s="4"/>
      <c r="G337" s="4"/>
      <c r="H337" s="7"/>
      <c r="I337" s="4"/>
      <c r="J337" s="4"/>
      <c r="K337" s="20"/>
      <c r="L337" s="20"/>
      <c r="M337" s="20"/>
      <c r="N337" s="20"/>
      <c r="O337" s="21"/>
      <c r="P337" s="21"/>
      <c r="Q337" s="22"/>
      <c r="R337" s="22"/>
      <c r="S337" s="22"/>
      <c r="T337" s="22"/>
      <c r="U337" s="22"/>
      <c r="V337" s="22"/>
      <c r="W337" s="22"/>
      <c r="X337" s="22"/>
      <c r="Y337" s="22"/>
      <c r="Z337" s="22"/>
      <c r="AA337" s="22"/>
      <c r="AB337" s="22"/>
      <c r="AC337" s="22"/>
      <c r="AD337" s="22"/>
      <c r="AE337" s="22"/>
      <c r="AF337" s="22"/>
      <c r="AG337" s="22"/>
      <c r="AH337" s="22"/>
      <c r="AI337" s="22"/>
      <c r="AJ337" s="22"/>
      <c r="AK337" s="22"/>
    </row>
    <row r="338">
      <c r="A338" s="34"/>
      <c r="B338" s="18"/>
      <c r="C338" s="18"/>
      <c r="D338" s="4"/>
      <c r="E338" s="4"/>
      <c r="F338" s="4"/>
      <c r="G338" s="4"/>
      <c r="H338" s="7"/>
      <c r="I338" s="4"/>
      <c r="J338" s="4"/>
      <c r="K338" s="20"/>
      <c r="L338" s="20"/>
      <c r="M338" s="20"/>
      <c r="N338" s="20"/>
      <c r="O338" s="21"/>
      <c r="P338" s="21"/>
      <c r="Q338" s="22"/>
      <c r="R338" s="22"/>
      <c r="S338" s="22"/>
      <c r="T338" s="22"/>
      <c r="U338" s="22"/>
      <c r="V338" s="22"/>
      <c r="W338" s="22"/>
      <c r="X338" s="22"/>
      <c r="Y338" s="22"/>
      <c r="Z338" s="22"/>
      <c r="AA338" s="22"/>
      <c r="AB338" s="22"/>
      <c r="AC338" s="22"/>
      <c r="AD338" s="22"/>
      <c r="AE338" s="22"/>
      <c r="AF338" s="22"/>
      <c r="AG338" s="22"/>
      <c r="AH338" s="22"/>
      <c r="AI338" s="22"/>
      <c r="AJ338" s="22"/>
      <c r="AK338" s="22"/>
    </row>
    <row r="339">
      <c r="A339" s="34"/>
      <c r="B339" s="18"/>
      <c r="C339" s="18"/>
      <c r="D339" s="4"/>
      <c r="E339" s="4"/>
      <c r="F339" s="4"/>
      <c r="G339" s="4"/>
      <c r="H339" s="7"/>
      <c r="I339" s="4"/>
      <c r="J339" s="4"/>
      <c r="K339" s="20"/>
      <c r="L339" s="20"/>
      <c r="M339" s="20"/>
      <c r="N339" s="20"/>
      <c r="O339" s="21"/>
      <c r="P339" s="21"/>
      <c r="Q339" s="22"/>
      <c r="R339" s="22"/>
      <c r="S339" s="22"/>
      <c r="T339" s="22"/>
      <c r="U339" s="22"/>
      <c r="V339" s="22"/>
      <c r="W339" s="22"/>
      <c r="X339" s="22"/>
      <c r="Y339" s="22"/>
      <c r="Z339" s="22"/>
      <c r="AA339" s="22"/>
      <c r="AB339" s="22"/>
      <c r="AC339" s="22"/>
      <c r="AD339" s="22"/>
      <c r="AE339" s="22"/>
      <c r="AF339" s="22"/>
      <c r="AG339" s="22"/>
      <c r="AH339" s="22"/>
      <c r="AI339" s="22"/>
      <c r="AJ339" s="22"/>
      <c r="AK339" s="22"/>
    </row>
    <row r="340">
      <c r="A340" s="34"/>
      <c r="B340" s="18"/>
      <c r="C340" s="18"/>
      <c r="D340" s="4"/>
      <c r="E340" s="4"/>
      <c r="F340" s="4"/>
      <c r="G340" s="4"/>
      <c r="H340" s="7"/>
      <c r="I340" s="4"/>
      <c r="J340" s="4"/>
      <c r="K340" s="20"/>
      <c r="L340" s="20"/>
      <c r="M340" s="20"/>
      <c r="N340" s="20"/>
      <c r="O340" s="21"/>
      <c r="P340" s="21"/>
      <c r="Q340" s="22"/>
      <c r="R340" s="22"/>
      <c r="S340" s="22"/>
      <c r="T340" s="22"/>
      <c r="U340" s="22"/>
      <c r="V340" s="22"/>
      <c r="W340" s="22"/>
      <c r="X340" s="22"/>
      <c r="Y340" s="22"/>
      <c r="Z340" s="22"/>
      <c r="AA340" s="22"/>
      <c r="AB340" s="22"/>
      <c r="AC340" s="22"/>
      <c r="AD340" s="22"/>
      <c r="AE340" s="22"/>
      <c r="AF340" s="22"/>
      <c r="AG340" s="22"/>
      <c r="AH340" s="22"/>
      <c r="AI340" s="22"/>
      <c r="AJ340" s="22"/>
      <c r="AK340" s="22"/>
    </row>
    <row r="341">
      <c r="A341" s="34"/>
      <c r="B341" s="18"/>
      <c r="C341" s="18"/>
      <c r="D341" s="4"/>
      <c r="E341" s="4"/>
      <c r="F341" s="4"/>
      <c r="G341" s="4"/>
      <c r="H341" s="7"/>
      <c r="I341" s="4"/>
      <c r="J341" s="4"/>
      <c r="K341" s="20"/>
      <c r="L341" s="20"/>
      <c r="M341" s="20"/>
      <c r="N341" s="20"/>
      <c r="O341" s="21"/>
      <c r="P341" s="21"/>
      <c r="Q341" s="22"/>
      <c r="R341" s="22"/>
      <c r="S341" s="22"/>
      <c r="T341" s="22"/>
      <c r="U341" s="22"/>
      <c r="V341" s="22"/>
      <c r="W341" s="22"/>
      <c r="X341" s="22"/>
      <c r="Y341" s="22"/>
      <c r="Z341" s="22"/>
      <c r="AA341" s="22"/>
      <c r="AB341" s="22"/>
      <c r="AC341" s="22"/>
      <c r="AD341" s="22"/>
      <c r="AE341" s="22"/>
      <c r="AF341" s="22"/>
      <c r="AG341" s="22"/>
      <c r="AH341" s="22"/>
      <c r="AI341" s="22"/>
      <c r="AJ341" s="22"/>
      <c r="AK341" s="22"/>
    </row>
    <row r="342">
      <c r="A342" s="34"/>
      <c r="B342" s="18"/>
      <c r="C342" s="18"/>
      <c r="D342" s="4"/>
      <c r="E342" s="4"/>
      <c r="F342" s="4"/>
      <c r="G342" s="4"/>
      <c r="H342" s="7"/>
      <c r="I342" s="4"/>
      <c r="J342" s="4"/>
      <c r="K342" s="20"/>
      <c r="L342" s="20"/>
      <c r="M342" s="20"/>
      <c r="N342" s="20"/>
      <c r="O342" s="21"/>
      <c r="P342" s="21"/>
      <c r="Q342" s="22"/>
      <c r="R342" s="22"/>
      <c r="S342" s="22"/>
      <c r="T342" s="22"/>
      <c r="U342" s="22"/>
      <c r="V342" s="22"/>
      <c r="W342" s="22"/>
      <c r="X342" s="22"/>
      <c r="Y342" s="22"/>
      <c r="Z342" s="22"/>
      <c r="AA342" s="22"/>
      <c r="AB342" s="22"/>
      <c r="AC342" s="22"/>
      <c r="AD342" s="22"/>
      <c r="AE342" s="22"/>
      <c r="AF342" s="22"/>
      <c r="AG342" s="22"/>
      <c r="AH342" s="22"/>
      <c r="AI342" s="22"/>
      <c r="AJ342" s="22"/>
      <c r="AK342" s="22"/>
    </row>
    <row r="343">
      <c r="A343" s="34"/>
      <c r="B343" s="18"/>
      <c r="C343" s="18"/>
      <c r="D343" s="4"/>
      <c r="E343" s="4"/>
      <c r="F343" s="4"/>
      <c r="G343" s="4"/>
      <c r="H343" s="7"/>
      <c r="I343" s="4"/>
      <c r="J343" s="4"/>
      <c r="K343" s="20"/>
      <c r="L343" s="20"/>
      <c r="M343" s="20"/>
      <c r="N343" s="20"/>
      <c r="O343" s="21"/>
      <c r="P343" s="21"/>
      <c r="Q343" s="22"/>
      <c r="R343" s="22"/>
      <c r="S343" s="22"/>
      <c r="T343" s="22"/>
      <c r="U343" s="22"/>
      <c r="V343" s="22"/>
      <c r="W343" s="22"/>
      <c r="X343" s="22"/>
      <c r="Y343" s="22"/>
      <c r="Z343" s="22"/>
      <c r="AA343" s="22"/>
      <c r="AB343" s="22"/>
      <c r="AC343" s="22"/>
      <c r="AD343" s="22"/>
      <c r="AE343" s="22"/>
      <c r="AF343" s="22"/>
      <c r="AG343" s="22"/>
      <c r="AH343" s="22"/>
      <c r="AI343" s="22"/>
      <c r="AJ343" s="22"/>
      <c r="AK343" s="22"/>
    </row>
    <row r="344">
      <c r="A344" s="34"/>
      <c r="B344" s="18"/>
      <c r="C344" s="18"/>
      <c r="D344" s="4"/>
      <c r="E344" s="4"/>
      <c r="F344" s="4"/>
      <c r="G344" s="4"/>
      <c r="H344" s="7"/>
      <c r="I344" s="4"/>
      <c r="J344" s="4"/>
      <c r="K344" s="20"/>
      <c r="L344" s="20"/>
      <c r="M344" s="20"/>
      <c r="N344" s="20"/>
      <c r="O344" s="21"/>
      <c r="P344" s="21"/>
      <c r="Q344" s="22"/>
      <c r="R344" s="22"/>
      <c r="S344" s="22"/>
      <c r="T344" s="22"/>
      <c r="U344" s="22"/>
      <c r="V344" s="22"/>
      <c r="W344" s="22"/>
      <c r="X344" s="22"/>
      <c r="Y344" s="22"/>
      <c r="Z344" s="22"/>
      <c r="AA344" s="22"/>
      <c r="AB344" s="22"/>
      <c r="AC344" s="22"/>
      <c r="AD344" s="22"/>
      <c r="AE344" s="22"/>
      <c r="AF344" s="22"/>
      <c r="AG344" s="22"/>
      <c r="AH344" s="22"/>
      <c r="AI344" s="22"/>
      <c r="AJ344" s="22"/>
      <c r="AK344" s="22"/>
    </row>
    <row r="345">
      <c r="A345" s="34"/>
      <c r="B345" s="18"/>
      <c r="C345" s="18"/>
      <c r="D345" s="4"/>
      <c r="E345" s="4"/>
      <c r="F345" s="4"/>
      <c r="G345" s="4"/>
      <c r="H345" s="7"/>
      <c r="I345" s="4"/>
      <c r="J345" s="4"/>
      <c r="K345" s="20"/>
      <c r="L345" s="20"/>
      <c r="M345" s="20"/>
      <c r="N345" s="20"/>
      <c r="O345" s="21"/>
      <c r="P345" s="21"/>
      <c r="Q345" s="22"/>
      <c r="R345" s="22"/>
      <c r="S345" s="22"/>
      <c r="T345" s="22"/>
      <c r="U345" s="22"/>
      <c r="V345" s="22"/>
      <c r="W345" s="22"/>
      <c r="X345" s="22"/>
      <c r="Y345" s="22"/>
      <c r="Z345" s="22"/>
      <c r="AA345" s="22"/>
      <c r="AB345" s="22"/>
      <c r="AC345" s="22"/>
      <c r="AD345" s="22"/>
      <c r="AE345" s="22"/>
      <c r="AF345" s="22"/>
      <c r="AG345" s="22"/>
      <c r="AH345" s="22"/>
      <c r="AI345" s="22"/>
      <c r="AJ345" s="22"/>
      <c r="AK345" s="22"/>
    </row>
    <row r="346">
      <c r="A346" s="34"/>
      <c r="B346" s="18"/>
      <c r="C346" s="18"/>
      <c r="D346" s="4"/>
      <c r="E346" s="4"/>
      <c r="F346" s="4"/>
      <c r="G346" s="4"/>
      <c r="H346" s="7"/>
      <c r="I346" s="4"/>
      <c r="J346" s="4"/>
      <c r="K346" s="20"/>
      <c r="L346" s="20"/>
      <c r="M346" s="20"/>
      <c r="N346" s="20"/>
      <c r="O346" s="21"/>
      <c r="P346" s="21"/>
      <c r="Q346" s="22"/>
      <c r="R346" s="22"/>
      <c r="S346" s="22"/>
      <c r="T346" s="22"/>
      <c r="U346" s="22"/>
      <c r="V346" s="22"/>
      <c r="W346" s="22"/>
      <c r="X346" s="22"/>
      <c r="Y346" s="22"/>
      <c r="Z346" s="22"/>
      <c r="AA346" s="22"/>
      <c r="AB346" s="22"/>
      <c r="AC346" s="22"/>
      <c r="AD346" s="22"/>
      <c r="AE346" s="22"/>
      <c r="AF346" s="22"/>
      <c r="AG346" s="22"/>
      <c r="AH346" s="22"/>
      <c r="AI346" s="22"/>
      <c r="AJ346" s="22"/>
      <c r="AK346" s="22"/>
    </row>
    <row r="347">
      <c r="A347" s="34"/>
      <c r="B347" s="18"/>
      <c r="C347" s="18"/>
      <c r="D347" s="4"/>
      <c r="E347" s="4"/>
      <c r="F347" s="4"/>
      <c r="G347" s="4"/>
      <c r="H347" s="7"/>
      <c r="I347" s="4"/>
      <c r="J347" s="4"/>
      <c r="K347" s="20"/>
      <c r="L347" s="20"/>
      <c r="M347" s="20"/>
      <c r="N347" s="20"/>
      <c r="O347" s="21"/>
      <c r="P347" s="21"/>
      <c r="Q347" s="22"/>
      <c r="R347" s="22"/>
      <c r="S347" s="22"/>
      <c r="T347" s="22"/>
      <c r="U347" s="22"/>
      <c r="V347" s="22"/>
      <c r="W347" s="22"/>
      <c r="X347" s="22"/>
      <c r="Y347" s="22"/>
      <c r="Z347" s="22"/>
      <c r="AA347" s="22"/>
      <c r="AB347" s="22"/>
      <c r="AC347" s="22"/>
      <c r="AD347" s="22"/>
      <c r="AE347" s="22"/>
      <c r="AF347" s="22"/>
      <c r="AG347" s="22"/>
      <c r="AH347" s="22"/>
      <c r="AI347" s="22"/>
      <c r="AJ347" s="22"/>
      <c r="AK347" s="22"/>
    </row>
    <row r="348">
      <c r="A348" s="34"/>
      <c r="B348" s="18"/>
      <c r="C348" s="18"/>
      <c r="D348" s="4"/>
      <c r="E348" s="4"/>
      <c r="F348" s="4"/>
      <c r="G348" s="4"/>
      <c r="H348" s="7"/>
      <c r="I348" s="4"/>
      <c r="J348" s="4"/>
      <c r="K348" s="20"/>
      <c r="L348" s="20"/>
      <c r="M348" s="20"/>
      <c r="N348" s="20"/>
      <c r="O348" s="21"/>
      <c r="P348" s="21"/>
      <c r="Q348" s="22"/>
      <c r="R348" s="22"/>
      <c r="S348" s="22"/>
      <c r="T348" s="22"/>
      <c r="U348" s="22"/>
      <c r="V348" s="22"/>
      <c r="W348" s="22"/>
      <c r="X348" s="22"/>
      <c r="Y348" s="22"/>
      <c r="Z348" s="22"/>
      <c r="AA348" s="22"/>
      <c r="AB348" s="22"/>
      <c r="AC348" s="22"/>
      <c r="AD348" s="22"/>
      <c r="AE348" s="22"/>
      <c r="AF348" s="22"/>
      <c r="AG348" s="22"/>
      <c r="AH348" s="22"/>
      <c r="AI348" s="22"/>
      <c r="AJ348" s="22"/>
      <c r="AK348" s="22"/>
    </row>
    <row r="349">
      <c r="A349" s="34"/>
      <c r="B349" s="18"/>
      <c r="C349" s="18"/>
      <c r="D349" s="4"/>
      <c r="E349" s="4"/>
      <c r="F349" s="4"/>
      <c r="G349" s="4"/>
      <c r="H349" s="7"/>
      <c r="I349" s="4"/>
      <c r="J349" s="4"/>
      <c r="K349" s="20"/>
      <c r="L349" s="20"/>
      <c r="M349" s="20"/>
      <c r="N349" s="20"/>
      <c r="O349" s="21"/>
      <c r="P349" s="21"/>
      <c r="Q349" s="22"/>
      <c r="R349" s="22"/>
      <c r="S349" s="22"/>
      <c r="T349" s="22"/>
      <c r="U349" s="22"/>
      <c r="V349" s="22"/>
      <c r="W349" s="22"/>
      <c r="X349" s="22"/>
      <c r="Y349" s="22"/>
      <c r="Z349" s="22"/>
      <c r="AA349" s="22"/>
      <c r="AB349" s="22"/>
      <c r="AC349" s="22"/>
      <c r="AD349" s="22"/>
      <c r="AE349" s="22"/>
      <c r="AF349" s="22"/>
      <c r="AG349" s="22"/>
      <c r="AH349" s="22"/>
      <c r="AI349" s="22"/>
      <c r="AJ349" s="22"/>
      <c r="AK349" s="22"/>
    </row>
    <row r="350">
      <c r="A350" s="34"/>
      <c r="B350" s="18"/>
      <c r="C350" s="18"/>
      <c r="D350" s="4"/>
      <c r="E350" s="4"/>
      <c r="F350" s="4"/>
      <c r="G350" s="4"/>
      <c r="H350" s="7"/>
      <c r="I350" s="4"/>
      <c r="J350" s="4"/>
      <c r="K350" s="20"/>
      <c r="L350" s="20"/>
      <c r="M350" s="20"/>
      <c r="N350" s="20"/>
      <c r="O350" s="21"/>
      <c r="P350" s="21"/>
      <c r="Q350" s="22"/>
      <c r="R350" s="22"/>
      <c r="S350" s="22"/>
      <c r="T350" s="22"/>
      <c r="U350" s="22"/>
      <c r="V350" s="22"/>
      <c r="W350" s="22"/>
      <c r="X350" s="22"/>
      <c r="Y350" s="22"/>
      <c r="Z350" s="22"/>
      <c r="AA350" s="22"/>
      <c r="AB350" s="22"/>
      <c r="AC350" s="22"/>
      <c r="AD350" s="22"/>
      <c r="AE350" s="22"/>
      <c r="AF350" s="22"/>
      <c r="AG350" s="22"/>
      <c r="AH350" s="22"/>
      <c r="AI350" s="22"/>
      <c r="AJ350" s="22"/>
      <c r="AK350" s="22"/>
    </row>
    <row r="351">
      <c r="A351" s="34"/>
      <c r="B351" s="18"/>
      <c r="C351" s="18"/>
      <c r="D351" s="4"/>
      <c r="E351" s="4"/>
      <c r="F351" s="4"/>
      <c r="G351" s="4"/>
      <c r="H351" s="7"/>
      <c r="I351" s="4"/>
      <c r="J351" s="4"/>
      <c r="K351" s="20"/>
      <c r="L351" s="20"/>
      <c r="M351" s="20"/>
      <c r="N351" s="20"/>
      <c r="O351" s="21"/>
      <c r="P351" s="21"/>
      <c r="Q351" s="22"/>
      <c r="R351" s="22"/>
      <c r="S351" s="22"/>
      <c r="T351" s="22"/>
      <c r="U351" s="22"/>
      <c r="V351" s="22"/>
      <c r="W351" s="22"/>
      <c r="X351" s="22"/>
      <c r="Y351" s="22"/>
      <c r="Z351" s="22"/>
      <c r="AA351" s="22"/>
      <c r="AB351" s="22"/>
      <c r="AC351" s="22"/>
      <c r="AD351" s="22"/>
      <c r="AE351" s="22"/>
      <c r="AF351" s="22"/>
      <c r="AG351" s="22"/>
      <c r="AH351" s="22"/>
      <c r="AI351" s="22"/>
      <c r="AJ351" s="22"/>
      <c r="AK351" s="22"/>
    </row>
    <row r="352">
      <c r="A352" s="34"/>
      <c r="B352" s="18"/>
      <c r="C352" s="18"/>
      <c r="D352" s="4"/>
      <c r="E352" s="4"/>
      <c r="F352" s="4"/>
      <c r="G352" s="4"/>
      <c r="H352" s="7"/>
      <c r="I352" s="4"/>
      <c r="J352" s="4"/>
      <c r="K352" s="20"/>
      <c r="L352" s="20"/>
      <c r="M352" s="20"/>
      <c r="N352" s="20"/>
      <c r="O352" s="21"/>
      <c r="P352" s="21"/>
      <c r="Q352" s="22"/>
      <c r="R352" s="22"/>
      <c r="S352" s="22"/>
      <c r="T352" s="22"/>
      <c r="U352" s="22"/>
      <c r="V352" s="22"/>
      <c r="W352" s="22"/>
      <c r="X352" s="22"/>
      <c r="Y352" s="22"/>
      <c r="Z352" s="22"/>
      <c r="AA352" s="22"/>
      <c r="AB352" s="22"/>
      <c r="AC352" s="22"/>
      <c r="AD352" s="22"/>
      <c r="AE352" s="22"/>
      <c r="AF352" s="22"/>
      <c r="AG352" s="22"/>
      <c r="AH352" s="22"/>
      <c r="AI352" s="22"/>
      <c r="AJ352" s="22"/>
      <c r="AK352" s="22"/>
    </row>
    <row r="353">
      <c r="A353" s="34"/>
      <c r="B353" s="18"/>
      <c r="C353" s="18"/>
      <c r="D353" s="4"/>
      <c r="E353" s="4"/>
      <c r="F353" s="4"/>
      <c r="G353" s="4"/>
      <c r="H353" s="7"/>
      <c r="I353" s="4"/>
      <c r="J353" s="4"/>
      <c r="K353" s="20"/>
      <c r="L353" s="20"/>
      <c r="M353" s="20"/>
      <c r="N353" s="20"/>
      <c r="O353" s="21"/>
      <c r="P353" s="21"/>
      <c r="Q353" s="22"/>
      <c r="R353" s="22"/>
      <c r="S353" s="22"/>
      <c r="T353" s="22"/>
      <c r="U353" s="22"/>
      <c r="V353" s="22"/>
      <c r="W353" s="22"/>
      <c r="X353" s="22"/>
      <c r="Y353" s="22"/>
      <c r="Z353" s="22"/>
      <c r="AA353" s="22"/>
      <c r="AB353" s="22"/>
      <c r="AC353" s="22"/>
      <c r="AD353" s="22"/>
      <c r="AE353" s="22"/>
      <c r="AF353" s="22"/>
      <c r="AG353" s="22"/>
      <c r="AH353" s="22"/>
      <c r="AI353" s="22"/>
      <c r="AJ353" s="22"/>
      <c r="AK353" s="22"/>
    </row>
    <row r="354">
      <c r="A354" s="34"/>
      <c r="B354" s="18"/>
      <c r="C354" s="18"/>
      <c r="D354" s="4"/>
      <c r="E354" s="4"/>
      <c r="F354" s="4"/>
      <c r="G354" s="4"/>
      <c r="H354" s="7"/>
      <c r="I354" s="4"/>
      <c r="J354" s="4"/>
      <c r="K354" s="20"/>
      <c r="L354" s="20"/>
      <c r="M354" s="20"/>
      <c r="N354" s="20"/>
      <c r="O354" s="21"/>
      <c r="P354" s="21"/>
      <c r="Q354" s="22"/>
      <c r="R354" s="22"/>
      <c r="S354" s="22"/>
      <c r="T354" s="22"/>
      <c r="U354" s="22"/>
      <c r="V354" s="22"/>
      <c r="W354" s="22"/>
      <c r="X354" s="22"/>
      <c r="Y354" s="22"/>
      <c r="Z354" s="22"/>
      <c r="AA354" s="22"/>
      <c r="AB354" s="22"/>
      <c r="AC354" s="22"/>
      <c r="AD354" s="22"/>
      <c r="AE354" s="22"/>
      <c r="AF354" s="22"/>
      <c r="AG354" s="22"/>
      <c r="AH354" s="22"/>
      <c r="AI354" s="22"/>
      <c r="AJ354" s="22"/>
      <c r="AK354" s="22"/>
    </row>
    <row r="355">
      <c r="A355" s="34"/>
      <c r="B355" s="18"/>
      <c r="C355" s="18"/>
      <c r="D355" s="4"/>
      <c r="E355" s="4"/>
      <c r="F355" s="4"/>
      <c r="G355" s="4"/>
      <c r="H355" s="7"/>
      <c r="I355" s="4"/>
      <c r="J355" s="4"/>
      <c r="K355" s="20"/>
      <c r="L355" s="20"/>
      <c r="M355" s="20"/>
      <c r="N355" s="20"/>
      <c r="O355" s="21"/>
      <c r="P355" s="21"/>
      <c r="Q355" s="22"/>
      <c r="R355" s="22"/>
      <c r="S355" s="22"/>
      <c r="T355" s="22"/>
      <c r="U355" s="22"/>
      <c r="V355" s="22"/>
      <c r="W355" s="22"/>
      <c r="X355" s="22"/>
      <c r="Y355" s="22"/>
      <c r="Z355" s="22"/>
      <c r="AA355" s="22"/>
      <c r="AB355" s="22"/>
      <c r="AC355" s="22"/>
      <c r="AD355" s="22"/>
      <c r="AE355" s="22"/>
      <c r="AF355" s="22"/>
      <c r="AG355" s="22"/>
      <c r="AH355" s="22"/>
      <c r="AI355" s="22"/>
      <c r="AJ355" s="22"/>
      <c r="AK355" s="22"/>
    </row>
    <row r="356">
      <c r="A356" s="34"/>
      <c r="B356" s="18"/>
      <c r="C356" s="18"/>
      <c r="D356" s="4"/>
      <c r="E356" s="4"/>
      <c r="F356" s="4"/>
      <c r="G356" s="4"/>
      <c r="H356" s="7"/>
      <c r="I356" s="4"/>
      <c r="J356" s="4"/>
      <c r="K356" s="20"/>
      <c r="L356" s="20"/>
      <c r="M356" s="20"/>
      <c r="N356" s="20"/>
      <c r="O356" s="21"/>
      <c r="P356" s="21"/>
      <c r="Q356" s="22"/>
      <c r="R356" s="22"/>
      <c r="S356" s="22"/>
      <c r="T356" s="22"/>
      <c r="U356" s="22"/>
      <c r="V356" s="22"/>
      <c r="W356" s="22"/>
      <c r="X356" s="22"/>
      <c r="Y356" s="22"/>
      <c r="Z356" s="22"/>
      <c r="AA356" s="22"/>
      <c r="AB356" s="22"/>
      <c r="AC356" s="22"/>
      <c r="AD356" s="22"/>
      <c r="AE356" s="22"/>
      <c r="AF356" s="22"/>
      <c r="AG356" s="22"/>
      <c r="AH356" s="22"/>
      <c r="AI356" s="22"/>
      <c r="AJ356" s="22"/>
      <c r="AK356" s="22"/>
    </row>
    <row r="357">
      <c r="A357" s="34"/>
      <c r="B357" s="18"/>
      <c r="C357" s="18"/>
      <c r="D357" s="4"/>
      <c r="E357" s="4"/>
      <c r="F357" s="4"/>
      <c r="G357" s="4"/>
      <c r="H357" s="7"/>
      <c r="I357" s="4"/>
      <c r="J357" s="4"/>
      <c r="K357" s="20"/>
      <c r="L357" s="20"/>
      <c r="M357" s="20"/>
      <c r="N357" s="20"/>
      <c r="O357" s="21"/>
      <c r="P357" s="21"/>
      <c r="Q357" s="22"/>
      <c r="R357" s="22"/>
      <c r="S357" s="22"/>
      <c r="T357" s="22"/>
      <c r="U357" s="22"/>
      <c r="V357" s="22"/>
      <c r="W357" s="22"/>
      <c r="X357" s="22"/>
      <c r="Y357" s="22"/>
      <c r="Z357" s="22"/>
      <c r="AA357" s="22"/>
      <c r="AB357" s="22"/>
      <c r="AC357" s="22"/>
      <c r="AD357" s="22"/>
      <c r="AE357" s="22"/>
      <c r="AF357" s="22"/>
      <c r="AG357" s="22"/>
      <c r="AH357" s="22"/>
      <c r="AI357" s="22"/>
      <c r="AJ357" s="22"/>
      <c r="AK357" s="22"/>
    </row>
    <row r="358">
      <c r="A358" s="34"/>
      <c r="B358" s="18"/>
      <c r="C358" s="18"/>
      <c r="D358" s="4"/>
      <c r="E358" s="4"/>
      <c r="F358" s="4"/>
      <c r="G358" s="4"/>
      <c r="H358" s="7"/>
      <c r="I358" s="4"/>
      <c r="J358" s="4"/>
      <c r="K358" s="20"/>
      <c r="L358" s="20"/>
      <c r="M358" s="20"/>
      <c r="N358" s="20"/>
      <c r="O358" s="21"/>
      <c r="P358" s="21"/>
      <c r="Q358" s="22"/>
      <c r="R358" s="22"/>
      <c r="S358" s="22"/>
      <c r="T358" s="22"/>
      <c r="U358" s="22"/>
      <c r="V358" s="22"/>
      <c r="W358" s="22"/>
      <c r="X358" s="22"/>
      <c r="Y358" s="22"/>
      <c r="Z358" s="22"/>
      <c r="AA358" s="22"/>
      <c r="AB358" s="22"/>
      <c r="AC358" s="22"/>
      <c r="AD358" s="22"/>
      <c r="AE358" s="22"/>
      <c r="AF358" s="22"/>
      <c r="AG358" s="22"/>
      <c r="AH358" s="22"/>
      <c r="AI358" s="22"/>
      <c r="AJ358" s="22"/>
      <c r="AK358" s="22"/>
    </row>
    <row r="359">
      <c r="A359" s="34"/>
      <c r="B359" s="18"/>
      <c r="C359" s="18"/>
      <c r="D359" s="4"/>
      <c r="E359" s="4"/>
      <c r="F359" s="4"/>
      <c r="G359" s="4"/>
      <c r="H359" s="7"/>
      <c r="I359" s="4"/>
      <c r="J359" s="4"/>
      <c r="K359" s="20"/>
      <c r="L359" s="20"/>
      <c r="M359" s="20"/>
      <c r="N359" s="20"/>
      <c r="O359" s="21"/>
      <c r="P359" s="21"/>
      <c r="Q359" s="22"/>
      <c r="R359" s="22"/>
      <c r="S359" s="22"/>
      <c r="T359" s="22"/>
      <c r="U359" s="22"/>
      <c r="V359" s="22"/>
      <c r="W359" s="22"/>
      <c r="X359" s="22"/>
      <c r="Y359" s="22"/>
      <c r="Z359" s="22"/>
      <c r="AA359" s="22"/>
      <c r="AB359" s="22"/>
      <c r="AC359" s="22"/>
      <c r="AD359" s="22"/>
      <c r="AE359" s="22"/>
      <c r="AF359" s="22"/>
      <c r="AG359" s="22"/>
      <c r="AH359" s="22"/>
      <c r="AI359" s="22"/>
      <c r="AJ359" s="22"/>
      <c r="AK359" s="22"/>
    </row>
    <row r="360">
      <c r="A360" s="34"/>
      <c r="B360" s="18"/>
      <c r="C360" s="18"/>
      <c r="D360" s="4"/>
      <c r="E360" s="4"/>
      <c r="F360" s="4"/>
      <c r="G360" s="4"/>
      <c r="H360" s="7"/>
      <c r="I360" s="4"/>
      <c r="J360" s="4"/>
      <c r="K360" s="20"/>
      <c r="L360" s="20"/>
      <c r="M360" s="20"/>
      <c r="N360" s="20"/>
      <c r="O360" s="21"/>
      <c r="P360" s="21"/>
      <c r="Q360" s="22"/>
      <c r="R360" s="22"/>
      <c r="S360" s="22"/>
      <c r="T360" s="22"/>
      <c r="U360" s="22"/>
      <c r="V360" s="22"/>
      <c r="W360" s="22"/>
      <c r="X360" s="22"/>
      <c r="Y360" s="22"/>
      <c r="Z360" s="22"/>
      <c r="AA360" s="22"/>
      <c r="AB360" s="22"/>
      <c r="AC360" s="22"/>
      <c r="AD360" s="22"/>
      <c r="AE360" s="22"/>
      <c r="AF360" s="22"/>
      <c r="AG360" s="22"/>
      <c r="AH360" s="22"/>
      <c r="AI360" s="22"/>
      <c r="AJ360" s="22"/>
      <c r="AK360" s="22"/>
    </row>
    <row r="361">
      <c r="A361" s="34"/>
      <c r="B361" s="18"/>
      <c r="C361" s="18"/>
      <c r="D361" s="4"/>
      <c r="E361" s="4"/>
      <c r="F361" s="4"/>
      <c r="G361" s="4"/>
      <c r="H361" s="7"/>
      <c r="I361" s="4"/>
      <c r="J361" s="4"/>
      <c r="K361" s="20"/>
      <c r="L361" s="20"/>
      <c r="M361" s="20"/>
      <c r="N361" s="20"/>
      <c r="O361" s="21"/>
      <c r="P361" s="21"/>
      <c r="Q361" s="22"/>
      <c r="R361" s="22"/>
      <c r="S361" s="22"/>
      <c r="T361" s="22"/>
      <c r="U361" s="22"/>
      <c r="V361" s="22"/>
      <c r="W361" s="22"/>
      <c r="X361" s="22"/>
      <c r="Y361" s="22"/>
      <c r="Z361" s="22"/>
      <c r="AA361" s="22"/>
      <c r="AB361" s="22"/>
      <c r="AC361" s="22"/>
      <c r="AD361" s="22"/>
      <c r="AE361" s="22"/>
      <c r="AF361" s="22"/>
      <c r="AG361" s="22"/>
      <c r="AH361" s="22"/>
      <c r="AI361" s="22"/>
      <c r="AJ361" s="22"/>
      <c r="AK361" s="22"/>
    </row>
    <row r="362">
      <c r="A362" s="34"/>
      <c r="B362" s="18"/>
      <c r="C362" s="18"/>
      <c r="D362" s="4"/>
      <c r="E362" s="4"/>
      <c r="F362" s="4"/>
      <c r="G362" s="4"/>
      <c r="H362" s="7"/>
      <c r="I362" s="4"/>
      <c r="J362" s="4"/>
      <c r="K362" s="20"/>
      <c r="L362" s="20"/>
      <c r="M362" s="20"/>
      <c r="N362" s="20"/>
      <c r="O362" s="21"/>
      <c r="P362" s="21"/>
      <c r="Q362" s="22"/>
      <c r="R362" s="22"/>
      <c r="S362" s="22"/>
      <c r="T362" s="22"/>
      <c r="U362" s="22"/>
      <c r="V362" s="22"/>
      <c r="W362" s="22"/>
      <c r="X362" s="22"/>
      <c r="Y362" s="22"/>
      <c r="Z362" s="22"/>
      <c r="AA362" s="22"/>
      <c r="AB362" s="22"/>
      <c r="AC362" s="22"/>
      <c r="AD362" s="22"/>
      <c r="AE362" s="22"/>
      <c r="AF362" s="22"/>
      <c r="AG362" s="22"/>
      <c r="AH362" s="22"/>
      <c r="AI362" s="22"/>
      <c r="AJ362" s="22"/>
      <c r="AK362" s="22"/>
    </row>
    <row r="363">
      <c r="A363" s="34"/>
      <c r="B363" s="18"/>
      <c r="C363" s="18"/>
      <c r="D363" s="4"/>
      <c r="E363" s="4"/>
      <c r="F363" s="4"/>
      <c r="G363" s="4"/>
      <c r="H363" s="7"/>
      <c r="I363" s="4"/>
      <c r="J363" s="4"/>
      <c r="K363" s="20"/>
      <c r="L363" s="20"/>
      <c r="M363" s="20"/>
      <c r="N363" s="20"/>
      <c r="O363" s="21"/>
      <c r="P363" s="21"/>
      <c r="Q363" s="22"/>
      <c r="R363" s="22"/>
      <c r="S363" s="22"/>
      <c r="T363" s="22"/>
      <c r="U363" s="22"/>
      <c r="V363" s="22"/>
      <c r="W363" s="22"/>
      <c r="X363" s="22"/>
      <c r="Y363" s="22"/>
      <c r="Z363" s="22"/>
      <c r="AA363" s="22"/>
      <c r="AB363" s="22"/>
      <c r="AC363" s="22"/>
      <c r="AD363" s="22"/>
      <c r="AE363" s="22"/>
      <c r="AF363" s="22"/>
      <c r="AG363" s="22"/>
      <c r="AH363" s="22"/>
      <c r="AI363" s="22"/>
      <c r="AJ363" s="22"/>
      <c r="AK363" s="22"/>
    </row>
    <row r="364">
      <c r="A364" s="34"/>
      <c r="B364" s="18"/>
      <c r="C364" s="18"/>
      <c r="D364" s="4"/>
      <c r="E364" s="4"/>
      <c r="F364" s="4"/>
      <c r="G364" s="4"/>
      <c r="H364" s="7"/>
      <c r="I364" s="4"/>
      <c r="J364" s="4"/>
      <c r="K364" s="20"/>
      <c r="L364" s="20"/>
      <c r="M364" s="20"/>
      <c r="N364" s="20"/>
      <c r="O364" s="21"/>
      <c r="P364" s="21"/>
      <c r="Q364" s="22"/>
      <c r="R364" s="22"/>
      <c r="S364" s="22"/>
      <c r="T364" s="22"/>
      <c r="U364" s="22"/>
      <c r="V364" s="22"/>
      <c r="W364" s="22"/>
      <c r="X364" s="22"/>
      <c r="Y364" s="22"/>
      <c r="Z364" s="22"/>
      <c r="AA364" s="22"/>
      <c r="AB364" s="22"/>
      <c r="AC364" s="22"/>
      <c r="AD364" s="22"/>
      <c r="AE364" s="22"/>
      <c r="AF364" s="22"/>
      <c r="AG364" s="22"/>
      <c r="AH364" s="22"/>
      <c r="AI364" s="22"/>
      <c r="AJ364" s="22"/>
      <c r="AK364" s="22"/>
    </row>
    <row r="365">
      <c r="A365" s="34"/>
      <c r="B365" s="18"/>
      <c r="C365" s="18"/>
      <c r="D365" s="4"/>
      <c r="E365" s="4"/>
      <c r="F365" s="4"/>
      <c r="G365" s="4"/>
      <c r="H365" s="7"/>
      <c r="I365" s="4"/>
      <c r="J365" s="4"/>
      <c r="K365" s="20"/>
      <c r="L365" s="20"/>
      <c r="M365" s="20"/>
      <c r="N365" s="20"/>
      <c r="O365" s="21"/>
      <c r="P365" s="21"/>
      <c r="Q365" s="22"/>
      <c r="R365" s="22"/>
      <c r="S365" s="22"/>
      <c r="T365" s="22"/>
      <c r="U365" s="22"/>
      <c r="V365" s="22"/>
      <c r="W365" s="22"/>
      <c r="X365" s="22"/>
      <c r="Y365" s="22"/>
      <c r="Z365" s="22"/>
      <c r="AA365" s="22"/>
      <c r="AB365" s="22"/>
      <c r="AC365" s="22"/>
      <c r="AD365" s="22"/>
      <c r="AE365" s="22"/>
      <c r="AF365" s="22"/>
      <c r="AG365" s="22"/>
      <c r="AH365" s="22"/>
      <c r="AI365" s="22"/>
      <c r="AJ365" s="22"/>
      <c r="AK365" s="22"/>
    </row>
    <row r="366">
      <c r="A366" s="34"/>
      <c r="B366" s="18"/>
      <c r="C366" s="18"/>
      <c r="D366" s="4"/>
      <c r="E366" s="4"/>
      <c r="F366" s="4"/>
      <c r="G366" s="4"/>
      <c r="H366" s="7"/>
      <c r="I366" s="4"/>
      <c r="J366" s="4"/>
      <c r="K366" s="20"/>
      <c r="L366" s="20"/>
      <c r="M366" s="20"/>
      <c r="N366" s="20"/>
      <c r="O366" s="21"/>
      <c r="P366" s="21"/>
      <c r="Q366" s="22"/>
      <c r="R366" s="22"/>
      <c r="S366" s="22"/>
      <c r="T366" s="22"/>
      <c r="U366" s="22"/>
      <c r="V366" s="22"/>
      <c r="W366" s="22"/>
      <c r="X366" s="22"/>
      <c r="Y366" s="22"/>
      <c r="Z366" s="22"/>
      <c r="AA366" s="22"/>
      <c r="AB366" s="22"/>
      <c r="AC366" s="22"/>
      <c r="AD366" s="22"/>
      <c r="AE366" s="22"/>
      <c r="AF366" s="22"/>
      <c r="AG366" s="22"/>
      <c r="AH366" s="22"/>
      <c r="AI366" s="22"/>
      <c r="AJ366" s="22"/>
      <c r="AK366" s="22"/>
    </row>
    <row r="367">
      <c r="A367" s="34"/>
      <c r="B367" s="18"/>
      <c r="C367" s="18"/>
      <c r="D367" s="4"/>
      <c r="E367" s="4"/>
      <c r="F367" s="4"/>
      <c r="G367" s="4"/>
      <c r="H367" s="7"/>
      <c r="I367" s="4"/>
      <c r="J367" s="4"/>
      <c r="K367" s="20"/>
      <c r="L367" s="20"/>
      <c r="M367" s="20"/>
      <c r="N367" s="20"/>
      <c r="O367" s="21"/>
      <c r="P367" s="21"/>
      <c r="Q367" s="22"/>
      <c r="R367" s="22"/>
      <c r="S367" s="22"/>
      <c r="T367" s="22"/>
      <c r="U367" s="22"/>
      <c r="V367" s="22"/>
      <c r="W367" s="22"/>
      <c r="X367" s="22"/>
      <c r="Y367" s="22"/>
      <c r="Z367" s="22"/>
      <c r="AA367" s="22"/>
      <c r="AB367" s="22"/>
      <c r="AC367" s="22"/>
      <c r="AD367" s="22"/>
      <c r="AE367" s="22"/>
      <c r="AF367" s="22"/>
      <c r="AG367" s="22"/>
      <c r="AH367" s="22"/>
      <c r="AI367" s="22"/>
      <c r="AJ367" s="22"/>
      <c r="AK367" s="22"/>
    </row>
    <row r="368">
      <c r="A368" s="34"/>
      <c r="B368" s="18"/>
      <c r="C368" s="18"/>
      <c r="D368" s="4"/>
      <c r="E368" s="4"/>
      <c r="F368" s="4"/>
      <c r="G368" s="4"/>
      <c r="H368" s="7"/>
      <c r="I368" s="4"/>
      <c r="J368" s="4"/>
      <c r="K368" s="20"/>
      <c r="L368" s="20"/>
      <c r="M368" s="20"/>
      <c r="N368" s="20"/>
      <c r="O368" s="21"/>
      <c r="P368" s="21"/>
      <c r="Q368" s="22"/>
      <c r="R368" s="22"/>
      <c r="S368" s="22"/>
      <c r="T368" s="22"/>
      <c r="U368" s="22"/>
      <c r="V368" s="22"/>
      <c r="W368" s="22"/>
      <c r="X368" s="22"/>
      <c r="Y368" s="22"/>
      <c r="Z368" s="22"/>
      <c r="AA368" s="22"/>
      <c r="AB368" s="22"/>
      <c r="AC368" s="22"/>
      <c r="AD368" s="22"/>
      <c r="AE368" s="22"/>
      <c r="AF368" s="22"/>
      <c r="AG368" s="22"/>
      <c r="AH368" s="22"/>
      <c r="AI368" s="22"/>
      <c r="AJ368" s="22"/>
      <c r="AK368" s="22"/>
    </row>
    <row r="369">
      <c r="A369" s="34"/>
      <c r="B369" s="18"/>
      <c r="C369" s="18"/>
      <c r="D369" s="4"/>
      <c r="E369" s="4"/>
      <c r="F369" s="4"/>
      <c r="G369" s="4"/>
      <c r="H369" s="7"/>
      <c r="I369" s="4"/>
      <c r="J369" s="4"/>
      <c r="K369" s="20"/>
      <c r="L369" s="20"/>
      <c r="M369" s="20"/>
      <c r="N369" s="20"/>
      <c r="O369" s="21"/>
      <c r="P369" s="21"/>
      <c r="Q369" s="22"/>
      <c r="R369" s="22"/>
      <c r="S369" s="22"/>
      <c r="T369" s="22"/>
      <c r="U369" s="22"/>
      <c r="V369" s="22"/>
      <c r="W369" s="22"/>
      <c r="X369" s="22"/>
      <c r="Y369" s="22"/>
      <c r="Z369" s="22"/>
      <c r="AA369" s="22"/>
      <c r="AB369" s="22"/>
      <c r="AC369" s="22"/>
      <c r="AD369" s="22"/>
      <c r="AE369" s="22"/>
      <c r="AF369" s="22"/>
      <c r="AG369" s="22"/>
      <c r="AH369" s="22"/>
      <c r="AI369" s="22"/>
      <c r="AJ369" s="22"/>
      <c r="AK369" s="22"/>
    </row>
    <row r="370">
      <c r="A370" s="34"/>
      <c r="B370" s="18"/>
      <c r="C370" s="18"/>
      <c r="D370" s="4"/>
      <c r="E370" s="4"/>
      <c r="F370" s="4"/>
      <c r="G370" s="4"/>
      <c r="H370" s="7"/>
      <c r="I370" s="4"/>
      <c r="J370" s="4"/>
      <c r="K370" s="20"/>
      <c r="L370" s="20"/>
      <c r="M370" s="20"/>
      <c r="N370" s="20"/>
      <c r="O370" s="21"/>
      <c r="P370" s="21"/>
      <c r="Q370" s="22"/>
      <c r="R370" s="22"/>
      <c r="S370" s="22"/>
      <c r="T370" s="22"/>
      <c r="U370" s="22"/>
      <c r="V370" s="22"/>
      <c r="W370" s="22"/>
      <c r="X370" s="22"/>
      <c r="Y370" s="22"/>
      <c r="Z370" s="22"/>
      <c r="AA370" s="22"/>
      <c r="AB370" s="22"/>
      <c r="AC370" s="22"/>
      <c r="AD370" s="22"/>
      <c r="AE370" s="22"/>
      <c r="AF370" s="22"/>
      <c r="AG370" s="22"/>
      <c r="AH370" s="22"/>
      <c r="AI370" s="22"/>
      <c r="AJ370" s="22"/>
      <c r="AK370" s="22"/>
    </row>
    <row r="371">
      <c r="A371" s="34"/>
      <c r="B371" s="18"/>
      <c r="C371" s="18"/>
      <c r="D371" s="4"/>
      <c r="E371" s="4"/>
      <c r="F371" s="4"/>
      <c r="G371" s="4"/>
      <c r="H371" s="7"/>
      <c r="I371" s="4"/>
      <c r="J371" s="4"/>
      <c r="K371" s="20"/>
      <c r="L371" s="20"/>
      <c r="M371" s="20"/>
      <c r="N371" s="20"/>
      <c r="O371" s="21"/>
      <c r="P371" s="21"/>
      <c r="Q371" s="22"/>
      <c r="R371" s="22"/>
      <c r="S371" s="22"/>
      <c r="T371" s="22"/>
      <c r="U371" s="22"/>
      <c r="V371" s="22"/>
      <c r="W371" s="22"/>
      <c r="X371" s="22"/>
      <c r="Y371" s="22"/>
      <c r="Z371" s="22"/>
      <c r="AA371" s="22"/>
      <c r="AB371" s="22"/>
      <c r="AC371" s="22"/>
      <c r="AD371" s="22"/>
      <c r="AE371" s="22"/>
      <c r="AF371" s="22"/>
      <c r="AG371" s="22"/>
      <c r="AH371" s="22"/>
      <c r="AI371" s="22"/>
      <c r="AJ371" s="22"/>
      <c r="AK371" s="22"/>
    </row>
    <row r="372">
      <c r="A372" s="34"/>
      <c r="B372" s="18"/>
      <c r="C372" s="18"/>
      <c r="D372" s="4"/>
      <c r="E372" s="4"/>
      <c r="F372" s="4"/>
      <c r="G372" s="4"/>
      <c r="H372" s="7"/>
      <c r="I372" s="4"/>
      <c r="J372" s="4"/>
      <c r="K372" s="20"/>
      <c r="L372" s="20"/>
      <c r="M372" s="20"/>
      <c r="N372" s="20"/>
      <c r="O372" s="21"/>
      <c r="P372" s="21"/>
      <c r="Q372" s="22"/>
      <c r="R372" s="22"/>
      <c r="S372" s="22"/>
      <c r="T372" s="22"/>
      <c r="U372" s="22"/>
      <c r="V372" s="22"/>
      <c r="W372" s="22"/>
      <c r="X372" s="22"/>
      <c r="Y372" s="22"/>
      <c r="Z372" s="22"/>
      <c r="AA372" s="22"/>
      <c r="AB372" s="22"/>
      <c r="AC372" s="22"/>
      <c r="AD372" s="22"/>
      <c r="AE372" s="22"/>
      <c r="AF372" s="22"/>
      <c r="AG372" s="22"/>
      <c r="AH372" s="22"/>
      <c r="AI372" s="22"/>
      <c r="AJ372" s="22"/>
      <c r="AK372" s="22"/>
    </row>
    <row r="373">
      <c r="A373" s="34"/>
      <c r="B373" s="18"/>
      <c r="C373" s="18"/>
      <c r="D373" s="4"/>
      <c r="E373" s="4"/>
      <c r="F373" s="4"/>
      <c r="G373" s="4"/>
      <c r="H373" s="7"/>
      <c r="I373" s="4"/>
      <c r="J373" s="4"/>
      <c r="K373" s="20"/>
      <c r="L373" s="20"/>
      <c r="M373" s="20"/>
      <c r="N373" s="20"/>
      <c r="O373" s="21"/>
      <c r="P373" s="21"/>
      <c r="Q373" s="22"/>
      <c r="R373" s="22"/>
      <c r="S373" s="22"/>
      <c r="T373" s="22"/>
      <c r="U373" s="22"/>
      <c r="V373" s="22"/>
      <c r="W373" s="22"/>
      <c r="X373" s="22"/>
      <c r="Y373" s="22"/>
      <c r="Z373" s="22"/>
      <c r="AA373" s="22"/>
      <c r="AB373" s="22"/>
      <c r="AC373" s="22"/>
      <c r="AD373" s="22"/>
      <c r="AE373" s="22"/>
      <c r="AF373" s="22"/>
      <c r="AG373" s="22"/>
      <c r="AH373" s="22"/>
      <c r="AI373" s="22"/>
      <c r="AJ373" s="22"/>
      <c r="AK373" s="22"/>
    </row>
    <row r="374">
      <c r="A374" s="34"/>
      <c r="B374" s="18"/>
      <c r="C374" s="18"/>
      <c r="D374" s="4"/>
      <c r="E374" s="4"/>
      <c r="F374" s="4"/>
      <c r="G374" s="4"/>
      <c r="H374" s="7"/>
      <c r="I374" s="4"/>
      <c r="J374" s="4"/>
      <c r="K374" s="20"/>
      <c r="L374" s="20"/>
      <c r="M374" s="20"/>
      <c r="N374" s="20"/>
      <c r="O374" s="21"/>
      <c r="P374" s="21"/>
      <c r="Q374" s="22"/>
      <c r="R374" s="22"/>
      <c r="S374" s="22"/>
      <c r="T374" s="22"/>
      <c r="U374" s="22"/>
      <c r="V374" s="22"/>
      <c r="W374" s="22"/>
      <c r="X374" s="22"/>
      <c r="Y374" s="22"/>
      <c r="Z374" s="22"/>
      <c r="AA374" s="22"/>
      <c r="AB374" s="22"/>
      <c r="AC374" s="22"/>
      <c r="AD374" s="22"/>
      <c r="AE374" s="22"/>
      <c r="AF374" s="22"/>
      <c r="AG374" s="22"/>
      <c r="AH374" s="22"/>
      <c r="AI374" s="22"/>
      <c r="AJ374" s="22"/>
      <c r="AK374" s="22"/>
    </row>
    <row r="375">
      <c r="A375" s="34"/>
      <c r="B375" s="18"/>
      <c r="C375" s="18"/>
      <c r="D375" s="4"/>
      <c r="E375" s="4"/>
      <c r="F375" s="4"/>
      <c r="G375" s="4"/>
      <c r="H375" s="7"/>
      <c r="I375" s="4"/>
      <c r="J375" s="4"/>
      <c r="K375" s="20"/>
      <c r="L375" s="20"/>
      <c r="M375" s="20"/>
      <c r="N375" s="20"/>
      <c r="O375" s="21"/>
      <c r="P375" s="21"/>
      <c r="Q375" s="22"/>
      <c r="R375" s="22"/>
      <c r="S375" s="22"/>
      <c r="T375" s="22"/>
      <c r="U375" s="22"/>
      <c r="V375" s="22"/>
      <c r="W375" s="22"/>
      <c r="X375" s="22"/>
      <c r="Y375" s="22"/>
      <c r="Z375" s="22"/>
      <c r="AA375" s="22"/>
      <c r="AB375" s="22"/>
      <c r="AC375" s="22"/>
      <c r="AD375" s="22"/>
      <c r="AE375" s="22"/>
      <c r="AF375" s="22"/>
      <c r="AG375" s="22"/>
      <c r="AH375" s="22"/>
      <c r="AI375" s="22"/>
      <c r="AJ375" s="22"/>
      <c r="AK375" s="22"/>
    </row>
    <row r="376">
      <c r="A376" s="34"/>
      <c r="B376" s="18"/>
      <c r="C376" s="18"/>
      <c r="D376" s="4"/>
      <c r="E376" s="4"/>
      <c r="F376" s="4"/>
      <c r="G376" s="4"/>
      <c r="H376" s="7"/>
      <c r="I376" s="4"/>
      <c r="J376" s="4"/>
      <c r="K376" s="20"/>
      <c r="L376" s="20"/>
      <c r="M376" s="20"/>
      <c r="N376" s="20"/>
      <c r="O376" s="21"/>
      <c r="P376" s="21"/>
      <c r="Q376" s="22"/>
      <c r="R376" s="22"/>
      <c r="S376" s="22"/>
      <c r="T376" s="22"/>
      <c r="U376" s="22"/>
      <c r="V376" s="22"/>
      <c r="W376" s="22"/>
      <c r="X376" s="22"/>
      <c r="Y376" s="22"/>
      <c r="Z376" s="22"/>
      <c r="AA376" s="22"/>
      <c r="AB376" s="22"/>
      <c r="AC376" s="22"/>
      <c r="AD376" s="22"/>
      <c r="AE376" s="22"/>
      <c r="AF376" s="22"/>
      <c r="AG376" s="22"/>
      <c r="AH376" s="22"/>
      <c r="AI376" s="22"/>
      <c r="AJ376" s="22"/>
      <c r="AK376" s="22"/>
    </row>
    <row r="377">
      <c r="A377" s="34"/>
      <c r="B377" s="18"/>
      <c r="C377" s="18"/>
      <c r="D377" s="4"/>
      <c r="E377" s="4"/>
      <c r="F377" s="4"/>
      <c r="G377" s="4"/>
      <c r="H377" s="7"/>
      <c r="I377" s="4"/>
      <c r="J377" s="4"/>
      <c r="K377" s="20"/>
      <c r="L377" s="20"/>
      <c r="M377" s="20"/>
      <c r="N377" s="20"/>
      <c r="O377" s="21"/>
      <c r="P377" s="21"/>
      <c r="Q377" s="22"/>
      <c r="R377" s="22"/>
      <c r="S377" s="22"/>
      <c r="T377" s="22"/>
      <c r="U377" s="22"/>
      <c r="V377" s="22"/>
      <c r="W377" s="22"/>
      <c r="X377" s="22"/>
      <c r="Y377" s="22"/>
      <c r="Z377" s="22"/>
      <c r="AA377" s="22"/>
      <c r="AB377" s="22"/>
      <c r="AC377" s="22"/>
      <c r="AD377" s="22"/>
      <c r="AE377" s="22"/>
      <c r="AF377" s="22"/>
      <c r="AG377" s="22"/>
      <c r="AH377" s="22"/>
      <c r="AI377" s="22"/>
      <c r="AJ377" s="22"/>
      <c r="AK377" s="22"/>
    </row>
    <row r="378">
      <c r="A378" s="34"/>
      <c r="B378" s="18"/>
      <c r="C378" s="18"/>
      <c r="D378" s="4"/>
      <c r="E378" s="4"/>
      <c r="F378" s="4"/>
      <c r="G378" s="4"/>
      <c r="H378" s="7"/>
      <c r="I378" s="4"/>
      <c r="J378" s="4"/>
      <c r="K378" s="20"/>
      <c r="L378" s="20"/>
      <c r="M378" s="20"/>
      <c r="N378" s="20"/>
      <c r="O378" s="21"/>
      <c r="P378" s="21"/>
      <c r="Q378" s="22"/>
      <c r="R378" s="22"/>
      <c r="S378" s="22"/>
      <c r="T378" s="22"/>
      <c r="U378" s="22"/>
      <c r="V378" s="22"/>
      <c r="W378" s="22"/>
      <c r="X378" s="22"/>
      <c r="Y378" s="22"/>
      <c r="Z378" s="22"/>
      <c r="AA378" s="22"/>
      <c r="AB378" s="22"/>
      <c r="AC378" s="22"/>
      <c r="AD378" s="22"/>
      <c r="AE378" s="22"/>
      <c r="AF378" s="22"/>
      <c r="AG378" s="22"/>
      <c r="AH378" s="22"/>
      <c r="AI378" s="22"/>
      <c r="AJ378" s="22"/>
      <c r="AK378" s="22"/>
    </row>
    <row r="379">
      <c r="A379" s="34"/>
      <c r="B379" s="18"/>
      <c r="C379" s="18"/>
      <c r="D379" s="4"/>
      <c r="E379" s="4"/>
      <c r="F379" s="4"/>
      <c r="G379" s="4"/>
      <c r="H379" s="7"/>
      <c r="I379" s="4"/>
      <c r="J379" s="4"/>
      <c r="K379" s="20"/>
      <c r="L379" s="20"/>
      <c r="M379" s="20"/>
      <c r="N379" s="20"/>
      <c r="O379" s="21"/>
      <c r="P379" s="21"/>
      <c r="Q379" s="22"/>
      <c r="R379" s="22"/>
      <c r="S379" s="22"/>
      <c r="T379" s="22"/>
      <c r="U379" s="22"/>
      <c r="V379" s="22"/>
      <c r="W379" s="22"/>
      <c r="X379" s="22"/>
      <c r="Y379" s="22"/>
      <c r="Z379" s="22"/>
      <c r="AA379" s="22"/>
      <c r="AB379" s="22"/>
      <c r="AC379" s="22"/>
      <c r="AD379" s="22"/>
      <c r="AE379" s="22"/>
      <c r="AF379" s="22"/>
      <c r="AG379" s="22"/>
      <c r="AH379" s="22"/>
      <c r="AI379" s="22"/>
      <c r="AJ379" s="22"/>
      <c r="AK379" s="22"/>
    </row>
    <row r="380">
      <c r="A380" s="34"/>
      <c r="B380" s="18"/>
      <c r="C380" s="18"/>
      <c r="D380" s="4"/>
      <c r="E380" s="4"/>
      <c r="F380" s="4"/>
      <c r="G380" s="4"/>
      <c r="H380" s="7"/>
      <c r="I380" s="4"/>
      <c r="J380" s="4"/>
      <c r="K380" s="20"/>
      <c r="L380" s="20"/>
      <c r="M380" s="20"/>
      <c r="N380" s="20"/>
      <c r="O380" s="21"/>
      <c r="P380" s="21"/>
      <c r="Q380" s="22"/>
      <c r="R380" s="22"/>
      <c r="S380" s="22"/>
      <c r="T380" s="22"/>
      <c r="U380" s="22"/>
      <c r="V380" s="22"/>
      <c r="W380" s="22"/>
      <c r="X380" s="22"/>
      <c r="Y380" s="22"/>
      <c r="Z380" s="22"/>
      <c r="AA380" s="22"/>
      <c r="AB380" s="22"/>
      <c r="AC380" s="22"/>
      <c r="AD380" s="22"/>
      <c r="AE380" s="22"/>
      <c r="AF380" s="22"/>
      <c r="AG380" s="22"/>
      <c r="AH380" s="22"/>
      <c r="AI380" s="22"/>
      <c r="AJ380" s="22"/>
      <c r="AK380" s="22"/>
    </row>
    <row r="381">
      <c r="A381" s="34"/>
      <c r="B381" s="18"/>
      <c r="C381" s="18"/>
      <c r="D381" s="4"/>
      <c r="E381" s="4"/>
      <c r="F381" s="4"/>
      <c r="G381" s="4"/>
      <c r="H381" s="7"/>
      <c r="I381" s="4"/>
      <c r="J381" s="4"/>
      <c r="K381" s="20"/>
      <c r="L381" s="20"/>
      <c r="M381" s="20"/>
      <c r="N381" s="20"/>
      <c r="O381" s="21"/>
      <c r="P381" s="21"/>
      <c r="Q381" s="22"/>
      <c r="R381" s="22"/>
      <c r="S381" s="22"/>
      <c r="T381" s="22"/>
      <c r="U381" s="22"/>
      <c r="V381" s="22"/>
      <c r="W381" s="22"/>
      <c r="X381" s="22"/>
      <c r="Y381" s="22"/>
      <c r="Z381" s="22"/>
      <c r="AA381" s="22"/>
      <c r="AB381" s="22"/>
      <c r="AC381" s="22"/>
      <c r="AD381" s="22"/>
      <c r="AE381" s="22"/>
      <c r="AF381" s="22"/>
      <c r="AG381" s="22"/>
      <c r="AH381" s="22"/>
      <c r="AI381" s="22"/>
      <c r="AJ381" s="22"/>
      <c r="AK381" s="22"/>
    </row>
    <row r="382">
      <c r="A382" s="34"/>
      <c r="B382" s="18"/>
      <c r="C382" s="18"/>
      <c r="D382" s="4"/>
      <c r="E382" s="4"/>
      <c r="F382" s="4"/>
      <c r="G382" s="4"/>
      <c r="H382" s="7"/>
      <c r="I382" s="4"/>
      <c r="J382" s="4"/>
      <c r="K382" s="20"/>
      <c r="L382" s="20"/>
      <c r="M382" s="20"/>
      <c r="N382" s="20"/>
      <c r="O382" s="21"/>
      <c r="P382" s="21"/>
      <c r="Q382" s="22"/>
      <c r="R382" s="22"/>
      <c r="S382" s="22"/>
      <c r="T382" s="22"/>
      <c r="U382" s="22"/>
      <c r="V382" s="22"/>
      <c r="W382" s="22"/>
      <c r="X382" s="22"/>
      <c r="Y382" s="22"/>
      <c r="Z382" s="22"/>
      <c r="AA382" s="22"/>
      <c r="AB382" s="22"/>
      <c r="AC382" s="22"/>
      <c r="AD382" s="22"/>
      <c r="AE382" s="22"/>
      <c r="AF382" s="22"/>
      <c r="AG382" s="22"/>
      <c r="AH382" s="22"/>
      <c r="AI382" s="22"/>
      <c r="AJ382" s="22"/>
      <c r="AK382" s="22"/>
    </row>
    <row r="383">
      <c r="A383" s="34"/>
      <c r="B383" s="18"/>
      <c r="C383" s="18"/>
      <c r="D383" s="4"/>
      <c r="E383" s="4"/>
      <c r="F383" s="4"/>
      <c r="G383" s="4"/>
      <c r="H383" s="7"/>
      <c r="I383" s="4"/>
      <c r="J383" s="4"/>
      <c r="K383" s="20"/>
      <c r="L383" s="20"/>
      <c r="M383" s="20"/>
      <c r="N383" s="20"/>
      <c r="O383" s="21"/>
      <c r="P383" s="21"/>
      <c r="Q383" s="22"/>
      <c r="R383" s="22"/>
      <c r="S383" s="22"/>
      <c r="T383" s="22"/>
      <c r="U383" s="22"/>
      <c r="V383" s="22"/>
      <c r="W383" s="22"/>
      <c r="X383" s="22"/>
      <c r="Y383" s="22"/>
      <c r="Z383" s="22"/>
      <c r="AA383" s="22"/>
      <c r="AB383" s="22"/>
      <c r="AC383" s="22"/>
      <c r="AD383" s="22"/>
      <c r="AE383" s="22"/>
      <c r="AF383" s="22"/>
      <c r="AG383" s="22"/>
      <c r="AH383" s="22"/>
      <c r="AI383" s="22"/>
      <c r="AJ383" s="22"/>
      <c r="AK383" s="22"/>
    </row>
    <row r="384">
      <c r="A384" s="34"/>
      <c r="B384" s="18"/>
      <c r="C384" s="18"/>
      <c r="D384" s="4"/>
      <c r="E384" s="4"/>
      <c r="F384" s="4"/>
      <c r="G384" s="4"/>
      <c r="H384" s="7"/>
      <c r="I384" s="4"/>
      <c r="J384" s="4"/>
      <c r="K384" s="20"/>
      <c r="L384" s="20"/>
      <c r="M384" s="20"/>
      <c r="N384" s="20"/>
      <c r="O384" s="21"/>
      <c r="P384" s="21"/>
      <c r="Q384" s="22"/>
      <c r="R384" s="22"/>
      <c r="S384" s="22"/>
      <c r="T384" s="22"/>
      <c r="U384" s="22"/>
      <c r="V384" s="22"/>
      <c r="W384" s="22"/>
      <c r="X384" s="22"/>
      <c r="Y384" s="22"/>
      <c r="Z384" s="22"/>
      <c r="AA384" s="22"/>
      <c r="AB384" s="22"/>
      <c r="AC384" s="22"/>
      <c r="AD384" s="22"/>
      <c r="AE384" s="22"/>
      <c r="AF384" s="22"/>
      <c r="AG384" s="22"/>
      <c r="AH384" s="22"/>
      <c r="AI384" s="22"/>
      <c r="AJ384" s="22"/>
      <c r="AK384" s="22"/>
    </row>
    <row r="385">
      <c r="A385" s="34"/>
      <c r="B385" s="18"/>
      <c r="C385" s="18"/>
      <c r="D385" s="4"/>
      <c r="E385" s="4"/>
      <c r="F385" s="4"/>
      <c r="G385" s="4"/>
      <c r="H385" s="7"/>
      <c r="I385" s="4"/>
      <c r="J385" s="4"/>
      <c r="K385" s="20"/>
      <c r="L385" s="20"/>
      <c r="M385" s="20"/>
      <c r="N385" s="20"/>
      <c r="O385" s="21"/>
      <c r="P385" s="21"/>
      <c r="Q385" s="22"/>
      <c r="R385" s="22"/>
      <c r="S385" s="22"/>
      <c r="T385" s="22"/>
      <c r="U385" s="22"/>
      <c r="V385" s="22"/>
      <c r="W385" s="22"/>
      <c r="X385" s="22"/>
      <c r="Y385" s="22"/>
      <c r="Z385" s="22"/>
      <c r="AA385" s="22"/>
      <c r="AB385" s="22"/>
      <c r="AC385" s="22"/>
      <c r="AD385" s="22"/>
      <c r="AE385" s="22"/>
      <c r="AF385" s="22"/>
      <c r="AG385" s="22"/>
      <c r="AH385" s="22"/>
      <c r="AI385" s="22"/>
      <c r="AJ385" s="22"/>
      <c r="AK385" s="22"/>
    </row>
    <row r="386">
      <c r="A386" s="34"/>
      <c r="B386" s="18"/>
      <c r="C386" s="18"/>
      <c r="D386" s="4"/>
      <c r="E386" s="4"/>
      <c r="F386" s="4"/>
      <c r="G386" s="4"/>
      <c r="H386" s="7"/>
      <c r="I386" s="4"/>
      <c r="J386" s="4"/>
      <c r="K386" s="20"/>
      <c r="L386" s="20"/>
      <c r="M386" s="20"/>
      <c r="N386" s="20"/>
      <c r="O386" s="21"/>
      <c r="P386" s="21"/>
      <c r="Q386" s="22"/>
      <c r="R386" s="22"/>
      <c r="S386" s="22"/>
      <c r="T386" s="22"/>
      <c r="U386" s="22"/>
      <c r="V386" s="22"/>
      <c r="W386" s="22"/>
      <c r="X386" s="22"/>
      <c r="Y386" s="22"/>
      <c r="Z386" s="22"/>
      <c r="AA386" s="22"/>
      <c r="AB386" s="22"/>
      <c r="AC386" s="22"/>
      <c r="AD386" s="22"/>
      <c r="AE386" s="22"/>
      <c r="AF386" s="22"/>
      <c r="AG386" s="22"/>
      <c r="AH386" s="22"/>
      <c r="AI386" s="22"/>
      <c r="AJ386" s="22"/>
      <c r="AK386" s="22"/>
    </row>
    <row r="387">
      <c r="A387" s="34"/>
      <c r="B387" s="18"/>
      <c r="C387" s="18"/>
      <c r="D387" s="4"/>
      <c r="E387" s="4"/>
      <c r="F387" s="4"/>
      <c r="G387" s="4"/>
      <c r="H387" s="7"/>
      <c r="I387" s="4"/>
      <c r="J387" s="4"/>
      <c r="K387" s="20"/>
      <c r="L387" s="20"/>
      <c r="M387" s="20"/>
      <c r="N387" s="20"/>
      <c r="O387" s="21"/>
      <c r="P387" s="21"/>
      <c r="Q387" s="22"/>
      <c r="R387" s="22"/>
      <c r="S387" s="22"/>
      <c r="T387" s="22"/>
      <c r="U387" s="22"/>
      <c r="V387" s="22"/>
      <c r="W387" s="22"/>
      <c r="X387" s="22"/>
      <c r="Y387" s="22"/>
      <c r="Z387" s="22"/>
      <c r="AA387" s="22"/>
      <c r="AB387" s="22"/>
      <c r="AC387" s="22"/>
      <c r="AD387" s="22"/>
      <c r="AE387" s="22"/>
      <c r="AF387" s="22"/>
      <c r="AG387" s="22"/>
      <c r="AH387" s="22"/>
      <c r="AI387" s="22"/>
      <c r="AJ387" s="22"/>
      <c r="AK387" s="22"/>
    </row>
    <row r="388">
      <c r="A388" s="34"/>
      <c r="B388" s="18"/>
      <c r="C388" s="18"/>
      <c r="D388" s="4"/>
      <c r="E388" s="4"/>
      <c r="F388" s="4"/>
      <c r="G388" s="4"/>
      <c r="H388" s="7"/>
      <c r="I388" s="4"/>
      <c r="J388" s="4"/>
      <c r="K388" s="20"/>
      <c r="L388" s="20"/>
      <c r="M388" s="20"/>
      <c r="N388" s="20"/>
      <c r="O388" s="21"/>
      <c r="P388" s="21"/>
      <c r="Q388" s="22"/>
      <c r="R388" s="22"/>
      <c r="S388" s="22"/>
      <c r="T388" s="22"/>
      <c r="U388" s="22"/>
      <c r="V388" s="22"/>
      <c r="W388" s="22"/>
      <c r="X388" s="22"/>
      <c r="Y388" s="22"/>
      <c r="Z388" s="22"/>
      <c r="AA388" s="22"/>
      <c r="AB388" s="22"/>
      <c r="AC388" s="22"/>
      <c r="AD388" s="22"/>
      <c r="AE388" s="22"/>
      <c r="AF388" s="22"/>
      <c r="AG388" s="22"/>
      <c r="AH388" s="22"/>
      <c r="AI388" s="22"/>
      <c r="AJ388" s="22"/>
      <c r="AK388" s="22"/>
    </row>
    <row r="389">
      <c r="A389" s="34"/>
      <c r="B389" s="18"/>
      <c r="C389" s="18"/>
      <c r="D389" s="4"/>
      <c r="E389" s="4"/>
      <c r="F389" s="4"/>
      <c r="G389" s="4"/>
      <c r="H389" s="7"/>
      <c r="I389" s="4"/>
      <c r="J389" s="4"/>
      <c r="K389" s="20"/>
      <c r="L389" s="20"/>
      <c r="M389" s="20"/>
      <c r="N389" s="20"/>
      <c r="O389" s="21"/>
      <c r="P389" s="21"/>
      <c r="Q389" s="22"/>
      <c r="R389" s="22"/>
      <c r="S389" s="22"/>
      <c r="T389" s="22"/>
      <c r="U389" s="22"/>
      <c r="V389" s="22"/>
      <c r="W389" s="22"/>
      <c r="X389" s="22"/>
      <c r="Y389" s="22"/>
      <c r="Z389" s="22"/>
      <c r="AA389" s="22"/>
      <c r="AB389" s="22"/>
      <c r="AC389" s="22"/>
      <c r="AD389" s="22"/>
      <c r="AE389" s="22"/>
      <c r="AF389" s="22"/>
      <c r="AG389" s="22"/>
      <c r="AH389" s="22"/>
      <c r="AI389" s="22"/>
      <c r="AJ389" s="22"/>
      <c r="AK389" s="22"/>
    </row>
    <row r="390">
      <c r="A390" s="34"/>
      <c r="B390" s="18"/>
      <c r="C390" s="18"/>
      <c r="D390" s="4"/>
      <c r="E390" s="4"/>
      <c r="F390" s="4"/>
      <c r="G390" s="4"/>
      <c r="H390" s="7"/>
      <c r="I390" s="4"/>
      <c r="J390" s="4"/>
      <c r="K390" s="20"/>
      <c r="L390" s="20"/>
      <c r="M390" s="20"/>
      <c r="N390" s="20"/>
      <c r="O390" s="21"/>
      <c r="P390" s="21"/>
      <c r="Q390" s="22"/>
      <c r="R390" s="22"/>
      <c r="S390" s="22"/>
      <c r="T390" s="22"/>
      <c r="U390" s="22"/>
      <c r="V390" s="22"/>
      <c r="W390" s="22"/>
      <c r="X390" s="22"/>
      <c r="Y390" s="22"/>
      <c r="Z390" s="22"/>
      <c r="AA390" s="22"/>
      <c r="AB390" s="22"/>
      <c r="AC390" s="22"/>
      <c r="AD390" s="22"/>
      <c r="AE390" s="22"/>
      <c r="AF390" s="22"/>
      <c r="AG390" s="22"/>
      <c r="AH390" s="22"/>
      <c r="AI390" s="22"/>
      <c r="AJ390" s="22"/>
      <c r="AK390" s="22"/>
    </row>
    <row r="391">
      <c r="A391" s="34"/>
      <c r="B391" s="18"/>
      <c r="C391" s="18"/>
      <c r="D391" s="4"/>
      <c r="E391" s="4"/>
      <c r="F391" s="4"/>
      <c r="G391" s="4"/>
      <c r="H391" s="7"/>
      <c r="I391" s="4"/>
      <c r="J391" s="4"/>
      <c r="K391" s="20"/>
      <c r="L391" s="20"/>
      <c r="M391" s="20"/>
      <c r="N391" s="20"/>
      <c r="O391" s="21"/>
      <c r="P391" s="21"/>
      <c r="Q391" s="22"/>
      <c r="R391" s="22"/>
      <c r="S391" s="22"/>
      <c r="T391" s="22"/>
      <c r="U391" s="22"/>
      <c r="V391" s="22"/>
      <c r="W391" s="22"/>
      <c r="X391" s="22"/>
      <c r="Y391" s="22"/>
      <c r="Z391" s="22"/>
      <c r="AA391" s="22"/>
      <c r="AB391" s="22"/>
      <c r="AC391" s="22"/>
      <c r="AD391" s="22"/>
      <c r="AE391" s="22"/>
      <c r="AF391" s="22"/>
      <c r="AG391" s="22"/>
      <c r="AH391" s="22"/>
      <c r="AI391" s="22"/>
      <c r="AJ391" s="22"/>
      <c r="AK391" s="22"/>
    </row>
    <row r="392">
      <c r="A392" s="34"/>
      <c r="B392" s="18"/>
      <c r="C392" s="18"/>
      <c r="D392" s="4"/>
      <c r="E392" s="4"/>
      <c r="F392" s="4"/>
      <c r="G392" s="4"/>
      <c r="H392" s="7"/>
      <c r="I392" s="4"/>
      <c r="J392" s="4"/>
      <c r="K392" s="20"/>
      <c r="L392" s="20"/>
      <c r="M392" s="20"/>
      <c r="N392" s="20"/>
      <c r="O392" s="21"/>
      <c r="P392" s="21"/>
      <c r="Q392" s="22"/>
      <c r="R392" s="22"/>
      <c r="S392" s="22"/>
      <c r="T392" s="22"/>
      <c r="U392" s="22"/>
      <c r="V392" s="22"/>
      <c r="W392" s="22"/>
      <c r="X392" s="22"/>
      <c r="Y392" s="22"/>
      <c r="Z392" s="22"/>
      <c r="AA392" s="22"/>
      <c r="AB392" s="22"/>
      <c r="AC392" s="22"/>
      <c r="AD392" s="22"/>
      <c r="AE392" s="22"/>
      <c r="AF392" s="22"/>
      <c r="AG392" s="22"/>
      <c r="AH392" s="22"/>
      <c r="AI392" s="22"/>
      <c r="AJ392" s="22"/>
      <c r="AK392" s="22"/>
    </row>
    <row r="393">
      <c r="A393" s="34"/>
      <c r="B393" s="18"/>
      <c r="C393" s="18"/>
      <c r="D393" s="4"/>
      <c r="E393" s="4"/>
      <c r="F393" s="4"/>
      <c r="G393" s="4"/>
      <c r="H393" s="7"/>
      <c r="I393" s="4"/>
      <c r="J393" s="4"/>
      <c r="K393" s="20"/>
      <c r="L393" s="20"/>
      <c r="M393" s="20"/>
      <c r="N393" s="20"/>
      <c r="O393" s="21"/>
      <c r="P393" s="21"/>
      <c r="Q393" s="22"/>
      <c r="R393" s="22"/>
      <c r="S393" s="22"/>
      <c r="T393" s="22"/>
      <c r="U393" s="22"/>
      <c r="V393" s="22"/>
      <c r="W393" s="22"/>
      <c r="X393" s="22"/>
      <c r="Y393" s="22"/>
      <c r="Z393" s="22"/>
      <c r="AA393" s="22"/>
      <c r="AB393" s="22"/>
      <c r="AC393" s="22"/>
      <c r="AD393" s="22"/>
      <c r="AE393" s="22"/>
      <c r="AF393" s="22"/>
      <c r="AG393" s="22"/>
      <c r="AH393" s="22"/>
      <c r="AI393" s="22"/>
      <c r="AJ393" s="22"/>
      <c r="AK393" s="22"/>
    </row>
    <row r="394">
      <c r="A394" s="34"/>
      <c r="B394" s="18"/>
      <c r="C394" s="18"/>
      <c r="D394" s="4"/>
      <c r="E394" s="4"/>
      <c r="F394" s="4"/>
      <c r="G394" s="4"/>
      <c r="H394" s="7"/>
      <c r="I394" s="4"/>
      <c r="J394" s="4"/>
      <c r="K394" s="20"/>
      <c r="L394" s="20"/>
      <c r="M394" s="20"/>
      <c r="N394" s="20"/>
      <c r="O394" s="21"/>
      <c r="P394" s="21"/>
      <c r="Q394" s="22"/>
      <c r="R394" s="22"/>
      <c r="S394" s="22"/>
      <c r="T394" s="22"/>
      <c r="U394" s="22"/>
      <c r="V394" s="22"/>
      <c r="W394" s="22"/>
      <c r="X394" s="22"/>
      <c r="Y394" s="22"/>
      <c r="Z394" s="22"/>
      <c r="AA394" s="22"/>
      <c r="AB394" s="22"/>
      <c r="AC394" s="22"/>
      <c r="AD394" s="22"/>
      <c r="AE394" s="22"/>
      <c r="AF394" s="22"/>
      <c r="AG394" s="22"/>
      <c r="AH394" s="22"/>
      <c r="AI394" s="22"/>
      <c r="AJ394" s="22"/>
      <c r="AK394" s="22"/>
    </row>
    <row r="395">
      <c r="A395" s="34"/>
      <c r="B395" s="18"/>
      <c r="C395" s="18"/>
      <c r="D395" s="4"/>
      <c r="E395" s="4"/>
      <c r="F395" s="4"/>
      <c r="G395" s="4"/>
      <c r="H395" s="7"/>
      <c r="I395" s="4"/>
      <c r="J395" s="4"/>
      <c r="K395" s="20"/>
      <c r="L395" s="20"/>
      <c r="M395" s="20"/>
      <c r="N395" s="20"/>
      <c r="O395" s="21"/>
      <c r="P395" s="21"/>
      <c r="Q395" s="22"/>
      <c r="R395" s="22"/>
      <c r="S395" s="22"/>
      <c r="T395" s="22"/>
      <c r="U395" s="22"/>
      <c r="V395" s="22"/>
      <c r="W395" s="22"/>
      <c r="X395" s="22"/>
      <c r="Y395" s="22"/>
      <c r="Z395" s="22"/>
      <c r="AA395" s="22"/>
      <c r="AB395" s="22"/>
      <c r="AC395" s="22"/>
      <c r="AD395" s="22"/>
      <c r="AE395" s="22"/>
      <c r="AF395" s="22"/>
      <c r="AG395" s="22"/>
      <c r="AH395" s="22"/>
      <c r="AI395" s="22"/>
      <c r="AJ395" s="22"/>
      <c r="AK395" s="22"/>
    </row>
    <row r="396">
      <c r="A396" s="34"/>
      <c r="B396" s="18"/>
      <c r="C396" s="18"/>
      <c r="D396" s="4"/>
      <c r="E396" s="4"/>
      <c r="F396" s="4"/>
      <c r="G396" s="4"/>
      <c r="H396" s="7"/>
      <c r="I396" s="4"/>
      <c r="J396" s="4"/>
      <c r="K396" s="20"/>
      <c r="L396" s="20"/>
      <c r="M396" s="20"/>
      <c r="N396" s="20"/>
      <c r="O396" s="21"/>
      <c r="P396" s="21"/>
      <c r="Q396" s="22"/>
      <c r="R396" s="22"/>
      <c r="S396" s="22"/>
      <c r="T396" s="22"/>
      <c r="U396" s="22"/>
      <c r="V396" s="22"/>
      <c r="W396" s="22"/>
      <c r="X396" s="22"/>
      <c r="Y396" s="22"/>
      <c r="Z396" s="22"/>
      <c r="AA396" s="22"/>
      <c r="AB396" s="22"/>
      <c r="AC396" s="22"/>
      <c r="AD396" s="22"/>
      <c r="AE396" s="22"/>
      <c r="AF396" s="22"/>
      <c r="AG396" s="22"/>
      <c r="AH396" s="22"/>
      <c r="AI396" s="22"/>
      <c r="AJ396" s="22"/>
      <c r="AK396" s="22"/>
    </row>
    <row r="397">
      <c r="A397" s="34"/>
      <c r="B397" s="18"/>
      <c r="C397" s="18"/>
      <c r="D397" s="4"/>
      <c r="E397" s="4"/>
      <c r="F397" s="4"/>
      <c r="G397" s="4"/>
      <c r="H397" s="7"/>
      <c r="I397" s="4"/>
      <c r="J397" s="4"/>
      <c r="K397" s="20"/>
      <c r="L397" s="20"/>
      <c r="M397" s="20"/>
      <c r="N397" s="20"/>
      <c r="O397" s="21"/>
      <c r="P397" s="21"/>
      <c r="Q397" s="22"/>
      <c r="R397" s="22"/>
      <c r="S397" s="22"/>
      <c r="T397" s="22"/>
      <c r="U397" s="22"/>
      <c r="V397" s="22"/>
      <c r="W397" s="22"/>
      <c r="X397" s="22"/>
      <c r="Y397" s="22"/>
      <c r="Z397" s="22"/>
      <c r="AA397" s="22"/>
      <c r="AB397" s="22"/>
      <c r="AC397" s="22"/>
      <c r="AD397" s="22"/>
      <c r="AE397" s="22"/>
      <c r="AF397" s="22"/>
      <c r="AG397" s="22"/>
      <c r="AH397" s="22"/>
      <c r="AI397" s="22"/>
      <c r="AJ397" s="22"/>
      <c r="AK397" s="22"/>
    </row>
    <row r="398">
      <c r="A398" s="34"/>
      <c r="B398" s="18"/>
      <c r="C398" s="18"/>
      <c r="D398" s="4"/>
      <c r="E398" s="4"/>
      <c r="F398" s="4"/>
      <c r="G398" s="4"/>
      <c r="H398" s="7"/>
      <c r="I398" s="4"/>
      <c r="J398" s="4"/>
      <c r="K398" s="20"/>
      <c r="L398" s="20"/>
      <c r="M398" s="20"/>
      <c r="N398" s="20"/>
      <c r="O398" s="21"/>
      <c r="P398" s="21"/>
      <c r="Q398" s="22"/>
      <c r="R398" s="22"/>
      <c r="S398" s="22"/>
      <c r="T398" s="22"/>
      <c r="U398" s="22"/>
      <c r="V398" s="22"/>
      <c r="W398" s="22"/>
      <c r="X398" s="22"/>
      <c r="Y398" s="22"/>
      <c r="Z398" s="22"/>
      <c r="AA398" s="22"/>
      <c r="AB398" s="22"/>
      <c r="AC398" s="22"/>
      <c r="AD398" s="22"/>
      <c r="AE398" s="22"/>
      <c r="AF398" s="22"/>
      <c r="AG398" s="22"/>
      <c r="AH398" s="22"/>
      <c r="AI398" s="22"/>
      <c r="AJ398" s="22"/>
      <c r="AK398" s="22"/>
    </row>
    <row r="399">
      <c r="A399" s="34"/>
      <c r="B399" s="18"/>
      <c r="C399" s="18"/>
      <c r="D399" s="4"/>
      <c r="E399" s="4"/>
      <c r="F399" s="4"/>
      <c r="G399" s="4"/>
      <c r="H399" s="7"/>
      <c r="I399" s="4"/>
      <c r="J399" s="4"/>
      <c r="K399" s="20"/>
      <c r="L399" s="20"/>
      <c r="M399" s="20"/>
      <c r="N399" s="20"/>
      <c r="O399" s="21"/>
      <c r="P399" s="21"/>
      <c r="Q399" s="22"/>
      <c r="R399" s="22"/>
      <c r="S399" s="22"/>
      <c r="T399" s="22"/>
      <c r="U399" s="22"/>
      <c r="V399" s="22"/>
      <c r="W399" s="22"/>
      <c r="X399" s="22"/>
      <c r="Y399" s="22"/>
      <c r="Z399" s="22"/>
      <c r="AA399" s="22"/>
      <c r="AB399" s="22"/>
      <c r="AC399" s="22"/>
      <c r="AD399" s="22"/>
      <c r="AE399" s="22"/>
      <c r="AF399" s="22"/>
      <c r="AG399" s="22"/>
      <c r="AH399" s="22"/>
      <c r="AI399" s="22"/>
      <c r="AJ399" s="22"/>
      <c r="AK399" s="22"/>
    </row>
    <row r="400">
      <c r="A400" s="34"/>
      <c r="B400" s="18"/>
      <c r="C400" s="18"/>
      <c r="D400" s="4"/>
      <c r="E400" s="4"/>
      <c r="F400" s="4"/>
      <c r="G400" s="4"/>
      <c r="H400" s="7"/>
      <c r="I400" s="4"/>
      <c r="J400" s="4"/>
      <c r="K400" s="20"/>
      <c r="L400" s="20"/>
      <c r="M400" s="20"/>
      <c r="N400" s="20"/>
      <c r="O400" s="21"/>
      <c r="P400" s="21"/>
      <c r="Q400" s="22"/>
      <c r="R400" s="22"/>
      <c r="S400" s="22"/>
      <c r="T400" s="22"/>
      <c r="U400" s="22"/>
      <c r="V400" s="22"/>
      <c r="W400" s="22"/>
      <c r="X400" s="22"/>
      <c r="Y400" s="22"/>
      <c r="Z400" s="22"/>
      <c r="AA400" s="22"/>
      <c r="AB400" s="22"/>
      <c r="AC400" s="22"/>
      <c r="AD400" s="22"/>
      <c r="AE400" s="22"/>
      <c r="AF400" s="22"/>
      <c r="AG400" s="22"/>
      <c r="AH400" s="22"/>
      <c r="AI400" s="22"/>
      <c r="AJ400" s="22"/>
      <c r="AK400" s="22"/>
    </row>
    <row r="401">
      <c r="A401" s="34"/>
      <c r="B401" s="18"/>
      <c r="C401" s="18"/>
      <c r="D401" s="4"/>
      <c r="E401" s="4"/>
      <c r="F401" s="4"/>
      <c r="G401" s="4"/>
      <c r="H401" s="7"/>
      <c r="I401" s="4"/>
      <c r="J401" s="4"/>
      <c r="K401" s="20"/>
      <c r="L401" s="20"/>
      <c r="M401" s="20"/>
      <c r="N401" s="20"/>
      <c r="O401" s="21"/>
      <c r="P401" s="21"/>
      <c r="Q401" s="22"/>
      <c r="R401" s="22"/>
      <c r="S401" s="22"/>
      <c r="T401" s="22"/>
      <c r="U401" s="22"/>
      <c r="V401" s="22"/>
      <c r="W401" s="22"/>
      <c r="X401" s="22"/>
      <c r="Y401" s="22"/>
      <c r="Z401" s="22"/>
      <c r="AA401" s="22"/>
      <c r="AB401" s="22"/>
      <c r="AC401" s="22"/>
      <c r="AD401" s="22"/>
      <c r="AE401" s="22"/>
      <c r="AF401" s="22"/>
      <c r="AG401" s="22"/>
      <c r="AH401" s="22"/>
      <c r="AI401" s="22"/>
      <c r="AJ401" s="22"/>
      <c r="AK401" s="22"/>
    </row>
    <row r="402">
      <c r="A402" s="34"/>
      <c r="B402" s="18"/>
      <c r="C402" s="18"/>
      <c r="D402" s="4"/>
      <c r="E402" s="4"/>
      <c r="F402" s="4"/>
      <c r="G402" s="4"/>
      <c r="H402" s="7"/>
      <c r="I402" s="4"/>
      <c r="J402" s="4"/>
      <c r="K402" s="20"/>
      <c r="L402" s="20"/>
      <c r="M402" s="20"/>
      <c r="N402" s="20"/>
      <c r="O402" s="21"/>
      <c r="P402" s="21"/>
      <c r="Q402" s="22"/>
      <c r="R402" s="22"/>
      <c r="S402" s="22"/>
      <c r="T402" s="22"/>
      <c r="U402" s="22"/>
      <c r="V402" s="22"/>
      <c r="W402" s="22"/>
      <c r="X402" s="22"/>
      <c r="Y402" s="22"/>
      <c r="Z402" s="22"/>
      <c r="AA402" s="22"/>
      <c r="AB402" s="22"/>
      <c r="AC402" s="22"/>
      <c r="AD402" s="22"/>
      <c r="AE402" s="22"/>
      <c r="AF402" s="22"/>
      <c r="AG402" s="22"/>
      <c r="AH402" s="22"/>
      <c r="AI402" s="22"/>
      <c r="AJ402" s="22"/>
      <c r="AK402" s="22"/>
    </row>
    <row r="403">
      <c r="A403" s="34"/>
      <c r="B403" s="18"/>
      <c r="C403" s="18"/>
      <c r="D403" s="4"/>
      <c r="E403" s="4"/>
      <c r="F403" s="4"/>
      <c r="G403" s="4"/>
      <c r="H403" s="7"/>
      <c r="I403" s="4"/>
      <c r="J403" s="4"/>
      <c r="K403" s="20"/>
      <c r="L403" s="20"/>
      <c r="M403" s="20"/>
      <c r="N403" s="20"/>
      <c r="O403" s="21"/>
      <c r="P403" s="21"/>
      <c r="Q403" s="22"/>
      <c r="R403" s="22"/>
      <c r="S403" s="22"/>
      <c r="T403" s="22"/>
      <c r="U403" s="22"/>
      <c r="V403" s="22"/>
      <c r="W403" s="22"/>
      <c r="X403" s="22"/>
      <c r="Y403" s="22"/>
      <c r="Z403" s="22"/>
      <c r="AA403" s="22"/>
      <c r="AB403" s="22"/>
      <c r="AC403" s="22"/>
      <c r="AD403" s="22"/>
      <c r="AE403" s="22"/>
      <c r="AF403" s="22"/>
      <c r="AG403" s="22"/>
      <c r="AH403" s="22"/>
      <c r="AI403" s="22"/>
      <c r="AJ403" s="22"/>
      <c r="AK403" s="22"/>
    </row>
    <row r="404">
      <c r="A404" s="34"/>
      <c r="B404" s="18"/>
      <c r="C404" s="18"/>
      <c r="D404" s="4"/>
      <c r="E404" s="4"/>
      <c r="F404" s="4"/>
      <c r="G404" s="4"/>
      <c r="H404" s="7"/>
      <c r="I404" s="4"/>
      <c r="J404" s="4"/>
      <c r="K404" s="20"/>
      <c r="L404" s="20"/>
      <c r="M404" s="20"/>
      <c r="N404" s="20"/>
      <c r="O404" s="21"/>
      <c r="P404" s="21"/>
      <c r="Q404" s="22"/>
      <c r="R404" s="22"/>
      <c r="S404" s="22"/>
      <c r="T404" s="22"/>
      <c r="U404" s="22"/>
      <c r="V404" s="22"/>
      <c r="W404" s="22"/>
      <c r="X404" s="22"/>
      <c r="Y404" s="22"/>
      <c r="Z404" s="22"/>
      <c r="AA404" s="22"/>
      <c r="AB404" s="22"/>
      <c r="AC404" s="22"/>
      <c r="AD404" s="22"/>
      <c r="AE404" s="22"/>
      <c r="AF404" s="22"/>
      <c r="AG404" s="22"/>
      <c r="AH404" s="22"/>
      <c r="AI404" s="22"/>
      <c r="AJ404" s="22"/>
      <c r="AK404" s="22"/>
    </row>
    <row r="405">
      <c r="A405" s="34"/>
      <c r="B405" s="18"/>
      <c r="C405" s="18"/>
      <c r="D405" s="4"/>
      <c r="E405" s="4"/>
      <c r="F405" s="4"/>
      <c r="G405" s="4"/>
      <c r="H405" s="7"/>
      <c r="I405" s="4"/>
      <c r="J405" s="4"/>
      <c r="K405" s="20"/>
      <c r="L405" s="20"/>
      <c r="M405" s="20"/>
      <c r="N405" s="20"/>
      <c r="O405" s="21"/>
      <c r="P405" s="21"/>
      <c r="Q405" s="22"/>
      <c r="R405" s="22"/>
      <c r="S405" s="22"/>
      <c r="T405" s="22"/>
      <c r="U405" s="22"/>
      <c r="V405" s="22"/>
      <c r="W405" s="22"/>
      <c r="X405" s="22"/>
      <c r="Y405" s="22"/>
      <c r="Z405" s="22"/>
      <c r="AA405" s="22"/>
      <c r="AB405" s="22"/>
      <c r="AC405" s="22"/>
      <c r="AD405" s="22"/>
      <c r="AE405" s="22"/>
      <c r="AF405" s="22"/>
      <c r="AG405" s="22"/>
      <c r="AH405" s="22"/>
      <c r="AI405" s="22"/>
      <c r="AJ405" s="22"/>
      <c r="AK405" s="22"/>
    </row>
    <row r="406">
      <c r="A406" s="34"/>
      <c r="B406" s="18"/>
      <c r="C406" s="18"/>
      <c r="D406" s="4"/>
      <c r="E406" s="4"/>
      <c r="F406" s="4"/>
      <c r="G406" s="4"/>
      <c r="H406" s="7"/>
      <c r="I406" s="4"/>
      <c r="J406" s="4"/>
      <c r="K406" s="20"/>
      <c r="L406" s="20"/>
      <c r="M406" s="20"/>
      <c r="N406" s="20"/>
      <c r="O406" s="21"/>
      <c r="P406" s="21"/>
      <c r="Q406" s="22"/>
      <c r="R406" s="22"/>
      <c r="S406" s="22"/>
      <c r="T406" s="22"/>
      <c r="U406" s="22"/>
      <c r="V406" s="22"/>
      <c r="W406" s="22"/>
      <c r="X406" s="22"/>
      <c r="Y406" s="22"/>
      <c r="Z406" s="22"/>
      <c r="AA406" s="22"/>
      <c r="AB406" s="22"/>
      <c r="AC406" s="22"/>
      <c r="AD406" s="22"/>
      <c r="AE406" s="22"/>
      <c r="AF406" s="22"/>
      <c r="AG406" s="22"/>
      <c r="AH406" s="22"/>
      <c r="AI406" s="22"/>
      <c r="AJ406" s="22"/>
      <c r="AK406" s="22"/>
    </row>
    <row r="407">
      <c r="A407" s="34"/>
      <c r="B407" s="18"/>
      <c r="C407" s="18"/>
      <c r="D407" s="4"/>
      <c r="E407" s="4"/>
      <c r="F407" s="4"/>
      <c r="G407" s="4"/>
      <c r="H407" s="7"/>
      <c r="I407" s="4"/>
      <c r="J407" s="4"/>
      <c r="K407" s="20"/>
      <c r="L407" s="20"/>
      <c r="M407" s="20"/>
      <c r="N407" s="20"/>
      <c r="O407" s="21"/>
      <c r="P407" s="21"/>
      <c r="Q407" s="22"/>
      <c r="R407" s="22"/>
      <c r="S407" s="22"/>
      <c r="T407" s="22"/>
      <c r="U407" s="22"/>
      <c r="V407" s="22"/>
      <c r="W407" s="22"/>
      <c r="X407" s="22"/>
      <c r="Y407" s="22"/>
      <c r="Z407" s="22"/>
      <c r="AA407" s="22"/>
      <c r="AB407" s="22"/>
      <c r="AC407" s="22"/>
      <c r="AD407" s="22"/>
      <c r="AE407" s="22"/>
      <c r="AF407" s="22"/>
      <c r="AG407" s="22"/>
      <c r="AH407" s="22"/>
      <c r="AI407" s="22"/>
      <c r="AJ407" s="22"/>
      <c r="AK407" s="22"/>
    </row>
    <row r="408">
      <c r="A408" s="34"/>
      <c r="B408" s="18"/>
      <c r="C408" s="18"/>
      <c r="D408" s="4"/>
      <c r="E408" s="4"/>
      <c r="F408" s="4"/>
      <c r="G408" s="4"/>
      <c r="H408" s="7"/>
      <c r="I408" s="4"/>
      <c r="J408" s="4"/>
      <c r="K408" s="20"/>
      <c r="L408" s="20"/>
      <c r="M408" s="20"/>
      <c r="N408" s="20"/>
      <c r="O408" s="21"/>
      <c r="P408" s="21"/>
      <c r="Q408" s="22"/>
      <c r="R408" s="22"/>
      <c r="S408" s="22"/>
      <c r="T408" s="22"/>
      <c r="U408" s="22"/>
      <c r="V408" s="22"/>
      <c r="W408" s="22"/>
      <c r="X408" s="22"/>
      <c r="Y408" s="22"/>
      <c r="Z408" s="22"/>
      <c r="AA408" s="22"/>
      <c r="AB408" s="22"/>
      <c r="AC408" s="22"/>
      <c r="AD408" s="22"/>
      <c r="AE408" s="22"/>
      <c r="AF408" s="22"/>
      <c r="AG408" s="22"/>
      <c r="AH408" s="22"/>
      <c r="AI408" s="22"/>
      <c r="AJ408" s="22"/>
      <c r="AK408" s="22"/>
    </row>
    <row r="409">
      <c r="A409" s="34"/>
      <c r="B409" s="18"/>
      <c r="C409" s="18"/>
      <c r="D409" s="4"/>
      <c r="E409" s="4"/>
      <c r="F409" s="4"/>
      <c r="G409" s="4"/>
      <c r="H409" s="7"/>
      <c r="I409" s="4"/>
      <c r="J409" s="4"/>
      <c r="K409" s="20"/>
      <c r="L409" s="20"/>
      <c r="M409" s="20"/>
      <c r="N409" s="20"/>
      <c r="O409" s="21"/>
      <c r="P409" s="21"/>
      <c r="Q409" s="22"/>
      <c r="R409" s="22"/>
      <c r="S409" s="22"/>
      <c r="T409" s="22"/>
      <c r="U409" s="22"/>
      <c r="V409" s="22"/>
      <c r="W409" s="22"/>
      <c r="X409" s="22"/>
      <c r="Y409" s="22"/>
      <c r="Z409" s="22"/>
      <c r="AA409" s="22"/>
      <c r="AB409" s="22"/>
      <c r="AC409" s="22"/>
      <c r="AD409" s="22"/>
      <c r="AE409" s="22"/>
      <c r="AF409" s="22"/>
      <c r="AG409" s="22"/>
      <c r="AH409" s="22"/>
      <c r="AI409" s="22"/>
      <c r="AJ409" s="22"/>
      <c r="AK409" s="22"/>
    </row>
    <row r="410">
      <c r="A410" s="34"/>
      <c r="B410" s="18"/>
      <c r="C410" s="18"/>
      <c r="D410" s="4"/>
      <c r="E410" s="4"/>
      <c r="F410" s="4"/>
      <c r="G410" s="4"/>
      <c r="H410" s="7"/>
      <c r="I410" s="4"/>
      <c r="J410" s="4"/>
      <c r="K410" s="20"/>
      <c r="L410" s="20"/>
      <c r="M410" s="20"/>
      <c r="N410" s="20"/>
      <c r="O410" s="21"/>
      <c r="P410" s="21"/>
      <c r="Q410" s="22"/>
      <c r="R410" s="22"/>
      <c r="S410" s="22"/>
      <c r="T410" s="22"/>
      <c r="U410" s="22"/>
      <c r="V410" s="22"/>
      <c r="W410" s="22"/>
      <c r="X410" s="22"/>
      <c r="Y410" s="22"/>
      <c r="Z410" s="22"/>
      <c r="AA410" s="22"/>
      <c r="AB410" s="22"/>
      <c r="AC410" s="22"/>
      <c r="AD410" s="22"/>
      <c r="AE410" s="22"/>
      <c r="AF410" s="22"/>
      <c r="AG410" s="22"/>
      <c r="AH410" s="22"/>
      <c r="AI410" s="22"/>
      <c r="AJ410" s="22"/>
      <c r="AK410" s="22"/>
    </row>
    <row r="411">
      <c r="A411" s="34"/>
      <c r="B411" s="18"/>
      <c r="C411" s="18"/>
      <c r="D411" s="4"/>
      <c r="E411" s="4"/>
      <c r="F411" s="4"/>
      <c r="G411" s="4"/>
      <c r="H411" s="7"/>
      <c r="I411" s="4"/>
      <c r="J411" s="4"/>
      <c r="K411" s="20"/>
      <c r="L411" s="20"/>
      <c r="M411" s="20"/>
      <c r="N411" s="20"/>
      <c r="O411" s="21"/>
      <c r="P411" s="21"/>
      <c r="Q411" s="22"/>
      <c r="R411" s="22"/>
      <c r="S411" s="22"/>
      <c r="T411" s="22"/>
      <c r="U411" s="22"/>
      <c r="V411" s="22"/>
      <c r="W411" s="22"/>
      <c r="X411" s="22"/>
      <c r="Y411" s="22"/>
      <c r="Z411" s="22"/>
      <c r="AA411" s="22"/>
      <c r="AB411" s="22"/>
      <c r="AC411" s="22"/>
      <c r="AD411" s="22"/>
      <c r="AE411" s="22"/>
      <c r="AF411" s="22"/>
      <c r="AG411" s="22"/>
      <c r="AH411" s="22"/>
      <c r="AI411" s="22"/>
      <c r="AJ411" s="22"/>
      <c r="AK411" s="22"/>
    </row>
    <row r="412">
      <c r="A412" s="34"/>
      <c r="B412" s="18"/>
      <c r="C412" s="18"/>
      <c r="D412" s="4"/>
      <c r="E412" s="4"/>
      <c r="F412" s="4"/>
      <c r="G412" s="4"/>
      <c r="H412" s="7"/>
      <c r="I412" s="4"/>
      <c r="J412" s="4"/>
      <c r="K412" s="20"/>
      <c r="L412" s="20"/>
      <c r="M412" s="20"/>
      <c r="N412" s="20"/>
      <c r="O412" s="21"/>
      <c r="P412" s="21"/>
      <c r="Q412" s="22"/>
      <c r="R412" s="22"/>
      <c r="S412" s="22"/>
      <c r="T412" s="22"/>
      <c r="U412" s="22"/>
      <c r="V412" s="22"/>
      <c r="W412" s="22"/>
      <c r="X412" s="22"/>
      <c r="Y412" s="22"/>
      <c r="Z412" s="22"/>
      <c r="AA412" s="22"/>
      <c r="AB412" s="22"/>
      <c r="AC412" s="22"/>
      <c r="AD412" s="22"/>
      <c r="AE412" s="22"/>
      <c r="AF412" s="22"/>
      <c r="AG412" s="22"/>
      <c r="AH412" s="22"/>
      <c r="AI412" s="22"/>
      <c r="AJ412" s="22"/>
      <c r="AK412" s="22"/>
    </row>
    <row r="413">
      <c r="A413" s="34"/>
      <c r="B413" s="18"/>
      <c r="C413" s="18"/>
      <c r="D413" s="4"/>
      <c r="E413" s="4"/>
      <c r="F413" s="4"/>
      <c r="G413" s="4"/>
      <c r="H413" s="7"/>
      <c r="I413" s="4"/>
      <c r="J413" s="4"/>
      <c r="K413" s="20"/>
      <c r="L413" s="20"/>
      <c r="M413" s="20"/>
      <c r="N413" s="20"/>
      <c r="O413" s="21"/>
      <c r="P413" s="21"/>
      <c r="Q413" s="22"/>
      <c r="R413" s="22"/>
      <c r="S413" s="22"/>
      <c r="T413" s="22"/>
      <c r="U413" s="22"/>
      <c r="V413" s="22"/>
      <c r="W413" s="22"/>
      <c r="X413" s="22"/>
      <c r="Y413" s="22"/>
      <c r="Z413" s="22"/>
      <c r="AA413" s="22"/>
      <c r="AB413" s="22"/>
      <c r="AC413" s="22"/>
      <c r="AD413" s="22"/>
      <c r="AE413" s="22"/>
      <c r="AF413" s="22"/>
      <c r="AG413" s="22"/>
      <c r="AH413" s="22"/>
      <c r="AI413" s="22"/>
      <c r="AJ413" s="22"/>
      <c r="AK413" s="22"/>
    </row>
    <row r="414">
      <c r="A414" s="34"/>
      <c r="B414" s="18"/>
      <c r="C414" s="18"/>
      <c r="D414" s="4"/>
      <c r="E414" s="4"/>
      <c r="F414" s="4"/>
      <c r="G414" s="4"/>
      <c r="H414" s="7"/>
      <c r="I414" s="4"/>
      <c r="J414" s="4"/>
      <c r="K414" s="20"/>
      <c r="L414" s="20"/>
      <c r="M414" s="20"/>
      <c r="N414" s="20"/>
      <c r="O414" s="21"/>
      <c r="P414" s="21"/>
      <c r="Q414" s="22"/>
      <c r="R414" s="22"/>
      <c r="S414" s="22"/>
      <c r="T414" s="22"/>
      <c r="U414" s="22"/>
      <c r="V414" s="22"/>
      <c r="W414" s="22"/>
      <c r="X414" s="22"/>
      <c r="Y414" s="22"/>
      <c r="Z414" s="22"/>
      <c r="AA414" s="22"/>
      <c r="AB414" s="22"/>
      <c r="AC414" s="22"/>
      <c r="AD414" s="22"/>
      <c r="AE414" s="22"/>
      <c r="AF414" s="22"/>
      <c r="AG414" s="22"/>
      <c r="AH414" s="22"/>
      <c r="AI414" s="22"/>
      <c r="AJ414" s="22"/>
      <c r="AK414" s="22"/>
    </row>
    <row r="415">
      <c r="A415" s="34"/>
      <c r="B415" s="18"/>
      <c r="C415" s="18"/>
      <c r="D415" s="4"/>
      <c r="E415" s="4"/>
      <c r="F415" s="4"/>
      <c r="G415" s="4"/>
      <c r="H415" s="7"/>
      <c r="I415" s="4"/>
      <c r="J415" s="4"/>
      <c r="K415" s="20"/>
      <c r="L415" s="20"/>
      <c r="M415" s="20"/>
      <c r="N415" s="20"/>
      <c r="O415" s="21"/>
      <c r="P415" s="21"/>
      <c r="Q415" s="22"/>
      <c r="R415" s="22"/>
      <c r="S415" s="22"/>
      <c r="T415" s="22"/>
      <c r="U415" s="22"/>
      <c r="V415" s="22"/>
      <c r="W415" s="22"/>
      <c r="X415" s="22"/>
      <c r="Y415" s="22"/>
      <c r="Z415" s="22"/>
      <c r="AA415" s="22"/>
      <c r="AB415" s="22"/>
      <c r="AC415" s="22"/>
      <c r="AD415" s="22"/>
      <c r="AE415" s="22"/>
      <c r="AF415" s="22"/>
      <c r="AG415" s="22"/>
      <c r="AH415" s="22"/>
      <c r="AI415" s="22"/>
      <c r="AJ415" s="22"/>
      <c r="AK415" s="22"/>
    </row>
    <row r="416">
      <c r="A416" s="34"/>
      <c r="B416" s="18"/>
      <c r="C416" s="18"/>
      <c r="D416" s="4"/>
      <c r="E416" s="4"/>
      <c r="F416" s="4"/>
      <c r="G416" s="4"/>
      <c r="H416" s="7"/>
      <c r="I416" s="4"/>
      <c r="J416" s="4"/>
      <c r="K416" s="20"/>
      <c r="L416" s="20"/>
      <c r="M416" s="20"/>
      <c r="N416" s="20"/>
      <c r="O416" s="21"/>
      <c r="P416" s="21"/>
      <c r="Q416" s="22"/>
      <c r="R416" s="22"/>
      <c r="S416" s="22"/>
      <c r="T416" s="22"/>
      <c r="U416" s="22"/>
      <c r="V416" s="22"/>
      <c r="W416" s="22"/>
      <c r="X416" s="22"/>
      <c r="Y416" s="22"/>
      <c r="Z416" s="22"/>
      <c r="AA416" s="22"/>
      <c r="AB416" s="22"/>
      <c r="AC416" s="22"/>
      <c r="AD416" s="22"/>
      <c r="AE416" s="22"/>
      <c r="AF416" s="22"/>
      <c r="AG416" s="22"/>
      <c r="AH416" s="22"/>
      <c r="AI416" s="22"/>
      <c r="AJ416" s="22"/>
      <c r="AK416" s="22"/>
    </row>
    <row r="417">
      <c r="A417" s="34"/>
      <c r="B417" s="18"/>
      <c r="C417" s="18"/>
      <c r="D417" s="4"/>
      <c r="E417" s="4"/>
      <c r="F417" s="4"/>
      <c r="G417" s="4"/>
      <c r="H417" s="7"/>
      <c r="I417" s="4"/>
      <c r="J417" s="4"/>
      <c r="K417" s="20"/>
      <c r="L417" s="20"/>
      <c r="M417" s="20"/>
      <c r="N417" s="20"/>
      <c r="O417" s="21"/>
      <c r="P417" s="21"/>
      <c r="Q417" s="22"/>
      <c r="R417" s="22"/>
      <c r="S417" s="22"/>
      <c r="T417" s="22"/>
      <c r="U417" s="22"/>
      <c r="V417" s="22"/>
      <c r="W417" s="22"/>
      <c r="X417" s="22"/>
      <c r="Y417" s="22"/>
      <c r="Z417" s="22"/>
      <c r="AA417" s="22"/>
      <c r="AB417" s="22"/>
      <c r="AC417" s="22"/>
      <c r="AD417" s="22"/>
      <c r="AE417" s="22"/>
      <c r="AF417" s="22"/>
      <c r="AG417" s="22"/>
      <c r="AH417" s="22"/>
      <c r="AI417" s="22"/>
      <c r="AJ417" s="22"/>
      <c r="AK417" s="22"/>
    </row>
    <row r="418">
      <c r="A418" s="34"/>
      <c r="B418" s="18"/>
      <c r="C418" s="18"/>
      <c r="D418" s="4"/>
      <c r="E418" s="4"/>
      <c r="F418" s="4"/>
      <c r="G418" s="4"/>
      <c r="H418" s="7"/>
      <c r="I418" s="4"/>
      <c r="J418" s="4"/>
      <c r="K418" s="20"/>
      <c r="L418" s="20"/>
      <c r="M418" s="20"/>
      <c r="N418" s="20"/>
      <c r="O418" s="21"/>
      <c r="P418" s="21"/>
      <c r="Q418" s="22"/>
      <c r="R418" s="22"/>
      <c r="S418" s="22"/>
      <c r="T418" s="22"/>
      <c r="U418" s="22"/>
      <c r="V418" s="22"/>
      <c r="W418" s="22"/>
      <c r="X418" s="22"/>
      <c r="Y418" s="22"/>
      <c r="Z418" s="22"/>
      <c r="AA418" s="22"/>
      <c r="AB418" s="22"/>
      <c r="AC418" s="22"/>
      <c r="AD418" s="22"/>
      <c r="AE418" s="22"/>
      <c r="AF418" s="22"/>
      <c r="AG418" s="22"/>
      <c r="AH418" s="22"/>
      <c r="AI418" s="22"/>
      <c r="AJ418" s="22"/>
      <c r="AK418" s="22"/>
    </row>
    <row r="419">
      <c r="A419" s="34"/>
      <c r="B419" s="18"/>
      <c r="C419" s="18"/>
      <c r="D419" s="4"/>
      <c r="E419" s="4"/>
      <c r="F419" s="4"/>
      <c r="G419" s="4"/>
      <c r="H419" s="7"/>
      <c r="I419" s="4"/>
      <c r="J419" s="4"/>
      <c r="K419" s="20"/>
      <c r="L419" s="20"/>
      <c r="M419" s="20"/>
      <c r="N419" s="20"/>
      <c r="O419" s="21"/>
      <c r="P419" s="21"/>
      <c r="Q419" s="22"/>
      <c r="R419" s="22"/>
      <c r="S419" s="22"/>
      <c r="T419" s="22"/>
      <c r="U419" s="22"/>
      <c r="V419" s="22"/>
      <c r="W419" s="22"/>
      <c r="X419" s="22"/>
      <c r="Y419" s="22"/>
      <c r="Z419" s="22"/>
      <c r="AA419" s="22"/>
      <c r="AB419" s="22"/>
      <c r="AC419" s="22"/>
      <c r="AD419" s="22"/>
      <c r="AE419" s="22"/>
      <c r="AF419" s="22"/>
      <c r="AG419" s="22"/>
      <c r="AH419" s="22"/>
      <c r="AI419" s="22"/>
      <c r="AJ419" s="22"/>
      <c r="AK419" s="22"/>
    </row>
    <row r="420">
      <c r="A420" s="34"/>
      <c r="B420" s="18"/>
      <c r="C420" s="18"/>
      <c r="D420" s="4"/>
      <c r="E420" s="4"/>
      <c r="F420" s="4"/>
      <c r="G420" s="4"/>
      <c r="H420" s="7"/>
      <c r="I420" s="4"/>
      <c r="J420" s="4"/>
      <c r="K420" s="20"/>
      <c r="L420" s="20"/>
      <c r="M420" s="20"/>
      <c r="N420" s="20"/>
      <c r="O420" s="21"/>
      <c r="P420" s="21"/>
      <c r="Q420" s="22"/>
      <c r="R420" s="22"/>
      <c r="S420" s="22"/>
      <c r="T420" s="22"/>
      <c r="U420" s="22"/>
      <c r="V420" s="22"/>
      <c r="W420" s="22"/>
      <c r="X420" s="22"/>
      <c r="Y420" s="22"/>
      <c r="Z420" s="22"/>
      <c r="AA420" s="22"/>
      <c r="AB420" s="22"/>
      <c r="AC420" s="22"/>
      <c r="AD420" s="22"/>
      <c r="AE420" s="22"/>
      <c r="AF420" s="22"/>
      <c r="AG420" s="22"/>
      <c r="AH420" s="22"/>
      <c r="AI420" s="22"/>
      <c r="AJ420" s="22"/>
      <c r="AK420" s="22"/>
    </row>
    <row r="421">
      <c r="A421" s="34"/>
      <c r="B421" s="18"/>
      <c r="C421" s="18"/>
      <c r="D421" s="4"/>
      <c r="E421" s="4"/>
      <c r="F421" s="4"/>
      <c r="G421" s="4"/>
      <c r="H421" s="7"/>
      <c r="I421" s="4"/>
      <c r="J421" s="4"/>
      <c r="K421" s="20"/>
      <c r="L421" s="20"/>
      <c r="M421" s="20"/>
      <c r="N421" s="20"/>
      <c r="O421" s="21"/>
      <c r="P421" s="21"/>
      <c r="Q421" s="22"/>
      <c r="R421" s="22"/>
      <c r="S421" s="22"/>
      <c r="T421" s="22"/>
      <c r="U421" s="22"/>
      <c r="V421" s="22"/>
      <c r="W421" s="22"/>
      <c r="X421" s="22"/>
      <c r="Y421" s="22"/>
      <c r="Z421" s="22"/>
      <c r="AA421" s="22"/>
      <c r="AB421" s="22"/>
      <c r="AC421" s="22"/>
      <c r="AD421" s="22"/>
      <c r="AE421" s="22"/>
      <c r="AF421" s="22"/>
      <c r="AG421" s="22"/>
      <c r="AH421" s="22"/>
      <c r="AI421" s="22"/>
      <c r="AJ421" s="22"/>
      <c r="AK421" s="22"/>
    </row>
    <row r="422">
      <c r="A422" s="34"/>
      <c r="B422" s="18"/>
      <c r="C422" s="18"/>
      <c r="D422" s="4"/>
      <c r="E422" s="4"/>
      <c r="F422" s="4"/>
      <c r="G422" s="4"/>
      <c r="H422" s="7"/>
      <c r="I422" s="4"/>
      <c r="J422" s="4"/>
      <c r="K422" s="20"/>
      <c r="L422" s="20"/>
      <c r="M422" s="20"/>
      <c r="N422" s="20"/>
      <c r="O422" s="21"/>
      <c r="P422" s="21"/>
      <c r="Q422" s="22"/>
      <c r="R422" s="22"/>
      <c r="S422" s="22"/>
      <c r="T422" s="22"/>
      <c r="U422" s="22"/>
      <c r="V422" s="22"/>
      <c r="W422" s="22"/>
      <c r="X422" s="22"/>
      <c r="Y422" s="22"/>
      <c r="Z422" s="22"/>
      <c r="AA422" s="22"/>
      <c r="AB422" s="22"/>
      <c r="AC422" s="22"/>
      <c r="AD422" s="22"/>
      <c r="AE422" s="22"/>
      <c r="AF422" s="22"/>
      <c r="AG422" s="22"/>
      <c r="AH422" s="22"/>
      <c r="AI422" s="22"/>
      <c r="AJ422" s="22"/>
      <c r="AK422" s="22"/>
    </row>
    <row r="423">
      <c r="A423" s="34"/>
      <c r="B423" s="18"/>
      <c r="C423" s="18"/>
      <c r="D423" s="4"/>
      <c r="E423" s="4"/>
      <c r="F423" s="4"/>
      <c r="G423" s="4"/>
      <c r="H423" s="7"/>
      <c r="I423" s="4"/>
      <c r="J423" s="4"/>
      <c r="K423" s="20"/>
      <c r="L423" s="20"/>
      <c r="M423" s="20"/>
      <c r="N423" s="20"/>
      <c r="O423" s="21"/>
      <c r="P423" s="21"/>
      <c r="Q423" s="22"/>
      <c r="R423" s="22"/>
      <c r="S423" s="22"/>
      <c r="T423" s="22"/>
      <c r="U423" s="22"/>
      <c r="V423" s="22"/>
      <c r="W423" s="22"/>
      <c r="X423" s="22"/>
      <c r="Y423" s="22"/>
      <c r="Z423" s="22"/>
      <c r="AA423" s="22"/>
      <c r="AB423" s="22"/>
      <c r="AC423" s="22"/>
      <c r="AD423" s="22"/>
      <c r="AE423" s="22"/>
      <c r="AF423" s="22"/>
      <c r="AG423" s="22"/>
      <c r="AH423" s="22"/>
      <c r="AI423" s="22"/>
      <c r="AJ423" s="22"/>
      <c r="AK423" s="22"/>
    </row>
    <row r="424">
      <c r="A424" s="34"/>
      <c r="B424" s="18"/>
      <c r="C424" s="18"/>
      <c r="D424" s="4"/>
      <c r="E424" s="4"/>
      <c r="F424" s="4"/>
      <c r="G424" s="4"/>
      <c r="H424" s="7"/>
      <c r="I424" s="4"/>
      <c r="J424" s="4"/>
      <c r="K424" s="20"/>
      <c r="L424" s="20"/>
      <c r="M424" s="20"/>
      <c r="N424" s="20"/>
      <c r="O424" s="21"/>
      <c r="P424" s="21"/>
      <c r="Q424" s="22"/>
      <c r="R424" s="22"/>
      <c r="S424" s="22"/>
      <c r="T424" s="22"/>
      <c r="U424" s="22"/>
      <c r="V424" s="22"/>
      <c r="W424" s="22"/>
      <c r="X424" s="22"/>
      <c r="Y424" s="22"/>
      <c r="Z424" s="22"/>
      <c r="AA424" s="22"/>
      <c r="AB424" s="22"/>
      <c r="AC424" s="22"/>
      <c r="AD424" s="22"/>
      <c r="AE424" s="22"/>
      <c r="AF424" s="22"/>
      <c r="AG424" s="22"/>
      <c r="AH424" s="22"/>
      <c r="AI424" s="22"/>
      <c r="AJ424" s="22"/>
      <c r="AK424" s="22"/>
    </row>
    <row r="425">
      <c r="A425" s="34"/>
      <c r="B425" s="18"/>
      <c r="C425" s="18"/>
      <c r="D425" s="4"/>
      <c r="E425" s="4"/>
      <c r="F425" s="4"/>
      <c r="G425" s="4"/>
      <c r="H425" s="7"/>
      <c r="I425" s="4"/>
      <c r="J425" s="4"/>
      <c r="K425" s="20"/>
      <c r="L425" s="20"/>
      <c r="M425" s="20"/>
      <c r="N425" s="20"/>
      <c r="O425" s="21"/>
      <c r="P425" s="21"/>
      <c r="Q425" s="22"/>
      <c r="R425" s="22"/>
      <c r="S425" s="22"/>
      <c r="T425" s="22"/>
      <c r="U425" s="22"/>
      <c r="V425" s="22"/>
      <c r="W425" s="22"/>
      <c r="X425" s="22"/>
      <c r="Y425" s="22"/>
      <c r="Z425" s="22"/>
      <c r="AA425" s="22"/>
      <c r="AB425" s="22"/>
      <c r="AC425" s="22"/>
      <c r="AD425" s="22"/>
      <c r="AE425" s="22"/>
      <c r="AF425" s="22"/>
      <c r="AG425" s="22"/>
      <c r="AH425" s="22"/>
      <c r="AI425" s="22"/>
      <c r="AJ425" s="22"/>
      <c r="AK425" s="22"/>
    </row>
    <row r="426">
      <c r="A426" s="34"/>
      <c r="B426" s="18"/>
      <c r="C426" s="18"/>
      <c r="D426" s="4"/>
      <c r="E426" s="4"/>
      <c r="F426" s="4"/>
      <c r="G426" s="4"/>
      <c r="H426" s="7"/>
      <c r="I426" s="4"/>
      <c r="J426" s="4"/>
      <c r="K426" s="20"/>
      <c r="L426" s="20"/>
      <c r="M426" s="20"/>
      <c r="N426" s="20"/>
      <c r="O426" s="21"/>
      <c r="P426" s="21"/>
      <c r="Q426" s="22"/>
      <c r="R426" s="22"/>
      <c r="S426" s="22"/>
      <c r="T426" s="22"/>
      <c r="U426" s="22"/>
      <c r="V426" s="22"/>
      <c r="W426" s="22"/>
      <c r="X426" s="22"/>
      <c r="Y426" s="22"/>
      <c r="Z426" s="22"/>
      <c r="AA426" s="22"/>
      <c r="AB426" s="22"/>
      <c r="AC426" s="22"/>
      <c r="AD426" s="22"/>
      <c r="AE426" s="22"/>
      <c r="AF426" s="22"/>
      <c r="AG426" s="22"/>
      <c r="AH426" s="22"/>
      <c r="AI426" s="22"/>
      <c r="AJ426" s="22"/>
      <c r="AK426" s="22"/>
    </row>
    <row r="427">
      <c r="A427" s="34"/>
      <c r="B427" s="18"/>
      <c r="C427" s="18"/>
      <c r="D427" s="4"/>
      <c r="E427" s="4"/>
      <c r="F427" s="4"/>
      <c r="G427" s="4"/>
      <c r="H427" s="7"/>
      <c r="I427" s="4"/>
      <c r="J427" s="4"/>
      <c r="K427" s="20"/>
      <c r="L427" s="20"/>
      <c r="M427" s="20"/>
      <c r="N427" s="20"/>
      <c r="O427" s="21"/>
      <c r="P427" s="21"/>
      <c r="Q427" s="22"/>
      <c r="R427" s="22"/>
      <c r="S427" s="22"/>
      <c r="T427" s="22"/>
      <c r="U427" s="22"/>
      <c r="V427" s="22"/>
      <c r="W427" s="22"/>
      <c r="X427" s="22"/>
      <c r="Y427" s="22"/>
      <c r="Z427" s="22"/>
      <c r="AA427" s="22"/>
      <c r="AB427" s="22"/>
      <c r="AC427" s="22"/>
      <c r="AD427" s="22"/>
      <c r="AE427" s="22"/>
      <c r="AF427" s="22"/>
      <c r="AG427" s="22"/>
      <c r="AH427" s="22"/>
      <c r="AI427" s="22"/>
      <c r="AJ427" s="22"/>
      <c r="AK427" s="22"/>
    </row>
    <row r="428">
      <c r="A428" s="34"/>
      <c r="B428" s="18"/>
      <c r="C428" s="18"/>
      <c r="D428" s="4"/>
      <c r="E428" s="4"/>
      <c r="F428" s="4"/>
      <c r="G428" s="4"/>
      <c r="H428" s="7"/>
      <c r="I428" s="4"/>
      <c r="J428" s="4"/>
      <c r="K428" s="20"/>
      <c r="L428" s="20"/>
      <c r="M428" s="20"/>
      <c r="N428" s="20"/>
      <c r="O428" s="21"/>
      <c r="P428" s="21"/>
      <c r="Q428" s="22"/>
      <c r="R428" s="22"/>
      <c r="S428" s="22"/>
      <c r="T428" s="22"/>
      <c r="U428" s="22"/>
      <c r="V428" s="22"/>
      <c r="W428" s="22"/>
      <c r="X428" s="22"/>
      <c r="Y428" s="22"/>
      <c r="Z428" s="22"/>
      <c r="AA428" s="22"/>
      <c r="AB428" s="22"/>
      <c r="AC428" s="22"/>
      <c r="AD428" s="22"/>
      <c r="AE428" s="22"/>
      <c r="AF428" s="22"/>
      <c r="AG428" s="22"/>
      <c r="AH428" s="22"/>
      <c r="AI428" s="22"/>
      <c r="AJ428" s="22"/>
      <c r="AK428" s="22"/>
    </row>
    <row r="429">
      <c r="A429" s="34"/>
      <c r="B429" s="18"/>
      <c r="C429" s="18"/>
      <c r="D429" s="4"/>
      <c r="E429" s="4"/>
      <c r="F429" s="4"/>
      <c r="G429" s="4"/>
      <c r="H429" s="7"/>
      <c r="I429" s="4"/>
      <c r="J429" s="4"/>
      <c r="K429" s="20"/>
      <c r="L429" s="20"/>
      <c r="M429" s="20"/>
      <c r="N429" s="20"/>
      <c r="O429" s="21"/>
      <c r="P429" s="21"/>
      <c r="Q429" s="22"/>
      <c r="R429" s="22"/>
      <c r="S429" s="22"/>
      <c r="T429" s="22"/>
      <c r="U429" s="22"/>
      <c r="V429" s="22"/>
      <c r="W429" s="22"/>
      <c r="X429" s="22"/>
      <c r="Y429" s="22"/>
      <c r="Z429" s="22"/>
      <c r="AA429" s="22"/>
      <c r="AB429" s="22"/>
      <c r="AC429" s="22"/>
      <c r="AD429" s="22"/>
      <c r="AE429" s="22"/>
      <c r="AF429" s="22"/>
      <c r="AG429" s="22"/>
      <c r="AH429" s="22"/>
      <c r="AI429" s="22"/>
      <c r="AJ429" s="22"/>
      <c r="AK429" s="22"/>
    </row>
    <row r="430">
      <c r="A430" s="34"/>
      <c r="B430" s="18"/>
      <c r="C430" s="18"/>
      <c r="D430" s="4"/>
      <c r="E430" s="4"/>
      <c r="F430" s="4"/>
      <c r="G430" s="4"/>
      <c r="H430" s="7"/>
      <c r="I430" s="4"/>
      <c r="J430" s="4"/>
      <c r="K430" s="20"/>
      <c r="L430" s="20"/>
      <c r="M430" s="20"/>
      <c r="N430" s="20"/>
      <c r="O430" s="21"/>
      <c r="P430" s="21"/>
      <c r="Q430" s="22"/>
      <c r="R430" s="22"/>
      <c r="S430" s="22"/>
      <c r="T430" s="22"/>
      <c r="U430" s="22"/>
      <c r="V430" s="22"/>
      <c r="W430" s="22"/>
      <c r="X430" s="22"/>
      <c r="Y430" s="22"/>
      <c r="Z430" s="22"/>
      <c r="AA430" s="22"/>
      <c r="AB430" s="22"/>
      <c r="AC430" s="22"/>
      <c r="AD430" s="22"/>
      <c r="AE430" s="22"/>
      <c r="AF430" s="22"/>
      <c r="AG430" s="22"/>
      <c r="AH430" s="22"/>
      <c r="AI430" s="22"/>
      <c r="AJ430" s="22"/>
      <c r="AK430" s="22"/>
    </row>
    <row r="431">
      <c r="A431" s="34"/>
      <c r="B431" s="18"/>
      <c r="C431" s="18"/>
      <c r="D431" s="4"/>
      <c r="E431" s="4"/>
      <c r="F431" s="4"/>
      <c r="G431" s="4"/>
      <c r="H431" s="7"/>
      <c r="I431" s="4"/>
      <c r="J431" s="4"/>
      <c r="K431" s="20"/>
      <c r="L431" s="20"/>
      <c r="M431" s="20"/>
      <c r="N431" s="20"/>
      <c r="O431" s="21"/>
      <c r="P431" s="21"/>
      <c r="Q431" s="22"/>
      <c r="R431" s="22"/>
      <c r="S431" s="22"/>
      <c r="T431" s="22"/>
      <c r="U431" s="22"/>
      <c r="V431" s="22"/>
      <c r="W431" s="22"/>
      <c r="X431" s="22"/>
      <c r="Y431" s="22"/>
      <c r="Z431" s="22"/>
      <c r="AA431" s="22"/>
      <c r="AB431" s="22"/>
      <c r="AC431" s="22"/>
      <c r="AD431" s="22"/>
      <c r="AE431" s="22"/>
      <c r="AF431" s="22"/>
      <c r="AG431" s="22"/>
      <c r="AH431" s="22"/>
      <c r="AI431" s="22"/>
      <c r="AJ431" s="22"/>
      <c r="AK431" s="22"/>
    </row>
    <row r="432">
      <c r="A432" s="34"/>
      <c r="B432" s="18"/>
      <c r="C432" s="18"/>
      <c r="D432" s="4"/>
      <c r="E432" s="4"/>
      <c r="F432" s="4"/>
      <c r="G432" s="4"/>
      <c r="H432" s="7"/>
      <c r="I432" s="4"/>
      <c r="J432" s="4"/>
      <c r="K432" s="20"/>
      <c r="L432" s="20"/>
      <c r="M432" s="20"/>
      <c r="N432" s="20"/>
      <c r="O432" s="21"/>
      <c r="P432" s="21"/>
      <c r="Q432" s="22"/>
      <c r="R432" s="22"/>
      <c r="S432" s="22"/>
      <c r="T432" s="22"/>
      <c r="U432" s="22"/>
      <c r="V432" s="22"/>
      <c r="W432" s="22"/>
      <c r="X432" s="22"/>
      <c r="Y432" s="22"/>
      <c r="Z432" s="22"/>
      <c r="AA432" s="22"/>
      <c r="AB432" s="22"/>
      <c r="AC432" s="22"/>
      <c r="AD432" s="22"/>
      <c r="AE432" s="22"/>
      <c r="AF432" s="22"/>
      <c r="AG432" s="22"/>
      <c r="AH432" s="22"/>
      <c r="AI432" s="22"/>
      <c r="AJ432" s="22"/>
      <c r="AK432" s="22"/>
    </row>
    <row r="433">
      <c r="A433" s="34"/>
      <c r="B433" s="18"/>
      <c r="C433" s="18"/>
      <c r="D433" s="4"/>
      <c r="E433" s="4"/>
      <c r="F433" s="4"/>
      <c r="G433" s="4"/>
      <c r="H433" s="7"/>
      <c r="I433" s="4"/>
      <c r="J433" s="4"/>
      <c r="K433" s="20"/>
      <c r="L433" s="20"/>
      <c r="M433" s="20"/>
      <c r="N433" s="20"/>
      <c r="O433" s="21"/>
      <c r="P433" s="21"/>
      <c r="Q433" s="22"/>
      <c r="R433" s="22"/>
      <c r="S433" s="22"/>
      <c r="T433" s="22"/>
      <c r="U433" s="22"/>
      <c r="V433" s="22"/>
      <c r="W433" s="22"/>
      <c r="X433" s="22"/>
      <c r="Y433" s="22"/>
      <c r="Z433" s="22"/>
      <c r="AA433" s="22"/>
      <c r="AB433" s="22"/>
      <c r="AC433" s="22"/>
      <c r="AD433" s="22"/>
      <c r="AE433" s="22"/>
      <c r="AF433" s="22"/>
      <c r="AG433" s="22"/>
      <c r="AH433" s="22"/>
      <c r="AI433" s="22"/>
      <c r="AJ433" s="22"/>
      <c r="AK433" s="22"/>
    </row>
    <row r="434">
      <c r="A434" s="34"/>
      <c r="B434" s="18"/>
      <c r="C434" s="18"/>
      <c r="D434" s="4"/>
      <c r="E434" s="4"/>
      <c r="F434" s="4"/>
      <c r="G434" s="4"/>
      <c r="H434" s="7"/>
      <c r="I434" s="4"/>
      <c r="J434" s="4"/>
      <c r="K434" s="20"/>
      <c r="L434" s="20"/>
      <c r="M434" s="20"/>
      <c r="N434" s="20"/>
      <c r="O434" s="21"/>
      <c r="P434" s="21"/>
      <c r="Q434" s="22"/>
      <c r="R434" s="22"/>
      <c r="S434" s="22"/>
      <c r="T434" s="22"/>
      <c r="U434" s="22"/>
      <c r="V434" s="22"/>
      <c r="W434" s="22"/>
      <c r="X434" s="22"/>
      <c r="Y434" s="22"/>
      <c r="Z434" s="22"/>
      <c r="AA434" s="22"/>
      <c r="AB434" s="22"/>
      <c r="AC434" s="22"/>
      <c r="AD434" s="22"/>
      <c r="AE434" s="22"/>
      <c r="AF434" s="22"/>
      <c r="AG434" s="22"/>
      <c r="AH434" s="22"/>
      <c r="AI434" s="22"/>
      <c r="AJ434" s="22"/>
      <c r="AK434" s="22"/>
    </row>
    <row r="435">
      <c r="A435" s="34"/>
      <c r="B435" s="18"/>
      <c r="C435" s="18"/>
      <c r="D435" s="4"/>
      <c r="E435" s="4"/>
      <c r="F435" s="4"/>
      <c r="G435" s="4"/>
      <c r="H435" s="7"/>
      <c r="I435" s="4"/>
      <c r="J435" s="4"/>
      <c r="K435" s="20"/>
      <c r="L435" s="20"/>
      <c r="M435" s="20"/>
      <c r="N435" s="20"/>
      <c r="O435" s="21"/>
      <c r="P435" s="21"/>
      <c r="Q435" s="22"/>
      <c r="R435" s="22"/>
      <c r="S435" s="22"/>
      <c r="T435" s="22"/>
      <c r="U435" s="22"/>
      <c r="V435" s="22"/>
      <c r="W435" s="22"/>
      <c r="X435" s="22"/>
      <c r="Y435" s="22"/>
      <c r="Z435" s="22"/>
      <c r="AA435" s="22"/>
      <c r="AB435" s="22"/>
      <c r="AC435" s="22"/>
      <c r="AD435" s="22"/>
      <c r="AE435" s="22"/>
      <c r="AF435" s="22"/>
      <c r="AG435" s="22"/>
      <c r="AH435" s="22"/>
      <c r="AI435" s="22"/>
      <c r="AJ435" s="22"/>
      <c r="AK435" s="22"/>
    </row>
    <row r="436">
      <c r="A436" s="34"/>
      <c r="B436" s="18"/>
      <c r="C436" s="18"/>
      <c r="D436" s="4"/>
      <c r="E436" s="4"/>
      <c r="F436" s="4"/>
      <c r="G436" s="4"/>
      <c r="H436" s="7"/>
      <c r="I436" s="4"/>
      <c r="J436" s="4"/>
      <c r="K436" s="20"/>
      <c r="L436" s="20"/>
      <c r="M436" s="20"/>
      <c r="N436" s="20"/>
      <c r="O436" s="21"/>
      <c r="P436" s="21"/>
      <c r="Q436" s="22"/>
      <c r="R436" s="22"/>
      <c r="S436" s="22"/>
      <c r="T436" s="22"/>
      <c r="U436" s="22"/>
      <c r="V436" s="22"/>
      <c r="W436" s="22"/>
      <c r="X436" s="22"/>
      <c r="Y436" s="22"/>
      <c r="Z436" s="22"/>
      <c r="AA436" s="22"/>
      <c r="AB436" s="22"/>
      <c r="AC436" s="22"/>
      <c r="AD436" s="22"/>
      <c r="AE436" s="22"/>
      <c r="AF436" s="22"/>
      <c r="AG436" s="22"/>
      <c r="AH436" s="22"/>
      <c r="AI436" s="22"/>
      <c r="AJ436" s="22"/>
      <c r="AK436" s="22"/>
    </row>
    <row r="437">
      <c r="A437" s="34"/>
      <c r="B437" s="18"/>
      <c r="C437" s="18"/>
      <c r="D437" s="4"/>
      <c r="E437" s="4"/>
      <c r="F437" s="4"/>
      <c r="G437" s="4"/>
      <c r="H437" s="7"/>
      <c r="I437" s="4"/>
      <c r="J437" s="4"/>
      <c r="K437" s="20"/>
      <c r="L437" s="20"/>
      <c r="M437" s="20"/>
      <c r="N437" s="20"/>
      <c r="O437" s="21"/>
      <c r="P437" s="21"/>
      <c r="Q437" s="22"/>
      <c r="R437" s="22"/>
      <c r="S437" s="22"/>
      <c r="T437" s="22"/>
      <c r="U437" s="22"/>
      <c r="V437" s="22"/>
      <c r="W437" s="22"/>
      <c r="X437" s="22"/>
      <c r="Y437" s="22"/>
      <c r="Z437" s="22"/>
      <c r="AA437" s="22"/>
      <c r="AB437" s="22"/>
      <c r="AC437" s="22"/>
      <c r="AD437" s="22"/>
      <c r="AE437" s="22"/>
      <c r="AF437" s="22"/>
      <c r="AG437" s="22"/>
      <c r="AH437" s="22"/>
      <c r="AI437" s="22"/>
      <c r="AJ437" s="22"/>
      <c r="AK437" s="22"/>
    </row>
    <row r="438">
      <c r="A438" s="34"/>
      <c r="B438" s="18"/>
      <c r="C438" s="18"/>
      <c r="D438" s="4"/>
      <c r="E438" s="4"/>
      <c r="F438" s="4"/>
      <c r="G438" s="4"/>
      <c r="H438" s="7"/>
      <c r="I438" s="4"/>
      <c r="J438" s="4"/>
      <c r="K438" s="20"/>
      <c r="L438" s="20"/>
      <c r="M438" s="20"/>
      <c r="N438" s="20"/>
      <c r="O438" s="21"/>
      <c r="P438" s="21"/>
      <c r="Q438" s="22"/>
      <c r="R438" s="22"/>
      <c r="S438" s="22"/>
      <c r="T438" s="22"/>
      <c r="U438" s="22"/>
      <c r="V438" s="22"/>
      <c r="W438" s="22"/>
      <c r="X438" s="22"/>
      <c r="Y438" s="22"/>
      <c r="Z438" s="22"/>
      <c r="AA438" s="22"/>
      <c r="AB438" s="22"/>
      <c r="AC438" s="22"/>
      <c r="AD438" s="22"/>
      <c r="AE438" s="22"/>
      <c r="AF438" s="22"/>
      <c r="AG438" s="22"/>
      <c r="AH438" s="22"/>
      <c r="AI438" s="22"/>
      <c r="AJ438" s="22"/>
      <c r="AK438" s="22"/>
    </row>
    <row r="439">
      <c r="A439" s="34"/>
      <c r="B439" s="18"/>
      <c r="C439" s="18"/>
      <c r="D439" s="4"/>
      <c r="E439" s="4"/>
      <c r="F439" s="4"/>
      <c r="G439" s="4"/>
      <c r="H439" s="7"/>
      <c r="I439" s="4"/>
      <c r="J439" s="4"/>
      <c r="K439" s="20"/>
      <c r="L439" s="20"/>
      <c r="M439" s="20"/>
      <c r="N439" s="20"/>
      <c r="O439" s="21"/>
      <c r="P439" s="21"/>
      <c r="Q439" s="22"/>
      <c r="R439" s="22"/>
      <c r="S439" s="22"/>
      <c r="T439" s="22"/>
      <c r="U439" s="22"/>
      <c r="V439" s="22"/>
      <c r="W439" s="22"/>
      <c r="X439" s="22"/>
      <c r="Y439" s="22"/>
      <c r="Z439" s="22"/>
      <c r="AA439" s="22"/>
      <c r="AB439" s="22"/>
      <c r="AC439" s="22"/>
      <c r="AD439" s="22"/>
      <c r="AE439" s="22"/>
      <c r="AF439" s="22"/>
      <c r="AG439" s="22"/>
      <c r="AH439" s="22"/>
      <c r="AI439" s="22"/>
      <c r="AJ439" s="22"/>
      <c r="AK439" s="22"/>
    </row>
    <row r="440">
      <c r="A440" s="34"/>
      <c r="B440" s="18"/>
      <c r="C440" s="18"/>
      <c r="D440" s="4"/>
      <c r="E440" s="4"/>
      <c r="F440" s="4"/>
      <c r="G440" s="4"/>
      <c r="H440" s="7"/>
      <c r="I440" s="4"/>
      <c r="J440" s="4"/>
      <c r="K440" s="20"/>
      <c r="L440" s="20"/>
      <c r="M440" s="20"/>
      <c r="N440" s="20"/>
      <c r="O440" s="21"/>
      <c r="P440" s="21"/>
      <c r="Q440" s="22"/>
      <c r="R440" s="22"/>
      <c r="S440" s="22"/>
      <c r="T440" s="22"/>
      <c r="U440" s="22"/>
      <c r="V440" s="22"/>
      <c r="W440" s="22"/>
      <c r="X440" s="22"/>
      <c r="Y440" s="22"/>
      <c r="Z440" s="22"/>
      <c r="AA440" s="22"/>
      <c r="AB440" s="22"/>
      <c r="AC440" s="22"/>
      <c r="AD440" s="22"/>
      <c r="AE440" s="22"/>
      <c r="AF440" s="22"/>
      <c r="AG440" s="22"/>
      <c r="AH440" s="22"/>
      <c r="AI440" s="22"/>
      <c r="AJ440" s="22"/>
      <c r="AK440" s="22"/>
    </row>
    <row r="441">
      <c r="A441" s="34"/>
      <c r="B441" s="18"/>
      <c r="C441" s="18"/>
      <c r="D441" s="4"/>
      <c r="E441" s="4"/>
      <c r="F441" s="4"/>
      <c r="G441" s="4"/>
      <c r="H441" s="7"/>
      <c r="I441" s="4"/>
      <c r="J441" s="4"/>
      <c r="K441" s="20"/>
      <c r="L441" s="20"/>
      <c r="M441" s="20"/>
      <c r="N441" s="20"/>
      <c r="O441" s="21"/>
      <c r="P441" s="21"/>
      <c r="Q441" s="22"/>
      <c r="R441" s="22"/>
      <c r="S441" s="22"/>
      <c r="T441" s="22"/>
      <c r="U441" s="22"/>
      <c r="V441" s="22"/>
      <c r="W441" s="22"/>
      <c r="X441" s="22"/>
      <c r="Y441" s="22"/>
      <c r="Z441" s="22"/>
      <c r="AA441" s="22"/>
      <c r="AB441" s="22"/>
      <c r="AC441" s="22"/>
      <c r="AD441" s="22"/>
      <c r="AE441" s="22"/>
      <c r="AF441" s="22"/>
      <c r="AG441" s="22"/>
      <c r="AH441" s="22"/>
      <c r="AI441" s="22"/>
      <c r="AJ441" s="22"/>
      <c r="AK441" s="22"/>
    </row>
    <row r="442">
      <c r="A442" s="34"/>
      <c r="B442" s="18"/>
      <c r="C442" s="18"/>
      <c r="D442" s="4"/>
      <c r="E442" s="4"/>
      <c r="F442" s="4"/>
      <c r="G442" s="4"/>
      <c r="H442" s="7"/>
      <c r="I442" s="4"/>
      <c r="J442" s="4"/>
      <c r="K442" s="20"/>
      <c r="L442" s="20"/>
      <c r="M442" s="20"/>
      <c r="N442" s="20"/>
      <c r="O442" s="21"/>
      <c r="P442" s="21"/>
      <c r="Q442" s="22"/>
      <c r="R442" s="22"/>
      <c r="S442" s="22"/>
      <c r="T442" s="22"/>
      <c r="U442" s="22"/>
      <c r="V442" s="22"/>
      <c r="W442" s="22"/>
      <c r="X442" s="22"/>
      <c r="Y442" s="22"/>
      <c r="Z442" s="22"/>
      <c r="AA442" s="22"/>
      <c r="AB442" s="22"/>
      <c r="AC442" s="22"/>
      <c r="AD442" s="22"/>
      <c r="AE442" s="22"/>
      <c r="AF442" s="22"/>
      <c r="AG442" s="22"/>
      <c r="AH442" s="22"/>
      <c r="AI442" s="22"/>
      <c r="AJ442" s="22"/>
      <c r="AK442" s="22"/>
    </row>
    <row r="443">
      <c r="A443" s="34"/>
      <c r="B443" s="18"/>
      <c r="C443" s="18"/>
      <c r="D443" s="4"/>
      <c r="E443" s="4"/>
      <c r="F443" s="4"/>
      <c r="G443" s="4"/>
      <c r="H443" s="7"/>
      <c r="I443" s="4"/>
      <c r="J443" s="4"/>
      <c r="K443" s="20"/>
      <c r="L443" s="20"/>
      <c r="M443" s="20"/>
      <c r="N443" s="20"/>
      <c r="O443" s="21"/>
      <c r="P443" s="21"/>
      <c r="Q443" s="22"/>
      <c r="R443" s="22"/>
      <c r="S443" s="22"/>
      <c r="T443" s="22"/>
      <c r="U443" s="22"/>
      <c r="V443" s="22"/>
      <c r="W443" s="22"/>
      <c r="X443" s="22"/>
      <c r="Y443" s="22"/>
      <c r="Z443" s="22"/>
      <c r="AA443" s="22"/>
      <c r="AB443" s="22"/>
      <c r="AC443" s="22"/>
      <c r="AD443" s="22"/>
      <c r="AE443" s="22"/>
      <c r="AF443" s="22"/>
      <c r="AG443" s="22"/>
      <c r="AH443" s="22"/>
      <c r="AI443" s="22"/>
      <c r="AJ443" s="22"/>
      <c r="AK443" s="22"/>
    </row>
    <row r="444">
      <c r="A444" s="34"/>
      <c r="B444" s="18"/>
      <c r="C444" s="18"/>
      <c r="D444" s="4"/>
      <c r="E444" s="4"/>
      <c r="F444" s="4"/>
      <c r="G444" s="4"/>
      <c r="H444" s="7"/>
      <c r="I444" s="4"/>
      <c r="J444" s="4"/>
      <c r="K444" s="20"/>
      <c r="L444" s="20"/>
      <c r="M444" s="20"/>
      <c r="N444" s="20"/>
      <c r="O444" s="21"/>
      <c r="P444" s="21"/>
      <c r="Q444" s="22"/>
      <c r="R444" s="22"/>
      <c r="S444" s="22"/>
      <c r="T444" s="22"/>
      <c r="U444" s="22"/>
      <c r="V444" s="22"/>
      <c r="W444" s="22"/>
      <c r="X444" s="22"/>
      <c r="Y444" s="22"/>
      <c r="Z444" s="22"/>
      <c r="AA444" s="22"/>
      <c r="AB444" s="22"/>
      <c r="AC444" s="22"/>
      <c r="AD444" s="22"/>
      <c r="AE444" s="22"/>
      <c r="AF444" s="22"/>
      <c r="AG444" s="22"/>
      <c r="AH444" s="22"/>
      <c r="AI444" s="22"/>
      <c r="AJ444" s="22"/>
      <c r="AK444" s="22"/>
    </row>
    <row r="445">
      <c r="A445" s="34"/>
      <c r="B445" s="18"/>
      <c r="C445" s="18"/>
      <c r="D445" s="4"/>
      <c r="E445" s="4"/>
      <c r="F445" s="4"/>
      <c r="G445" s="4"/>
      <c r="H445" s="7"/>
      <c r="I445" s="4"/>
      <c r="J445" s="4"/>
      <c r="K445" s="20"/>
      <c r="L445" s="20"/>
      <c r="M445" s="20"/>
      <c r="N445" s="20"/>
      <c r="O445" s="21"/>
      <c r="P445" s="21"/>
      <c r="Q445" s="22"/>
      <c r="R445" s="22"/>
      <c r="S445" s="22"/>
      <c r="T445" s="22"/>
      <c r="U445" s="22"/>
      <c r="V445" s="22"/>
      <c r="W445" s="22"/>
      <c r="X445" s="22"/>
      <c r="Y445" s="22"/>
      <c r="Z445" s="22"/>
      <c r="AA445" s="22"/>
      <c r="AB445" s="22"/>
      <c r="AC445" s="22"/>
      <c r="AD445" s="22"/>
      <c r="AE445" s="22"/>
      <c r="AF445" s="22"/>
      <c r="AG445" s="22"/>
      <c r="AH445" s="22"/>
      <c r="AI445" s="22"/>
      <c r="AJ445" s="22"/>
      <c r="AK445" s="22"/>
    </row>
    <row r="446">
      <c r="A446" s="34"/>
      <c r="B446" s="18"/>
      <c r="C446" s="18"/>
      <c r="D446" s="4"/>
      <c r="E446" s="4"/>
      <c r="F446" s="4"/>
      <c r="G446" s="4"/>
      <c r="H446" s="7"/>
      <c r="I446" s="4"/>
      <c r="J446" s="4"/>
      <c r="K446" s="20"/>
      <c r="L446" s="20"/>
      <c r="M446" s="20"/>
      <c r="N446" s="20"/>
      <c r="O446" s="21"/>
      <c r="P446" s="21"/>
      <c r="Q446" s="22"/>
      <c r="R446" s="22"/>
      <c r="S446" s="22"/>
      <c r="T446" s="22"/>
      <c r="U446" s="22"/>
      <c r="V446" s="22"/>
      <c r="W446" s="22"/>
      <c r="X446" s="22"/>
      <c r="Y446" s="22"/>
      <c r="Z446" s="22"/>
      <c r="AA446" s="22"/>
      <c r="AB446" s="22"/>
      <c r="AC446" s="22"/>
      <c r="AD446" s="22"/>
      <c r="AE446" s="22"/>
      <c r="AF446" s="22"/>
      <c r="AG446" s="22"/>
      <c r="AH446" s="22"/>
      <c r="AI446" s="22"/>
      <c r="AJ446" s="22"/>
      <c r="AK446" s="22"/>
    </row>
    <row r="447">
      <c r="A447" s="34"/>
      <c r="B447" s="18"/>
      <c r="C447" s="18"/>
      <c r="D447" s="4"/>
      <c r="E447" s="4"/>
      <c r="F447" s="4"/>
      <c r="G447" s="4"/>
      <c r="H447" s="7"/>
      <c r="I447" s="4"/>
      <c r="J447" s="4"/>
      <c r="K447" s="20"/>
      <c r="L447" s="20"/>
      <c r="M447" s="20"/>
      <c r="N447" s="20"/>
      <c r="O447" s="21"/>
      <c r="P447" s="21"/>
      <c r="Q447" s="22"/>
      <c r="R447" s="22"/>
      <c r="S447" s="22"/>
      <c r="T447" s="22"/>
      <c r="U447" s="22"/>
      <c r="V447" s="22"/>
      <c r="W447" s="22"/>
      <c r="X447" s="22"/>
      <c r="Y447" s="22"/>
      <c r="Z447" s="22"/>
      <c r="AA447" s="22"/>
      <c r="AB447" s="22"/>
      <c r="AC447" s="22"/>
      <c r="AD447" s="22"/>
      <c r="AE447" s="22"/>
      <c r="AF447" s="22"/>
      <c r="AG447" s="22"/>
      <c r="AH447" s="22"/>
      <c r="AI447" s="22"/>
      <c r="AJ447" s="22"/>
      <c r="AK447" s="22"/>
    </row>
    <row r="448">
      <c r="A448" s="34"/>
      <c r="B448" s="18"/>
      <c r="C448" s="18"/>
      <c r="D448" s="4"/>
      <c r="E448" s="4"/>
      <c r="F448" s="4"/>
      <c r="G448" s="4"/>
      <c r="H448" s="7"/>
      <c r="I448" s="4"/>
      <c r="J448" s="4"/>
      <c r="K448" s="20"/>
      <c r="L448" s="20"/>
      <c r="M448" s="20"/>
      <c r="N448" s="20"/>
      <c r="O448" s="21"/>
      <c r="P448" s="21"/>
      <c r="Q448" s="22"/>
      <c r="R448" s="22"/>
      <c r="S448" s="22"/>
      <c r="T448" s="22"/>
      <c r="U448" s="22"/>
      <c r="V448" s="22"/>
      <c r="W448" s="22"/>
      <c r="X448" s="22"/>
      <c r="Y448" s="22"/>
      <c r="Z448" s="22"/>
      <c r="AA448" s="22"/>
      <c r="AB448" s="22"/>
      <c r="AC448" s="22"/>
      <c r="AD448" s="22"/>
      <c r="AE448" s="22"/>
      <c r="AF448" s="22"/>
      <c r="AG448" s="22"/>
      <c r="AH448" s="22"/>
      <c r="AI448" s="22"/>
      <c r="AJ448" s="22"/>
      <c r="AK448" s="22"/>
    </row>
    <row r="449">
      <c r="A449" s="34"/>
      <c r="B449" s="18"/>
      <c r="C449" s="18"/>
      <c r="D449" s="4"/>
      <c r="E449" s="4"/>
      <c r="F449" s="4"/>
      <c r="G449" s="4"/>
      <c r="H449" s="7"/>
      <c r="I449" s="4"/>
      <c r="J449" s="4"/>
      <c r="K449" s="20"/>
      <c r="L449" s="20"/>
      <c r="M449" s="20"/>
      <c r="N449" s="20"/>
      <c r="O449" s="21"/>
      <c r="P449" s="21"/>
      <c r="Q449" s="22"/>
      <c r="R449" s="22"/>
      <c r="S449" s="22"/>
      <c r="T449" s="22"/>
      <c r="U449" s="22"/>
      <c r="V449" s="22"/>
      <c r="W449" s="22"/>
      <c r="X449" s="22"/>
      <c r="Y449" s="22"/>
      <c r="Z449" s="22"/>
      <c r="AA449" s="22"/>
      <c r="AB449" s="22"/>
      <c r="AC449" s="22"/>
      <c r="AD449" s="22"/>
      <c r="AE449" s="22"/>
      <c r="AF449" s="22"/>
      <c r="AG449" s="22"/>
      <c r="AH449" s="22"/>
      <c r="AI449" s="22"/>
      <c r="AJ449" s="22"/>
      <c r="AK449" s="22"/>
    </row>
    <row r="450">
      <c r="A450" s="34"/>
      <c r="B450" s="18"/>
      <c r="C450" s="18"/>
      <c r="D450" s="4"/>
      <c r="E450" s="4"/>
      <c r="F450" s="4"/>
      <c r="G450" s="4"/>
      <c r="H450" s="7"/>
      <c r="I450" s="4"/>
      <c r="J450" s="4"/>
      <c r="K450" s="20"/>
      <c r="L450" s="20"/>
      <c r="M450" s="20"/>
      <c r="N450" s="20"/>
      <c r="O450" s="21"/>
      <c r="P450" s="21"/>
      <c r="Q450" s="22"/>
      <c r="R450" s="22"/>
      <c r="S450" s="22"/>
      <c r="T450" s="22"/>
      <c r="U450" s="22"/>
      <c r="V450" s="22"/>
      <c r="W450" s="22"/>
      <c r="X450" s="22"/>
      <c r="Y450" s="22"/>
      <c r="Z450" s="22"/>
      <c r="AA450" s="22"/>
      <c r="AB450" s="22"/>
      <c r="AC450" s="22"/>
      <c r="AD450" s="22"/>
      <c r="AE450" s="22"/>
      <c r="AF450" s="22"/>
      <c r="AG450" s="22"/>
      <c r="AH450" s="22"/>
      <c r="AI450" s="22"/>
      <c r="AJ450" s="22"/>
      <c r="AK450" s="22"/>
    </row>
    <row r="451">
      <c r="A451" s="34"/>
      <c r="B451" s="18"/>
      <c r="C451" s="18"/>
      <c r="D451" s="4"/>
      <c r="E451" s="4"/>
      <c r="F451" s="4"/>
      <c r="G451" s="4"/>
      <c r="H451" s="7"/>
      <c r="I451" s="4"/>
      <c r="J451" s="4"/>
      <c r="K451" s="20"/>
      <c r="L451" s="20"/>
      <c r="M451" s="20"/>
      <c r="N451" s="20"/>
      <c r="O451" s="21"/>
      <c r="P451" s="21"/>
      <c r="Q451" s="22"/>
      <c r="R451" s="22"/>
      <c r="S451" s="22"/>
      <c r="T451" s="22"/>
      <c r="U451" s="22"/>
      <c r="V451" s="22"/>
      <c r="W451" s="22"/>
      <c r="X451" s="22"/>
      <c r="Y451" s="22"/>
      <c r="Z451" s="22"/>
      <c r="AA451" s="22"/>
      <c r="AB451" s="22"/>
      <c r="AC451" s="22"/>
      <c r="AD451" s="22"/>
      <c r="AE451" s="22"/>
      <c r="AF451" s="22"/>
      <c r="AG451" s="22"/>
      <c r="AH451" s="22"/>
      <c r="AI451" s="22"/>
      <c r="AJ451" s="22"/>
      <c r="AK451" s="22"/>
    </row>
    <row r="452">
      <c r="A452" s="34"/>
      <c r="B452" s="18"/>
      <c r="C452" s="18"/>
      <c r="D452" s="4"/>
      <c r="E452" s="4"/>
      <c r="F452" s="4"/>
      <c r="G452" s="4"/>
      <c r="H452" s="7"/>
      <c r="I452" s="4"/>
      <c r="J452" s="4"/>
      <c r="K452" s="20"/>
      <c r="L452" s="20"/>
      <c r="M452" s="20"/>
      <c r="N452" s="20"/>
      <c r="O452" s="21"/>
      <c r="P452" s="21"/>
      <c r="Q452" s="22"/>
      <c r="R452" s="22"/>
      <c r="S452" s="22"/>
      <c r="T452" s="22"/>
      <c r="U452" s="22"/>
      <c r="V452" s="22"/>
      <c r="W452" s="22"/>
      <c r="X452" s="22"/>
      <c r="Y452" s="22"/>
      <c r="Z452" s="22"/>
      <c r="AA452" s="22"/>
      <c r="AB452" s="22"/>
      <c r="AC452" s="22"/>
      <c r="AD452" s="22"/>
      <c r="AE452" s="22"/>
      <c r="AF452" s="22"/>
      <c r="AG452" s="22"/>
      <c r="AH452" s="22"/>
      <c r="AI452" s="22"/>
      <c r="AJ452" s="22"/>
      <c r="AK452" s="22"/>
    </row>
    <row r="453">
      <c r="A453" s="34"/>
      <c r="B453" s="18"/>
      <c r="C453" s="18"/>
      <c r="D453" s="4"/>
      <c r="E453" s="4"/>
      <c r="F453" s="4"/>
      <c r="G453" s="4"/>
      <c r="H453" s="7"/>
      <c r="I453" s="4"/>
      <c r="J453" s="4"/>
      <c r="K453" s="20"/>
      <c r="L453" s="20"/>
      <c r="M453" s="20"/>
      <c r="N453" s="20"/>
      <c r="O453" s="21"/>
      <c r="P453" s="21"/>
      <c r="Q453" s="22"/>
      <c r="R453" s="22"/>
      <c r="S453" s="22"/>
      <c r="T453" s="22"/>
      <c r="U453" s="22"/>
      <c r="V453" s="22"/>
      <c r="W453" s="22"/>
      <c r="X453" s="22"/>
      <c r="Y453" s="22"/>
      <c r="Z453" s="22"/>
      <c r="AA453" s="22"/>
      <c r="AB453" s="22"/>
      <c r="AC453" s="22"/>
      <c r="AD453" s="22"/>
      <c r="AE453" s="22"/>
      <c r="AF453" s="22"/>
      <c r="AG453" s="22"/>
      <c r="AH453" s="22"/>
      <c r="AI453" s="22"/>
      <c r="AJ453" s="22"/>
      <c r="AK453" s="22"/>
    </row>
    <row r="454">
      <c r="A454" s="34"/>
      <c r="B454" s="18"/>
      <c r="C454" s="18"/>
      <c r="D454" s="4"/>
      <c r="E454" s="4"/>
      <c r="F454" s="4"/>
      <c r="G454" s="4"/>
      <c r="H454" s="7"/>
      <c r="I454" s="4"/>
      <c r="J454" s="4"/>
      <c r="K454" s="20"/>
      <c r="L454" s="20"/>
      <c r="M454" s="20"/>
      <c r="N454" s="20"/>
      <c r="O454" s="21"/>
      <c r="P454" s="21"/>
      <c r="Q454" s="22"/>
      <c r="R454" s="22"/>
      <c r="S454" s="22"/>
      <c r="T454" s="22"/>
      <c r="U454" s="22"/>
      <c r="V454" s="22"/>
      <c r="W454" s="22"/>
      <c r="X454" s="22"/>
      <c r="Y454" s="22"/>
      <c r="Z454" s="22"/>
      <c r="AA454" s="22"/>
      <c r="AB454" s="22"/>
      <c r="AC454" s="22"/>
      <c r="AD454" s="22"/>
      <c r="AE454" s="22"/>
      <c r="AF454" s="22"/>
      <c r="AG454" s="22"/>
      <c r="AH454" s="22"/>
      <c r="AI454" s="22"/>
      <c r="AJ454" s="22"/>
      <c r="AK454" s="22"/>
    </row>
    <row r="455">
      <c r="A455" s="34"/>
      <c r="B455" s="18"/>
      <c r="C455" s="18"/>
      <c r="D455" s="4"/>
      <c r="E455" s="4"/>
      <c r="F455" s="4"/>
      <c r="G455" s="4"/>
      <c r="H455" s="7"/>
      <c r="I455" s="4"/>
      <c r="J455" s="4"/>
      <c r="K455" s="20"/>
      <c r="L455" s="20"/>
      <c r="M455" s="20"/>
      <c r="N455" s="20"/>
      <c r="O455" s="21"/>
      <c r="P455" s="21"/>
      <c r="Q455" s="22"/>
      <c r="R455" s="22"/>
      <c r="S455" s="22"/>
      <c r="T455" s="22"/>
      <c r="U455" s="22"/>
      <c r="V455" s="22"/>
      <c r="W455" s="22"/>
      <c r="X455" s="22"/>
      <c r="Y455" s="22"/>
      <c r="Z455" s="22"/>
      <c r="AA455" s="22"/>
      <c r="AB455" s="22"/>
      <c r="AC455" s="22"/>
      <c r="AD455" s="22"/>
      <c r="AE455" s="22"/>
      <c r="AF455" s="22"/>
      <c r="AG455" s="22"/>
      <c r="AH455" s="22"/>
      <c r="AI455" s="22"/>
      <c r="AJ455" s="22"/>
      <c r="AK455" s="22"/>
    </row>
    <row r="456">
      <c r="A456" s="34"/>
      <c r="B456" s="18"/>
      <c r="C456" s="18"/>
      <c r="D456" s="4"/>
      <c r="E456" s="4"/>
      <c r="F456" s="4"/>
      <c r="G456" s="4"/>
      <c r="H456" s="7"/>
      <c r="I456" s="4"/>
      <c r="J456" s="4"/>
      <c r="K456" s="20"/>
      <c r="L456" s="20"/>
      <c r="M456" s="20"/>
      <c r="N456" s="20"/>
      <c r="O456" s="21"/>
      <c r="P456" s="21"/>
      <c r="Q456" s="22"/>
      <c r="R456" s="22"/>
      <c r="S456" s="22"/>
      <c r="T456" s="22"/>
      <c r="U456" s="22"/>
      <c r="V456" s="22"/>
      <c r="W456" s="22"/>
      <c r="X456" s="22"/>
      <c r="Y456" s="22"/>
      <c r="Z456" s="22"/>
      <c r="AA456" s="22"/>
      <c r="AB456" s="22"/>
      <c r="AC456" s="22"/>
      <c r="AD456" s="22"/>
      <c r="AE456" s="22"/>
      <c r="AF456" s="22"/>
      <c r="AG456" s="22"/>
      <c r="AH456" s="22"/>
      <c r="AI456" s="22"/>
      <c r="AJ456" s="22"/>
      <c r="AK456" s="22"/>
    </row>
    <row r="457">
      <c r="A457" s="34"/>
      <c r="B457" s="18"/>
      <c r="C457" s="18"/>
      <c r="D457" s="4"/>
      <c r="E457" s="4"/>
      <c r="F457" s="4"/>
      <c r="G457" s="4"/>
      <c r="H457" s="7"/>
      <c r="I457" s="4"/>
      <c r="J457" s="4"/>
      <c r="K457" s="20"/>
      <c r="L457" s="20"/>
      <c r="M457" s="20"/>
      <c r="N457" s="20"/>
      <c r="O457" s="21"/>
      <c r="P457" s="21"/>
      <c r="Q457" s="22"/>
      <c r="R457" s="22"/>
      <c r="S457" s="22"/>
      <c r="T457" s="22"/>
      <c r="U457" s="22"/>
      <c r="V457" s="22"/>
      <c r="W457" s="22"/>
      <c r="X457" s="22"/>
      <c r="Y457" s="22"/>
      <c r="Z457" s="22"/>
      <c r="AA457" s="22"/>
      <c r="AB457" s="22"/>
      <c r="AC457" s="22"/>
      <c r="AD457" s="22"/>
      <c r="AE457" s="22"/>
      <c r="AF457" s="22"/>
      <c r="AG457" s="22"/>
      <c r="AH457" s="22"/>
      <c r="AI457" s="22"/>
      <c r="AJ457" s="22"/>
      <c r="AK457" s="22"/>
    </row>
    <row r="458">
      <c r="A458" s="34"/>
      <c r="B458" s="18"/>
      <c r="C458" s="18"/>
      <c r="D458" s="4"/>
      <c r="E458" s="4"/>
      <c r="F458" s="4"/>
      <c r="G458" s="4"/>
      <c r="H458" s="7"/>
      <c r="I458" s="4"/>
      <c r="J458" s="4"/>
      <c r="K458" s="20"/>
      <c r="L458" s="20"/>
      <c r="M458" s="20"/>
      <c r="N458" s="20"/>
      <c r="O458" s="21"/>
      <c r="P458" s="21"/>
      <c r="Q458" s="22"/>
      <c r="R458" s="22"/>
      <c r="S458" s="22"/>
      <c r="T458" s="22"/>
      <c r="U458" s="22"/>
      <c r="V458" s="22"/>
      <c r="W458" s="22"/>
      <c r="X458" s="22"/>
      <c r="Y458" s="22"/>
      <c r="Z458" s="22"/>
      <c r="AA458" s="22"/>
      <c r="AB458" s="22"/>
      <c r="AC458" s="22"/>
      <c r="AD458" s="22"/>
      <c r="AE458" s="22"/>
      <c r="AF458" s="22"/>
      <c r="AG458" s="22"/>
      <c r="AH458" s="22"/>
      <c r="AI458" s="22"/>
      <c r="AJ458" s="22"/>
      <c r="AK458" s="22"/>
    </row>
    <row r="459">
      <c r="A459" s="34"/>
      <c r="B459" s="18"/>
      <c r="C459" s="18"/>
      <c r="D459" s="4"/>
      <c r="E459" s="4"/>
      <c r="F459" s="4"/>
      <c r="G459" s="4"/>
      <c r="H459" s="7"/>
      <c r="I459" s="4"/>
      <c r="J459" s="4"/>
      <c r="K459" s="20"/>
      <c r="L459" s="20"/>
      <c r="M459" s="20"/>
      <c r="N459" s="20"/>
      <c r="O459" s="21"/>
      <c r="P459" s="21"/>
      <c r="Q459" s="22"/>
      <c r="R459" s="22"/>
      <c r="S459" s="22"/>
      <c r="T459" s="22"/>
      <c r="U459" s="22"/>
      <c r="V459" s="22"/>
      <c r="W459" s="22"/>
      <c r="X459" s="22"/>
      <c r="Y459" s="22"/>
      <c r="Z459" s="22"/>
      <c r="AA459" s="22"/>
      <c r="AB459" s="22"/>
      <c r="AC459" s="22"/>
      <c r="AD459" s="22"/>
      <c r="AE459" s="22"/>
      <c r="AF459" s="22"/>
      <c r="AG459" s="22"/>
      <c r="AH459" s="22"/>
      <c r="AI459" s="22"/>
      <c r="AJ459" s="22"/>
      <c r="AK459" s="22"/>
    </row>
    <row r="460">
      <c r="A460" s="34"/>
      <c r="B460" s="18"/>
      <c r="C460" s="18"/>
      <c r="D460" s="4"/>
      <c r="E460" s="4"/>
      <c r="F460" s="4"/>
      <c r="G460" s="4"/>
      <c r="H460" s="7"/>
      <c r="I460" s="4"/>
      <c r="J460" s="4"/>
      <c r="K460" s="20"/>
      <c r="L460" s="20"/>
      <c r="M460" s="20"/>
      <c r="N460" s="20"/>
      <c r="O460" s="21"/>
      <c r="P460" s="21"/>
      <c r="Q460" s="22"/>
      <c r="R460" s="22"/>
      <c r="S460" s="22"/>
      <c r="T460" s="22"/>
      <c r="U460" s="22"/>
      <c r="V460" s="22"/>
      <c r="W460" s="22"/>
      <c r="X460" s="22"/>
      <c r="Y460" s="22"/>
      <c r="Z460" s="22"/>
      <c r="AA460" s="22"/>
      <c r="AB460" s="22"/>
      <c r="AC460" s="22"/>
      <c r="AD460" s="22"/>
      <c r="AE460" s="22"/>
      <c r="AF460" s="22"/>
      <c r="AG460" s="22"/>
      <c r="AH460" s="22"/>
      <c r="AI460" s="22"/>
      <c r="AJ460" s="22"/>
      <c r="AK460" s="22"/>
    </row>
    <row r="461">
      <c r="A461" s="34"/>
      <c r="B461" s="18"/>
      <c r="C461" s="18"/>
      <c r="D461" s="4"/>
      <c r="E461" s="4"/>
      <c r="F461" s="4"/>
      <c r="G461" s="4"/>
      <c r="H461" s="7"/>
      <c r="I461" s="4"/>
      <c r="J461" s="4"/>
      <c r="K461" s="20"/>
      <c r="L461" s="20"/>
      <c r="M461" s="20"/>
      <c r="N461" s="20"/>
      <c r="O461" s="21"/>
      <c r="P461" s="21"/>
      <c r="Q461" s="22"/>
      <c r="R461" s="22"/>
      <c r="S461" s="22"/>
      <c r="T461" s="22"/>
      <c r="U461" s="22"/>
      <c r="V461" s="22"/>
      <c r="W461" s="22"/>
      <c r="X461" s="22"/>
      <c r="Y461" s="22"/>
      <c r="Z461" s="22"/>
      <c r="AA461" s="22"/>
      <c r="AB461" s="22"/>
      <c r="AC461" s="22"/>
      <c r="AD461" s="22"/>
      <c r="AE461" s="22"/>
      <c r="AF461" s="22"/>
      <c r="AG461" s="22"/>
      <c r="AH461" s="22"/>
      <c r="AI461" s="22"/>
      <c r="AJ461" s="22"/>
      <c r="AK461" s="22"/>
    </row>
    <row r="462">
      <c r="A462" s="34"/>
      <c r="B462" s="18"/>
      <c r="C462" s="18"/>
      <c r="D462" s="4"/>
      <c r="E462" s="4"/>
      <c r="F462" s="4"/>
      <c r="G462" s="4"/>
      <c r="H462" s="7"/>
      <c r="I462" s="4"/>
      <c r="J462" s="4"/>
      <c r="K462" s="20"/>
      <c r="L462" s="20"/>
      <c r="M462" s="20"/>
      <c r="N462" s="20"/>
      <c r="O462" s="21"/>
      <c r="P462" s="21"/>
      <c r="Q462" s="22"/>
      <c r="R462" s="22"/>
      <c r="S462" s="22"/>
      <c r="T462" s="22"/>
      <c r="U462" s="22"/>
      <c r="V462" s="22"/>
      <c r="W462" s="22"/>
      <c r="X462" s="22"/>
      <c r="Y462" s="22"/>
      <c r="Z462" s="22"/>
      <c r="AA462" s="22"/>
      <c r="AB462" s="22"/>
      <c r="AC462" s="22"/>
      <c r="AD462" s="22"/>
      <c r="AE462" s="22"/>
      <c r="AF462" s="22"/>
      <c r="AG462" s="22"/>
      <c r="AH462" s="22"/>
      <c r="AI462" s="22"/>
      <c r="AJ462" s="22"/>
      <c r="AK462" s="22"/>
    </row>
    <row r="463">
      <c r="A463" s="316"/>
      <c r="B463" s="33"/>
      <c r="C463" s="33"/>
      <c r="D463" s="33"/>
      <c r="E463" s="21"/>
      <c r="F463" s="33"/>
      <c r="G463" s="33"/>
      <c r="H463" s="33"/>
      <c r="I463" s="33"/>
      <c r="J463" s="33"/>
      <c r="K463" s="33"/>
      <c r="L463" s="33"/>
      <c r="M463" s="33"/>
      <c r="N463" s="33"/>
      <c r="O463" s="33"/>
      <c r="P463" s="33"/>
      <c r="Q463" s="33"/>
      <c r="R463" s="33"/>
      <c r="S463" s="33"/>
      <c r="T463" s="33"/>
      <c r="U463" s="33"/>
      <c r="V463" s="33"/>
      <c r="W463" s="33"/>
      <c r="X463" s="33"/>
      <c r="Y463" s="33"/>
      <c r="Z463" s="33"/>
      <c r="AA463" s="33"/>
      <c r="AB463" s="33"/>
      <c r="AC463" s="33"/>
      <c r="AD463" s="33"/>
      <c r="AE463" s="33"/>
      <c r="AF463" s="33"/>
      <c r="AG463" s="33"/>
      <c r="AH463" s="33"/>
      <c r="AI463" s="33"/>
      <c r="AJ463" s="33"/>
      <c r="AK463" s="33"/>
    </row>
    <row r="464">
      <c r="A464" s="316"/>
      <c r="B464" s="33"/>
      <c r="C464" s="33"/>
      <c r="D464" s="33"/>
      <c r="E464" s="21"/>
      <c r="F464" s="33"/>
      <c r="G464" s="33"/>
      <c r="H464" s="33"/>
      <c r="I464" s="33"/>
      <c r="J464" s="33"/>
      <c r="K464" s="33"/>
      <c r="L464" s="33"/>
      <c r="M464" s="33"/>
      <c r="N464" s="33"/>
      <c r="O464" s="33"/>
      <c r="P464" s="33"/>
      <c r="Q464" s="33"/>
      <c r="R464" s="33"/>
      <c r="S464" s="33"/>
      <c r="T464" s="33"/>
      <c r="U464" s="33"/>
      <c r="V464" s="33"/>
      <c r="W464" s="33"/>
      <c r="X464" s="33"/>
      <c r="Y464" s="33"/>
      <c r="Z464" s="33"/>
      <c r="AA464" s="33"/>
      <c r="AB464" s="33"/>
      <c r="AC464" s="33"/>
      <c r="AD464" s="33"/>
      <c r="AE464" s="33"/>
      <c r="AF464" s="33"/>
      <c r="AG464" s="33"/>
      <c r="AH464" s="33"/>
      <c r="AI464" s="33"/>
      <c r="AJ464" s="33"/>
      <c r="AK464" s="33"/>
    </row>
    <row r="465">
      <c r="A465" s="316"/>
      <c r="B465" s="33"/>
      <c r="C465" s="33"/>
      <c r="D465" s="33"/>
      <c r="E465" s="21"/>
      <c r="F465" s="33"/>
      <c r="G465" s="33"/>
      <c r="H465" s="33"/>
      <c r="I465" s="33"/>
      <c r="J465" s="33"/>
      <c r="K465" s="33"/>
      <c r="L465" s="33"/>
      <c r="M465" s="33"/>
      <c r="N465" s="33"/>
      <c r="O465" s="33"/>
      <c r="P465" s="33"/>
      <c r="Q465" s="33"/>
      <c r="R465" s="33"/>
      <c r="S465" s="33"/>
      <c r="T465" s="33"/>
      <c r="U465" s="33"/>
      <c r="V465" s="33"/>
      <c r="W465" s="33"/>
      <c r="X465" s="33"/>
      <c r="Y465" s="33"/>
      <c r="Z465" s="33"/>
      <c r="AA465" s="33"/>
      <c r="AB465" s="33"/>
      <c r="AC465" s="33"/>
      <c r="AD465" s="33"/>
      <c r="AE465" s="33"/>
      <c r="AF465" s="33"/>
      <c r="AG465" s="33"/>
      <c r="AH465" s="33"/>
      <c r="AI465" s="33"/>
      <c r="AJ465" s="33"/>
      <c r="AK465" s="33"/>
    </row>
    <row r="466">
      <c r="A466" s="316"/>
      <c r="B466" s="33"/>
      <c r="C466" s="33"/>
      <c r="D466" s="33"/>
      <c r="E466" s="21"/>
      <c r="F466" s="33"/>
      <c r="G466" s="33"/>
      <c r="H466" s="33"/>
      <c r="I466" s="33"/>
      <c r="J466" s="33"/>
      <c r="K466" s="33"/>
      <c r="L466" s="33"/>
      <c r="M466" s="33"/>
      <c r="N466" s="33"/>
      <c r="O466" s="33"/>
      <c r="P466" s="33"/>
      <c r="Q466" s="33"/>
      <c r="R466" s="33"/>
      <c r="S466" s="33"/>
      <c r="T466" s="33"/>
      <c r="U466" s="33"/>
      <c r="V466" s="33"/>
      <c r="W466" s="33"/>
      <c r="X466" s="33"/>
      <c r="Y466" s="33"/>
      <c r="Z466" s="33"/>
      <c r="AA466" s="33"/>
      <c r="AB466" s="33"/>
      <c r="AC466" s="33"/>
      <c r="AD466" s="33"/>
      <c r="AE466" s="33"/>
      <c r="AF466" s="33"/>
      <c r="AG466" s="33"/>
      <c r="AH466" s="33"/>
      <c r="AI466" s="33"/>
      <c r="AJ466" s="33"/>
      <c r="AK466" s="33"/>
    </row>
    <row r="467">
      <c r="A467" s="316"/>
      <c r="B467" s="33"/>
      <c r="C467" s="33"/>
      <c r="D467" s="33"/>
      <c r="E467" s="21"/>
      <c r="F467" s="33"/>
      <c r="G467" s="33"/>
      <c r="H467" s="33"/>
      <c r="I467" s="33"/>
      <c r="J467" s="33"/>
      <c r="K467" s="33"/>
      <c r="L467" s="33"/>
      <c r="M467" s="33"/>
      <c r="N467" s="33"/>
      <c r="O467" s="33"/>
      <c r="P467" s="33"/>
      <c r="Q467" s="33"/>
      <c r="R467" s="33"/>
      <c r="S467" s="33"/>
      <c r="T467" s="33"/>
      <c r="U467" s="33"/>
      <c r="V467" s="33"/>
      <c r="W467" s="33"/>
      <c r="X467" s="33"/>
      <c r="Y467" s="33"/>
      <c r="Z467" s="33"/>
      <c r="AA467" s="33"/>
      <c r="AB467" s="33"/>
      <c r="AC467" s="33"/>
      <c r="AD467" s="33"/>
      <c r="AE467" s="33"/>
      <c r="AF467" s="33"/>
      <c r="AG467" s="33"/>
      <c r="AH467" s="33"/>
      <c r="AI467" s="33"/>
      <c r="AJ467" s="33"/>
      <c r="AK467" s="33"/>
    </row>
    <row r="468">
      <c r="A468" s="316"/>
      <c r="B468" s="33"/>
      <c r="C468" s="33"/>
      <c r="D468" s="33"/>
      <c r="E468" s="21"/>
      <c r="F468" s="33"/>
      <c r="G468" s="33"/>
      <c r="H468" s="33"/>
      <c r="I468" s="33"/>
      <c r="J468" s="33"/>
      <c r="K468" s="33"/>
      <c r="L468" s="33"/>
      <c r="M468" s="33"/>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row>
    <row r="469">
      <c r="A469" s="316"/>
      <c r="B469" s="33"/>
      <c r="C469" s="33"/>
      <c r="D469" s="33"/>
      <c r="E469" s="21"/>
      <c r="F469" s="33"/>
      <c r="G469" s="33"/>
      <c r="H469" s="33"/>
      <c r="I469" s="33"/>
      <c r="J469" s="33"/>
      <c r="K469" s="33"/>
      <c r="L469" s="33"/>
      <c r="M469" s="33"/>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row>
    <row r="470">
      <c r="A470" s="316"/>
      <c r="B470" s="33"/>
      <c r="C470" s="33"/>
      <c r="D470" s="33"/>
      <c r="E470" s="21"/>
      <c r="F470" s="33"/>
      <c r="G470" s="33"/>
      <c r="H470" s="33"/>
      <c r="I470" s="33"/>
      <c r="J470" s="33"/>
      <c r="K470" s="33"/>
      <c r="L470" s="33"/>
      <c r="M470" s="33"/>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row>
    <row r="471">
      <c r="A471" s="316"/>
      <c r="B471" s="33"/>
      <c r="C471" s="33"/>
      <c r="D471" s="33"/>
      <c r="E471" s="21"/>
      <c r="F471" s="33"/>
      <c r="G471" s="33"/>
      <c r="H471" s="33"/>
      <c r="I471" s="33"/>
      <c r="J471" s="33"/>
      <c r="K471" s="33"/>
      <c r="L471" s="33"/>
      <c r="M471" s="33"/>
      <c r="N471" s="33"/>
      <c r="O471" s="33"/>
      <c r="P471" s="33"/>
      <c r="Q471" s="33"/>
      <c r="R471" s="33"/>
      <c r="S471" s="33"/>
      <c r="T471" s="33"/>
      <c r="U471" s="33"/>
      <c r="V471" s="33"/>
      <c r="W471" s="33"/>
      <c r="X471" s="33"/>
      <c r="Y471" s="33"/>
      <c r="Z471" s="33"/>
      <c r="AA471" s="33"/>
      <c r="AB471" s="33"/>
      <c r="AC471" s="33"/>
      <c r="AD471" s="33"/>
      <c r="AE471" s="33"/>
      <c r="AF471" s="33"/>
      <c r="AG471" s="33"/>
      <c r="AH471" s="33"/>
      <c r="AI471" s="33"/>
      <c r="AJ471" s="33"/>
      <c r="AK471" s="33"/>
    </row>
    <row r="472">
      <c r="A472" s="316"/>
      <c r="B472" s="33"/>
      <c r="C472" s="33"/>
      <c r="D472" s="33"/>
      <c r="E472" s="21"/>
      <c r="F472" s="33"/>
      <c r="G472" s="33"/>
      <c r="H472" s="33"/>
      <c r="I472" s="33"/>
      <c r="J472" s="33"/>
      <c r="K472" s="33"/>
      <c r="L472" s="33"/>
      <c r="M472" s="33"/>
      <c r="N472" s="33"/>
      <c r="O472" s="33"/>
      <c r="P472" s="33"/>
      <c r="Q472" s="33"/>
      <c r="R472" s="33"/>
      <c r="S472" s="33"/>
      <c r="T472" s="33"/>
      <c r="U472" s="33"/>
      <c r="V472" s="33"/>
      <c r="W472" s="33"/>
      <c r="X472" s="33"/>
      <c r="Y472" s="33"/>
      <c r="Z472" s="33"/>
      <c r="AA472" s="33"/>
      <c r="AB472" s="33"/>
      <c r="AC472" s="33"/>
      <c r="AD472" s="33"/>
      <c r="AE472" s="33"/>
      <c r="AF472" s="33"/>
      <c r="AG472" s="33"/>
      <c r="AH472" s="33"/>
      <c r="AI472" s="33"/>
      <c r="AJ472" s="33"/>
      <c r="AK472" s="33"/>
    </row>
    <row r="473">
      <c r="A473" s="316"/>
      <c r="B473" s="33"/>
      <c r="C473" s="33"/>
      <c r="D473" s="33"/>
      <c r="E473" s="21"/>
      <c r="F473" s="33"/>
      <c r="G473" s="33"/>
      <c r="H473" s="33"/>
      <c r="I473" s="33"/>
      <c r="J473" s="33"/>
      <c r="K473" s="33"/>
      <c r="L473" s="33"/>
      <c r="M473" s="33"/>
      <c r="N473" s="33"/>
      <c r="O473" s="33"/>
      <c r="P473" s="33"/>
      <c r="Q473" s="33"/>
      <c r="R473" s="33"/>
      <c r="S473" s="33"/>
      <c r="T473" s="33"/>
      <c r="U473" s="33"/>
      <c r="V473" s="33"/>
      <c r="W473" s="33"/>
      <c r="X473" s="33"/>
      <c r="Y473" s="33"/>
      <c r="Z473" s="33"/>
      <c r="AA473" s="33"/>
      <c r="AB473" s="33"/>
      <c r="AC473" s="33"/>
      <c r="AD473" s="33"/>
      <c r="AE473" s="33"/>
      <c r="AF473" s="33"/>
      <c r="AG473" s="33"/>
      <c r="AH473" s="33"/>
      <c r="AI473" s="33"/>
      <c r="AJ473" s="33"/>
      <c r="AK473" s="33"/>
    </row>
    <row r="474">
      <c r="A474" s="316"/>
      <c r="B474" s="33"/>
      <c r="C474" s="33"/>
      <c r="D474" s="33"/>
      <c r="E474" s="21"/>
      <c r="F474" s="33"/>
      <c r="G474" s="33"/>
      <c r="H474" s="33"/>
      <c r="I474" s="33"/>
      <c r="J474" s="33"/>
      <c r="K474" s="33"/>
      <c r="L474" s="33"/>
      <c r="M474" s="33"/>
      <c r="N474" s="33"/>
      <c r="O474" s="33"/>
      <c r="P474" s="33"/>
      <c r="Q474" s="33"/>
      <c r="R474" s="33"/>
      <c r="S474" s="33"/>
      <c r="T474" s="33"/>
      <c r="U474" s="33"/>
      <c r="V474" s="33"/>
      <c r="W474" s="33"/>
      <c r="X474" s="33"/>
      <c r="Y474" s="33"/>
      <c r="Z474" s="33"/>
      <c r="AA474" s="33"/>
      <c r="AB474" s="33"/>
      <c r="AC474" s="33"/>
      <c r="AD474" s="33"/>
      <c r="AE474" s="33"/>
      <c r="AF474" s="33"/>
      <c r="AG474" s="33"/>
      <c r="AH474" s="33"/>
      <c r="AI474" s="33"/>
      <c r="AJ474" s="33"/>
      <c r="AK474" s="33"/>
    </row>
    <row r="475">
      <c r="A475" s="316"/>
      <c r="B475" s="33"/>
      <c r="C475" s="33"/>
      <c r="D475" s="33"/>
      <c r="E475" s="21"/>
      <c r="F475" s="33"/>
      <c r="G475" s="33"/>
      <c r="H475" s="33"/>
      <c r="I475" s="33"/>
      <c r="J475" s="33"/>
      <c r="K475" s="33"/>
      <c r="L475" s="33"/>
      <c r="M475" s="33"/>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row>
    <row r="476">
      <c r="A476" s="316"/>
      <c r="B476" s="33"/>
      <c r="C476" s="33"/>
      <c r="D476" s="33"/>
      <c r="E476" s="21"/>
      <c r="F476" s="33"/>
      <c r="G476" s="33"/>
      <c r="H476" s="33"/>
      <c r="I476" s="33"/>
      <c r="J476" s="33"/>
      <c r="K476" s="33"/>
      <c r="L476" s="33"/>
      <c r="M476" s="33"/>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row>
    <row r="477">
      <c r="A477" s="316"/>
      <c r="B477" s="33"/>
      <c r="C477" s="33"/>
      <c r="D477" s="33"/>
      <c r="E477" s="21"/>
      <c r="F477" s="33"/>
      <c r="G477" s="33"/>
      <c r="H477" s="33"/>
      <c r="I477" s="33"/>
      <c r="J477" s="33"/>
      <c r="K477" s="33"/>
      <c r="L477" s="33"/>
      <c r="M477" s="33"/>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row>
    <row r="478">
      <c r="A478" s="316"/>
      <c r="B478" s="33"/>
      <c r="C478" s="33"/>
      <c r="D478" s="33"/>
      <c r="E478" s="21"/>
      <c r="F478" s="33"/>
      <c r="G478" s="33"/>
      <c r="H478" s="33"/>
      <c r="I478" s="33"/>
      <c r="J478" s="33"/>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3"/>
      <c r="AI478" s="33"/>
      <c r="AJ478" s="33"/>
      <c r="AK478" s="33"/>
    </row>
    <row r="479">
      <c r="A479" s="316"/>
      <c r="B479" s="33"/>
      <c r="C479" s="33"/>
      <c r="D479" s="33"/>
      <c r="E479" s="21"/>
      <c r="F479" s="33"/>
      <c r="G479" s="33"/>
      <c r="H479" s="33"/>
      <c r="I479" s="33"/>
      <c r="J479" s="33"/>
      <c r="K479" s="33"/>
      <c r="L479" s="33"/>
      <c r="M479" s="33"/>
      <c r="N479" s="33"/>
      <c r="O479" s="33"/>
      <c r="P479" s="33"/>
      <c r="Q479" s="33"/>
      <c r="R479" s="33"/>
      <c r="S479" s="33"/>
      <c r="T479" s="33"/>
      <c r="U479" s="33"/>
      <c r="V479" s="33"/>
      <c r="W479" s="33"/>
      <c r="X479" s="33"/>
      <c r="Y479" s="33"/>
      <c r="Z479" s="33"/>
      <c r="AA479" s="33"/>
      <c r="AB479" s="33"/>
      <c r="AC479" s="33"/>
      <c r="AD479" s="33"/>
      <c r="AE479" s="33"/>
      <c r="AF479" s="33"/>
      <c r="AG479" s="33"/>
      <c r="AH479" s="33"/>
      <c r="AI479" s="33"/>
      <c r="AJ479" s="33"/>
      <c r="AK479" s="33"/>
    </row>
    <row r="480">
      <c r="A480" s="316"/>
      <c r="B480" s="33"/>
      <c r="C480" s="33"/>
      <c r="D480" s="33"/>
      <c r="E480" s="21"/>
      <c r="F480" s="33"/>
      <c r="G480" s="33"/>
      <c r="H480" s="33"/>
      <c r="I480" s="33"/>
      <c r="J480" s="33"/>
      <c r="K480" s="33"/>
      <c r="L480" s="33"/>
      <c r="M480" s="33"/>
      <c r="N480" s="33"/>
      <c r="O480" s="33"/>
      <c r="P480" s="33"/>
      <c r="Q480" s="33"/>
      <c r="R480" s="33"/>
      <c r="S480" s="33"/>
      <c r="T480" s="33"/>
      <c r="U480" s="33"/>
      <c r="V480" s="33"/>
      <c r="W480" s="33"/>
      <c r="X480" s="33"/>
      <c r="Y480" s="33"/>
      <c r="Z480" s="33"/>
      <c r="AA480" s="33"/>
      <c r="AB480" s="33"/>
      <c r="AC480" s="33"/>
      <c r="AD480" s="33"/>
      <c r="AE480" s="33"/>
      <c r="AF480" s="33"/>
      <c r="AG480" s="33"/>
      <c r="AH480" s="33"/>
      <c r="AI480" s="33"/>
      <c r="AJ480" s="33"/>
      <c r="AK480" s="33"/>
    </row>
    <row r="481">
      <c r="A481" s="316"/>
      <c r="B481" s="33"/>
      <c r="C481" s="33"/>
      <c r="D481" s="33"/>
      <c r="E481" s="21"/>
      <c r="F481" s="33"/>
      <c r="G481" s="33"/>
      <c r="H481" s="33"/>
      <c r="I481" s="33"/>
      <c r="J481" s="33"/>
      <c r="K481" s="33"/>
      <c r="L481" s="33"/>
      <c r="M481" s="33"/>
      <c r="N481" s="33"/>
      <c r="O481" s="33"/>
      <c r="P481" s="33"/>
      <c r="Q481" s="33"/>
      <c r="R481" s="33"/>
      <c r="S481" s="33"/>
      <c r="T481" s="33"/>
      <c r="U481" s="33"/>
      <c r="V481" s="33"/>
      <c r="W481" s="33"/>
      <c r="X481" s="33"/>
      <c r="Y481" s="33"/>
      <c r="Z481" s="33"/>
      <c r="AA481" s="33"/>
      <c r="AB481" s="33"/>
      <c r="AC481" s="33"/>
      <c r="AD481" s="33"/>
      <c r="AE481" s="33"/>
      <c r="AF481" s="33"/>
      <c r="AG481" s="33"/>
      <c r="AH481" s="33"/>
      <c r="AI481" s="33"/>
      <c r="AJ481" s="33"/>
      <c r="AK481" s="33"/>
    </row>
    <row r="482">
      <c r="A482" s="316"/>
      <c r="B482" s="33"/>
      <c r="C482" s="33"/>
      <c r="D482" s="33"/>
      <c r="E482" s="21"/>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row>
    <row r="483">
      <c r="A483" s="316"/>
      <c r="B483" s="33"/>
      <c r="C483" s="33"/>
      <c r="D483" s="33"/>
      <c r="E483" s="21"/>
      <c r="F483" s="33"/>
      <c r="G483" s="33"/>
      <c r="H483" s="33"/>
      <c r="I483" s="33"/>
      <c r="J483" s="33"/>
      <c r="K483" s="33"/>
      <c r="L483" s="33"/>
      <c r="M483" s="33"/>
      <c r="N483" s="33"/>
      <c r="O483" s="33"/>
      <c r="P483" s="33"/>
      <c r="Q483" s="33"/>
      <c r="R483" s="33"/>
      <c r="S483" s="33"/>
      <c r="T483" s="33"/>
      <c r="U483" s="33"/>
      <c r="V483" s="33"/>
      <c r="W483" s="33"/>
      <c r="X483" s="33"/>
      <c r="Y483" s="33"/>
      <c r="Z483" s="33"/>
      <c r="AA483" s="33"/>
      <c r="AB483" s="33"/>
      <c r="AC483" s="33"/>
      <c r="AD483" s="33"/>
      <c r="AE483" s="33"/>
      <c r="AF483" s="33"/>
      <c r="AG483" s="33"/>
      <c r="AH483" s="33"/>
      <c r="AI483" s="33"/>
      <c r="AJ483" s="33"/>
      <c r="AK483" s="33"/>
    </row>
    <row r="484">
      <c r="A484" s="316"/>
      <c r="B484" s="33"/>
      <c r="C484" s="33"/>
      <c r="D484" s="33"/>
      <c r="E484" s="21"/>
      <c r="F484" s="33"/>
      <c r="G484" s="33"/>
      <c r="H484" s="33"/>
      <c r="I484" s="33"/>
      <c r="J484" s="33"/>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3"/>
      <c r="AI484" s="33"/>
      <c r="AJ484" s="33"/>
      <c r="AK484" s="33"/>
    </row>
    <row r="485">
      <c r="A485" s="316"/>
      <c r="B485" s="33"/>
      <c r="C485" s="33"/>
      <c r="D485" s="33"/>
      <c r="E485" s="21"/>
      <c r="F485" s="33"/>
      <c r="G485" s="33"/>
      <c r="H485" s="33"/>
      <c r="I485" s="33"/>
      <c r="J485" s="33"/>
      <c r="K485" s="33"/>
      <c r="L485" s="33"/>
      <c r="M485" s="33"/>
      <c r="N485" s="33"/>
      <c r="O485" s="33"/>
      <c r="P485" s="33"/>
      <c r="Q485" s="33"/>
      <c r="R485" s="33"/>
      <c r="S485" s="33"/>
      <c r="T485" s="33"/>
      <c r="U485" s="33"/>
      <c r="V485" s="33"/>
      <c r="W485" s="33"/>
      <c r="X485" s="33"/>
      <c r="Y485" s="33"/>
      <c r="Z485" s="33"/>
      <c r="AA485" s="33"/>
      <c r="AB485" s="33"/>
      <c r="AC485" s="33"/>
      <c r="AD485" s="33"/>
      <c r="AE485" s="33"/>
      <c r="AF485" s="33"/>
      <c r="AG485" s="33"/>
      <c r="AH485" s="33"/>
      <c r="AI485" s="33"/>
      <c r="AJ485" s="33"/>
      <c r="AK485" s="33"/>
    </row>
    <row r="486">
      <c r="A486" s="316"/>
      <c r="B486" s="33"/>
      <c r="C486" s="33"/>
      <c r="D486" s="33"/>
      <c r="E486" s="21"/>
      <c r="F486" s="33"/>
      <c r="G486" s="33"/>
      <c r="H486" s="33"/>
      <c r="I486" s="33"/>
      <c r="J486" s="33"/>
      <c r="K486" s="33"/>
      <c r="L486" s="33"/>
      <c r="M486" s="33"/>
      <c r="N486" s="33"/>
      <c r="O486" s="33"/>
      <c r="P486" s="33"/>
      <c r="Q486" s="33"/>
      <c r="R486" s="33"/>
      <c r="S486" s="33"/>
      <c r="T486" s="33"/>
      <c r="U486" s="33"/>
      <c r="V486" s="33"/>
      <c r="W486" s="33"/>
      <c r="X486" s="33"/>
      <c r="Y486" s="33"/>
      <c r="Z486" s="33"/>
      <c r="AA486" s="33"/>
      <c r="AB486" s="33"/>
      <c r="AC486" s="33"/>
      <c r="AD486" s="33"/>
      <c r="AE486" s="33"/>
      <c r="AF486" s="33"/>
      <c r="AG486" s="33"/>
      <c r="AH486" s="33"/>
      <c r="AI486" s="33"/>
      <c r="AJ486" s="33"/>
      <c r="AK486" s="33"/>
    </row>
    <row r="487">
      <c r="A487" s="316"/>
      <c r="B487" s="33"/>
      <c r="C487" s="33"/>
      <c r="D487" s="33"/>
      <c r="E487" s="21"/>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row>
    <row r="488">
      <c r="A488" s="316"/>
      <c r="B488" s="33"/>
      <c r="C488" s="33"/>
      <c r="D488" s="33"/>
      <c r="E488" s="21"/>
      <c r="F488" s="33"/>
      <c r="G488" s="33"/>
      <c r="H488" s="33"/>
      <c r="I488" s="33"/>
      <c r="J488" s="33"/>
      <c r="K488" s="33"/>
      <c r="L488" s="33"/>
      <c r="M488" s="33"/>
      <c r="N488" s="33"/>
      <c r="O488" s="33"/>
      <c r="P488" s="33"/>
      <c r="Q488" s="33"/>
      <c r="R488" s="33"/>
      <c r="S488" s="33"/>
      <c r="T488" s="33"/>
      <c r="U488" s="33"/>
      <c r="V488" s="33"/>
      <c r="W488" s="33"/>
      <c r="X488" s="33"/>
      <c r="Y488" s="33"/>
      <c r="Z488" s="33"/>
      <c r="AA488" s="33"/>
      <c r="AB488" s="33"/>
      <c r="AC488" s="33"/>
      <c r="AD488" s="33"/>
      <c r="AE488" s="33"/>
      <c r="AF488" s="33"/>
      <c r="AG488" s="33"/>
      <c r="AH488" s="33"/>
      <c r="AI488" s="33"/>
      <c r="AJ488" s="33"/>
      <c r="AK488" s="33"/>
    </row>
    <row r="489">
      <c r="A489" s="316"/>
      <c r="B489" s="33"/>
      <c r="C489" s="33"/>
      <c r="D489" s="33"/>
      <c r="E489" s="21"/>
      <c r="F489" s="33"/>
      <c r="G489" s="33"/>
      <c r="H489" s="33"/>
      <c r="I489" s="33"/>
      <c r="J489" s="33"/>
      <c r="K489" s="33"/>
      <c r="L489" s="33"/>
      <c r="M489" s="33"/>
      <c r="N489" s="33"/>
      <c r="O489" s="33"/>
      <c r="P489" s="33"/>
      <c r="Q489" s="33"/>
      <c r="R489" s="33"/>
      <c r="S489" s="33"/>
      <c r="T489" s="33"/>
      <c r="U489" s="33"/>
      <c r="V489" s="33"/>
      <c r="W489" s="33"/>
      <c r="X489" s="33"/>
      <c r="Y489" s="33"/>
      <c r="Z489" s="33"/>
      <c r="AA489" s="33"/>
      <c r="AB489" s="33"/>
      <c r="AC489" s="33"/>
      <c r="AD489" s="33"/>
      <c r="AE489" s="33"/>
      <c r="AF489" s="33"/>
      <c r="AG489" s="33"/>
      <c r="AH489" s="33"/>
      <c r="AI489" s="33"/>
      <c r="AJ489" s="33"/>
      <c r="AK489" s="33"/>
    </row>
    <row r="490">
      <c r="A490" s="316"/>
      <c r="B490" s="33"/>
      <c r="C490" s="33"/>
      <c r="D490" s="33"/>
      <c r="E490" s="21"/>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c r="AE490" s="33"/>
      <c r="AF490" s="33"/>
      <c r="AG490" s="33"/>
      <c r="AH490" s="33"/>
      <c r="AI490" s="33"/>
      <c r="AJ490" s="33"/>
      <c r="AK490" s="33"/>
    </row>
    <row r="491">
      <c r="A491" s="316"/>
      <c r="B491" s="33"/>
      <c r="C491" s="33"/>
      <c r="D491" s="33"/>
      <c r="E491" s="21"/>
      <c r="F491" s="33"/>
      <c r="G491" s="33"/>
      <c r="H491" s="33"/>
      <c r="I491" s="33"/>
      <c r="J491" s="33"/>
      <c r="K491" s="33"/>
      <c r="L491" s="33"/>
      <c r="M491" s="33"/>
      <c r="N491" s="33"/>
      <c r="O491" s="33"/>
      <c r="P491" s="33"/>
      <c r="Q491" s="33"/>
      <c r="R491" s="33"/>
      <c r="S491" s="33"/>
      <c r="T491" s="33"/>
      <c r="U491" s="33"/>
      <c r="V491" s="33"/>
      <c r="W491" s="33"/>
      <c r="X491" s="33"/>
      <c r="Y491" s="33"/>
      <c r="Z491" s="33"/>
      <c r="AA491" s="33"/>
      <c r="AB491" s="33"/>
      <c r="AC491" s="33"/>
      <c r="AD491" s="33"/>
      <c r="AE491" s="33"/>
      <c r="AF491" s="33"/>
      <c r="AG491" s="33"/>
      <c r="AH491" s="33"/>
      <c r="AI491" s="33"/>
      <c r="AJ491" s="33"/>
      <c r="AK491" s="33"/>
    </row>
    <row r="492">
      <c r="A492" s="316"/>
      <c r="B492" s="33"/>
      <c r="C492" s="33"/>
      <c r="D492" s="33"/>
      <c r="E492" s="21"/>
      <c r="F492" s="33"/>
      <c r="G492" s="33"/>
      <c r="H492" s="33"/>
      <c r="I492" s="33"/>
      <c r="J492" s="33"/>
      <c r="K492" s="33"/>
      <c r="L492" s="33"/>
      <c r="M492" s="33"/>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row>
    <row r="493">
      <c r="A493" s="316"/>
      <c r="B493" s="33"/>
      <c r="C493" s="33"/>
      <c r="D493" s="33"/>
      <c r="E493" s="21"/>
      <c r="F493" s="33"/>
      <c r="G493" s="33"/>
      <c r="H493" s="33"/>
      <c r="I493" s="33"/>
      <c r="J493" s="33"/>
      <c r="K493" s="33"/>
      <c r="L493" s="33"/>
      <c r="M493" s="33"/>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row>
    <row r="494">
      <c r="A494" s="316"/>
      <c r="B494" s="33"/>
      <c r="C494" s="33"/>
      <c r="D494" s="33"/>
      <c r="E494" s="21"/>
      <c r="F494" s="33"/>
      <c r="G494" s="33"/>
      <c r="H494" s="33"/>
      <c r="I494" s="33"/>
      <c r="J494" s="33"/>
      <c r="K494" s="33"/>
      <c r="L494" s="33"/>
      <c r="M494" s="33"/>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row>
    <row r="495">
      <c r="A495" s="316"/>
      <c r="B495" s="33"/>
      <c r="C495" s="33"/>
      <c r="D495" s="33"/>
      <c r="E495" s="21"/>
      <c r="F495" s="33"/>
      <c r="G495" s="33"/>
      <c r="H495" s="33"/>
      <c r="I495" s="33"/>
      <c r="J495" s="33"/>
      <c r="K495" s="33"/>
      <c r="L495" s="33"/>
      <c r="M495" s="33"/>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row>
    <row r="496">
      <c r="A496" s="316"/>
      <c r="B496" s="33"/>
      <c r="C496" s="33"/>
      <c r="D496" s="33"/>
      <c r="E496" s="21"/>
      <c r="F496" s="33"/>
      <c r="G496" s="33"/>
      <c r="H496" s="33"/>
      <c r="I496" s="33"/>
      <c r="J496" s="33"/>
      <c r="K496" s="33"/>
      <c r="L496" s="33"/>
      <c r="M496" s="33"/>
      <c r="N496" s="33"/>
      <c r="O496" s="33"/>
      <c r="P496" s="33"/>
      <c r="Q496" s="33"/>
      <c r="R496" s="33"/>
      <c r="S496" s="33"/>
      <c r="T496" s="33"/>
      <c r="U496" s="33"/>
      <c r="V496" s="33"/>
      <c r="W496" s="33"/>
      <c r="X496" s="33"/>
      <c r="Y496" s="33"/>
      <c r="Z496" s="33"/>
      <c r="AA496" s="33"/>
      <c r="AB496" s="33"/>
      <c r="AC496" s="33"/>
      <c r="AD496" s="33"/>
      <c r="AE496" s="33"/>
      <c r="AF496" s="33"/>
      <c r="AG496" s="33"/>
      <c r="AH496" s="33"/>
      <c r="AI496" s="33"/>
      <c r="AJ496" s="33"/>
      <c r="AK496" s="33"/>
    </row>
    <row r="497">
      <c r="A497" s="316"/>
      <c r="B497" s="33"/>
      <c r="C497" s="33"/>
      <c r="D497" s="33"/>
      <c r="E497" s="21"/>
      <c r="F497" s="33"/>
      <c r="G497" s="33"/>
      <c r="H497" s="33"/>
      <c r="I497" s="33"/>
      <c r="J497" s="33"/>
      <c r="K497" s="33"/>
      <c r="L497" s="33"/>
      <c r="M497" s="33"/>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row>
    <row r="498">
      <c r="A498" s="316"/>
      <c r="B498" s="33"/>
      <c r="C498" s="33"/>
      <c r="D498" s="33"/>
      <c r="E498" s="21"/>
      <c r="F498" s="33"/>
      <c r="G498" s="33"/>
      <c r="H498" s="33"/>
      <c r="I498" s="33"/>
      <c r="J498" s="33"/>
      <c r="K498" s="33"/>
      <c r="L498" s="33"/>
      <c r="M498" s="33"/>
      <c r="N498" s="33"/>
      <c r="O498" s="33"/>
      <c r="P498" s="33"/>
      <c r="Q498" s="33"/>
      <c r="R498" s="33"/>
      <c r="S498" s="33"/>
      <c r="T498" s="33"/>
      <c r="U498" s="33"/>
      <c r="V498" s="33"/>
      <c r="W498" s="33"/>
      <c r="X498" s="33"/>
      <c r="Y498" s="33"/>
      <c r="Z498" s="33"/>
      <c r="AA498" s="33"/>
      <c r="AB498" s="33"/>
      <c r="AC498" s="33"/>
      <c r="AD498" s="33"/>
      <c r="AE498" s="33"/>
      <c r="AF498" s="33"/>
      <c r="AG498" s="33"/>
      <c r="AH498" s="33"/>
      <c r="AI498" s="33"/>
      <c r="AJ498" s="33"/>
      <c r="AK498" s="33"/>
    </row>
    <row r="499">
      <c r="A499" s="316"/>
      <c r="B499" s="33"/>
      <c r="C499" s="33"/>
      <c r="D499" s="33"/>
      <c r="E499" s="21"/>
      <c r="F499" s="33"/>
      <c r="G499" s="33"/>
      <c r="H499" s="33"/>
      <c r="I499" s="33"/>
      <c r="J499" s="33"/>
      <c r="K499" s="33"/>
      <c r="L499" s="33"/>
      <c r="M499" s="33"/>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row>
    <row r="500">
      <c r="A500" s="316"/>
      <c r="B500" s="33"/>
      <c r="C500" s="33"/>
      <c r="D500" s="33"/>
      <c r="E500" s="21"/>
      <c r="F500" s="33"/>
      <c r="G500" s="33"/>
      <c r="H500" s="33"/>
      <c r="I500" s="33"/>
      <c r="J500" s="33"/>
      <c r="K500" s="33"/>
      <c r="L500" s="33"/>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row>
    <row r="501">
      <c r="A501" s="316"/>
      <c r="B501" s="33"/>
      <c r="C501" s="33"/>
      <c r="D501" s="33"/>
      <c r="E501" s="21"/>
      <c r="F501" s="33"/>
      <c r="G501" s="33"/>
      <c r="H501" s="33"/>
      <c r="I501" s="33"/>
      <c r="J501" s="33"/>
      <c r="K501" s="33"/>
      <c r="L501" s="33"/>
      <c r="M501" s="33"/>
      <c r="N501" s="33"/>
      <c r="O501" s="33"/>
      <c r="P501" s="33"/>
      <c r="Q501" s="33"/>
      <c r="R501" s="33"/>
      <c r="S501" s="33"/>
      <c r="T501" s="33"/>
      <c r="U501" s="33"/>
      <c r="V501" s="33"/>
      <c r="W501" s="33"/>
      <c r="X501" s="33"/>
      <c r="Y501" s="33"/>
      <c r="Z501" s="33"/>
      <c r="AA501" s="33"/>
      <c r="AB501" s="33"/>
      <c r="AC501" s="33"/>
      <c r="AD501" s="33"/>
      <c r="AE501" s="33"/>
      <c r="AF501" s="33"/>
      <c r="AG501" s="33"/>
      <c r="AH501" s="33"/>
      <c r="AI501" s="33"/>
      <c r="AJ501" s="33"/>
      <c r="AK501" s="33"/>
    </row>
    <row r="502">
      <c r="A502" s="316"/>
      <c r="B502" s="33"/>
      <c r="C502" s="33"/>
      <c r="D502" s="33"/>
      <c r="E502" s="21"/>
      <c r="F502" s="33"/>
      <c r="G502" s="33"/>
      <c r="H502" s="33"/>
      <c r="I502" s="33"/>
      <c r="J502" s="33"/>
      <c r="K502" s="33"/>
      <c r="L502" s="33"/>
      <c r="M502" s="33"/>
      <c r="N502" s="33"/>
      <c r="O502" s="33"/>
      <c r="P502" s="33"/>
      <c r="Q502" s="33"/>
      <c r="R502" s="33"/>
      <c r="S502" s="33"/>
      <c r="T502" s="33"/>
      <c r="U502" s="33"/>
      <c r="V502" s="33"/>
      <c r="W502" s="33"/>
      <c r="X502" s="33"/>
      <c r="Y502" s="33"/>
      <c r="Z502" s="33"/>
      <c r="AA502" s="33"/>
      <c r="AB502" s="33"/>
      <c r="AC502" s="33"/>
      <c r="AD502" s="33"/>
      <c r="AE502" s="33"/>
      <c r="AF502" s="33"/>
      <c r="AG502" s="33"/>
      <c r="AH502" s="33"/>
      <c r="AI502" s="33"/>
      <c r="AJ502" s="33"/>
      <c r="AK502" s="33"/>
    </row>
    <row r="503">
      <c r="A503" s="316"/>
      <c r="B503" s="33"/>
      <c r="C503" s="33"/>
      <c r="D503" s="33"/>
      <c r="E503" s="21"/>
      <c r="F503" s="33"/>
      <c r="G503" s="33"/>
      <c r="H503" s="33"/>
      <c r="I503" s="33"/>
      <c r="J503" s="33"/>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row>
    <row r="504">
      <c r="A504" s="316"/>
      <c r="B504" s="33"/>
      <c r="C504" s="33"/>
      <c r="D504" s="33"/>
      <c r="E504" s="21"/>
      <c r="F504" s="33"/>
      <c r="G504" s="33"/>
      <c r="H504" s="33"/>
      <c r="I504" s="33"/>
      <c r="J504" s="33"/>
      <c r="K504" s="33"/>
      <c r="L504" s="33"/>
      <c r="M504" s="33"/>
      <c r="N504" s="33"/>
      <c r="O504" s="33"/>
      <c r="P504" s="33"/>
      <c r="Q504" s="33"/>
      <c r="R504" s="33"/>
      <c r="S504" s="33"/>
      <c r="T504" s="33"/>
      <c r="U504" s="33"/>
      <c r="V504" s="33"/>
      <c r="W504" s="33"/>
      <c r="X504" s="33"/>
      <c r="Y504" s="33"/>
      <c r="Z504" s="33"/>
      <c r="AA504" s="33"/>
      <c r="AB504" s="33"/>
      <c r="AC504" s="33"/>
      <c r="AD504" s="33"/>
      <c r="AE504" s="33"/>
      <c r="AF504" s="33"/>
      <c r="AG504" s="33"/>
      <c r="AH504" s="33"/>
      <c r="AI504" s="33"/>
      <c r="AJ504" s="33"/>
      <c r="AK504" s="33"/>
    </row>
    <row r="505">
      <c r="A505" s="316"/>
      <c r="B505" s="33"/>
      <c r="C505" s="33"/>
      <c r="D505" s="33"/>
      <c r="E505" s="21"/>
      <c r="F505" s="33"/>
      <c r="G505" s="33"/>
      <c r="H505" s="33"/>
      <c r="I505" s="33"/>
      <c r="J505" s="33"/>
      <c r="K505" s="33"/>
      <c r="L505" s="33"/>
      <c r="M505" s="33"/>
      <c r="N505" s="33"/>
      <c r="O505" s="33"/>
      <c r="P505" s="33"/>
      <c r="Q505" s="33"/>
      <c r="R505" s="33"/>
      <c r="S505" s="33"/>
      <c r="T505" s="33"/>
      <c r="U505" s="33"/>
      <c r="V505" s="33"/>
      <c r="W505" s="33"/>
      <c r="X505" s="33"/>
      <c r="Y505" s="33"/>
      <c r="Z505" s="33"/>
      <c r="AA505" s="33"/>
      <c r="AB505" s="33"/>
      <c r="AC505" s="33"/>
      <c r="AD505" s="33"/>
      <c r="AE505" s="33"/>
      <c r="AF505" s="33"/>
      <c r="AG505" s="33"/>
      <c r="AH505" s="33"/>
      <c r="AI505" s="33"/>
      <c r="AJ505" s="33"/>
      <c r="AK505" s="33"/>
    </row>
    <row r="506">
      <c r="A506" s="316"/>
      <c r="B506" s="33"/>
      <c r="C506" s="33"/>
      <c r="D506" s="33"/>
      <c r="E506" s="21"/>
      <c r="F506" s="33"/>
      <c r="G506" s="33"/>
      <c r="H506" s="33"/>
      <c r="I506" s="33"/>
      <c r="J506" s="33"/>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3"/>
      <c r="AI506" s="33"/>
      <c r="AJ506" s="33"/>
      <c r="AK506" s="33"/>
    </row>
    <row r="507">
      <c r="A507" s="316"/>
      <c r="B507" s="33"/>
      <c r="C507" s="33"/>
      <c r="D507" s="33"/>
      <c r="E507" s="21"/>
      <c r="F507" s="33"/>
      <c r="G507" s="33"/>
      <c r="H507" s="33"/>
      <c r="I507" s="33"/>
      <c r="J507" s="33"/>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3"/>
      <c r="AI507" s="33"/>
      <c r="AJ507" s="33"/>
      <c r="AK507" s="33"/>
    </row>
    <row r="508">
      <c r="A508" s="316"/>
      <c r="B508" s="33"/>
      <c r="C508" s="33"/>
      <c r="D508" s="33"/>
      <c r="E508" s="21"/>
      <c r="F508" s="33"/>
      <c r="G508" s="33"/>
      <c r="H508" s="33"/>
      <c r="I508" s="33"/>
      <c r="J508" s="33"/>
      <c r="K508" s="33"/>
      <c r="L508" s="33"/>
      <c r="M508" s="33"/>
      <c r="N508" s="33"/>
      <c r="O508" s="33"/>
      <c r="P508" s="33"/>
      <c r="Q508" s="33"/>
      <c r="R508" s="33"/>
      <c r="S508" s="33"/>
      <c r="T508" s="33"/>
      <c r="U508" s="33"/>
      <c r="V508" s="33"/>
      <c r="W508" s="33"/>
      <c r="X508" s="33"/>
      <c r="Y508" s="33"/>
      <c r="Z508" s="33"/>
      <c r="AA508" s="33"/>
      <c r="AB508" s="33"/>
      <c r="AC508" s="33"/>
      <c r="AD508" s="33"/>
      <c r="AE508" s="33"/>
      <c r="AF508" s="33"/>
      <c r="AG508" s="33"/>
      <c r="AH508" s="33"/>
      <c r="AI508" s="33"/>
      <c r="AJ508" s="33"/>
      <c r="AK508" s="33"/>
    </row>
    <row r="509">
      <c r="A509" s="316"/>
      <c r="B509" s="33"/>
      <c r="C509" s="33"/>
      <c r="D509" s="33"/>
      <c r="E509" s="21"/>
      <c r="F509" s="33"/>
      <c r="G509" s="33"/>
      <c r="H509" s="33"/>
      <c r="I509" s="33"/>
      <c r="J509" s="33"/>
      <c r="K509" s="33"/>
      <c r="L509" s="33"/>
      <c r="M509" s="33"/>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row>
    <row r="510">
      <c r="A510" s="316"/>
      <c r="B510" s="33"/>
      <c r="C510" s="33"/>
      <c r="D510" s="33"/>
      <c r="E510" s="21"/>
      <c r="F510" s="33"/>
      <c r="G510" s="33"/>
      <c r="H510" s="33"/>
      <c r="I510" s="33"/>
      <c r="J510" s="33"/>
      <c r="K510" s="33"/>
      <c r="L510" s="33"/>
      <c r="M510" s="33"/>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row>
    <row r="511">
      <c r="A511" s="316"/>
      <c r="B511" s="33"/>
      <c r="C511" s="33"/>
      <c r="D511" s="33"/>
      <c r="E511" s="21"/>
      <c r="F511" s="33"/>
      <c r="G511" s="33"/>
      <c r="H511" s="33"/>
      <c r="I511" s="33"/>
      <c r="J511" s="33"/>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3"/>
      <c r="AI511" s="33"/>
      <c r="AJ511" s="33"/>
      <c r="AK511" s="33"/>
    </row>
    <row r="512">
      <c r="A512" s="316"/>
      <c r="B512" s="33"/>
      <c r="C512" s="33"/>
      <c r="D512" s="33"/>
      <c r="E512" s="21"/>
      <c r="F512" s="33"/>
      <c r="G512" s="33"/>
      <c r="H512" s="33"/>
      <c r="I512" s="33"/>
      <c r="J512" s="33"/>
      <c r="K512" s="33"/>
      <c r="L512" s="33"/>
      <c r="M512" s="33"/>
      <c r="N512" s="33"/>
      <c r="O512" s="33"/>
      <c r="P512" s="33"/>
      <c r="Q512" s="33"/>
      <c r="R512" s="33"/>
      <c r="S512" s="33"/>
      <c r="T512" s="33"/>
      <c r="U512" s="33"/>
      <c r="V512" s="33"/>
      <c r="W512" s="33"/>
      <c r="X512" s="33"/>
      <c r="Y512" s="33"/>
      <c r="Z512" s="33"/>
      <c r="AA512" s="33"/>
      <c r="AB512" s="33"/>
      <c r="AC512" s="33"/>
      <c r="AD512" s="33"/>
      <c r="AE512" s="33"/>
      <c r="AF512" s="33"/>
      <c r="AG512" s="33"/>
      <c r="AH512" s="33"/>
      <c r="AI512" s="33"/>
      <c r="AJ512" s="33"/>
      <c r="AK512" s="33"/>
    </row>
    <row r="513">
      <c r="A513" s="316"/>
      <c r="B513" s="33"/>
      <c r="C513" s="33"/>
      <c r="D513" s="33"/>
      <c r="E513" s="21"/>
      <c r="F513" s="33"/>
      <c r="G513" s="33"/>
      <c r="H513" s="33"/>
      <c r="I513" s="33"/>
      <c r="J513" s="33"/>
      <c r="K513" s="33"/>
      <c r="L513" s="33"/>
      <c r="M513" s="33"/>
      <c r="N513" s="33"/>
      <c r="O513" s="33"/>
      <c r="P513" s="33"/>
      <c r="Q513" s="33"/>
      <c r="R513" s="33"/>
      <c r="S513" s="33"/>
      <c r="T513" s="33"/>
      <c r="U513" s="33"/>
      <c r="V513" s="33"/>
      <c r="W513" s="33"/>
      <c r="X513" s="33"/>
      <c r="Y513" s="33"/>
      <c r="Z513" s="33"/>
      <c r="AA513" s="33"/>
      <c r="AB513" s="33"/>
      <c r="AC513" s="33"/>
      <c r="AD513" s="33"/>
      <c r="AE513" s="33"/>
      <c r="AF513" s="33"/>
      <c r="AG513" s="33"/>
      <c r="AH513" s="33"/>
      <c r="AI513" s="33"/>
      <c r="AJ513" s="33"/>
      <c r="AK513" s="33"/>
    </row>
    <row r="514">
      <c r="A514" s="316"/>
      <c r="B514" s="33"/>
      <c r="C514" s="33"/>
      <c r="D514" s="33"/>
      <c r="E514" s="21"/>
      <c r="F514" s="33"/>
      <c r="G514" s="33"/>
      <c r="H514" s="33"/>
      <c r="I514" s="33"/>
      <c r="J514" s="33"/>
      <c r="K514" s="33"/>
      <c r="L514" s="33"/>
      <c r="M514" s="33"/>
      <c r="N514" s="33"/>
      <c r="O514" s="33"/>
      <c r="P514" s="33"/>
      <c r="Q514" s="33"/>
      <c r="R514" s="33"/>
      <c r="S514" s="33"/>
      <c r="T514" s="33"/>
      <c r="U514" s="33"/>
      <c r="V514" s="33"/>
      <c r="W514" s="33"/>
      <c r="X514" s="33"/>
      <c r="Y514" s="33"/>
      <c r="Z514" s="33"/>
      <c r="AA514" s="33"/>
      <c r="AB514" s="33"/>
      <c r="AC514" s="33"/>
      <c r="AD514" s="33"/>
      <c r="AE514" s="33"/>
      <c r="AF514" s="33"/>
      <c r="AG514" s="33"/>
      <c r="AH514" s="33"/>
      <c r="AI514" s="33"/>
      <c r="AJ514" s="33"/>
      <c r="AK514" s="33"/>
    </row>
    <row r="515">
      <c r="A515" s="316"/>
      <c r="B515" s="33"/>
      <c r="C515" s="33"/>
      <c r="D515" s="33"/>
      <c r="E515" s="21"/>
      <c r="F515" s="33"/>
      <c r="G515" s="33"/>
      <c r="H515" s="33"/>
      <c r="I515" s="33"/>
      <c r="J515" s="33"/>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row>
    <row r="516">
      <c r="A516" s="316"/>
      <c r="B516" s="33"/>
      <c r="C516" s="33"/>
      <c r="D516" s="33"/>
      <c r="E516" s="21"/>
      <c r="F516" s="33"/>
      <c r="G516" s="33"/>
      <c r="H516" s="33"/>
      <c r="I516" s="33"/>
      <c r="J516" s="33"/>
      <c r="K516" s="33"/>
      <c r="L516" s="33"/>
      <c r="M516" s="33"/>
      <c r="N516" s="33"/>
      <c r="O516" s="33"/>
      <c r="P516" s="33"/>
      <c r="Q516" s="33"/>
      <c r="R516" s="33"/>
      <c r="S516" s="33"/>
      <c r="T516" s="33"/>
      <c r="U516" s="33"/>
      <c r="V516" s="33"/>
      <c r="W516" s="33"/>
      <c r="X516" s="33"/>
      <c r="Y516" s="33"/>
      <c r="Z516" s="33"/>
      <c r="AA516" s="33"/>
      <c r="AB516" s="33"/>
      <c r="AC516" s="33"/>
      <c r="AD516" s="33"/>
      <c r="AE516" s="33"/>
      <c r="AF516" s="33"/>
      <c r="AG516" s="33"/>
      <c r="AH516" s="33"/>
      <c r="AI516" s="33"/>
      <c r="AJ516" s="33"/>
      <c r="AK516" s="33"/>
    </row>
    <row r="517">
      <c r="A517" s="316"/>
      <c r="B517" s="33"/>
      <c r="C517" s="33"/>
      <c r="D517" s="33"/>
      <c r="E517" s="21"/>
      <c r="F517" s="33"/>
      <c r="G517" s="33"/>
      <c r="H517" s="33"/>
      <c r="I517" s="33"/>
      <c r="J517" s="33"/>
      <c r="K517" s="33"/>
      <c r="L517" s="33"/>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row>
    <row r="518">
      <c r="A518" s="316"/>
      <c r="B518" s="33"/>
      <c r="C518" s="33"/>
      <c r="D518" s="33"/>
      <c r="E518" s="21"/>
      <c r="F518" s="33"/>
      <c r="G518" s="33"/>
      <c r="H518" s="33"/>
      <c r="I518" s="33"/>
      <c r="J518" s="33"/>
      <c r="K518" s="33"/>
      <c r="L518" s="33"/>
      <c r="M518" s="33"/>
      <c r="N518" s="33"/>
      <c r="O518" s="33"/>
      <c r="P518" s="33"/>
      <c r="Q518" s="33"/>
      <c r="R518" s="33"/>
      <c r="S518" s="33"/>
      <c r="T518" s="33"/>
      <c r="U518" s="33"/>
      <c r="V518" s="33"/>
      <c r="W518" s="33"/>
      <c r="X518" s="33"/>
      <c r="Y518" s="33"/>
      <c r="Z518" s="33"/>
      <c r="AA518" s="33"/>
      <c r="AB518" s="33"/>
      <c r="AC518" s="33"/>
      <c r="AD518" s="33"/>
      <c r="AE518" s="33"/>
      <c r="AF518" s="33"/>
      <c r="AG518" s="33"/>
      <c r="AH518" s="33"/>
      <c r="AI518" s="33"/>
      <c r="AJ518" s="33"/>
      <c r="AK518" s="33"/>
    </row>
    <row r="519">
      <c r="A519" s="316"/>
      <c r="B519" s="33"/>
      <c r="C519" s="33"/>
      <c r="D519" s="33"/>
      <c r="E519" s="21"/>
      <c r="F519" s="33"/>
      <c r="G519" s="33"/>
      <c r="H519" s="33"/>
      <c r="I519" s="33"/>
      <c r="J519" s="33"/>
      <c r="K519" s="33"/>
      <c r="L519" s="33"/>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row>
    <row r="520">
      <c r="A520" s="316"/>
      <c r="B520" s="33"/>
      <c r="C520" s="33"/>
      <c r="D520" s="33"/>
      <c r="E520" s="21"/>
      <c r="F520" s="33"/>
      <c r="G520" s="33"/>
      <c r="H520" s="33"/>
      <c r="I520" s="33"/>
      <c r="J520" s="33"/>
      <c r="K520" s="33"/>
      <c r="L520" s="33"/>
      <c r="M520" s="33"/>
      <c r="N520" s="33"/>
      <c r="O520" s="33"/>
      <c r="P520" s="33"/>
      <c r="Q520" s="33"/>
      <c r="R520" s="33"/>
      <c r="S520" s="33"/>
      <c r="T520" s="33"/>
      <c r="U520" s="33"/>
      <c r="V520" s="33"/>
      <c r="W520" s="33"/>
      <c r="X520" s="33"/>
      <c r="Y520" s="33"/>
      <c r="Z520" s="33"/>
      <c r="AA520" s="33"/>
      <c r="AB520" s="33"/>
      <c r="AC520" s="33"/>
      <c r="AD520" s="33"/>
      <c r="AE520" s="33"/>
      <c r="AF520" s="33"/>
      <c r="AG520" s="33"/>
      <c r="AH520" s="33"/>
      <c r="AI520" s="33"/>
      <c r="AJ520" s="33"/>
      <c r="AK520" s="33"/>
    </row>
    <row r="521">
      <c r="A521" s="316"/>
      <c r="B521" s="33"/>
      <c r="C521" s="33"/>
      <c r="D521" s="33"/>
      <c r="E521" s="21"/>
      <c r="F521" s="33"/>
      <c r="G521" s="33"/>
      <c r="H521" s="33"/>
      <c r="I521" s="33"/>
      <c r="J521" s="33"/>
      <c r="K521" s="33"/>
      <c r="L521" s="33"/>
      <c r="M521" s="33"/>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row>
    <row r="522">
      <c r="A522" s="316"/>
      <c r="B522" s="33"/>
      <c r="C522" s="33"/>
      <c r="D522" s="33"/>
      <c r="E522" s="21"/>
      <c r="F522" s="33"/>
      <c r="G522" s="33"/>
      <c r="H522" s="33"/>
      <c r="I522" s="33"/>
      <c r="J522" s="33"/>
      <c r="K522" s="33"/>
      <c r="L522" s="33"/>
      <c r="M522" s="33"/>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row>
    <row r="523">
      <c r="A523" s="316"/>
      <c r="B523" s="33"/>
      <c r="C523" s="33"/>
      <c r="D523" s="33"/>
      <c r="E523" s="21"/>
      <c r="F523" s="33"/>
      <c r="G523" s="33"/>
      <c r="H523" s="33"/>
      <c r="I523" s="33"/>
      <c r="J523" s="33"/>
      <c r="K523" s="33"/>
      <c r="L523" s="33"/>
      <c r="M523" s="33"/>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row>
    <row r="524">
      <c r="A524" s="316"/>
      <c r="B524" s="33"/>
      <c r="C524" s="33"/>
      <c r="D524" s="33"/>
      <c r="E524" s="21"/>
      <c r="F524" s="33"/>
      <c r="G524" s="33"/>
      <c r="H524" s="33"/>
      <c r="I524" s="33"/>
      <c r="J524" s="33"/>
      <c r="K524" s="33"/>
      <c r="L524" s="33"/>
      <c r="M524" s="33"/>
      <c r="N524" s="33"/>
      <c r="O524" s="33"/>
      <c r="P524" s="33"/>
      <c r="Q524" s="33"/>
      <c r="R524" s="33"/>
      <c r="S524" s="33"/>
      <c r="T524" s="33"/>
      <c r="U524" s="33"/>
      <c r="V524" s="33"/>
      <c r="W524" s="33"/>
      <c r="X524" s="33"/>
      <c r="Y524" s="33"/>
      <c r="Z524" s="33"/>
      <c r="AA524" s="33"/>
      <c r="AB524" s="33"/>
      <c r="AC524" s="33"/>
      <c r="AD524" s="33"/>
      <c r="AE524" s="33"/>
      <c r="AF524" s="33"/>
      <c r="AG524" s="33"/>
      <c r="AH524" s="33"/>
      <c r="AI524" s="33"/>
      <c r="AJ524" s="33"/>
      <c r="AK524" s="33"/>
    </row>
    <row r="525">
      <c r="A525" s="316"/>
      <c r="B525" s="33"/>
      <c r="C525" s="33"/>
      <c r="D525" s="33"/>
      <c r="E525" s="21"/>
      <c r="F525" s="33"/>
      <c r="G525" s="33"/>
      <c r="H525" s="33"/>
      <c r="I525" s="33"/>
      <c r="J525" s="33"/>
      <c r="K525" s="33"/>
      <c r="L525" s="33"/>
      <c r="M525" s="33"/>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row>
    <row r="526">
      <c r="A526" s="316"/>
      <c r="B526" s="33"/>
      <c r="C526" s="33"/>
      <c r="D526" s="33"/>
      <c r="E526" s="21"/>
      <c r="F526" s="33"/>
      <c r="G526" s="33"/>
      <c r="H526" s="33"/>
      <c r="I526" s="33"/>
      <c r="J526" s="33"/>
      <c r="K526" s="33"/>
      <c r="L526" s="33"/>
      <c r="M526" s="33"/>
      <c r="N526" s="33"/>
      <c r="O526" s="33"/>
      <c r="P526" s="33"/>
      <c r="Q526" s="33"/>
      <c r="R526" s="33"/>
      <c r="S526" s="33"/>
      <c r="T526" s="33"/>
      <c r="U526" s="33"/>
      <c r="V526" s="33"/>
      <c r="W526" s="33"/>
      <c r="X526" s="33"/>
      <c r="Y526" s="33"/>
      <c r="Z526" s="33"/>
      <c r="AA526" s="33"/>
      <c r="AB526" s="33"/>
      <c r="AC526" s="33"/>
      <c r="AD526" s="33"/>
      <c r="AE526" s="33"/>
      <c r="AF526" s="33"/>
      <c r="AG526" s="33"/>
      <c r="AH526" s="33"/>
      <c r="AI526" s="33"/>
      <c r="AJ526" s="33"/>
      <c r="AK526" s="33"/>
    </row>
    <row r="527">
      <c r="A527" s="316"/>
      <c r="B527" s="33"/>
      <c r="C527" s="33"/>
      <c r="D527" s="33"/>
      <c r="E527" s="21"/>
      <c r="F527" s="33"/>
      <c r="G527" s="33"/>
      <c r="H527" s="33"/>
      <c r="I527" s="33"/>
      <c r="J527" s="33"/>
      <c r="K527" s="33"/>
      <c r="L527" s="33"/>
      <c r="M527" s="33"/>
      <c r="N527" s="33"/>
      <c r="O527" s="33"/>
      <c r="P527" s="33"/>
      <c r="Q527" s="33"/>
      <c r="R527" s="33"/>
      <c r="S527" s="33"/>
      <c r="T527" s="33"/>
      <c r="U527" s="33"/>
      <c r="V527" s="33"/>
      <c r="W527" s="33"/>
      <c r="X527" s="33"/>
      <c r="Y527" s="33"/>
      <c r="Z527" s="33"/>
      <c r="AA527" s="33"/>
      <c r="AB527" s="33"/>
      <c r="AC527" s="33"/>
      <c r="AD527" s="33"/>
      <c r="AE527" s="33"/>
      <c r="AF527" s="33"/>
      <c r="AG527" s="33"/>
      <c r="AH527" s="33"/>
      <c r="AI527" s="33"/>
      <c r="AJ527" s="33"/>
      <c r="AK527" s="33"/>
    </row>
    <row r="528">
      <c r="A528" s="316"/>
      <c r="B528" s="33"/>
      <c r="C528" s="33"/>
      <c r="D528" s="33"/>
      <c r="E528" s="21"/>
      <c r="F528" s="33"/>
      <c r="G528" s="33"/>
      <c r="H528" s="33"/>
      <c r="I528" s="33"/>
      <c r="J528" s="33"/>
      <c r="K528" s="33"/>
      <c r="L528" s="33"/>
      <c r="M528" s="33"/>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row>
    <row r="529">
      <c r="A529" s="316"/>
      <c r="B529" s="33"/>
      <c r="C529" s="33"/>
      <c r="D529" s="33"/>
      <c r="E529" s="21"/>
      <c r="F529" s="33"/>
      <c r="G529" s="33"/>
      <c r="H529" s="33"/>
      <c r="I529" s="33"/>
      <c r="J529" s="33"/>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row>
    <row r="530">
      <c r="A530" s="316"/>
      <c r="B530" s="33"/>
      <c r="C530" s="33"/>
      <c r="D530" s="33"/>
      <c r="E530" s="21"/>
      <c r="F530" s="33"/>
      <c r="G530" s="33"/>
      <c r="H530" s="33"/>
      <c r="I530" s="33"/>
      <c r="J530" s="33"/>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3"/>
      <c r="AI530" s="33"/>
      <c r="AJ530" s="33"/>
      <c r="AK530" s="33"/>
    </row>
    <row r="531">
      <c r="A531" s="316"/>
      <c r="B531" s="33"/>
      <c r="C531" s="33"/>
      <c r="D531" s="33"/>
      <c r="E531" s="21"/>
      <c r="F531" s="33"/>
      <c r="G531" s="33"/>
      <c r="H531" s="33"/>
      <c r="I531" s="33"/>
      <c r="J531" s="33"/>
      <c r="K531" s="33"/>
      <c r="L531" s="33"/>
      <c r="M531" s="33"/>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row>
    <row r="532">
      <c r="A532" s="316"/>
      <c r="B532" s="33"/>
      <c r="C532" s="33"/>
      <c r="D532" s="33"/>
      <c r="E532" s="21"/>
      <c r="F532" s="33"/>
      <c r="G532" s="33"/>
      <c r="H532" s="33"/>
      <c r="I532" s="33"/>
      <c r="J532" s="33"/>
      <c r="K532" s="33"/>
      <c r="L532" s="33"/>
      <c r="M532" s="33"/>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row>
    <row r="533">
      <c r="A533" s="316"/>
      <c r="B533" s="33"/>
      <c r="C533" s="33"/>
      <c r="D533" s="33"/>
      <c r="E533" s="21"/>
      <c r="F533" s="33"/>
      <c r="G533" s="33"/>
      <c r="H533" s="33"/>
      <c r="I533" s="33"/>
      <c r="J533" s="33"/>
      <c r="K533" s="33"/>
      <c r="L533" s="33"/>
      <c r="M533" s="33"/>
      <c r="N533" s="33"/>
      <c r="O533" s="33"/>
      <c r="P533" s="33"/>
      <c r="Q533" s="33"/>
      <c r="R533" s="33"/>
      <c r="S533" s="33"/>
      <c r="T533" s="33"/>
      <c r="U533" s="33"/>
      <c r="V533" s="33"/>
      <c r="W533" s="33"/>
      <c r="X533" s="33"/>
      <c r="Y533" s="33"/>
      <c r="Z533" s="33"/>
      <c r="AA533" s="33"/>
      <c r="AB533" s="33"/>
      <c r="AC533" s="33"/>
      <c r="AD533" s="33"/>
      <c r="AE533" s="33"/>
      <c r="AF533" s="33"/>
      <c r="AG533" s="33"/>
      <c r="AH533" s="33"/>
      <c r="AI533" s="33"/>
      <c r="AJ533" s="33"/>
      <c r="AK533" s="33"/>
    </row>
    <row r="534">
      <c r="A534" s="316"/>
      <c r="B534" s="33"/>
      <c r="C534" s="33"/>
      <c r="D534" s="33"/>
      <c r="E534" s="21"/>
      <c r="F534" s="33"/>
      <c r="G534" s="33"/>
      <c r="H534" s="33"/>
      <c r="I534" s="33"/>
      <c r="J534" s="33"/>
      <c r="K534" s="33"/>
      <c r="L534" s="33"/>
      <c r="M534" s="33"/>
      <c r="N534" s="33"/>
      <c r="O534" s="33"/>
      <c r="P534" s="33"/>
      <c r="Q534" s="33"/>
      <c r="R534" s="33"/>
      <c r="S534" s="33"/>
      <c r="T534" s="33"/>
      <c r="U534" s="33"/>
      <c r="V534" s="33"/>
      <c r="W534" s="33"/>
      <c r="X534" s="33"/>
      <c r="Y534" s="33"/>
      <c r="Z534" s="33"/>
      <c r="AA534" s="33"/>
      <c r="AB534" s="33"/>
      <c r="AC534" s="33"/>
      <c r="AD534" s="33"/>
      <c r="AE534" s="33"/>
      <c r="AF534" s="33"/>
      <c r="AG534" s="33"/>
      <c r="AH534" s="33"/>
      <c r="AI534" s="33"/>
      <c r="AJ534" s="33"/>
      <c r="AK534" s="33"/>
    </row>
    <row r="535">
      <c r="A535" s="316"/>
      <c r="B535" s="33"/>
      <c r="C535" s="33"/>
      <c r="D535" s="33"/>
      <c r="E535" s="21"/>
      <c r="F535" s="33"/>
      <c r="G535" s="33"/>
      <c r="H535" s="33"/>
      <c r="I535" s="33"/>
      <c r="J535" s="33"/>
      <c r="K535" s="33"/>
      <c r="L535" s="33"/>
      <c r="M535" s="33"/>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row>
    <row r="536">
      <c r="A536" s="316"/>
      <c r="B536" s="33"/>
      <c r="C536" s="33"/>
      <c r="D536" s="33"/>
      <c r="E536" s="21"/>
      <c r="F536" s="33"/>
      <c r="G536" s="33"/>
      <c r="H536" s="33"/>
      <c r="I536" s="33"/>
      <c r="J536" s="33"/>
      <c r="K536" s="33"/>
      <c r="L536" s="33"/>
      <c r="M536" s="33"/>
      <c r="N536" s="33"/>
      <c r="O536" s="33"/>
      <c r="P536" s="33"/>
      <c r="Q536" s="33"/>
      <c r="R536" s="33"/>
      <c r="S536" s="33"/>
      <c r="T536" s="33"/>
      <c r="U536" s="33"/>
      <c r="V536" s="33"/>
      <c r="W536" s="33"/>
      <c r="X536" s="33"/>
      <c r="Y536" s="33"/>
      <c r="Z536" s="33"/>
      <c r="AA536" s="33"/>
      <c r="AB536" s="33"/>
      <c r="AC536" s="33"/>
      <c r="AD536" s="33"/>
      <c r="AE536" s="33"/>
      <c r="AF536" s="33"/>
      <c r="AG536" s="33"/>
      <c r="AH536" s="33"/>
      <c r="AI536" s="33"/>
      <c r="AJ536" s="33"/>
      <c r="AK536" s="33"/>
    </row>
    <row r="537">
      <c r="A537" s="316"/>
      <c r="B537" s="33"/>
      <c r="C537" s="33"/>
      <c r="D537" s="33"/>
      <c r="E537" s="21"/>
      <c r="F537" s="33"/>
      <c r="G537" s="33"/>
      <c r="H537" s="33"/>
      <c r="I537" s="33"/>
      <c r="J537" s="33"/>
      <c r="K537" s="33"/>
      <c r="L537" s="33"/>
      <c r="M537" s="33"/>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row>
    <row r="538">
      <c r="A538" s="316"/>
      <c r="B538" s="33"/>
      <c r="C538" s="33"/>
      <c r="D538" s="33"/>
      <c r="E538" s="21"/>
      <c r="F538" s="33"/>
      <c r="G538" s="33"/>
      <c r="H538" s="33"/>
      <c r="I538" s="33"/>
      <c r="J538" s="33"/>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row>
    <row r="539">
      <c r="A539" s="316"/>
      <c r="B539" s="33"/>
      <c r="C539" s="33"/>
      <c r="D539" s="33"/>
      <c r="E539" s="21"/>
      <c r="F539" s="33"/>
      <c r="G539" s="33"/>
      <c r="H539" s="33"/>
      <c r="I539" s="33"/>
      <c r="J539" s="33"/>
      <c r="K539" s="33"/>
      <c r="L539" s="33"/>
      <c r="M539" s="33"/>
      <c r="N539" s="33"/>
      <c r="O539" s="33"/>
      <c r="P539" s="33"/>
      <c r="Q539" s="33"/>
      <c r="R539" s="33"/>
      <c r="S539" s="33"/>
      <c r="T539" s="33"/>
      <c r="U539" s="33"/>
      <c r="V539" s="33"/>
      <c r="W539" s="33"/>
      <c r="X539" s="33"/>
      <c r="Y539" s="33"/>
      <c r="Z539" s="33"/>
      <c r="AA539" s="33"/>
      <c r="AB539" s="33"/>
      <c r="AC539" s="33"/>
      <c r="AD539" s="33"/>
      <c r="AE539" s="33"/>
      <c r="AF539" s="33"/>
      <c r="AG539" s="33"/>
      <c r="AH539" s="33"/>
      <c r="AI539" s="33"/>
      <c r="AJ539" s="33"/>
      <c r="AK539" s="33"/>
    </row>
    <row r="540">
      <c r="A540" s="316"/>
      <c r="B540" s="33"/>
      <c r="C540" s="33"/>
      <c r="D540" s="33"/>
      <c r="E540" s="21"/>
      <c r="F540" s="33"/>
      <c r="G540" s="33"/>
      <c r="H540" s="33"/>
      <c r="I540" s="33"/>
      <c r="J540" s="33"/>
      <c r="K540" s="33"/>
      <c r="L540" s="33"/>
      <c r="M540" s="33"/>
      <c r="N540" s="33"/>
      <c r="O540" s="33"/>
      <c r="P540" s="33"/>
      <c r="Q540" s="33"/>
      <c r="R540" s="33"/>
      <c r="S540" s="33"/>
      <c r="T540" s="33"/>
      <c r="U540" s="33"/>
      <c r="V540" s="33"/>
      <c r="W540" s="33"/>
      <c r="X540" s="33"/>
      <c r="Y540" s="33"/>
      <c r="Z540" s="33"/>
      <c r="AA540" s="33"/>
      <c r="AB540" s="33"/>
      <c r="AC540" s="33"/>
      <c r="AD540" s="33"/>
      <c r="AE540" s="33"/>
      <c r="AF540" s="33"/>
      <c r="AG540" s="33"/>
      <c r="AH540" s="33"/>
      <c r="AI540" s="33"/>
      <c r="AJ540" s="33"/>
      <c r="AK540" s="33"/>
    </row>
    <row r="541">
      <c r="A541" s="316"/>
      <c r="B541" s="33"/>
      <c r="C541" s="33"/>
      <c r="D541" s="33"/>
      <c r="E541" s="21"/>
      <c r="F541" s="33"/>
      <c r="G541" s="33"/>
      <c r="H541" s="33"/>
      <c r="I541" s="33"/>
      <c r="J541" s="33"/>
      <c r="K541" s="33"/>
      <c r="L541" s="33"/>
      <c r="M541" s="33"/>
      <c r="N541" s="33"/>
      <c r="O541" s="33"/>
      <c r="P541" s="33"/>
      <c r="Q541" s="33"/>
      <c r="R541" s="33"/>
      <c r="S541" s="33"/>
      <c r="T541" s="33"/>
      <c r="U541" s="33"/>
      <c r="V541" s="33"/>
      <c r="W541" s="33"/>
      <c r="X541" s="33"/>
      <c r="Y541" s="33"/>
      <c r="Z541" s="33"/>
      <c r="AA541" s="33"/>
      <c r="AB541" s="33"/>
      <c r="AC541" s="33"/>
      <c r="AD541" s="33"/>
      <c r="AE541" s="33"/>
      <c r="AF541" s="33"/>
      <c r="AG541" s="33"/>
      <c r="AH541" s="33"/>
      <c r="AI541" s="33"/>
      <c r="AJ541" s="33"/>
      <c r="AK541" s="33"/>
    </row>
    <row r="542">
      <c r="A542" s="316"/>
      <c r="B542" s="33"/>
      <c r="C542" s="33"/>
      <c r="D542" s="33"/>
      <c r="E542" s="21"/>
      <c r="F542" s="33"/>
      <c r="G542" s="33"/>
      <c r="H542" s="33"/>
      <c r="I542" s="33"/>
      <c r="J542" s="33"/>
      <c r="K542" s="33"/>
      <c r="L542" s="33"/>
      <c r="M542" s="33"/>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row>
    <row r="543">
      <c r="A543" s="316"/>
      <c r="B543" s="33"/>
      <c r="C543" s="33"/>
      <c r="D543" s="33"/>
      <c r="E543" s="21"/>
      <c r="F543" s="33"/>
      <c r="G543" s="33"/>
      <c r="H543" s="33"/>
      <c r="I543" s="33"/>
      <c r="J543" s="33"/>
      <c r="K543" s="33"/>
      <c r="L543" s="33"/>
      <c r="M543" s="33"/>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row>
    <row r="544">
      <c r="A544" s="316"/>
      <c r="B544" s="33"/>
      <c r="C544" s="33"/>
      <c r="D544" s="33"/>
      <c r="E544" s="21"/>
      <c r="F544" s="33"/>
      <c r="G544" s="33"/>
      <c r="H544" s="33"/>
      <c r="I544" s="33"/>
      <c r="J544" s="33"/>
      <c r="K544" s="33"/>
      <c r="L544" s="33"/>
      <c r="M544" s="33"/>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row>
    <row r="545">
      <c r="A545" s="316"/>
      <c r="B545" s="33"/>
      <c r="C545" s="33"/>
      <c r="D545" s="33"/>
      <c r="E545" s="21"/>
      <c r="F545" s="33"/>
      <c r="G545" s="33"/>
      <c r="H545" s="33"/>
      <c r="I545" s="33"/>
      <c r="J545" s="33"/>
      <c r="K545" s="33"/>
      <c r="L545" s="33"/>
      <c r="M545" s="33"/>
      <c r="N545" s="33"/>
      <c r="O545" s="33"/>
      <c r="P545" s="33"/>
      <c r="Q545" s="33"/>
      <c r="R545" s="33"/>
      <c r="S545" s="33"/>
      <c r="T545" s="33"/>
      <c r="U545" s="33"/>
      <c r="V545" s="33"/>
      <c r="W545" s="33"/>
      <c r="X545" s="33"/>
      <c r="Y545" s="33"/>
      <c r="Z545" s="33"/>
      <c r="AA545" s="33"/>
      <c r="AB545" s="33"/>
      <c r="AC545" s="33"/>
      <c r="AD545" s="33"/>
      <c r="AE545" s="33"/>
      <c r="AF545" s="33"/>
      <c r="AG545" s="33"/>
      <c r="AH545" s="33"/>
      <c r="AI545" s="33"/>
      <c r="AJ545" s="33"/>
      <c r="AK545" s="33"/>
    </row>
    <row r="546">
      <c r="A546" s="316"/>
      <c r="B546" s="33"/>
      <c r="C546" s="33"/>
      <c r="D546" s="33"/>
      <c r="E546" s="21"/>
      <c r="F546" s="33"/>
      <c r="G546" s="33"/>
      <c r="H546" s="33"/>
      <c r="I546" s="33"/>
      <c r="J546" s="33"/>
      <c r="K546" s="33"/>
      <c r="L546" s="33"/>
      <c r="M546" s="33"/>
      <c r="N546" s="33"/>
      <c r="O546" s="33"/>
      <c r="P546" s="33"/>
      <c r="Q546" s="33"/>
      <c r="R546" s="33"/>
      <c r="S546" s="33"/>
      <c r="T546" s="33"/>
      <c r="U546" s="33"/>
      <c r="V546" s="33"/>
      <c r="W546" s="33"/>
      <c r="X546" s="33"/>
      <c r="Y546" s="33"/>
      <c r="Z546" s="33"/>
      <c r="AA546" s="33"/>
      <c r="AB546" s="33"/>
      <c r="AC546" s="33"/>
      <c r="AD546" s="33"/>
      <c r="AE546" s="33"/>
      <c r="AF546" s="33"/>
      <c r="AG546" s="33"/>
      <c r="AH546" s="33"/>
      <c r="AI546" s="33"/>
      <c r="AJ546" s="33"/>
      <c r="AK546" s="33"/>
    </row>
    <row r="547">
      <c r="A547" s="316"/>
      <c r="B547" s="33"/>
      <c r="C547" s="33"/>
      <c r="D547" s="33"/>
      <c r="E547" s="21"/>
      <c r="F547" s="33"/>
      <c r="G547" s="33"/>
      <c r="H547" s="33"/>
      <c r="I547" s="33"/>
      <c r="J547" s="33"/>
      <c r="K547" s="33"/>
      <c r="L547" s="33"/>
      <c r="M547" s="33"/>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row>
    <row r="548">
      <c r="A548" s="316"/>
      <c r="B548" s="33"/>
      <c r="C548" s="33"/>
      <c r="D548" s="33"/>
      <c r="E548" s="21"/>
      <c r="F548" s="33"/>
      <c r="G548" s="33"/>
      <c r="H548" s="33"/>
      <c r="I548" s="33"/>
      <c r="J548" s="33"/>
      <c r="K548" s="33"/>
      <c r="L548" s="33"/>
      <c r="M548" s="33"/>
      <c r="N548" s="33"/>
      <c r="O548" s="33"/>
      <c r="P548" s="33"/>
      <c r="Q548" s="33"/>
      <c r="R548" s="33"/>
      <c r="S548" s="33"/>
      <c r="T548" s="33"/>
      <c r="U548" s="33"/>
      <c r="V548" s="33"/>
      <c r="W548" s="33"/>
      <c r="X548" s="33"/>
      <c r="Y548" s="33"/>
      <c r="Z548" s="33"/>
      <c r="AA548" s="33"/>
      <c r="AB548" s="33"/>
      <c r="AC548" s="33"/>
      <c r="AD548" s="33"/>
      <c r="AE548" s="33"/>
      <c r="AF548" s="33"/>
      <c r="AG548" s="33"/>
      <c r="AH548" s="33"/>
      <c r="AI548" s="33"/>
      <c r="AJ548" s="33"/>
      <c r="AK548" s="33"/>
    </row>
    <row r="549">
      <c r="A549" s="316"/>
      <c r="B549" s="33"/>
      <c r="C549" s="33"/>
      <c r="D549" s="33"/>
      <c r="E549" s="21"/>
      <c r="F549" s="33"/>
      <c r="G549" s="33"/>
      <c r="H549" s="33"/>
      <c r="I549" s="33"/>
      <c r="J549" s="33"/>
      <c r="K549" s="33"/>
      <c r="L549" s="33"/>
      <c r="M549" s="33"/>
      <c r="N549" s="33"/>
      <c r="O549" s="33"/>
      <c r="P549" s="33"/>
      <c r="Q549" s="33"/>
      <c r="R549" s="33"/>
      <c r="S549" s="33"/>
      <c r="T549" s="33"/>
      <c r="U549" s="33"/>
      <c r="V549" s="33"/>
      <c r="W549" s="33"/>
      <c r="X549" s="33"/>
      <c r="Y549" s="33"/>
      <c r="Z549" s="33"/>
      <c r="AA549" s="33"/>
      <c r="AB549" s="33"/>
      <c r="AC549" s="33"/>
      <c r="AD549" s="33"/>
      <c r="AE549" s="33"/>
      <c r="AF549" s="33"/>
      <c r="AG549" s="33"/>
      <c r="AH549" s="33"/>
      <c r="AI549" s="33"/>
      <c r="AJ549" s="33"/>
      <c r="AK549" s="33"/>
    </row>
    <row r="550">
      <c r="A550" s="316"/>
      <c r="B550" s="33"/>
      <c r="C550" s="33"/>
      <c r="D550" s="33"/>
      <c r="E550" s="21"/>
      <c r="F550" s="33"/>
      <c r="G550" s="33"/>
      <c r="H550" s="33"/>
      <c r="I550" s="33"/>
      <c r="J550" s="33"/>
      <c r="K550" s="33"/>
      <c r="L550" s="33"/>
      <c r="M550" s="33"/>
      <c r="N550" s="33"/>
      <c r="O550" s="33"/>
      <c r="P550" s="33"/>
      <c r="Q550" s="33"/>
      <c r="R550" s="33"/>
      <c r="S550" s="33"/>
      <c r="T550" s="33"/>
      <c r="U550" s="33"/>
      <c r="V550" s="33"/>
      <c r="W550" s="33"/>
      <c r="X550" s="33"/>
      <c r="Y550" s="33"/>
      <c r="Z550" s="33"/>
      <c r="AA550" s="33"/>
      <c r="AB550" s="33"/>
      <c r="AC550" s="33"/>
      <c r="AD550" s="33"/>
      <c r="AE550" s="33"/>
      <c r="AF550" s="33"/>
      <c r="AG550" s="33"/>
      <c r="AH550" s="33"/>
      <c r="AI550" s="33"/>
      <c r="AJ550" s="33"/>
      <c r="AK550" s="33"/>
    </row>
    <row r="551">
      <c r="A551" s="316"/>
      <c r="B551" s="33"/>
      <c r="C551" s="33"/>
      <c r="D551" s="33"/>
      <c r="E551" s="21"/>
      <c r="F551" s="33"/>
      <c r="G551" s="33"/>
      <c r="H551" s="33"/>
      <c r="I551" s="33"/>
      <c r="J551" s="33"/>
      <c r="K551" s="33"/>
      <c r="L551" s="33"/>
      <c r="M551" s="33"/>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row>
    <row r="552">
      <c r="A552" s="316"/>
      <c r="B552" s="33"/>
      <c r="C552" s="33"/>
      <c r="D552" s="33"/>
      <c r="E552" s="21"/>
      <c r="F552" s="33"/>
      <c r="G552" s="33"/>
      <c r="H552" s="33"/>
      <c r="I552" s="33"/>
      <c r="J552" s="33"/>
      <c r="K552" s="33"/>
      <c r="L552" s="33"/>
      <c r="M552" s="33"/>
      <c r="N552" s="33"/>
      <c r="O552" s="33"/>
      <c r="P552" s="33"/>
      <c r="Q552" s="33"/>
      <c r="R552" s="33"/>
      <c r="S552" s="33"/>
      <c r="T552" s="33"/>
      <c r="U552" s="33"/>
      <c r="V552" s="33"/>
      <c r="W552" s="33"/>
      <c r="X552" s="33"/>
      <c r="Y552" s="33"/>
      <c r="Z552" s="33"/>
      <c r="AA552" s="33"/>
      <c r="AB552" s="33"/>
      <c r="AC552" s="33"/>
      <c r="AD552" s="33"/>
      <c r="AE552" s="33"/>
      <c r="AF552" s="33"/>
      <c r="AG552" s="33"/>
      <c r="AH552" s="33"/>
      <c r="AI552" s="33"/>
      <c r="AJ552" s="33"/>
      <c r="AK552" s="33"/>
    </row>
    <row r="553">
      <c r="A553" s="316"/>
      <c r="B553" s="33"/>
      <c r="C553" s="33"/>
      <c r="D553" s="33"/>
      <c r="E553" s="21"/>
      <c r="F553" s="33"/>
      <c r="G553" s="33"/>
      <c r="H553" s="33"/>
      <c r="I553" s="33"/>
      <c r="J553" s="33"/>
      <c r="K553" s="33"/>
      <c r="L553" s="33"/>
      <c r="M553" s="33"/>
      <c r="N553" s="33"/>
      <c r="O553" s="33"/>
      <c r="P553" s="33"/>
      <c r="Q553" s="33"/>
      <c r="R553" s="33"/>
      <c r="S553" s="33"/>
      <c r="T553" s="33"/>
      <c r="U553" s="33"/>
      <c r="V553" s="33"/>
      <c r="W553" s="33"/>
      <c r="X553" s="33"/>
      <c r="Y553" s="33"/>
      <c r="Z553" s="33"/>
      <c r="AA553" s="33"/>
      <c r="AB553" s="33"/>
      <c r="AC553" s="33"/>
      <c r="AD553" s="33"/>
      <c r="AE553" s="33"/>
      <c r="AF553" s="33"/>
      <c r="AG553" s="33"/>
      <c r="AH553" s="33"/>
      <c r="AI553" s="33"/>
      <c r="AJ553" s="33"/>
      <c r="AK553" s="33"/>
    </row>
    <row r="554">
      <c r="A554" s="316"/>
      <c r="B554" s="33"/>
      <c r="C554" s="33"/>
      <c r="D554" s="33"/>
      <c r="E554" s="21"/>
      <c r="F554" s="33"/>
      <c r="G554" s="33"/>
      <c r="H554" s="33"/>
      <c r="I554" s="33"/>
      <c r="J554" s="33"/>
      <c r="K554" s="33"/>
      <c r="L554" s="33"/>
      <c r="M554" s="33"/>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row>
    <row r="555">
      <c r="A555" s="316"/>
      <c r="B555" s="33"/>
      <c r="C555" s="33"/>
      <c r="D555" s="33"/>
      <c r="E555" s="21"/>
      <c r="F555" s="33"/>
      <c r="G555" s="33"/>
      <c r="H555" s="33"/>
      <c r="I555" s="33"/>
      <c r="J555" s="33"/>
      <c r="K555" s="33"/>
      <c r="L555" s="33"/>
      <c r="M555" s="33"/>
      <c r="N555" s="33"/>
      <c r="O555" s="33"/>
      <c r="P555" s="33"/>
      <c r="Q555" s="33"/>
      <c r="R555" s="33"/>
      <c r="S555" s="33"/>
      <c r="T555" s="33"/>
      <c r="U555" s="33"/>
      <c r="V555" s="33"/>
      <c r="W555" s="33"/>
      <c r="X555" s="33"/>
      <c r="Y555" s="33"/>
      <c r="Z555" s="33"/>
      <c r="AA555" s="33"/>
      <c r="AB555" s="33"/>
      <c r="AC555" s="33"/>
      <c r="AD555" s="33"/>
      <c r="AE555" s="33"/>
      <c r="AF555" s="33"/>
      <c r="AG555" s="33"/>
      <c r="AH555" s="33"/>
      <c r="AI555" s="33"/>
      <c r="AJ555" s="33"/>
      <c r="AK555" s="33"/>
    </row>
    <row r="556">
      <c r="A556" s="316"/>
      <c r="B556" s="33"/>
      <c r="C556" s="33"/>
      <c r="D556" s="33"/>
      <c r="E556" s="21"/>
      <c r="F556" s="33"/>
      <c r="G556" s="33"/>
      <c r="H556" s="33"/>
      <c r="I556" s="33"/>
      <c r="J556" s="33"/>
      <c r="K556" s="33"/>
      <c r="L556" s="33"/>
      <c r="M556" s="33"/>
      <c r="N556" s="33"/>
      <c r="O556" s="33"/>
      <c r="P556" s="33"/>
      <c r="Q556" s="33"/>
      <c r="R556" s="33"/>
      <c r="S556" s="33"/>
      <c r="T556" s="33"/>
      <c r="U556" s="33"/>
      <c r="V556" s="33"/>
      <c r="W556" s="33"/>
      <c r="X556" s="33"/>
      <c r="Y556" s="33"/>
      <c r="Z556" s="33"/>
      <c r="AA556" s="33"/>
      <c r="AB556" s="33"/>
      <c r="AC556" s="33"/>
      <c r="AD556" s="33"/>
      <c r="AE556" s="33"/>
      <c r="AF556" s="33"/>
      <c r="AG556" s="33"/>
      <c r="AH556" s="33"/>
      <c r="AI556" s="33"/>
      <c r="AJ556" s="33"/>
      <c r="AK556" s="33"/>
    </row>
    <row r="557">
      <c r="A557" s="316"/>
      <c r="B557" s="33"/>
      <c r="C557" s="33"/>
      <c r="D557" s="33"/>
      <c r="E557" s="21"/>
      <c r="F557" s="33"/>
      <c r="G557" s="33"/>
      <c r="H557" s="33"/>
      <c r="I557" s="33"/>
      <c r="J557" s="33"/>
      <c r="K557" s="33"/>
      <c r="L557" s="33"/>
      <c r="M557" s="33"/>
      <c r="N557" s="33"/>
      <c r="O557" s="33"/>
      <c r="P557" s="33"/>
      <c r="Q557" s="33"/>
      <c r="R557" s="33"/>
      <c r="S557" s="33"/>
      <c r="T557" s="33"/>
      <c r="U557" s="33"/>
      <c r="V557" s="33"/>
      <c r="W557" s="33"/>
      <c r="X557" s="33"/>
      <c r="Y557" s="33"/>
      <c r="Z557" s="33"/>
      <c r="AA557" s="33"/>
      <c r="AB557" s="33"/>
      <c r="AC557" s="33"/>
      <c r="AD557" s="33"/>
      <c r="AE557" s="33"/>
      <c r="AF557" s="33"/>
      <c r="AG557" s="33"/>
      <c r="AH557" s="33"/>
      <c r="AI557" s="33"/>
      <c r="AJ557" s="33"/>
      <c r="AK557" s="33"/>
    </row>
    <row r="558">
      <c r="A558" s="316"/>
      <c r="B558" s="33"/>
      <c r="C558" s="33"/>
      <c r="D558" s="33"/>
      <c r="E558" s="21"/>
      <c r="F558" s="33"/>
      <c r="G558" s="33"/>
      <c r="H558" s="33"/>
      <c r="I558" s="33"/>
      <c r="J558" s="33"/>
      <c r="K558" s="33"/>
      <c r="L558" s="33"/>
      <c r="M558" s="33"/>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row>
    <row r="559">
      <c r="A559" s="316"/>
      <c r="B559" s="33"/>
      <c r="C559" s="33"/>
      <c r="D559" s="33"/>
      <c r="E559" s="21"/>
      <c r="F559" s="33"/>
      <c r="G559" s="33"/>
      <c r="H559" s="33"/>
      <c r="I559" s="33"/>
      <c r="J559" s="33"/>
      <c r="K559" s="33"/>
      <c r="L559" s="33"/>
      <c r="M559" s="33"/>
      <c r="N559" s="33"/>
      <c r="O559" s="33"/>
      <c r="P559" s="33"/>
      <c r="Q559" s="33"/>
      <c r="R559" s="33"/>
      <c r="S559" s="33"/>
      <c r="T559" s="33"/>
      <c r="U559" s="33"/>
      <c r="V559" s="33"/>
      <c r="W559" s="33"/>
      <c r="X559" s="33"/>
      <c r="Y559" s="33"/>
      <c r="Z559" s="33"/>
      <c r="AA559" s="33"/>
      <c r="AB559" s="33"/>
      <c r="AC559" s="33"/>
      <c r="AD559" s="33"/>
      <c r="AE559" s="33"/>
      <c r="AF559" s="33"/>
      <c r="AG559" s="33"/>
      <c r="AH559" s="33"/>
      <c r="AI559" s="33"/>
      <c r="AJ559" s="33"/>
      <c r="AK559" s="33"/>
    </row>
    <row r="560">
      <c r="A560" s="316"/>
      <c r="B560" s="33"/>
      <c r="C560" s="33"/>
      <c r="D560" s="33"/>
      <c r="E560" s="21"/>
      <c r="F560" s="33"/>
      <c r="G560" s="33"/>
      <c r="H560" s="33"/>
      <c r="I560" s="33"/>
      <c r="J560" s="33"/>
      <c r="K560" s="33"/>
      <c r="L560" s="33"/>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row>
    <row r="561">
      <c r="A561" s="316"/>
      <c r="B561" s="33"/>
      <c r="C561" s="33"/>
      <c r="D561" s="33"/>
      <c r="E561" s="21"/>
      <c r="F561" s="33"/>
      <c r="G561" s="33"/>
      <c r="H561" s="33"/>
      <c r="I561" s="33"/>
      <c r="J561" s="33"/>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row>
    <row r="562">
      <c r="A562" s="316"/>
      <c r="B562" s="33"/>
      <c r="C562" s="33"/>
      <c r="D562" s="33"/>
      <c r="E562" s="21"/>
      <c r="F562" s="33"/>
      <c r="G562" s="33"/>
      <c r="H562" s="33"/>
      <c r="I562" s="33"/>
      <c r="J562" s="33"/>
      <c r="K562" s="33"/>
      <c r="L562" s="33"/>
      <c r="M562" s="33"/>
      <c r="N562" s="33"/>
      <c r="O562" s="33"/>
      <c r="P562" s="33"/>
      <c r="Q562" s="33"/>
      <c r="R562" s="33"/>
      <c r="S562" s="33"/>
      <c r="T562" s="33"/>
      <c r="U562" s="33"/>
      <c r="V562" s="33"/>
      <c r="W562" s="33"/>
      <c r="X562" s="33"/>
      <c r="Y562" s="33"/>
      <c r="Z562" s="33"/>
      <c r="AA562" s="33"/>
      <c r="AB562" s="33"/>
      <c r="AC562" s="33"/>
      <c r="AD562" s="33"/>
      <c r="AE562" s="33"/>
      <c r="AF562" s="33"/>
      <c r="AG562" s="33"/>
      <c r="AH562" s="33"/>
      <c r="AI562" s="33"/>
      <c r="AJ562" s="33"/>
      <c r="AK562" s="33"/>
    </row>
    <row r="563">
      <c r="A563" s="316"/>
      <c r="B563" s="33"/>
      <c r="C563" s="33"/>
      <c r="D563" s="33"/>
      <c r="E563" s="21"/>
      <c r="F563" s="33"/>
      <c r="G563" s="33"/>
      <c r="H563" s="33"/>
      <c r="I563" s="33"/>
      <c r="J563" s="33"/>
      <c r="K563" s="33"/>
      <c r="L563" s="33"/>
      <c r="M563" s="33"/>
      <c r="N563" s="33"/>
      <c r="O563" s="33"/>
      <c r="P563" s="33"/>
      <c r="Q563" s="33"/>
      <c r="R563" s="33"/>
      <c r="S563" s="33"/>
      <c r="T563" s="33"/>
      <c r="U563" s="33"/>
      <c r="V563" s="33"/>
      <c r="W563" s="33"/>
      <c r="X563" s="33"/>
      <c r="Y563" s="33"/>
      <c r="Z563" s="33"/>
      <c r="AA563" s="33"/>
      <c r="AB563" s="33"/>
      <c r="AC563" s="33"/>
      <c r="AD563" s="33"/>
      <c r="AE563" s="33"/>
      <c r="AF563" s="33"/>
      <c r="AG563" s="33"/>
      <c r="AH563" s="33"/>
      <c r="AI563" s="33"/>
      <c r="AJ563" s="33"/>
      <c r="AK563" s="33"/>
    </row>
    <row r="564">
      <c r="A564" s="316"/>
      <c r="B564" s="33"/>
      <c r="C564" s="33"/>
      <c r="D564" s="33"/>
      <c r="E564" s="21"/>
      <c r="F564" s="33"/>
      <c r="G564" s="33"/>
      <c r="H564" s="33"/>
      <c r="I564" s="33"/>
      <c r="J564" s="33"/>
      <c r="K564" s="33"/>
      <c r="L564" s="33"/>
      <c r="M564" s="33"/>
      <c r="N564" s="33"/>
      <c r="O564" s="33"/>
      <c r="P564" s="33"/>
      <c r="Q564" s="33"/>
      <c r="R564" s="33"/>
      <c r="S564" s="33"/>
      <c r="T564" s="33"/>
      <c r="U564" s="33"/>
      <c r="V564" s="33"/>
      <c r="W564" s="33"/>
      <c r="X564" s="33"/>
      <c r="Y564" s="33"/>
      <c r="Z564" s="33"/>
      <c r="AA564" s="33"/>
      <c r="AB564" s="33"/>
      <c r="AC564" s="33"/>
      <c r="AD564" s="33"/>
      <c r="AE564" s="33"/>
      <c r="AF564" s="33"/>
      <c r="AG564" s="33"/>
      <c r="AH564" s="33"/>
      <c r="AI564" s="33"/>
      <c r="AJ564" s="33"/>
      <c r="AK564" s="33"/>
    </row>
    <row r="565">
      <c r="A565" s="316"/>
      <c r="B565" s="33"/>
      <c r="C565" s="33"/>
      <c r="D565" s="33"/>
      <c r="E565" s="21"/>
      <c r="F565" s="33"/>
      <c r="G565" s="33"/>
      <c r="H565" s="33"/>
      <c r="I565" s="33"/>
      <c r="J565" s="33"/>
      <c r="K565" s="33"/>
      <c r="L565" s="33"/>
      <c r="M565" s="33"/>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row>
    <row r="566">
      <c r="A566" s="316"/>
      <c r="B566" s="33"/>
      <c r="C566" s="33"/>
      <c r="D566" s="33"/>
      <c r="E566" s="21"/>
      <c r="F566" s="33"/>
      <c r="G566" s="33"/>
      <c r="H566" s="33"/>
      <c r="I566" s="33"/>
      <c r="J566" s="33"/>
      <c r="K566" s="33"/>
      <c r="L566" s="33"/>
      <c r="M566" s="33"/>
      <c r="N566" s="33"/>
      <c r="O566" s="33"/>
      <c r="P566" s="33"/>
      <c r="Q566" s="33"/>
      <c r="R566" s="33"/>
      <c r="S566" s="33"/>
      <c r="T566" s="33"/>
      <c r="U566" s="33"/>
      <c r="V566" s="33"/>
      <c r="W566" s="33"/>
      <c r="X566" s="33"/>
      <c r="Y566" s="33"/>
      <c r="Z566" s="33"/>
      <c r="AA566" s="33"/>
      <c r="AB566" s="33"/>
      <c r="AC566" s="33"/>
      <c r="AD566" s="33"/>
      <c r="AE566" s="33"/>
      <c r="AF566" s="33"/>
      <c r="AG566" s="33"/>
      <c r="AH566" s="33"/>
      <c r="AI566" s="33"/>
      <c r="AJ566" s="33"/>
      <c r="AK566" s="33"/>
    </row>
    <row r="567">
      <c r="A567" s="316"/>
      <c r="B567" s="33"/>
      <c r="C567" s="33"/>
      <c r="D567" s="33"/>
      <c r="E567" s="21"/>
      <c r="F567" s="33"/>
      <c r="G567" s="33"/>
      <c r="H567" s="33"/>
      <c r="I567" s="33"/>
      <c r="J567" s="33"/>
      <c r="K567" s="33"/>
      <c r="L567" s="33"/>
      <c r="M567" s="33"/>
      <c r="N567" s="33"/>
      <c r="O567" s="33"/>
      <c r="P567" s="33"/>
      <c r="Q567" s="33"/>
      <c r="R567" s="33"/>
      <c r="S567" s="33"/>
      <c r="T567" s="33"/>
      <c r="U567" s="33"/>
      <c r="V567" s="33"/>
      <c r="W567" s="33"/>
      <c r="X567" s="33"/>
      <c r="Y567" s="33"/>
      <c r="Z567" s="33"/>
      <c r="AA567" s="33"/>
      <c r="AB567" s="33"/>
      <c r="AC567" s="33"/>
      <c r="AD567" s="33"/>
      <c r="AE567" s="33"/>
      <c r="AF567" s="33"/>
      <c r="AG567" s="33"/>
      <c r="AH567" s="33"/>
      <c r="AI567" s="33"/>
      <c r="AJ567" s="33"/>
      <c r="AK567" s="33"/>
    </row>
    <row r="568">
      <c r="A568" s="316"/>
      <c r="B568" s="33"/>
      <c r="C568" s="33"/>
      <c r="D568" s="33"/>
      <c r="E568" s="21"/>
      <c r="F568" s="33"/>
      <c r="G568" s="33"/>
      <c r="H568" s="33"/>
      <c r="I568" s="33"/>
      <c r="J568" s="33"/>
      <c r="K568" s="33"/>
      <c r="L568" s="33"/>
      <c r="M568" s="33"/>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row>
    <row r="569">
      <c r="A569" s="316"/>
      <c r="B569" s="33"/>
      <c r="C569" s="33"/>
      <c r="D569" s="33"/>
      <c r="E569" s="21"/>
      <c r="F569" s="33"/>
      <c r="G569" s="33"/>
      <c r="H569" s="33"/>
      <c r="I569" s="33"/>
      <c r="J569" s="33"/>
      <c r="K569" s="33"/>
      <c r="L569" s="33"/>
      <c r="M569" s="33"/>
      <c r="N569" s="33"/>
      <c r="O569" s="33"/>
      <c r="P569" s="33"/>
      <c r="Q569" s="33"/>
      <c r="R569" s="33"/>
      <c r="S569" s="33"/>
      <c r="T569" s="33"/>
      <c r="U569" s="33"/>
      <c r="V569" s="33"/>
      <c r="W569" s="33"/>
      <c r="X569" s="33"/>
      <c r="Y569" s="33"/>
      <c r="Z569" s="33"/>
      <c r="AA569" s="33"/>
      <c r="AB569" s="33"/>
      <c r="AC569" s="33"/>
      <c r="AD569" s="33"/>
      <c r="AE569" s="33"/>
      <c r="AF569" s="33"/>
      <c r="AG569" s="33"/>
      <c r="AH569" s="33"/>
      <c r="AI569" s="33"/>
      <c r="AJ569" s="33"/>
      <c r="AK569" s="33"/>
    </row>
    <row r="570">
      <c r="A570" s="316"/>
      <c r="B570" s="33"/>
      <c r="C570" s="33"/>
      <c r="D570" s="33"/>
      <c r="E570" s="21"/>
      <c r="F570" s="33"/>
      <c r="G570" s="33"/>
      <c r="H570" s="33"/>
      <c r="I570" s="33"/>
      <c r="J570" s="33"/>
      <c r="K570" s="33"/>
      <c r="L570" s="33"/>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row>
    <row r="571">
      <c r="A571" s="316"/>
      <c r="B571" s="33"/>
      <c r="C571" s="33"/>
      <c r="D571" s="33"/>
      <c r="E571" s="21"/>
      <c r="F571" s="33"/>
      <c r="G571" s="33"/>
      <c r="H571" s="33"/>
      <c r="I571" s="33"/>
      <c r="J571" s="33"/>
      <c r="K571" s="33"/>
      <c r="L571" s="33"/>
      <c r="M571" s="33"/>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row>
    <row r="572">
      <c r="A572" s="316"/>
      <c r="B572" s="33"/>
      <c r="C572" s="33"/>
      <c r="D572" s="33"/>
      <c r="E572" s="21"/>
      <c r="F572" s="33"/>
      <c r="G572" s="33"/>
      <c r="H572" s="33"/>
      <c r="I572" s="33"/>
      <c r="J572" s="33"/>
      <c r="K572" s="33"/>
      <c r="L572" s="33"/>
      <c r="M572" s="33"/>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row>
    <row r="573">
      <c r="A573" s="316"/>
      <c r="B573" s="33"/>
      <c r="C573" s="33"/>
      <c r="D573" s="33"/>
      <c r="E573" s="21"/>
      <c r="F573" s="33"/>
      <c r="G573" s="33"/>
      <c r="H573" s="33"/>
      <c r="I573" s="33"/>
      <c r="J573" s="33"/>
      <c r="K573" s="33"/>
      <c r="L573" s="33"/>
      <c r="M573" s="33"/>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row>
    <row r="574">
      <c r="A574" s="316"/>
      <c r="B574" s="33"/>
      <c r="C574" s="33"/>
      <c r="D574" s="33"/>
      <c r="E574" s="21"/>
      <c r="F574" s="33"/>
      <c r="G574" s="33"/>
      <c r="H574" s="33"/>
      <c r="I574" s="33"/>
      <c r="J574" s="33"/>
      <c r="K574" s="33"/>
      <c r="L574" s="33"/>
      <c r="M574" s="33"/>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row>
    <row r="575">
      <c r="A575" s="316"/>
      <c r="B575" s="33"/>
      <c r="C575" s="33"/>
      <c r="D575" s="33"/>
      <c r="E575" s="21"/>
      <c r="F575" s="33"/>
      <c r="G575" s="33"/>
      <c r="H575" s="33"/>
      <c r="I575" s="33"/>
      <c r="J575" s="33"/>
      <c r="K575" s="33"/>
      <c r="L575" s="33"/>
      <c r="M575" s="33"/>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row>
    <row r="576">
      <c r="A576" s="316"/>
      <c r="B576" s="33"/>
      <c r="C576" s="33"/>
      <c r="D576" s="33"/>
      <c r="E576" s="21"/>
      <c r="F576" s="33"/>
      <c r="G576" s="33"/>
      <c r="H576" s="33"/>
      <c r="I576" s="33"/>
      <c r="J576" s="33"/>
      <c r="K576" s="33"/>
      <c r="L576" s="33"/>
      <c r="M576" s="33"/>
      <c r="N576" s="33"/>
      <c r="O576" s="33"/>
      <c r="P576" s="33"/>
      <c r="Q576" s="33"/>
      <c r="R576" s="33"/>
      <c r="S576" s="33"/>
      <c r="T576" s="33"/>
      <c r="U576" s="33"/>
      <c r="V576" s="33"/>
      <c r="W576" s="33"/>
      <c r="X576" s="33"/>
      <c r="Y576" s="33"/>
      <c r="Z576" s="33"/>
      <c r="AA576" s="33"/>
      <c r="AB576" s="33"/>
      <c r="AC576" s="33"/>
      <c r="AD576" s="33"/>
      <c r="AE576" s="33"/>
      <c r="AF576" s="33"/>
      <c r="AG576" s="33"/>
      <c r="AH576" s="33"/>
      <c r="AI576" s="33"/>
      <c r="AJ576" s="33"/>
      <c r="AK576" s="33"/>
    </row>
    <row r="577">
      <c r="A577" s="316"/>
      <c r="B577" s="33"/>
      <c r="C577" s="33"/>
      <c r="D577" s="33"/>
      <c r="E577" s="21"/>
      <c r="F577" s="33"/>
      <c r="G577" s="33"/>
      <c r="H577" s="33"/>
      <c r="I577" s="33"/>
      <c r="J577" s="33"/>
      <c r="K577" s="33"/>
      <c r="L577" s="33"/>
      <c r="M577" s="33"/>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row>
    <row r="578">
      <c r="A578" s="316"/>
      <c r="B578" s="33"/>
      <c r="C578" s="33"/>
      <c r="D578" s="33"/>
      <c r="E578" s="21"/>
      <c r="F578" s="33"/>
      <c r="G578" s="33"/>
      <c r="H578" s="33"/>
      <c r="I578" s="33"/>
      <c r="J578" s="33"/>
      <c r="K578" s="33"/>
      <c r="L578" s="33"/>
      <c r="M578" s="33"/>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row>
    <row r="579">
      <c r="A579" s="316"/>
      <c r="B579" s="33"/>
      <c r="C579" s="33"/>
      <c r="D579" s="33"/>
      <c r="E579" s="21"/>
      <c r="F579" s="33"/>
      <c r="G579" s="33"/>
      <c r="H579" s="33"/>
      <c r="I579" s="33"/>
      <c r="J579" s="33"/>
      <c r="K579" s="33"/>
      <c r="L579" s="33"/>
      <c r="M579" s="33"/>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row>
    <row r="580">
      <c r="A580" s="316"/>
      <c r="B580" s="33"/>
      <c r="C580" s="33"/>
      <c r="D580" s="33"/>
      <c r="E580" s="21"/>
      <c r="F580" s="33"/>
      <c r="G580" s="33"/>
      <c r="H580" s="33"/>
      <c r="I580" s="33"/>
      <c r="J580" s="33"/>
      <c r="K580" s="33"/>
      <c r="L580" s="33"/>
      <c r="M580" s="33"/>
      <c r="N580" s="33"/>
      <c r="O580" s="33"/>
      <c r="P580" s="33"/>
      <c r="Q580" s="33"/>
      <c r="R580" s="33"/>
      <c r="S580" s="33"/>
      <c r="T580" s="33"/>
      <c r="U580" s="33"/>
      <c r="V580" s="33"/>
      <c r="W580" s="33"/>
      <c r="X580" s="33"/>
      <c r="Y580" s="33"/>
      <c r="Z580" s="33"/>
      <c r="AA580" s="33"/>
      <c r="AB580" s="33"/>
      <c r="AC580" s="33"/>
      <c r="AD580" s="33"/>
      <c r="AE580" s="33"/>
      <c r="AF580" s="33"/>
      <c r="AG580" s="33"/>
      <c r="AH580" s="33"/>
      <c r="AI580" s="33"/>
      <c r="AJ580" s="33"/>
      <c r="AK580" s="33"/>
    </row>
    <row r="581">
      <c r="A581" s="316"/>
      <c r="B581" s="33"/>
      <c r="C581" s="33"/>
      <c r="D581" s="33"/>
      <c r="E581" s="21"/>
      <c r="F581" s="33"/>
      <c r="G581" s="33"/>
      <c r="H581" s="33"/>
      <c r="I581" s="33"/>
      <c r="J581" s="33"/>
      <c r="K581" s="33"/>
      <c r="L581" s="33"/>
      <c r="M581" s="33"/>
      <c r="N581" s="33"/>
      <c r="O581" s="33"/>
      <c r="P581" s="33"/>
      <c r="Q581" s="33"/>
      <c r="R581" s="33"/>
      <c r="S581" s="33"/>
      <c r="T581" s="33"/>
      <c r="U581" s="33"/>
      <c r="V581" s="33"/>
      <c r="W581" s="33"/>
      <c r="X581" s="33"/>
      <c r="Y581" s="33"/>
      <c r="Z581" s="33"/>
      <c r="AA581" s="33"/>
      <c r="AB581" s="33"/>
      <c r="AC581" s="33"/>
      <c r="AD581" s="33"/>
      <c r="AE581" s="33"/>
      <c r="AF581" s="33"/>
      <c r="AG581" s="33"/>
      <c r="AH581" s="33"/>
      <c r="AI581" s="33"/>
      <c r="AJ581" s="33"/>
      <c r="AK581" s="33"/>
    </row>
    <row r="582">
      <c r="A582" s="316"/>
      <c r="B582" s="33"/>
      <c r="C582" s="33"/>
      <c r="D582" s="33"/>
      <c r="E582" s="21"/>
      <c r="F582" s="33"/>
      <c r="G582" s="33"/>
      <c r="H582" s="33"/>
      <c r="I582" s="33"/>
      <c r="J582" s="33"/>
      <c r="K582" s="33"/>
      <c r="L582" s="33"/>
      <c r="M582" s="33"/>
      <c r="N582" s="33"/>
      <c r="O582" s="33"/>
      <c r="P582" s="33"/>
      <c r="Q582" s="33"/>
      <c r="R582" s="33"/>
      <c r="S582" s="33"/>
      <c r="T582" s="33"/>
      <c r="U582" s="33"/>
      <c r="V582" s="33"/>
      <c r="W582" s="33"/>
      <c r="X582" s="33"/>
      <c r="Y582" s="33"/>
      <c r="Z582" s="33"/>
      <c r="AA582" s="33"/>
      <c r="AB582" s="33"/>
      <c r="AC582" s="33"/>
      <c r="AD582" s="33"/>
      <c r="AE582" s="33"/>
      <c r="AF582" s="33"/>
      <c r="AG582" s="33"/>
      <c r="AH582" s="33"/>
      <c r="AI582" s="33"/>
      <c r="AJ582" s="33"/>
      <c r="AK582" s="33"/>
    </row>
    <row r="583">
      <c r="A583" s="316"/>
      <c r="B583" s="33"/>
      <c r="C583" s="33"/>
      <c r="D583" s="33"/>
      <c r="E583" s="21"/>
      <c r="F583" s="33"/>
      <c r="G583" s="33"/>
      <c r="H583" s="33"/>
      <c r="I583" s="33"/>
      <c r="J583" s="33"/>
      <c r="K583" s="33"/>
      <c r="L583" s="33"/>
      <c r="M583" s="33"/>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row>
    <row r="584">
      <c r="A584" s="316"/>
      <c r="B584" s="33"/>
      <c r="C584" s="33"/>
      <c r="D584" s="33"/>
      <c r="E584" s="21"/>
      <c r="F584" s="33"/>
      <c r="G584" s="33"/>
      <c r="H584" s="33"/>
      <c r="I584" s="33"/>
      <c r="J584" s="33"/>
      <c r="K584" s="33"/>
      <c r="L584" s="33"/>
      <c r="M584" s="33"/>
      <c r="N584" s="33"/>
      <c r="O584" s="33"/>
      <c r="P584" s="33"/>
      <c r="Q584" s="33"/>
      <c r="R584" s="33"/>
      <c r="S584" s="33"/>
      <c r="T584" s="33"/>
      <c r="U584" s="33"/>
      <c r="V584" s="33"/>
      <c r="W584" s="33"/>
      <c r="X584" s="33"/>
      <c r="Y584" s="33"/>
      <c r="Z584" s="33"/>
      <c r="AA584" s="33"/>
      <c r="AB584" s="33"/>
      <c r="AC584" s="33"/>
      <c r="AD584" s="33"/>
      <c r="AE584" s="33"/>
      <c r="AF584" s="33"/>
      <c r="AG584" s="33"/>
      <c r="AH584" s="33"/>
      <c r="AI584" s="33"/>
      <c r="AJ584" s="33"/>
      <c r="AK584" s="33"/>
    </row>
    <row r="585">
      <c r="A585" s="316"/>
      <c r="B585" s="33"/>
      <c r="C585" s="33"/>
      <c r="D585" s="33"/>
      <c r="E585" s="21"/>
      <c r="F585" s="33"/>
      <c r="G585" s="33"/>
      <c r="H585" s="33"/>
      <c r="I585" s="33"/>
      <c r="J585" s="33"/>
      <c r="K585" s="33"/>
      <c r="L585" s="33"/>
      <c r="M585" s="33"/>
      <c r="N585" s="33"/>
      <c r="O585" s="33"/>
      <c r="P585" s="33"/>
      <c r="Q585" s="33"/>
      <c r="R585" s="33"/>
      <c r="S585" s="33"/>
      <c r="T585" s="33"/>
      <c r="U585" s="33"/>
      <c r="V585" s="33"/>
      <c r="W585" s="33"/>
      <c r="X585" s="33"/>
      <c r="Y585" s="33"/>
      <c r="Z585" s="33"/>
      <c r="AA585" s="33"/>
      <c r="AB585" s="33"/>
      <c r="AC585" s="33"/>
      <c r="AD585" s="33"/>
      <c r="AE585" s="33"/>
      <c r="AF585" s="33"/>
      <c r="AG585" s="33"/>
      <c r="AH585" s="33"/>
      <c r="AI585" s="33"/>
      <c r="AJ585" s="33"/>
      <c r="AK585" s="33"/>
    </row>
    <row r="586">
      <c r="A586" s="316"/>
      <c r="B586" s="33"/>
      <c r="C586" s="33"/>
      <c r="D586" s="33"/>
      <c r="E586" s="21"/>
      <c r="F586" s="33"/>
      <c r="G586" s="33"/>
      <c r="H586" s="33"/>
      <c r="I586" s="33"/>
      <c r="J586" s="33"/>
      <c r="K586" s="33"/>
      <c r="L586" s="33"/>
      <c r="M586" s="33"/>
      <c r="N586" s="33"/>
      <c r="O586" s="33"/>
      <c r="P586" s="33"/>
      <c r="Q586" s="33"/>
      <c r="R586" s="33"/>
      <c r="S586" s="33"/>
      <c r="T586" s="33"/>
      <c r="U586" s="33"/>
      <c r="V586" s="33"/>
      <c r="W586" s="33"/>
      <c r="X586" s="33"/>
      <c r="Y586" s="33"/>
      <c r="Z586" s="33"/>
      <c r="AA586" s="33"/>
      <c r="AB586" s="33"/>
      <c r="AC586" s="33"/>
      <c r="AD586" s="33"/>
      <c r="AE586" s="33"/>
      <c r="AF586" s="33"/>
      <c r="AG586" s="33"/>
      <c r="AH586" s="33"/>
      <c r="AI586" s="33"/>
      <c r="AJ586" s="33"/>
      <c r="AK586" s="33"/>
    </row>
    <row r="587">
      <c r="A587" s="316"/>
      <c r="B587" s="33"/>
      <c r="C587" s="33"/>
      <c r="D587" s="33"/>
      <c r="E587" s="21"/>
      <c r="F587" s="33"/>
      <c r="G587" s="33"/>
      <c r="H587" s="33"/>
      <c r="I587" s="33"/>
      <c r="J587" s="33"/>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3"/>
      <c r="AI587" s="33"/>
      <c r="AJ587" s="33"/>
      <c r="AK587" s="33"/>
    </row>
    <row r="588">
      <c r="A588" s="316"/>
      <c r="B588" s="33"/>
      <c r="C588" s="33"/>
      <c r="D588" s="33"/>
      <c r="E588" s="21"/>
      <c r="F588" s="33"/>
      <c r="G588" s="33"/>
      <c r="H588" s="33"/>
      <c r="I588" s="33"/>
      <c r="J588" s="33"/>
      <c r="K588" s="33"/>
      <c r="L588" s="33"/>
      <c r="M588" s="33"/>
      <c r="N588" s="33"/>
      <c r="O588" s="33"/>
      <c r="P588" s="33"/>
      <c r="Q588" s="33"/>
      <c r="R588" s="33"/>
      <c r="S588" s="33"/>
      <c r="T588" s="33"/>
      <c r="U588" s="33"/>
      <c r="V588" s="33"/>
      <c r="W588" s="33"/>
      <c r="X588" s="33"/>
      <c r="Y588" s="33"/>
      <c r="Z588" s="33"/>
      <c r="AA588" s="33"/>
      <c r="AB588" s="33"/>
      <c r="AC588" s="33"/>
      <c r="AD588" s="33"/>
      <c r="AE588" s="33"/>
      <c r="AF588" s="33"/>
      <c r="AG588" s="33"/>
      <c r="AH588" s="33"/>
      <c r="AI588" s="33"/>
      <c r="AJ588" s="33"/>
      <c r="AK588" s="33"/>
    </row>
    <row r="589">
      <c r="A589" s="316"/>
      <c r="B589" s="33"/>
      <c r="C589" s="33"/>
      <c r="D589" s="33"/>
      <c r="E589" s="21"/>
      <c r="F589" s="33"/>
      <c r="G589" s="33"/>
      <c r="H589" s="33"/>
      <c r="I589" s="33"/>
      <c r="J589" s="33"/>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3"/>
      <c r="AI589" s="33"/>
      <c r="AJ589" s="33"/>
      <c r="AK589" s="33"/>
    </row>
    <row r="590">
      <c r="A590" s="316"/>
      <c r="B590" s="33"/>
      <c r="C590" s="33"/>
      <c r="D590" s="33"/>
      <c r="E590" s="21"/>
      <c r="F590" s="33"/>
      <c r="G590" s="33"/>
      <c r="H590" s="33"/>
      <c r="I590" s="33"/>
      <c r="J590" s="33"/>
      <c r="K590" s="33"/>
      <c r="L590" s="33"/>
      <c r="M590" s="33"/>
      <c r="N590" s="33"/>
      <c r="O590" s="33"/>
      <c r="P590" s="33"/>
      <c r="Q590" s="33"/>
      <c r="R590" s="33"/>
      <c r="S590" s="33"/>
      <c r="T590" s="33"/>
      <c r="U590" s="33"/>
      <c r="V590" s="33"/>
      <c r="W590" s="33"/>
      <c r="X590" s="33"/>
      <c r="Y590" s="33"/>
      <c r="Z590" s="33"/>
      <c r="AA590" s="33"/>
      <c r="AB590" s="33"/>
      <c r="AC590" s="33"/>
      <c r="AD590" s="33"/>
      <c r="AE590" s="33"/>
      <c r="AF590" s="33"/>
      <c r="AG590" s="33"/>
      <c r="AH590" s="33"/>
      <c r="AI590" s="33"/>
      <c r="AJ590" s="33"/>
      <c r="AK590" s="33"/>
    </row>
    <row r="591">
      <c r="A591" s="316"/>
      <c r="B591" s="33"/>
      <c r="C591" s="33"/>
      <c r="D591" s="33"/>
      <c r="E591" s="21"/>
      <c r="F591" s="33"/>
      <c r="G591" s="33"/>
      <c r="H591" s="33"/>
      <c r="I591" s="33"/>
      <c r="J591" s="33"/>
      <c r="K591" s="33"/>
      <c r="L591" s="33"/>
      <c r="M591" s="33"/>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row>
    <row r="592">
      <c r="A592" s="316"/>
      <c r="B592" s="33"/>
      <c r="C592" s="33"/>
      <c r="D592" s="33"/>
      <c r="E592" s="21"/>
      <c r="F592" s="33"/>
      <c r="G592" s="33"/>
      <c r="H592" s="33"/>
      <c r="I592" s="33"/>
      <c r="J592" s="33"/>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row>
    <row r="593">
      <c r="A593" s="316"/>
      <c r="B593" s="33"/>
      <c r="C593" s="33"/>
      <c r="D593" s="33"/>
      <c r="E593" s="21"/>
      <c r="F593" s="33"/>
      <c r="G593" s="33"/>
      <c r="H593" s="33"/>
      <c r="I593" s="33"/>
      <c r="J593" s="33"/>
      <c r="K593" s="33"/>
      <c r="L593" s="33"/>
      <c r="M593" s="33"/>
      <c r="N593" s="33"/>
      <c r="O593" s="33"/>
      <c r="P593" s="33"/>
      <c r="Q593" s="33"/>
      <c r="R593" s="33"/>
      <c r="S593" s="33"/>
      <c r="T593" s="33"/>
      <c r="U593" s="33"/>
      <c r="V593" s="33"/>
      <c r="W593" s="33"/>
      <c r="X593" s="33"/>
      <c r="Y593" s="33"/>
      <c r="Z593" s="33"/>
      <c r="AA593" s="33"/>
      <c r="AB593" s="33"/>
      <c r="AC593" s="33"/>
      <c r="AD593" s="33"/>
      <c r="AE593" s="33"/>
      <c r="AF593" s="33"/>
      <c r="AG593" s="33"/>
      <c r="AH593" s="33"/>
      <c r="AI593" s="33"/>
      <c r="AJ593" s="33"/>
      <c r="AK593" s="33"/>
    </row>
    <row r="594">
      <c r="A594" s="316"/>
      <c r="B594" s="33"/>
      <c r="C594" s="33"/>
      <c r="D594" s="33"/>
      <c r="E594" s="21"/>
      <c r="F594" s="33"/>
      <c r="G594" s="33"/>
      <c r="H594" s="33"/>
      <c r="I594" s="33"/>
      <c r="J594" s="33"/>
      <c r="K594" s="33"/>
      <c r="L594" s="33"/>
      <c r="M594" s="33"/>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row>
    <row r="595">
      <c r="A595" s="316"/>
      <c r="B595" s="33"/>
      <c r="C595" s="33"/>
      <c r="D595" s="33"/>
      <c r="E595" s="21"/>
      <c r="F595" s="33"/>
      <c r="G595" s="33"/>
      <c r="H595" s="33"/>
      <c r="I595" s="33"/>
      <c r="J595" s="33"/>
      <c r="K595" s="33"/>
      <c r="L595" s="33"/>
      <c r="M595" s="33"/>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row>
    <row r="596">
      <c r="A596" s="316"/>
      <c r="B596" s="33"/>
      <c r="C596" s="33"/>
      <c r="D596" s="33"/>
      <c r="E596" s="21"/>
      <c r="F596" s="33"/>
      <c r="G596" s="33"/>
      <c r="H596" s="33"/>
      <c r="I596" s="33"/>
      <c r="J596" s="33"/>
      <c r="K596" s="33"/>
      <c r="L596" s="33"/>
      <c r="M596" s="33"/>
      <c r="N596" s="33"/>
      <c r="O596" s="33"/>
      <c r="P596" s="33"/>
      <c r="Q596" s="33"/>
      <c r="R596" s="33"/>
      <c r="S596" s="33"/>
      <c r="T596" s="33"/>
      <c r="U596" s="33"/>
      <c r="V596" s="33"/>
      <c r="W596" s="33"/>
      <c r="X596" s="33"/>
      <c r="Y596" s="33"/>
      <c r="Z596" s="33"/>
      <c r="AA596" s="33"/>
      <c r="AB596" s="33"/>
      <c r="AC596" s="33"/>
      <c r="AD596" s="33"/>
      <c r="AE596" s="33"/>
      <c r="AF596" s="33"/>
      <c r="AG596" s="33"/>
      <c r="AH596" s="33"/>
      <c r="AI596" s="33"/>
      <c r="AJ596" s="33"/>
      <c r="AK596" s="33"/>
    </row>
    <row r="597">
      <c r="A597" s="316"/>
      <c r="B597" s="33"/>
      <c r="C597" s="33"/>
      <c r="D597" s="33"/>
      <c r="E597" s="21"/>
      <c r="F597" s="33"/>
      <c r="G597" s="33"/>
      <c r="H597" s="33"/>
      <c r="I597" s="33"/>
      <c r="J597" s="33"/>
      <c r="K597" s="33"/>
      <c r="L597" s="33"/>
      <c r="M597" s="33"/>
      <c r="N597" s="33"/>
      <c r="O597" s="33"/>
      <c r="P597" s="33"/>
      <c r="Q597" s="33"/>
      <c r="R597" s="33"/>
      <c r="S597" s="33"/>
      <c r="T597" s="33"/>
      <c r="U597" s="33"/>
      <c r="V597" s="33"/>
      <c r="W597" s="33"/>
      <c r="X597" s="33"/>
      <c r="Y597" s="33"/>
      <c r="Z597" s="33"/>
      <c r="AA597" s="33"/>
      <c r="AB597" s="33"/>
      <c r="AC597" s="33"/>
      <c r="AD597" s="33"/>
      <c r="AE597" s="33"/>
      <c r="AF597" s="33"/>
      <c r="AG597" s="33"/>
      <c r="AH597" s="33"/>
      <c r="AI597" s="33"/>
      <c r="AJ597" s="33"/>
      <c r="AK597" s="33"/>
    </row>
    <row r="598">
      <c r="A598" s="316"/>
      <c r="B598" s="33"/>
      <c r="C598" s="33"/>
      <c r="D598" s="33"/>
      <c r="E598" s="21"/>
      <c r="F598" s="33"/>
      <c r="G598" s="33"/>
      <c r="H598" s="33"/>
      <c r="I598" s="33"/>
      <c r="J598" s="33"/>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row>
    <row r="599">
      <c r="A599" s="316"/>
      <c r="B599" s="33"/>
      <c r="C599" s="33"/>
      <c r="D599" s="33"/>
      <c r="E599" s="21"/>
      <c r="F599" s="33"/>
      <c r="G599" s="33"/>
      <c r="H599" s="33"/>
      <c r="I599" s="33"/>
      <c r="J599" s="33"/>
      <c r="K599" s="33"/>
      <c r="L599" s="33"/>
      <c r="M599" s="33"/>
      <c r="N599" s="33"/>
      <c r="O599" s="33"/>
      <c r="P599" s="33"/>
      <c r="Q599" s="33"/>
      <c r="R599" s="33"/>
      <c r="S599" s="33"/>
      <c r="T599" s="33"/>
      <c r="U599" s="33"/>
      <c r="V599" s="33"/>
      <c r="W599" s="33"/>
      <c r="X599" s="33"/>
      <c r="Y599" s="33"/>
      <c r="Z599" s="33"/>
      <c r="AA599" s="33"/>
      <c r="AB599" s="33"/>
      <c r="AC599" s="33"/>
      <c r="AD599" s="33"/>
      <c r="AE599" s="33"/>
      <c r="AF599" s="33"/>
      <c r="AG599" s="33"/>
      <c r="AH599" s="33"/>
      <c r="AI599" s="33"/>
      <c r="AJ599" s="33"/>
      <c r="AK599" s="33"/>
    </row>
    <row r="600">
      <c r="A600" s="316"/>
      <c r="B600" s="33"/>
      <c r="C600" s="33"/>
      <c r="D600" s="33"/>
      <c r="E600" s="21"/>
      <c r="F600" s="33"/>
      <c r="G600" s="33"/>
      <c r="H600" s="33"/>
      <c r="I600" s="33"/>
      <c r="J600" s="33"/>
      <c r="K600" s="33"/>
      <c r="L600" s="33"/>
      <c r="M600" s="33"/>
      <c r="N600" s="33"/>
      <c r="O600" s="33"/>
      <c r="P600" s="33"/>
      <c r="Q600" s="33"/>
      <c r="R600" s="33"/>
      <c r="S600" s="33"/>
      <c r="T600" s="33"/>
      <c r="U600" s="33"/>
      <c r="V600" s="33"/>
      <c r="W600" s="33"/>
      <c r="X600" s="33"/>
      <c r="Y600" s="33"/>
      <c r="Z600" s="33"/>
      <c r="AA600" s="33"/>
      <c r="AB600" s="33"/>
      <c r="AC600" s="33"/>
      <c r="AD600" s="33"/>
      <c r="AE600" s="33"/>
      <c r="AF600" s="33"/>
      <c r="AG600" s="33"/>
      <c r="AH600" s="33"/>
      <c r="AI600" s="33"/>
      <c r="AJ600" s="33"/>
      <c r="AK600" s="33"/>
    </row>
    <row r="601">
      <c r="A601" s="316"/>
      <c r="B601" s="33"/>
      <c r="C601" s="33"/>
      <c r="D601" s="33"/>
      <c r="E601" s="21"/>
      <c r="F601" s="33"/>
      <c r="G601" s="33"/>
      <c r="H601" s="33"/>
      <c r="I601" s="33"/>
      <c r="J601" s="33"/>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3"/>
      <c r="AI601" s="33"/>
      <c r="AJ601" s="33"/>
      <c r="AK601" s="33"/>
    </row>
    <row r="602">
      <c r="A602" s="316"/>
      <c r="B602" s="33"/>
      <c r="C602" s="33"/>
      <c r="D602" s="33"/>
      <c r="E602" s="21"/>
      <c r="F602" s="33"/>
      <c r="G602" s="33"/>
      <c r="H602" s="33"/>
      <c r="I602" s="33"/>
      <c r="J602" s="33"/>
      <c r="K602" s="33"/>
      <c r="L602" s="33"/>
      <c r="M602" s="33"/>
      <c r="N602" s="33"/>
      <c r="O602" s="33"/>
      <c r="P602" s="33"/>
      <c r="Q602" s="33"/>
      <c r="R602" s="33"/>
      <c r="S602" s="33"/>
      <c r="T602" s="33"/>
      <c r="U602" s="33"/>
      <c r="V602" s="33"/>
      <c r="W602" s="33"/>
      <c r="X602" s="33"/>
      <c r="Y602" s="33"/>
      <c r="Z602" s="33"/>
      <c r="AA602" s="33"/>
      <c r="AB602" s="33"/>
      <c r="AC602" s="33"/>
      <c r="AD602" s="33"/>
      <c r="AE602" s="33"/>
      <c r="AF602" s="33"/>
      <c r="AG602" s="33"/>
      <c r="AH602" s="33"/>
      <c r="AI602" s="33"/>
      <c r="AJ602" s="33"/>
      <c r="AK602" s="33"/>
    </row>
    <row r="603">
      <c r="A603" s="316"/>
      <c r="B603" s="33"/>
      <c r="C603" s="33"/>
      <c r="D603" s="33"/>
      <c r="E603" s="21"/>
      <c r="F603" s="33"/>
      <c r="G603" s="33"/>
      <c r="H603" s="33"/>
      <c r="I603" s="33"/>
      <c r="J603" s="33"/>
      <c r="K603" s="33"/>
      <c r="L603" s="33"/>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row>
    <row r="604">
      <c r="A604" s="316"/>
      <c r="B604" s="33"/>
      <c r="C604" s="33"/>
      <c r="D604" s="33"/>
      <c r="E604" s="21"/>
      <c r="F604" s="33"/>
      <c r="G604" s="33"/>
      <c r="H604" s="33"/>
      <c r="I604" s="33"/>
      <c r="J604" s="33"/>
      <c r="K604" s="33"/>
      <c r="L604" s="33"/>
      <c r="M604" s="33"/>
      <c r="N604" s="33"/>
      <c r="O604" s="33"/>
      <c r="P604" s="33"/>
      <c r="Q604" s="33"/>
      <c r="R604" s="33"/>
      <c r="S604" s="33"/>
      <c r="T604" s="33"/>
      <c r="U604" s="33"/>
      <c r="V604" s="33"/>
      <c r="W604" s="33"/>
      <c r="X604" s="33"/>
      <c r="Y604" s="33"/>
      <c r="Z604" s="33"/>
      <c r="AA604" s="33"/>
      <c r="AB604" s="33"/>
      <c r="AC604" s="33"/>
      <c r="AD604" s="33"/>
      <c r="AE604" s="33"/>
      <c r="AF604" s="33"/>
      <c r="AG604" s="33"/>
      <c r="AH604" s="33"/>
      <c r="AI604" s="33"/>
      <c r="AJ604" s="33"/>
      <c r="AK604" s="33"/>
    </row>
    <row r="605">
      <c r="A605" s="316"/>
      <c r="B605" s="33"/>
      <c r="C605" s="33"/>
      <c r="D605" s="33"/>
      <c r="E605" s="21"/>
      <c r="F605" s="33"/>
      <c r="G605" s="33"/>
      <c r="H605" s="33"/>
      <c r="I605" s="33"/>
      <c r="J605" s="33"/>
      <c r="K605" s="33"/>
      <c r="L605" s="33"/>
      <c r="M605" s="33"/>
      <c r="N605" s="33"/>
      <c r="O605" s="33"/>
      <c r="P605" s="33"/>
      <c r="Q605" s="33"/>
      <c r="R605" s="33"/>
      <c r="S605" s="33"/>
      <c r="T605" s="33"/>
      <c r="U605" s="33"/>
      <c r="V605" s="33"/>
      <c r="W605" s="33"/>
      <c r="X605" s="33"/>
      <c r="Y605" s="33"/>
      <c r="Z605" s="33"/>
      <c r="AA605" s="33"/>
      <c r="AB605" s="33"/>
      <c r="AC605" s="33"/>
      <c r="AD605" s="33"/>
      <c r="AE605" s="33"/>
      <c r="AF605" s="33"/>
      <c r="AG605" s="33"/>
      <c r="AH605" s="33"/>
      <c r="AI605" s="33"/>
      <c r="AJ605" s="33"/>
      <c r="AK605" s="33"/>
    </row>
    <row r="606">
      <c r="A606" s="316"/>
      <c r="B606" s="33"/>
      <c r="C606" s="33"/>
      <c r="D606" s="33"/>
      <c r="E606" s="21"/>
      <c r="F606" s="33"/>
      <c r="G606" s="33"/>
      <c r="H606" s="33"/>
      <c r="I606" s="33"/>
      <c r="J606" s="33"/>
      <c r="K606" s="33"/>
      <c r="L606" s="33"/>
      <c r="M606" s="33"/>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row>
    <row r="607">
      <c r="A607" s="316"/>
      <c r="B607" s="33"/>
      <c r="C607" s="33"/>
      <c r="D607" s="33"/>
      <c r="E607" s="21"/>
      <c r="F607" s="33"/>
      <c r="G607" s="33"/>
      <c r="H607" s="33"/>
      <c r="I607" s="33"/>
      <c r="J607" s="33"/>
      <c r="K607" s="33"/>
      <c r="L607" s="33"/>
      <c r="M607" s="33"/>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row>
    <row r="608">
      <c r="A608" s="316"/>
      <c r="B608" s="33"/>
      <c r="C608" s="33"/>
      <c r="D608" s="33"/>
      <c r="E608" s="21"/>
      <c r="F608" s="33"/>
      <c r="G608" s="33"/>
      <c r="H608" s="33"/>
      <c r="I608" s="33"/>
      <c r="J608" s="33"/>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row>
    <row r="609">
      <c r="A609" s="316"/>
      <c r="B609" s="33"/>
      <c r="C609" s="33"/>
      <c r="D609" s="33"/>
      <c r="E609" s="21"/>
      <c r="F609" s="33"/>
      <c r="G609" s="33"/>
      <c r="H609" s="33"/>
      <c r="I609" s="33"/>
      <c r="J609" s="33"/>
      <c r="K609" s="33"/>
      <c r="L609" s="33"/>
      <c r="M609" s="33"/>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row>
    <row r="610">
      <c r="A610" s="316"/>
      <c r="B610" s="33"/>
      <c r="C610" s="33"/>
      <c r="D610" s="33"/>
      <c r="E610" s="21"/>
      <c r="F610" s="33"/>
      <c r="G610" s="33"/>
      <c r="H610" s="33"/>
      <c r="I610" s="33"/>
      <c r="J610" s="33"/>
      <c r="K610" s="33"/>
      <c r="L610" s="33"/>
      <c r="M610" s="33"/>
      <c r="N610" s="33"/>
      <c r="O610" s="33"/>
      <c r="P610" s="33"/>
      <c r="Q610" s="33"/>
      <c r="R610" s="33"/>
      <c r="S610" s="33"/>
      <c r="T610" s="33"/>
      <c r="U610" s="33"/>
      <c r="V610" s="33"/>
      <c r="W610" s="33"/>
      <c r="X610" s="33"/>
      <c r="Y610" s="33"/>
      <c r="Z610" s="33"/>
      <c r="AA610" s="33"/>
      <c r="AB610" s="33"/>
      <c r="AC610" s="33"/>
      <c r="AD610" s="33"/>
      <c r="AE610" s="33"/>
      <c r="AF610" s="33"/>
      <c r="AG610" s="33"/>
      <c r="AH610" s="33"/>
      <c r="AI610" s="33"/>
      <c r="AJ610" s="33"/>
      <c r="AK610" s="33"/>
    </row>
    <row r="611">
      <c r="A611" s="316"/>
      <c r="B611" s="33"/>
      <c r="C611" s="33"/>
      <c r="D611" s="33"/>
      <c r="E611" s="21"/>
      <c r="F611" s="33"/>
      <c r="G611" s="33"/>
      <c r="H611" s="33"/>
      <c r="I611" s="33"/>
      <c r="J611" s="33"/>
      <c r="K611" s="33"/>
      <c r="L611" s="33"/>
      <c r="M611" s="33"/>
      <c r="N611" s="33"/>
      <c r="O611" s="33"/>
      <c r="P611" s="33"/>
      <c r="Q611" s="33"/>
      <c r="R611" s="33"/>
      <c r="S611" s="33"/>
      <c r="T611" s="33"/>
      <c r="U611" s="33"/>
      <c r="V611" s="33"/>
      <c r="W611" s="33"/>
      <c r="X611" s="33"/>
      <c r="Y611" s="33"/>
      <c r="Z611" s="33"/>
      <c r="AA611" s="33"/>
      <c r="AB611" s="33"/>
      <c r="AC611" s="33"/>
      <c r="AD611" s="33"/>
      <c r="AE611" s="33"/>
      <c r="AF611" s="33"/>
      <c r="AG611" s="33"/>
      <c r="AH611" s="33"/>
      <c r="AI611" s="33"/>
      <c r="AJ611" s="33"/>
      <c r="AK611" s="33"/>
    </row>
    <row r="612">
      <c r="A612" s="316"/>
      <c r="B612" s="33"/>
      <c r="C612" s="33"/>
      <c r="D612" s="33"/>
      <c r="E612" s="21"/>
      <c r="F612" s="33"/>
      <c r="G612" s="33"/>
      <c r="H612" s="33"/>
      <c r="I612" s="33"/>
      <c r="J612" s="33"/>
      <c r="K612" s="33"/>
      <c r="L612" s="33"/>
      <c r="M612" s="33"/>
      <c r="N612" s="33"/>
      <c r="O612" s="33"/>
      <c r="P612" s="33"/>
      <c r="Q612" s="33"/>
      <c r="R612" s="33"/>
      <c r="S612" s="33"/>
      <c r="T612" s="33"/>
      <c r="U612" s="33"/>
      <c r="V612" s="33"/>
      <c r="W612" s="33"/>
      <c r="X612" s="33"/>
      <c r="Y612" s="33"/>
      <c r="Z612" s="33"/>
      <c r="AA612" s="33"/>
      <c r="AB612" s="33"/>
      <c r="AC612" s="33"/>
      <c r="AD612" s="33"/>
      <c r="AE612" s="33"/>
      <c r="AF612" s="33"/>
      <c r="AG612" s="33"/>
      <c r="AH612" s="33"/>
      <c r="AI612" s="33"/>
      <c r="AJ612" s="33"/>
      <c r="AK612" s="33"/>
    </row>
    <row r="613">
      <c r="A613" s="316"/>
      <c r="B613" s="33"/>
      <c r="C613" s="33"/>
      <c r="D613" s="33"/>
      <c r="E613" s="21"/>
      <c r="F613" s="33"/>
      <c r="G613" s="33"/>
      <c r="H613" s="33"/>
      <c r="I613" s="33"/>
      <c r="J613" s="33"/>
      <c r="K613" s="33"/>
      <c r="L613" s="33"/>
      <c r="M613" s="33"/>
      <c r="N613" s="33"/>
      <c r="O613" s="33"/>
      <c r="P613" s="33"/>
      <c r="Q613" s="33"/>
      <c r="R613" s="33"/>
      <c r="S613" s="33"/>
      <c r="T613" s="33"/>
      <c r="U613" s="33"/>
      <c r="V613" s="33"/>
      <c r="W613" s="33"/>
      <c r="X613" s="33"/>
      <c r="Y613" s="33"/>
      <c r="Z613" s="33"/>
      <c r="AA613" s="33"/>
      <c r="AB613" s="33"/>
      <c r="AC613" s="33"/>
      <c r="AD613" s="33"/>
      <c r="AE613" s="33"/>
      <c r="AF613" s="33"/>
      <c r="AG613" s="33"/>
      <c r="AH613" s="33"/>
      <c r="AI613" s="33"/>
      <c r="AJ613" s="33"/>
      <c r="AK613" s="33"/>
    </row>
    <row r="614">
      <c r="A614" s="316"/>
      <c r="B614" s="33"/>
      <c r="C614" s="33"/>
      <c r="D614" s="33"/>
      <c r="E614" s="21"/>
      <c r="F614" s="33"/>
      <c r="G614" s="33"/>
      <c r="H614" s="33"/>
      <c r="I614" s="33"/>
      <c r="J614" s="33"/>
      <c r="K614" s="33"/>
      <c r="L614" s="33"/>
      <c r="M614" s="33"/>
      <c r="N614" s="33"/>
      <c r="O614" s="33"/>
      <c r="P614" s="33"/>
      <c r="Q614" s="33"/>
      <c r="R614" s="33"/>
      <c r="S614" s="33"/>
      <c r="T614" s="33"/>
      <c r="U614" s="33"/>
      <c r="V614" s="33"/>
      <c r="W614" s="33"/>
      <c r="X614" s="33"/>
      <c r="Y614" s="33"/>
      <c r="Z614" s="33"/>
      <c r="AA614" s="33"/>
      <c r="AB614" s="33"/>
      <c r="AC614" s="33"/>
      <c r="AD614" s="33"/>
      <c r="AE614" s="33"/>
      <c r="AF614" s="33"/>
      <c r="AG614" s="33"/>
      <c r="AH614" s="33"/>
      <c r="AI614" s="33"/>
      <c r="AJ614" s="33"/>
      <c r="AK614" s="33"/>
    </row>
    <row r="615">
      <c r="A615" s="316"/>
      <c r="B615" s="33"/>
      <c r="C615" s="33"/>
      <c r="D615" s="33"/>
      <c r="E615" s="21"/>
      <c r="F615" s="33"/>
      <c r="G615" s="33"/>
      <c r="H615" s="33"/>
      <c r="I615" s="33"/>
      <c r="J615" s="33"/>
      <c r="K615" s="33"/>
      <c r="L615" s="33"/>
      <c r="M615" s="33"/>
      <c r="N615" s="33"/>
      <c r="O615" s="33"/>
      <c r="P615" s="33"/>
      <c r="Q615" s="33"/>
      <c r="R615" s="33"/>
      <c r="S615" s="33"/>
      <c r="T615" s="33"/>
      <c r="U615" s="33"/>
      <c r="V615" s="33"/>
      <c r="W615" s="33"/>
      <c r="X615" s="33"/>
      <c r="Y615" s="33"/>
      <c r="Z615" s="33"/>
      <c r="AA615" s="33"/>
      <c r="AB615" s="33"/>
      <c r="AC615" s="33"/>
      <c r="AD615" s="33"/>
      <c r="AE615" s="33"/>
      <c r="AF615" s="33"/>
      <c r="AG615" s="33"/>
      <c r="AH615" s="33"/>
      <c r="AI615" s="33"/>
      <c r="AJ615" s="33"/>
      <c r="AK615" s="33"/>
    </row>
    <row r="616">
      <c r="A616" s="316"/>
      <c r="B616" s="33"/>
      <c r="C616" s="33"/>
      <c r="D616" s="33"/>
      <c r="E616" s="21"/>
      <c r="F616" s="33"/>
      <c r="G616" s="33"/>
      <c r="H616" s="33"/>
      <c r="I616" s="33"/>
      <c r="J616" s="33"/>
      <c r="K616" s="33"/>
      <c r="L616" s="33"/>
      <c r="M616" s="33"/>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row>
    <row r="617">
      <c r="A617" s="316"/>
      <c r="B617" s="33"/>
      <c r="C617" s="33"/>
      <c r="D617" s="33"/>
      <c r="E617" s="21"/>
      <c r="F617" s="33"/>
      <c r="G617" s="33"/>
      <c r="H617" s="33"/>
      <c r="I617" s="33"/>
      <c r="J617" s="33"/>
      <c r="K617" s="33"/>
      <c r="L617" s="33"/>
      <c r="M617" s="33"/>
      <c r="N617" s="33"/>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row>
    <row r="618">
      <c r="A618" s="316"/>
      <c r="B618" s="33"/>
      <c r="C618" s="33"/>
      <c r="D618" s="33"/>
      <c r="E618" s="21"/>
      <c r="F618" s="33"/>
      <c r="G618" s="33"/>
      <c r="H618" s="33"/>
      <c r="I618" s="33"/>
      <c r="J618" s="33"/>
      <c r="K618" s="33"/>
      <c r="L618" s="33"/>
      <c r="M618" s="33"/>
      <c r="N618" s="33"/>
      <c r="O618" s="33"/>
      <c r="P618" s="33"/>
      <c r="Q618" s="33"/>
      <c r="R618" s="33"/>
      <c r="S618" s="33"/>
      <c r="T618" s="33"/>
      <c r="U618" s="33"/>
      <c r="V618" s="33"/>
      <c r="W618" s="33"/>
      <c r="X618" s="33"/>
      <c r="Y618" s="33"/>
      <c r="Z618" s="33"/>
      <c r="AA618" s="33"/>
      <c r="AB618" s="33"/>
      <c r="AC618" s="33"/>
      <c r="AD618" s="33"/>
      <c r="AE618" s="33"/>
      <c r="AF618" s="33"/>
      <c r="AG618" s="33"/>
      <c r="AH618" s="33"/>
      <c r="AI618" s="33"/>
      <c r="AJ618" s="33"/>
      <c r="AK618" s="33"/>
    </row>
    <row r="619">
      <c r="A619" s="316"/>
      <c r="B619" s="33"/>
      <c r="C619" s="33"/>
      <c r="D619" s="33"/>
      <c r="E619" s="21"/>
      <c r="F619" s="33"/>
      <c r="G619" s="33"/>
      <c r="H619" s="33"/>
      <c r="I619" s="33"/>
      <c r="J619" s="33"/>
      <c r="K619" s="33"/>
      <c r="L619" s="33"/>
      <c r="M619" s="33"/>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row>
    <row r="620">
      <c r="A620" s="316"/>
      <c r="B620" s="33"/>
      <c r="C620" s="33"/>
      <c r="D620" s="33"/>
      <c r="E620" s="21"/>
      <c r="F620" s="33"/>
      <c r="G620" s="33"/>
      <c r="H620" s="33"/>
      <c r="I620" s="33"/>
      <c r="J620" s="33"/>
      <c r="K620" s="33"/>
      <c r="L620" s="33"/>
      <c r="M620" s="33"/>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row>
    <row r="621">
      <c r="A621" s="316"/>
      <c r="B621" s="33"/>
      <c r="C621" s="33"/>
      <c r="D621" s="33"/>
      <c r="E621" s="21"/>
      <c r="F621" s="33"/>
      <c r="G621" s="33"/>
      <c r="H621" s="33"/>
      <c r="I621" s="33"/>
      <c r="J621" s="33"/>
      <c r="K621" s="33"/>
      <c r="L621" s="33"/>
      <c r="M621" s="33"/>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row>
    <row r="622">
      <c r="A622" s="316"/>
      <c r="B622" s="33"/>
      <c r="C622" s="33"/>
      <c r="D622" s="33"/>
      <c r="E622" s="21"/>
      <c r="F622" s="33"/>
      <c r="G622" s="33"/>
      <c r="H622" s="33"/>
      <c r="I622" s="33"/>
      <c r="J622" s="33"/>
      <c r="K622" s="33"/>
      <c r="L622" s="33"/>
      <c r="M622" s="33"/>
      <c r="N622" s="33"/>
      <c r="O622" s="33"/>
      <c r="P622" s="33"/>
      <c r="Q622" s="33"/>
      <c r="R622" s="33"/>
      <c r="S622" s="33"/>
      <c r="T622" s="33"/>
      <c r="U622" s="33"/>
      <c r="V622" s="33"/>
      <c r="W622" s="33"/>
      <c r="X622" s="33"/>
      <c r="Y622" s="33"/>
      <c r="Z622" s="33"/>
      <c r="AA622" s="33"/>
      <c r="AB622" s="33"/>
      <c r="AC622" s="33"/>
      <c r="AD622" s="33"/>
      <c r="AE622" s="33"/>
      <c r="AF622" s="33"/>
      <c r="AG622" s="33"/>
      <c r="AH622" s="33"/>
      <c r="AI622" s="33"/>
      <c r="AJ622" s="33"/>
      <c r="AK622" s="33"/>
    </row>
    <row r="623">
      <c r="A623" s="316"/>
      <c r="B623" s="33"/>
      <c r="C623" s="33"/>
      <c r="D623" s="33"/>
      <c r="E623" s="21"/>
      <c r="F623" s="33"/>
      <c r="G623" s="33"/>
      <c r="H623" s="33"/>
      <c r="I623" s="33"/>
      <c r="J623" s="33"/>
      <c r="K623" s="33"/>
      <c r="L623" s="33"/>
      <c r="M623" s="33"/>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row>
    <row r="624">
      <c r="A624" s="316"/>
      <c r="B624" s="33"/>
      <c r="C624" s="33"/>
      <c r="D624" s="33"/>
      <c r="E624" s="21"/>
      <c r="F624" s="33"/>
      <c r="G624" s="33"/>
      <c r="H624" s="33"/>
      <c r="I624" s="33"/>
      <c r="J624" s="33"/>
      <c r="K624" s="33"/>
      <c r="L624" s="33"/>
      <c r="M624" s="33"/>
      <c r="N624" s="33"/>
      <c r="O624" s="33"/>
      <c r="P624" s="33"/>
      <c r="Q624" s="33"/>
      <c r="R624" s="33"/>
      <c r="S624" s="33"/>
      <c r="T624" s="33"/>
      <c r="U624" s="33"/>
      <c r="V624" s="33"/>
      <c r="W624" s="33"/>
      <c r="X624" s="33"/>
      <c r="Y624" s="33"/>
      <c r="Z624" s="33"/>
      <c r="AA624" s="33"/>
      <c r="AB624" s="33"/>
      <c r="AC624" s="33"/>
      <c r="AD624" s="33"/>
      <c r="AE624" s="33"/>
      <c r="AF624" s="33"/>
      <c r="AG624" s="33"/>
      <c r="AH624" s="33"/>
      <c r="AI624" s="33"/>
      <c r="AJ624" s="33"/>
      <c r="AK624" s="33"/>
    </row>
    <row r="625">
      <c r="A625" s="316"/>
      <c r="B625" s="33"/>
      <c r="C625" s="33"/>
      <c r="D625" s="33"/>
      <c r="E625" s="21"/>
      <c r="F625" s="33"/>
      <c r="G625" s="33"/>
      <c r="H625" s="33"/>
      <c r="I625" s="33"/>
      <c r="J625" s="33"/>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row>
    <row r="626">
      <c r="A626" s="316"/>
      <c r="B626" s="33"/>
      <c r="C626" s="33"/>
      <c r="D626" s="33"/>
      <c r="E626" s="21"/>
      <c r="F626" s="33"/>
      <c r="G626" s="33"/>
      <c r="H626" s="33"/>
      <c r="I626" s="33"/>
      <c r="J626" s="33"/>
      <c r="K626" s="33"/>
      <c r="L626" s="33"/>
      <c r="M626" s="33"/>
      <c r="N626" s="33"/>
      <c r="O626" s="33"/>
      <c r="P626" s="33"/>
      <c r="Q626" s="33"/>
      <c r="R626" s="33"/>
      <c r="S626" s="33"/>
      <c r="T626" s="33"/>
      <c r="U626" s="33"/>
      <c r="V626" s="33"/>
      <c r="W626" s="33"/>
      <c r="X626" s="33"/>
      <c r="Y626" s="33"/>
      <c r="Z626" s="33"/>
      <c r="AA626" s="33"/>
      <c r="AB626" s="33"/>
      <c r="AC626" s="33"/>
      <c r="AD626" s="33"/>
      <c r="AE626" s="33"/>
      <c r="AF626" s="33"/>
      <c r="AG626" s="33"/>
      <c r="AH626" s="33"/>
      <c r="AI626" s="33"/>
      <c r="AJ626" s="33"/>
      <c r="AK626" s="33"/>
    </row>
    <row r="627">
      <c r="A627" s="316"/>
      <c r="B627" s="33"/>
      <c r="C627" s="33"/>
      <c r="D627" s="33"/>
      <c r="E627" s="21"/>
      <c r="F627" s="33"/>
      <c r="G627" s="33"/>
      <c r="H627" s="33"/>
      <c r="I627" s="33"/>
      <c r="J627" s="33"/>
      <c r="K627" s="33"/>
      <c r="L627" s="33"/>
      <c r="M627" s="33"/>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row>
    <row r="628">
      <c r="A628" s="316"/>
      <c r="B628" s="33"/>
      <c r="C628" s="33"/>
      <c r="D628" s="33"/>
      <c r="E628" s="21"/>
      <c r="F628" s="33"/>
      <c r="G628" s="33"/>
      <c r="H628" s="33"/>
      <c r="I628" s="33"/>
      <c r="J628" s="33"/>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row>
    <row r="629">
      <c r="A629" s="316"/>
      <c r="B629" s="33"/>
      <c r="C629" s="33"/>
      <c r="D629" s="33"/>
      <c r="E629" s="21"/>
      <c r="F629" s="33"/>
      <c r="G629" s="33"/>
      <c r="H629" s="33"/>
      <c r="I629" s="33"/>
      <c r="J629" s="33"/>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row>
    <row r="630">
      <c r="A630" s="316"/>
      <c r="B630" s="33"/>
      <c r="C630" s="33"/>
      <c r="D630" s="33"/>
      <c r="E630" s="21"/>
      <c r="F630" s="33"/>
      <c r="G630" s="33"/>
      <c r="H630" s="33"/>
      <c r="I630" s="33"/>
      <c r="J630" s="33"/>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row>
    <row r="631">
      <c r="A631" s="316"/>
      <c r="B631" s="33"/>
      <c r="C631" s="33"/>
      <c r="D631" s="33"/>
      <c r="E631" s="21"/>
      <c r="F631" s="33"/>
      <c r="G631" s="33"/>
      <c r="H631" s="33"/>
      <c r="I631" s="33"/>
      <c r="J631" s="33"/>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3"/>
      <c r="AI631" s="33"/>
      <c r="AJ631" s="33"/>
      <c r="AK631" s="33"/>
    </row>
    <row r="632">
      <c r="A632" s="316"/>
      <c r="B632" s="33"/>
      <c r="C632" s="33"/>
      <c r="D632" s="33"/>
      <c r="E632" s="21"/>
      <c r="F632" s="33"/>
      <c r="G632" s="33"/>
      <c r="H632" s="33"/>
      <c r="I632" s="33"/>
      <c r="J632" s="33"/>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3"/>
      <c r="AI632" s="33"/>
      <c r="AJ632" s="33"/>
      <c r="AK632" s="33"/>
    </row>
    <row r="633">
      <c r="A633" s="316"/>
      <c r="B633" s="33"/>
      <c r="C633" s="33"/>
      <c r="D633" s="33"/>
      <c r="E633" s="21"/>
      <c r="F633" s="33"/>
      <c r="G633" s="33"/>
      <c r="H633" s="33"/>
      <c r="I633" s="33"/>
      <c r="J633" s="33"/>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3"/>
      <c r="AI633" s="33"/>
      <c r="AJ633" s="33"/>
      <c r="AK633" s="33"/>
    </row>
    <row r="634">
      <c r="A634" s="316"/>
      <c r="B634" s="33"/>
      <c r="C634" s="33"/>
      <c r="D634" s="33"/>
      <c r="E634" s="21"/>
      <c r="F634" s="33"/>
      <c r="G634" s="33"/>
      <c r="H634" s="33"/>
      <c r="I634" s="33"/>
      <c r="J634" s="33"/>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3"/>
      <c r="AI634" s="33"/>
      <c r="AJ634" s="33"/>
      <c r="AK634" s="33"/>
    </row>
    <row r="635">
      <c r="A635" s="316"/>
      <c r="B635" s="33"/>
      <c r="C635" s="33"/>
      <c r="D635" s="33"/>
      <c r="E635" s="21"/>
      <c r="F635" s="33"/>
      <c r="G635" s="33"/>
      <c r="H635" s="33"/>
      <c r="I635" s="33"/>
      <c r="J635" s="33"/>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row>
    <row r="636">
      <c r="A636" s="316"/>
      <c r="B636" s="33"/>
      <c r="C636" s="33"/>
      <c r="D636" s="33"/>
      <c r="E636" s="21"/>
      <c r="F636" s="33"/>
      <c r="G636" s="33"/>
      <c r="H636" s="33"/>
      <c r="I636" s="33"/>
      <c r="J636" s="33"/>
      <c r="K636" s="33"/>
      <c r="L636" s="33"/>
      <c r="M636" s="33"/>
      <c r="N636" s="33"/>
      <c r="O636" s="33"/>
      <c r="P636" s="33"/>
      <c r="Q636" s="33"/>
      <c r="R636" s="33"/>
      <c r="S636" s="33"/>
      <c r="T636" s="33"/>
      <c r="U636" s="33"/>
      <c r="V636" s="33"/>
      <c r="W636" s="33"/>
      <c r="X636" s="33"/>
      <c r="Y636" s="33"/>
      <c r="Z636" s="33"/>
      <c r="AA636" s="33"/>
      <c r="AB636" s="33"/>
      <c r="AC636" s="33"/>
      <c r="AD636" s="33"/>
      <c r="AE636" s="33"/>
      <c r="AF636" s="33"/>
      <c r="AG636" s="33"/>
      <c r="AH636" s="33"/>
      <c r="AI636" s="33"/>
      <c r="AJ636" s="33"/>
      <c r="AK636" s="33"/>
    </row>
    <row r="637">
      <c r="A637" s="316"/>
      <c r="B637" s="33"/>
      <c r="C637" s="33"/>
      <c r="D637" s="33"/>
      <c r="E637" s="21"/>
      <c r="F637" s="33"/>
      <c r="G637" s="33"/>
      <c r="H637" s="33"/>
      <c r="I637" s="33"/>
      <c r="J637" s="33"/>
      <c r="K637" s="33"/>
      <c r="L637" s="33"/>
      <c r="M637" s="33"/>
      <c r="N637" s="33"/>
      <c r="O637" s="33"/>
      <c r="P637" s="33"/>
      <c r="Q637" s="33"/>
      <c r="R637" s="33"/>
      <c r="S637" s="33"/>
      <c r="T637" s="33"/>
      <c r="U637" s="33"/>
      <c r="V637" s="33"/>
      <c r="W637" s="33"/>
      <c r="X637" s="33"/>
      <c r="Y637" s="33"/>
      <c r="Z637" s="33"/>
      <c r="AA637" s="33"/>
      <c r="AB637" s="33"/>
      <c r="AC637" s="33"/>
      <c r="AD637" s="33"/>
      <c r="AE637" s="33"/>
      <c r="AF637" s="33"/>
      <c r="AG637" s="33"/>
      <c r="AH637" s="33"/>
      <c r="AI637" s="33"/>
      <c r="AJ637" s="33"/>
      <c r="AK637" s="33"/>
    </row>
    <row r="638">
      <c r="A638" s="316"/>
      <c r="B638" s="33"/>
      <c r="C638" s="33"/>
      <c r="D638" s="33"/>
      <c r="E638" s="21"/>
      <c r="F638" s="33"/>
      <c r="G638" s="33"/>
      <c r="H638" s="33"/>
      <c r="I638" s="33"/>
      <c r="J638" s="33"/>
      <c r="K638" s="33"/>
      <c r="L638" s="33"/>
      <c r="M638" s="33"/>
      <c r="N638" s="33"/>
      <c r="O638" s="33"/>
      <c r="P638" s="33"/>
      <c r="Q638" s="33"/>
      <c r="R638" s="33"/>
      <c r="S638" s="33"/>
      <c r="T638" s="33"/>
      <c r="U638" s="33"/>
      <c r="V638" s="33"/>
      <c r="W638" s="33"/>
      <c r="X638" s="33"/>
      <c r="Y638" s="33"/>
      <c r="Z638" s="33"/>
      <c r="AA638" s="33"/>
      <c r="AB638" s="33"/>
      <c r="AC638" s="33"/>
      <c r="AD638" s="33"/>
      <c r="AE638" s="33"/>
      <c r="AF638" s="33"/>
      <c r="AG638" s="33"/>
      <c r="AH638" s="33"/>
      <c r="AI638" s="33"/>
      <c r="AJ638" s="33"/>
      <c r="AK638" s="33"/>
    </row>
    <row r="639">
      <c r="A639" s="316"/>
      <c r="B639" s="33"/>
      <c r="C639" s="33"/>
      <c r="D639" s="33"/>
      <c r="E639" s="21"/>
      <c r="F639" s="33"/>
      <c r="G639" s="33"/>
      <c r="H639" s="33"/>
      <c r="I639" s="33"/>
      <c r="J639" s="33"/>
      <c r="K639" s="33"/>
      <c r="L639" s="33"/>
      <c r="M639" s="33"/>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row>
    <row r="640">
      <c r="A640" s="316"/>
      <c r="B640" s="33"/>
      <c r="C640" s="33"/>
      <c r="D640" s="33"/>
      <c r="E640" s="21"/>
      <c r="F640" s="33"/>
      <c r="G640" s="33"/>
      <c r="H640" s="33"/>
      <c r="I640" s="33"/>
      <c r="J640" s="33"/>
      <c r="K640" s="33"/>
      <c r="L640" s="33"/>
      <c r="M640" s="33"/>
      <c r="N640" s="33"/>
      <c r="O640" s="33"/>
      <c r="P640" s="33"/>
      <c r="Q640" s="33"/>
      <c r="R640" s="33"/>
      <c r="S640" s="33"/>
      <c r="T640" s="33"/>
      <c r="U640" s="33"/>
      <c r="V640" s="33"/>
      <c r="W640" s="33"/>
      <c r="X640" s="33"/>
      <c r="Y640" s="33"/>
      <c r="Z640" s="33"/>
      <c r="AA640" s="33"/>
      <c r="AB640" s="33"/>
      <c r="AC640" s="33"/>
      <c r="AD640" s="33"/>
      <c r="AE640" s="33"/>
      <c r="AF640" s="33"/>
      <c r="AG640" s="33"/>
      <c r="AH640" s="33"/>
      <c r="AI640" s="33"/>
      <c r="AJ640" s="33"/>
      <c r="AK640" s="33"/>
    </row>
    <row r="641">
      <c r="A641" s="316"/>
      <c r="B641" s="33"/>
      <c r="C641" s="33"/>
      <c r="D641" s="33"/>
      <c r="E641" s="21"/>
      <c r="F641" s="33"/>
      <c r="G641" s="33"/>
      <c r="H641" s="33"/>
      <c r="I641" s="33"/>
      <c r="J641" s="33"/>
      <c r="K641" s="33"/>
      <c r="L641" s="33"/>
      <c r="M641" s="33"/>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row>
    <row r="642">
      <c r="A642" s="316"/>
      <c r="B642" s="33"/>
      <c r="C642" s="33"/>
      <c r="D642" s="33"/>
      <c r="E642" s="21"/>
      <c r="F642" s="33"/>
      <c r="G642" s="33"/>
      <c r="H642" s="33"/>
      <c r="I642" s="33"/>
      <c r="J642" s="33"/>
      <c r="K642" s="33"/>
      <c r="L642" s="33"/>
      <c r="M642" s="33"/>
      <c r="N642" s="33"/>
      <c r="O642" s="33"/>
      <c r="P642" s="33"/>
      <c r="Q642" s="33"/>
      <c r="R642" s="33"/>
      <c r="S642" s="33"/>
      <c r="T642" s="33"/>
      <c r="U642" s="33"/>
      <c r="V642" s="33"/>
      <c r="W642" s="33"/>
      <c r="X642" s="33"/>
      <c r="Y642" s="33"/>
      <c r="Z642" s="33"/>
      <c r="AA642" s="33"/>
      <c r="AB642" s="33"/>
      <c r="AC642" s="33"/>
      <c r="AD642" s="33"/>
      <c r="AE642" s="33"/>
      <c r="AF642" s="33"/>
      <c r="AG642" s="33"/>
      <c r="AH642" s="33"/>
      <c r="AI642" s="33"/>
      <c r="AJ642" s="33"/>
      <c r="AK642" s="33"/>
    </row>
    <row r="643">
      <c r="A643" s="316"/>
      <c r="B643" s="33"/>
      <c r="C643" s="33"/>
      <c r="D643" s="33"/>
      <c r="E643" s="21"/>
      <c r="F643" s="33"/>
      <c r="G643" s="33"/>
      <c r="H643" s="33"/>
      <c r="I643" s="33"/>
      <c r="J643" s="33"/>
      <c r="K643" s="33"/>
      <c r="L643" s="33"/>
      <c r="M643" s="33"/>
      <c r="N643" s="33"/>
      <c r="O643" s="33"/>
      <c r="P643" s="33"/>
      <c r="Q643" s="33"/>
      <c r="R643" s="33"/>
      <c r="S643" s="33"/>
      <c r="T643" s="33"/>
      <c r="U643" s="33"/>
      <c r="V643" s="33"/>
      <c r="W643" s="33"/>
      <c r="X643" s="33"/>
      <c r="Y643" s="33"/>
      <c r="Z643" s="33"/>
      <c r="AA643" s="33"/>
      <c r="AB643" s="33"/>
      <c r="AC643" s="33"/>
      <c r="AD643" s="33"/>
      <c r="AE643" s="33"/>
      <c r="AF643" s="33"/>
      <c r="AG643" s="33"/>
      <c r="AH643" s="33"/>
      <c r="AI643" s="33"/>
      <c r="AJ643" s="33"/>
      <c r="AK643" s="33"/>
    </row>
    <row r="644">
      <c r="A644" s="316"/>
      <c r="B644" s="33"/>
      <c r="C644" s="33"/>
      <c r="D644" s="33"/>
      <c r="E644" s="21"/>
      <c r="F644" s="33"/>
      <c r="G644" s="33"/>
      <c r="H644" s="33"/>
      <c r="I644" s="33"/>
      <c r="J644" s="33"/>
      <c r="K644" s="33"/>
      <c r="L644" s="33"/>
      <c r="M644" s="33"/>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row>
    <row r="645">
      <c r="A645" s="316"/>
      <c r="B645" s="33"/>
      <c r="C645" s="33"/>
      <c r="D645" s="33"/>
      <c r="E645" s="21"/>
      <c r="F645" s="33"/>
      <c r="G645" s="33"/>
      <c r="H645" s="33"/>
      <c r="I645" s="33"/>
      <c r="J645" s="33"/>
      <c r="K645" s="33"/>
      <c r="L645" s="33"/>
      <c r="M645" s="33"/>
      <c r="N645" s="33"/>
      <c r="O645" s="33"/>
      <c r="P645" s="33"/>
      <c r="Q645" s="33"/>
      <c r="R645" s="33"/>
      <c r="S645" s="33"/>
      <c r="T645" s="33"/>
      <c r="U645" s="33"/>
      <c r="V645" s="33"/>
      <c r="W645" s="33"/>
      <c r="X645" s="33"/>
      <c r="Y645" s="33"/>
      <c r="Z645" s="33"/>
      <c r="AA645" s="33"/>
      <c r="AB645" s="33"/>
      <c r="AC645" s="33"/>
      <c r="AD645" s="33"/>
      <c r="AE645" s="33"/>
      <c r="AF645" s="33"/>
      <c r="AG645" s="33"/>
      <c r="AH645" s="33"/>
      <c r="AI645" s="33"/>
      <c r="AJ645" s="33"/>
      <c r="AK645" s="33"/>
    </row>
    <row r="646">
      <c r="A646" s="316"/>
      <c r="B646" s="33"/>
      <c r="C646" s="33"/>
      <c r="D646" s="33"/>
      <c r="E646" s="21"/>
      <c r="F646" s="33"/>
      <c r="G646" s="33"/>
      <c r="H646" s="33"/>
      <c r="I646" s="33"/>
      <c r="J646" s="33"/>
      <c r="K646" s="33"/>
      <c r="L646" s="33"/>
      <c r="M646" s="33"/>
      <c r="N646" s="33"/>
      <c r="O646" s="33"/>
      <c r="P646" s="33"/>
      <c r="Q646" s="33"/>
      <c r="R646" s="33"/>
      <c r="S646" s="33"/>
      <c r="T646" s="33"/>
      <c r="U646" s="33"/>
      <c r="V646" s="33"/>
      <c r="W646" s="33"/>
      <c r="X646" s="33"/>
      <c r="Y646" s="33"/>
      <c r="Z646" s="33"/>
      <c r="AA646" s="33"/>
      <c r="AB646" s="33"/>
      <c r="AC646" s="33"/>
      <c r="AD646" s="33"/>
      <c r="AE646" s="33"/>
      <c r="AF646" s="33"/>
      <c r="AG646" s="33"/>
      <c r="AH646" s="33"/>
      <c r="AI646" s="33"/>
      <c r="AJ646" s="33"/>
      <c r="AK646" s="33"/>
    </row>
    <row r="647">
      <c r="A647" s="316"/>
      <c r="B647" s="33"/>
      <c r="C647" s="33"/>
      <c r="D647" s="33"/>
      <c r="E647" s="21"/>
      <c r="F647" s="33"/>
      <c r="G647" s="33"/>
      <c r="H647" s="33"/>
      <c r="I647" s="33"/>
      <c r="J647" s="33"/>
      <c r="K647" s="33"/>
      <c r="L647" s="33"/>
      <c r="M647" s="33"/>
      <c r="N647" s="33"/>
      <c r="O647" s="33"/>
      <c r="P647" s="33"/>
      <c r="Q647" s="33"/>
      <c r="R647" s="33"/>
      <c r="S647" s="33"/>
      <c r="T647" s="33"/>
      <c r="U647" s="33"/>
      <c r="V647" s="33"/>
      <c r="W647" s="33"/>
      <c r="X647" s="33"/>
      <c r="Y647" s="33"/>
      <c r="Z647" s="33"/>
      <c r="AA647" s="33"/>
      <c r="AB647" s="33"/>
      <c r="AC647" s="33"/>
      <c r="AD647" s="33"/>
      <c r="AE647" s="33"/>
      <c r="AF647" s="33"/>
      <c r="AG647" s="33"/>
      <c r="AH647" s="33"/>
      <c r="AI647" s="33"/>
      <c r="AJ647" s="33"/>
      <c r="AK647" s="33"/>
    </row>
    <row r="648">
      <c r="A648" s="316"/>
      <c r="B648" s="33"/>
      <c r="C648" s="33"/>
      <c r="D648" s="33"/>
      <c r="E648" s="21"/>
      <c r="F648" s="33"/>
      <c r="G648" s="33"/>
      <c r="H648" s="33"/>
      <c r="I648" s="33"/>
      <c r="J648" s="33"/>
      <c r="K648" s="33"/>
      <c r="L648" s="33"/>
      <c r="M648" s="33"/>
      <c r="N648" s="33"/>
      <c r="O648" s="33"/>
      <c r="P648" s="33"/>
      <c r="Q648" s="33"/>
      <c r="R648" s="33"/>
      <c r="S648" s="33"/>
      <c r="T648" s="33"/>
      <c r="U648" s="33"/>
      <c r="V648" s="33"/>
      <c r="W648" s="33"/>
      <c r="X648" s="33"/>
      <c r="Y648" s="33"/>
      <c r="Z648" s="33"/>
      <c r="AA648" s="33"/>
      <c r="AB648" s="33"/>
      <c r="AC648" s="33"/>
      <c r="AD648" s="33"/>
      <c r="AE648" s="33"/>
      <c r="AF648" s="33"/>
      <c r="AG648" s="33"/>
      <c r="AH648" s="33"/>
      <c r="AI648" s="33"/>
      <c r="AJ648" s="33"/>
      <c r="AK648" s="33"/>
    </row>
    <row r="649">
      <c r="A649" s="316"/>
      <c r="B649" s="33"/>
      <c r="C649" s="33"/>
      <c r="D649" s="33"/>
      <c r="E649" s="21"/>
      <c r="F649" s="33"/>
      <c r="G649" s="33"/>
      <c r="H649" s="33"/>
      <c r="I649" s="33"/>
      <c r="J649" s="33"/>
      <c r="K649" s="33"/>
      <c r="L649" s="33"/>
      <c r="M649" s="33"/>
      <c r="N649" s="33"/>
      <c r="O649" s="33"/>
      <c r="P649" s="33"/>
      <c r="Q649" s="33"/>
      <c r="R649" s="33"/>
      <c r="S649" s="33"/>
      <c r="T649" s="33"/>
      <c r="U649" s="33"/>
      <c r="V649" s="33"/>
      <c r="W649" s="33"/>
      <c r="X649" s="33"/>
      <c r="Y649" s="33"/>
      <c r="Z649" s="33"/>
      <c r="AA649" s="33"/>
      <c r="AB649" s="33"/>
      <c r="AC649" s="33"/>
      <c r="AD649" s="33"/>
      <c r="AE649" s="33"/>
      <c r="AF649" s="33"/>
      <c r="AG649" s="33"/>
      <c r="AH649" s="33"/>
      <c r="AI649" s="33"/>
      <c r="AJ649" s="33"/>
      <c r="AK649" s="33"/>
    </row>
    <row r="650">
      <c r="A650" s="316"/>
      <c r="B650" s="33"/>
      <c r="C650" s="33"/>
      <c r="D650" s="33"/>
      <c r="E650" s="21"/>
      <c r="F650" s="33"/>
      <c r="G650" s="33"/>
      <c r="H650" s="33"/>
      <c r="I650" s="33"/>
      <c r="J650" s="33"/>
      <c r="K650" s="33"/>
      <c r="L650" s="33"/>
      <c r="M650" s="33"/>
      <c r="N650" s="33"/>
      <c r="O650" s="33"/>
      <c r="P650" s="33"/>
      <c r="Q650" s="33"/>
      <c r="R650" s="33"/>
      <c r="S650" s="33"/>
      <c r="T650" s="33"/>
      <c r="U650" s="33"/>
      <c r="V650" s="33"/>
      <c r="W650" s="33"/>
      <c r="X650" s="33"/>
      <c r="Y650" s="33"/>
      <c r="Z650" s="33"/>
      <c r="AA650" s="33"/>
      <c r="AB650" s="33"/>
      <c r="AC650" s="33"/>
      <c r="AD650" s="33"/>
      <c r="AE650" s="33"/>
      <c r="AF650" s="33"/>
      <c r="AG650" s="33"/>
      <c r="AH650" s="33"/>
      <c r="AI650" s="33"/>
      <c r="AJ650" s="33"/>
      <c r="AK650" s="33"/>
    </row>
    <row r="651">
      <c r="A651" s="316"/>
      <c r="B651" s="33"/>
      <c r="C651" s="33"/>
      <c r="D651" s="33"/>
      <c r="E651" s="21"/>
      <c r="F651" s="33"/>
      <c r="G651" s="33"/>
      <c r="H651" s="33"/>
      <c r="I651" s="33"/>
      <c r="J651" s="33"/>
      <c r="K651" s="33"/>
      <c r="L651" s="33"/>
      <c r="M651" s="33"/>
      <c r="N651" s="33"/>
      <c r="O651" s="33"/>
      <c r="P651" s="33"/>
      <c r="Q651" s="33"/>
      <c r="R651" s="33"/>
      <c r="S651" s="33"/>
      <c r="T651" s="33"/>
      <c r="U651" s="33"/>
      <c r="V651" s="33"/>
      <c r="W651" s="33"/>
      <c r="X651" s="33"/>
      <c r="Y651" s="33"/>
      <c r="Z651" s="33"/>
      <c r="AA651" s="33"/>
      <c r="AB651" s="33"/>
      <c r="AC651" s="33"/>
      <c r="AD651" s="33"/>
      <c r="AE651" s="33"/>
      <c r="AF651" s="33"/>
      <c r="AG651" s="33"/>
      <c r="AH651" s="33"/>
      <c r="AI651" s="33"/>
      <c r="AJ651" s="33"/>
      <c r="AK651" s="33"/>
    </row>
    <row r="652">
      <c r="A652" s="316"/>
      <c r="B652" s="33"/>
      <c r="C652" s="33"/>
      <c r="D652" s="33"/>
      <c r="E652" s="21"/>
      <c r="F652" s="33"/>
      <c r="G652" s="33"/>
      <c r="H652" s="33"/>
      <c r="I652" s="33"/>
      <c r="J652" s="33"/>
      <c r="K652" s="33"/>
      <c r="L652" s="33"/>
      <c r="M652" s="33"/>
      <c r="N652" s="33"/>
      <c r="O652" s="33"/>
      <c r="P652" s="33"/>
      <c r="Q652" s="33"/>
      <c r="R652" s="33"/>
      <c r="S652" s="33"/>
      <c r="T652" s="33"/>
      <c r="U652" s="33"/>
      <c r="V652" s="33"/>
      <c r="W652" s="33"/>
      <c r="X652" s="33"/>
      <c r="Y652" s="33"/>
      <c r="Z652" s="33"/>
      <c r="AA652" s="33"/>
      <c r="AB652" s="33"/>
      <c r="AC652" s="33"/>
      <c r="AD652" s="33"/>
      <c r="AE652" s="33"/>
      <c r="AF652" s="33"/>
      <c r="AG652" s="33"/>
      <c r="AH652" s="33"/>
      <c r="AI652" s="33"/>
      <c r="AJ652" s="33"/>
      <c r="AK652" s="33"/>
    </row>
    <row r="653">
      <c r="A653" s="316"/>
      <c r="B653" s="33"/>
      <c r="C653" s="33"/>
      <c r="D653" s="33"/>
      <c r="E653" s="21"/>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row>
    <row r="654">
      <c r="A654" s="316"/>
      <c r="B654" s="33"/>
      <c r="C654" s="33"/>
      <c r="D654" s="33"/>
      <c r="E654" s="21"/>
      <c r="F654" s="33"/>
      <c r="G654" s="33"/>
      <c r="H654" s="33"/>
      <c r="I654" s="33"/>
      <c r="J654" s="33"/>
      <c r="K654" s="33"/>
      <c r="L654" s="33"/>
      <c r="M654" s="33"/>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row>
    <row r="655">
      <c r="A655" s="316"/>
      <c r="B655" s="33"/>
      <c r="C655" s="33"/>
      <c r="D655" s="33"/>
      <c r="E655" s="21"/>
      <c r="F655" s="33"/>
      <c r="G655" s="33"/>
      <c r="H655" s="33"/>
      <c r="I655" s="33"/>
      <c r="J655" s="33"/>
      <c r="K655" s="33"/>
      <c r="L655" s="33"/>
      <c r="M655" s="33"/>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row>
    <row r="656">
      <c r="A656" s="316"/>
      <c r="B656" s="33"/>
      <c r="C656" s="33"/>
      <c r="D656" s="33"/>
      <c r="E656" s="21"/>
      <c r="F656" s="33"/>
      <c r="G656" s="33"/>
      <c r="H656" s="33"/>
      <c r="I656" s="33"/>
      <c r="J656" s="33"/>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row>
    <row r="657">
      <c r="A657" s="316"/>
      <c r="B657" s="33"/>
      <c r="C657" s="33"/>
      <c r="D657" s="33"/>
      <c r="E657" s="21"/>
      <c r="F657" s="33"/>
      <c r="G657" s="33"/>
      <c r="H657" s="33"/>
      <c r="I657" s="33"/>
      <c r="J657" s="33"/>
      <c r="K657" s="33"/>
      <c r="L657" s="33"/>
      <c r="M657" s="33"/>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row>
    <row r="658">
      <c r="A658" s="316"/>
      <c r="B658" s="33"/>
      <c r="C658" s="33"/>
      <c r="D658" s="33"/>
      <c r="E658" s="21"/>
      <c r="F658" s="33"/>
      <c r="G658" s="33"/>
      <c r="H658" s="33"/>
      <c r="I658" s="33"/>
      <c r="J658" s="33"/>
      <c r="K658" s="33"/>
      <c r="L658" s="33"/>
      <c r="M658" s="33"/>
      <c r="N658" s="33"/>
      <c r="O658" s="33"/>
      <c r="P658" s="33"/>
      <c r="Q658" s="33"/>
      <c r="R658" s="33"/>
      <c r="S658" s="33"/>
      <c r="T658" s="33"/>
      <c r="U658" s="33"/>
      <c r="V658" s="33"/>
      <c r="W658" s="33"/>
      <c r="X658" s="33"/>
      <c r="Y658" s="33"/>
      <c r="Z658" s="33"/>
      <c r="AA658" s="33"/>
      <c r="AB658" s="33"/>
      <c r="AC658" s="33"/>
      <c r="AD658" s="33"/>
      <c r="AE658" s="33"/>
      <c r="AF658" s="33"/>
      <c r="AG658" s="33"/>
      <c r="AH658" s="33"/>
      <c r="AI658" s="33"/>
      <c r="AJ658" s="33"/>
      <c r="AK658" s="33"/>
    </row>
    <row r="659">
      <c r="A659" s="316"/>
      <c r="B659" s="33"/>
      <c r="C659" s="33"/>
      <c r="D659" s="33"/>
      <c r="E659" s="21"/>
      <c r="F659" s="33"/>
      <c r="G659" s="33"/>
      <c r="H659" s="33"/>
      <c r="I659" s="33"/>
      <c r="J659" s="33"/>
      <c r="K659" s="33"/>
      <c r="L659" s="33"/>
      <c r="M659" s="33"/>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row>
    <row r="660">
      <c r="A660" s="316"/>
      <c r="B660" s="33"/>
      <c r="C660" s="33"/>
      <c r="D660" s="33"/>
      <c r="E660" s="21"/>
      <c r="F660" s="33"/>
      <c r="G660" s="33"/>
      <c r="H660" s="33"/>
      <c r="I660" s="33"/>
      <c r="J660" s="33"/>
      <c r="K660" s="33"/>
      <c r="L660" s="33"/>
      <c r="M660" s="33"/>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row>
    <row r="661">
      <c r="A661" s="316"/>
      <c r="B661" s="33"/>
      <c r="C661" s="33"/>
      <c r="D661" s="33"/>
      <c r="E661" s="21"/>
      <c r="F661" s="33"/>
      <c r="G661" s="33"/>
      <c r="H661" s="33"/>
      <c r="I661" s="33"/>
      <c r="J661" s="33"/>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3"/>
      <c r="AI661" s="33"/>
      <c r="AJ661" s="33"/>
      <c r="AK661" s="33"/>
    </row>
    <row r="662">
      <c r="A662" s="316"/>
      <c r="B662" s="33"/>
      <c r="C662" s="33"/>
      <c r="D662" s="33"/>
      <c r="E662" s="21"/>
      <c r="F662" s="33"/>
      <c r="G662" s="33"/>
      <c r="H662" s="33"/>
      <c r="I662" s="33"/>
      <c r="J662" s="33"/>
      <c r="K662" s="33"/>
      <c r="L662" s="33"/>
      <c r="M662" s="33"/>
      <c r="N662" s="33"/>
      <c r="O662" s="33"/>
      <c r="P662" s="33"/>
      <c r="Q662" s="33"/>
      <c r="R662" s="33"/>
      <c r="S662" s="33"/>
      <c r="T662" s="33"/>
      <c r="U662" s="33"/>
      <c r="V662" s="33"/>
      <c r="W662" s="33"/>
      <c r="X662" s="33"/>
      <c r="Y662" s="33"/>
      <c r="Z662" s="33"/>
      <c r="AA662" s="33"/>
      <c r="AB662" s="33"/>
      <c r="AC662" s="33"/>
      <c r="AD662" s="33"/>
      <c r="AE662" s="33"/>
      <c r="AF662" s="33"/>
      <c r="AG662" s="33"/>
      <c r="AH662" s="33"/>
      <c r="AI662" s="33"/>
      <c r="AJ662" s="33"/>
      <c r="AK662" s="33"/>
    </row>
    <row r="663">
      <c r="A663" s="316"/>
      <c r="B663" s="33"/>
      <c r="C663" s="33"/>
      <c r="D663" s="33"/>
      <c r="E663" s="21"/>
      <c r="F663" s="33"/>
      <c r="G663" s="33"/>
      <c r="H663" s="33"/>
      <c r="I663" s="33"/>
      <c r="J663" s="33"/>
      <c r="K663" s="33"/>
      <c r="L663" s="33"/>
      <c r="M663" s="33"/>
      <c r="N663" s="33"/>
      <c r="O663" s="33"/>
      <c r="P663" s="33"/>
      <c r="Q663" s="33"/>
      <c r="R663" s="33"/>
      <c r="S663" s="33"/>
      <c r="T663" s="33"/>
      <c r="U663" s="33"/>
      <c r="V663" s="33"/>
      <c r="W663" s="33"/>
      <c r="X663" s="33"/>
      <c r="Y663" s="33"/>
      <c r="Z663" s="33"/>
      <c r="AA663" s="33"/>
      <c r="AB663" s="33"/>
      <c r="AC663" s="33"/>
      <c r="AD663" s="33"/>
      <c r="AE663" s="33"/>
      <c r="AF663" s="33"/>
      <c r="AG663" s="33"/>
      <c r="AH663" s="33"/>
      <c r="AI663" s="33"/>
      <c r="AJ663" s="33"/>
      <c r="AK663" s="33"/>
    </row>
    <row r="664">
      <c r="A664" s="316"/>
      <c r="B664" s="33"/>
      <c r="C664" s="33"/>
      <c r="D664" s="33"/>
      <c r="E664" s="21"/>
      <c r="F664" s="33"/>
      <c r="G664" s="33"/>
      <c r="H664" s="33"/>
      <c r="I664" s="33"/>
      <c r="J664" s="33"/>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3"/>
      <c r="AI664" s="33"/>
      <c r="AJ664" s="33"/>
      <c r="AK664" s="33"/>
    </row>
    <row r="665">
      <c r="A665" s="316"/>
      <c r="B665" s="33"/>
      <c r="C665" s="33"/>
      <c r="D665" s="33"/>
      <c r="E665" s="21"/>
      <c r="F665" s="33"/>
      <c r="G665" s="33"/>
      <c r="H665" s="33"/>
      <c r="I665" s="33"/>
      <c r="J665" s="33"/>
      <c r="K665" s="33"/>
      <c r="L665" s="33"/>
      <c r="M665" s="33"/>
      <c r="N665" s="33"/>
      <c r="O665" s="33"/>
      <c r="P665" s="33"/>
      <c r="Q665" s="33"/>
      <c r="R665" s="33"/>
      <c r="S665" s="33"/>
      <c r="T665" s="33"/>
      <c r="U665" s="33"/>
      <c r="V665" s="33"/>
      <c r="W665" s="33"/>
      <c r="X665" s="33"/>
      <c r="Y665" s="33"/>
      <c r="Z665" s="33"/>
      <c r="AA665" s="33"/>
      <c r="AB665" s="33"/>
      <c r="AC665" s="33"/>
      <c r="AD665" s="33"/>
      <c r="AE665" s="33"/>
      <c r="AF665" s="33"/>
      <c r="AG665" s="33"/>
      <c r="AH665" s="33"/>
      <c r="AI665" s="33"/>
      <c r="AJ665" s="33"/>
      <c r="AK665" s="33"/>
    </row>
    <row r="666">
      <c r="A666" s="316"/>
      <c r="B666" s="33"/>
      <c r="C666" s="33"/>
      <c r="D666" s="33"/>
      <c r="E666" s="21"/>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c r="AG666" s="33"/>
      <c r="AH666" s="33"/>
      <c r="AI666" s="33"/>
      <c r="AJ666" s="33"/>
      <c r="AK666" s="33"/>
    </row>
    <row r="667">
      <c r="A667" s="316"/>
      <c r="B667" s="33"/>
      <c r="C667" s="33"/>
      <c r="D667" s="33"/>
      <c r="E667" s="21"/>
      <c r="F667" s="33"/>
      <c r="G667" s="33"/>
      <c r="H667" s="33"/>
      <c r="I667" s="33"/>
      <c r="J667" s="33"/>
      <c r="K667" s="33"/>
      <c r="L667" s="33"/>
      <c r="M667" s="33"/>
      <c r="N667" s="33"/>
      <c r="O667" s="33"/>
      <c r="P667" s="33"/>
      <c r="Q667" s="33"/>
      <c r="R667" s="33"/>
      <c r="S667" s="33"/>
      <c r="T667" s="33"/>
      <c r="U667" s="33"/>
      <c r="V667" s="33"/>
      <c r="W667" s="33"/>
      <c r="X667" s="33"/>
      <c r="Y667" s="33"/>
      <c r="Z667" s="33"/>
      <c r="AA667" s="33"/>
      <c r="AB667" s="33"/>
      <c r="AC667" s="33"/>
      <c r="AD667" s="33"/>
      <c r="AE667" s="33"/>
      <c r="AF667" s="33"/>
      <c r="AG667" s="33"/>
      <c r="AH667" s="33"/>
      <c r="AI667" s="33"/>
      <c r="AJ667" s="33"/>
      <c r="AK667" s="33"/>
    </row>
    <row r="668">
      <c r="A668" s="316"/>
      <c r="B668" s="33"/>
      <c r="C668" s="33"/>
      <c r="D668" s="33"/>
      <c r="E668" s="21"/>
      <c r="F668" s="33"/>
      <c r="G668" s="33"/>
      <c r="H668" s="33"/>
      <c r="I668" s="33"/>
      <c r="J668" s="33"/>
      <c r="K668" s="33"/>
      <c r="L668" s="33"/>
      <c r="M668" s="33"/>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row>
    <row r="669">
      <c r="A669" s="316"/>
      <c r="B669" s="33"/>
      <c r="C669" s="33"/>
      <c r="D669" s="33"/>
      <c r="E669" s="21"/>
      <c r="F669" s="33"/>
      <c r="G669" s="33"/>
      <c r="H669" s="33"/>
      <c r="I669" s="33"/>
      <c r="J669" s="33"/>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row>
    <row r="670">
      <c r="A670" s="316"/>
      <c r="B670" s="33"/>
      <c r="C670" s="33"/>
      <c r="D670" s="33"/>
      <c r="E670" s="21"/>
      <c r="F670" s="33"/>
      <c r="G670" s="33"/>
      <c r="H670" s="33"/>
      <c r="I670" s="33"/>
      <c r="J670" s="33"/>
      <c r="K670" s="33"/>
      <c r="L670" s="33"/>
      <c r="M670" s="33"/>
      <c r="N670" s="33"/>
      <c r="O670" s="33"/>
      <c r="P670" s="33"/>
      <c r="Q670" s="33"/>
      <c r="R670" s="33"/>
      <c r="S670" s="33"/>
      <c r="T670" s="33"/>
      <c r="U670" s="33"/>
      <c r="V670" s="33"/>
      <c r="W670" s="33"/>
      <c r="X670" s="33"/>
      <c r="Y670" s="33"/>
      <c r="Z670" s="33"/>
      <c r="AA670" s="33"/>
      <c r="AB670" s="33"/>
      <c r="AC670" s="33"/>
      <c r="AD670" s="33"/>
      <c r="AE670" s="33"/>
      <c r="AF670" s="33"/>
      <c r="AG670" s="33"/>
      <c r="AH670" s="33"/>
      <c r="AI670" s="33"/>
      <c r="AJ670" s="33"/>
      <c r="AK670" s="33"/>
    </row>
    <row r="671">
      <c r="A671" s="316"/>
      <c r="B671" s="33"/>
      <c r="C671" s="33"/>
      <c r="D671" s="33"/>
      <c r="E671" s="21"/>
      <c r="F671" s="33"/>
      <c r="G671" s="33"/>
      <c r="H671" s="33"/>
      <c r="I671" s="33"/>
      <c r="J671" s="33"/>
      <c r="K671" s="33"/>
      <c r="L671" s="33"/>
      <c r="M671" s="33"/>
      <c r="N671" s="33"/>
      <c r="O671" s="33"/>
      <c r="P671" s="33"/>
      <c r="Q671" s="33"/>
      <c r="R671" s="33"/>
      <c r="S671" s="33"/>
      <c r="T671" s="33"/>
      <c r="U671" s="33"/>
      <c r="V671" s="33"/>
      <c r="W671" s="33"/>
      <c r="X671" s="33"/>
      <c r="Y671" s="33"/>
      <c r="Z671" s="33"/>
      <c r="AA671" s="33"/>
      <c r="AB671" s="33"/>
      <c r="AC671" s="33"/>
      <c r="AD671" s="33"/>
      <c r="AE671" s="33"/>
      <c r="AF671" s="33"/>
      <c r="AG671" s="33"/>
      <c r="AH671" s="33"/>
      <c r="AI671" s="33"/>
      <c r="AJ671" s="33"/>
      <c r="AK671" s="33"/>
    </row>
    <row r="672">
      <c r="A672" s="316"/>
      <c r="B672" s="33"/>
      <c r="C672" s="33"/>
      <c r="D672" s="33"/>
      <c r="E672" s="21"/>
      <c r="F672" s="33"/>
      <c r="G672" s="33"/>
      <c r="H672" s="33"/>
      <c r="I672" s="33"/>
      <c r="J672" s="33"/>
      <c r="K672" s="33"/>
      <c r="L672" s="33"/>
      <c r="M672" s="33"/>
      <c r="N672" s="33"/>
      <c r="O672" s="33"/>
      <c r="P672" s="33"/>
      <c r="Q672" s="33"/>
      <c r="R672" s="33"/>
      <c r="S672" s="33"/>
      <c r="T672" s="33"/>
      <c r="U672" s="33"/>
      <c r="V672" s="33"/>
      <c r="W672" s="33"/>
      <c r="X672" s="33"/>
      <c r="Y672" s="33"/>
      <c r="Z672" s="33"/>
      <c r="AA672" s="33"/>
      <c r="AB672" s="33"/>
      <c r="AC672" s="33"/>
      <c r="AD672" s="33"/>
      <c r="AE672" s="33"/>
      <c r="AF672" s="33"/>
      <c r="AG672" s="33"/>
      <c r="AH672" s="33"/>
      <c r="AI672" s="33"/>
      <c r="AJ672" s="33"/>
      <c r="AK672" s="33"/>
    </row>
    <row r="673">
      <c r="A673" s="316"/>
      <c r="B673" s="33"/>
      <c r="C673" s="33"/>
      <c r="D673" s="33"/>
      <c r="E673" s="21"/>
      <c r="F673" s="33"/>
      <c r="G673" s="33"/>
      <c r="H673" s="33"/>
      <c r="I673" s="33"/>
      <c r="J673" s="33"/>
      <c r="K673" s="33"/>
      <c r="L673" s="33"/>
      <c r="M673" s="33"/>
      <c r="N673" s="33"/>
      <c r="O673" s="33"/>
      <c r="P673" s="33"/>
      <c r="Q673" s="33"/>
      <c r="R673" s="33"/>
      <c r="S673" s="33"/>
      <c r="T673" s="33"/>
      <c r="U673" s="33"/>
      <c r="V673" s="33"/>
      <c r="W673" s="33"/>
      <c r="X673" s="33"/>
      <c r="Y673" s="33"/>
      <c r="Z673" s="33"/>
      <c r="AA673" s="33"/>
      <c r="AB673" s="33"/>
      <c r="AC673" s="33"/>
      <c r="AD673" s="33"/>
      <c r="AE673" s="33"/>
      <c r="AF673" s="33"/>
      <c r="AG673" s="33"/>
      <c r="AH673" s="33"/>
      <c r="AI673" s="33"/>
      <c r="AJ673" s="33"/>
      <c r="AK673" s="33"/>
    </row>
    <row r="674">
      <c r="A674" s="316"/>
      <c r="B674" s="33"/>
      <c r="C674" s="33"/>
      <c r="D674" s="33"/>
      <c r="E674" s="21"/>
      <c r="F674" s="33"/>
      <c r="G674" s="33"/>
      <c r="H674" s="33"/>
      <c r="I674" s="33"/>
      <c r="J674" s="33"/>
      <c r="K674" s="33"/>
      <c r="L674" s="33"/>
      <c r="M674" s="33"/>
      <c r="N674" s="33"/>
      <c r="O674" s="33"/>
      <c r="P674" s="33"/>
      <c r="Q674" s="33"/>
      <c r="R674" s="33"/>
      <c r="S674" s="33"/>
      <c r="T674" s="33"/>
      <c r="U674" s="33"/>
      <c r="V674" s="33"/>
      <c r="W674" s="33"/>
      <c r="X674" s="33"/>
      <c r="Y674" s="33"/>
      <c r="Z674" s="33"/>
      <c r="AA674" s="33"/>
      <c r="AB674" s="33"/>
      <c r="AC674" s="33"/>
      <c r="AD674" s="33"/>
      <c r="AE674" s="33"/>
      <c r="AF674" s="33"/>
      <c r="AG674" s="33"/>
      <c r="AH674" s="33"/>
      <c r="AI674" s="33"/>
      <c r="AJ674" s="33"/>
      <c r="AK674" s="33"/>
    </row>
    <row r="675">
      <c r="A675" s="316"/>
      <c r="B675" s="33"/>
      <c r="C675" s="33"/>
      <c r="D675" s="33"/>
      <c r="E675" s="21"/>
      <c r="F675" s="33"/>
      <c r="G675" s="33"/>
      <c r="H675" s="33"/>
      <c r="I675" s="33"/>
      <c r="J675" s="33"/>
      <c r="K675" s="33"/>
      <c r="L675" s="33"/>
      <c r="M675" s="33"/>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row>
    <row r="676">
      <c r="A676" s="316"/>
      <c r="B676" s="33"/>
      <c r="C676" s="33"/>
      <c r="D676" s="33"/>
      <c r="E676" s="21"/>
      <c r="F676" s="33"/>
      <c r="G676" s="33"/>
      <c r="H676" s="33"/>
      <c r="I676" s="33"/>
      <c r="J676" s="33"/>
      <c r="K676" s="33"/>
      <c r="L676" s="33"/>
      <c r="M676" s="33"/>
      <c r="N676" s="33"/>
      <c r="O676" s="33"/>
      <c r="P676" s="33"/>
      <c r="Q676" s="33"/>
      <c r="R676" s="33"/>
      <c r="S676" s="33"/>
      <c r="T676" s="33"/>
      <c r="U676" s="33"/>
      <c r="V676" s="33"/>
      <c r="W676" s="33"/>
      <c r="X676" s="33"/>
      <c r="Y676" s="33"/>
      <c r="Z676" s="33"/>
      <c r="AA676" s="33"/>
      <c r="AB676" s="33"/>
      <c r="AC676" s="33"/>
      <c r="AD676" s="33"/>
      <c r="AE676" s="33"/>
      <c r="AF676" s="33"/>
      <c r="AG676" s="33"/>
      <c r="AH676" s="33"/>
      <c r="AI676" s="33"/>
      <c r="AJ676" s="33"/>
      <c r="AK676" s="33"/>
    </row>
    <row r="677">
      <c r="A677" s="316"/>
      <c r="B677" s="33"/>
      <c r="C677" s="33"/>
      <c r="D677" s="33"/>
      <c r="E677" s="21"/>
      <c r="F677" s="33"/>
      <c r="G677" s="33"/>
      <c r="H677" s="33"/>
      <c r="I677" s="33"/>
      <c r="J677" s="33"/>
      <c r="K677" s="33"/>
      <c r="L677" s="33"/>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row>
    <row r="678">
      <c r="A678" s="316"/>
      <c r="B678" s="33"/>
      <c r="C678" s="33"/>
      <c r="D678" s="33"/>
      <c r="E678" s="21"/>
      <c r="F678" s="33"/>
      <c r="G678" s="33"/>
      <c r="H678" s="33"/>
      <c r="I678" s="33"/>
      <c r="J678" s="33"/>
      <c r="K678" s="33"/>
      <c r="L678" s="33"/>
      <c r="M678" s="33"/>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row>
    <row r="679">
      <c r="A679" s="316"/>
      <c r="B679" s="33"/>
      <c r="C679" s="33"/>
      <c r="D679" s="33"/>
      <c r="E679" s="21"/>
      <c r="F679" s="33"/>
      <c r="G679" s="33"/>
      <c r="H679" s="33"/>
      <c r="I679" s="33"/>
      <c r="J679" s="33"/>
      <c r="K679" s="33"/>
      <c r="L679" s="33"/>
      <c r="M679" s="33"/>
      <c r="N679" s="33"/>
      <c r="O679" s="33"/>
      <c r="P679" s="33"/>
      <c r="Q679" s="33"/>
      <c r="R679" s="33"/>
      <c r="S679" s="33"/>
      <c r="T679" s="33"/>
      <c r="U679" s="33"/>
      <c r="V679" s="33"/>
      <c r="W679" s="33"/>
      <c r="X679" s="33"/>
      <c r="Y679" s="33"/>
      <c r="Z679" s="33"/>
      <c r="AA679" s="33"/>
      <c r="AB679" s="33"/>
      <c r="AC679" s="33"/>
      <c r="AD679" s="33"/>
      <c r="AE679" s="33"/>
      <c r="AF679" s="33"/>
      <c r="AG679" s="33"/>
      <c r="AH679" s="33"/>
      <c r="AI679" s="33"/>
      <c r="AJ679" s="33"/>
      <c r="AK679" s="33"/>
    </row>
    <row r="680">
      <c r="A680" s="316"/>
      <c r="B680" s="33"/>
      <c r="C680" s="33"/>
      <c r="D680" s="33"/>
      <c r="E680" s="21"/>
      <c r="F680" s="33"/>
      <c r="G680" s="33"/>
      <c r="H680" s="33"/>
      <c r="I680" s="33"/>
      <c r="J680" s="33"/>
      <c r="K680" s="33"/>
      <c r="L680" s="33"/>
      <c r="M680" s="33"/>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row>
    <row r="681">
      <c r="A681" s="316"/>
      <c r="B681" s="33"/>
      <c r="C681" s="33"/>
      <c r="D681" s="33"/>
      <c r="E681" s="21"/>
      <c r="F681" s="33"/>
      <c r="G681" s="33"/>
      <c r="H681" s="33"/>
      <c r="I681" s="33"/>
      <c r="J681" s="33"/>
      <c r="K681" s="33"/>
      <c r="L681" s="33"/>
      <c r="M681" s="33"/>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row>
    <row r="682">
      <c r="A682" s="316"/>
      <c r="B682" s="33"/>
      <c r="C682" s="33"/>
      <c r="D682" s="33"/>
      <c r="E682" s="21"/>
      <c r="F682" s="33"/>
      <c r="G682" s="33"/>
      <c r="H682" s="33"/>
      <c r="I682" s="33"/>
      <c r="J682" s="33"/>
      <c r="K682" s="33"/>
      <c r="L682" s="33"/>
      <c r="M682" s="33"/>
      <c r="N682" s="33"/>
      <c r="O682" s="33"/>
      <c r="P682" s="33"/>
      <c r="Q682" s="33"/>
      <c r="R682" s="33"/>
      <c r="S682" s="33"/>
      <c r="T682" s="33"/>
      <c r="U682" s="33"/>
      <c r="V682" s="33"/>
      <c r="W682" s="33"/>
      <c r="X682" s="33"/>
      <c r="Y682" s="33"/>
      <c r="Z682" s="33"/>
      <c r="AA682" s="33"/>
      <c r="AB682" s="33"/>
      <c r="AC682" s="33"/>
      <c r="AD682" s="33"/>
      <c r="AE682" s="33"/>
      <c r="AF682" s="33"/>
      <c r="AG682" s="33"/>
      <c r="AH682" s="33"/>
      <c r="AI682" s="33"/>
      <c r="AJ682" s="33"/>
      <c r="AK682" s="33"/>
    </row>
    <row r="683">
      <c r="A683" s="316"/>
      <c r="B683" s="33"/>
      <c r="C683" s="33"/>
      <c r="D683" s="33"/>
      <c r="E683" s="21"/>
      <c r="F683" s="33"/>
      <c r="G683" s="33"/>
      <c r="H683" s="33"/>
      <c r="I683" s="33"/>
      <c r="J683" s="33"/>
      <c r="K683" s="33"/>
      <c r="L683" s="33"/>
      <c r="M683" s="33"/>
      <c r="N683" s="33"/>
      <c r="O683" s="33"/>
      <c r="P683" s="33"/>
      <c r="Q683" s="33"/>
      <c r="R683" s="33"/>
      <c r="S683" s="33"/>
      <c r="T683" s="33"/>
      <c r="U683" s="33"/>
      <c r="V683" s="33"/>
      <c r="W683" s="33"/>
      <c r="X683" s="33"/>
      <c r="Y683" s="33"/>
      <c r="Z683" s="33"/>
      <c r="AA683" s="33"/>
      <c r="AB683" s="33"/>
      <c r="AC683" s="33"/>
      <c r="AD683" s="33"/>
      <c r="AE683" s="33"/>
      <c r="AF683" s="33"/>
      <c r="AG683" s="33"/>
      <c r="AH683" s="33"/>
      <c r="AI683" s="33"/>
      <c r="AJ683" s="33"/>
      <c r="AK683" s="33"/>
    </row>
    <row r="684">
      <c r="A684" s="316"/>
      <c r="B684" s="33"/>
      <c r="C684" s="33"/>
      <c r="D684" s="33"/>
      <c r="E684" s="21"/>
      <c r="F684" s="33"/>
      <c r="G684" s="33"/>
      <c r="H684" s="33"/>
      <c r="I684" s="33"/>
      <c r="J684" s="33"/>
      <c r="K684" s="33"/>
      <c r="L684" s="33"/>
      <c r="M684" s="33"/>
      <c r="N684" s="33"/>
      <c r="O684" s="33"/>
      <c r="P684" s="33"/>
      <c r="Q684" s="33"/>
      <c r="R684" s="33"/>
      <c r="S684" s="33"/>
      <c r="T684" s="33"/>
      <c r="U684" s="33"/>
      <c r="V684" s="33"/>
      <c r="W684" s="33"/>
      <c r="X684" s="33"/>
      <c r="Y684" s="33"/>
      <c r="Z684" s="33"/>
      <c r="AA684" s="33"/>
      <c r="AB684" s="33"/>
      <c r="AC684" s="33"/>
      <c r="AD684" s="33"/>
      <c r="AE684" s="33"/>
      <c r="AF684" s="33"/>
      <c r="AG684" s="33"/>
      <c r="AH684" s="33"/>
      <c r="AI684" s="33"/>
      <c r="AJ684" s="33"/>
      <c r="AK684" s="33"/>
    </row>
    <row r="685">
      <c r="A685" s="316"/>
      <c r="B685" s="33"/>
      <c r="C685" s="33"/>
      <c r="D685" s="33"/>
      <c r="E685" s="21"/>
      <c r="F685" s="33"/>
      <c r="G685" s="33"/>
      <c r="H685" s="33"/>
      <c r="I685" s="33"/>
      <c r="J685" s="33"/>
      <c r="K685" s="33"/>
      <c r="L685" s="33"/>
      <c r="M685" s="33"/>
      <c r="N685" s="33"/>
      <c r="O685" s="33"/>
      <c r="P685" s="33"/>
      <c r="Q685" s="33"/>
      <c r="R685" s="33"/>
      <c r="S685" s="33"/>
      <c r="T685" s="33"/>
      <c r="U685" s="33"/>
      <c r="V685" s="33"/>
      <c r="W685" s="33"/>
      <c r="X685" s="33"/>
      <c r="Y685" s="33"/>
      <c r="Z685" s="33"/>
      <c r="AA685" s="33"/>
      <c r="AB685" s="33"/>
      <c r="AC685" s="33"/>
      <c r="AD685" s="33"/>
      <c r="AE685" s="33"/>
      <c r="AF685" s="33"/>
      <c r="AG685" s="33"/>
      <c r="AH685" s="33"/>
      <c r="AI685" s="33"/>
      <c r="AJ685" s="33"/>
      <c r="AK685" s="33"/>
    </row>
    <row r="686">
      <c r="A686" s="316"/>
      <c r="B686" s="33"/>
      <c r="C686" s="33"/>
      <c r="D686" s="33"/>
      <c r="E686" s="21"/>
      <c r="F686" s="33"/>
      <c r="G686" s="33"/>
      <c r="H686" s="33"/>
      <c r="I686" s="33"/>
      <c r="J686" s="33"/>
      <c r="K686" s="33"/>
      <c r="L686" s="33"/>
      <c r="M686" s="33"/>
      <c r="N686" s="33"/>
      <c r="O686" s="33"/>
      <c r="P686" s="33"/>
      <c r="Q686" s="33"/>
      <c r="R686" s="33"/>
      <c r="S686" s="33"/>
      <c r="T686" s="33"/>
      <c r="U686" s="33"/>
      <c r="V686" s="33"/>
      <c r="W686" s="33"/>
      <c r="X686" s="33"/>
      <c r="Y686" s="33"/>
      <c r="Z686" s="33"/>
      <c r="AA686" s="33"/>
      <c r="AB686" s="33"/>
      <c r="AC686" s="33"/>
      <c r="AD686" s="33"/>
      <c r="AE686" s="33"/>
      <c r="AF686" s="33"/>
      <c r="AG686" s="33"/>
      <c r="AH686" s="33"/>
      <c r="AI686" s="33"/>
      <c r="AJ686" s="33"/>
      <c r="AK686" s="33"/>
    </row>
    <row r="687">
      <c r="A687" s="316"/>
      <c r="B687" s="33"/>
      <c r="C687" s="33"/>
      <c r="D687" s="33"/>
      <c r="E687" s="21"/>
      <c r="F687" s="33"/>
      <c r="G687" s="33"/>
      <c r="H687" s="33"/>
      <c r="I687" s="33"/>
      <c r="J687" s="33"/>
      <c r="K687" s="33"/>
      <c r="L687" s="33"/>
      <c r="M687" s="33"/>
      <c r="N687" s="33"/>
      <c r="O687" s="33"/>
      <c r="P687" s="33"/>
      <c r="Q687" s="33"/>
      <c r="R687" s="33"/>
      <c r="S687" s="33"/>
      <c r="T687" s="33"/>
      <c r="U687" s="33"/>
      <c r="V687" s="33"/>
      <c r="W687" s="33"/>
      <c r="X687" s="33"/>
      <c r="Y687" s="33"/>
      <c r="Z687" s="33"/>
      <c r="AA687" s="33"/>
      <c r="AB687" s="33"/>
      <c r="AC687" s="33"/>
      <c r="AD687" s="33"/>
      <c r="AE687" s="33"/>
      <c r="AF687" s="33"/>
      <c r="AG687" s="33"/>
      <c r="AH687" s="33"/>
      <c r="AI687" s="33"/>
      <c r="AJ687" s="33"/>
      <c r="AK687" s="33"/>
    </row>
    <row r="688">
      <c r="A688" s="316"/>
      <c r="B688" s="33"/>
      <c r="C688" s="33"/>
      <c r="D688" s="33"/>
      <c r="E688" s="21"/>
      <c r="F688" s="33"/>
      <c r="G688" s="33"/>
      <c r="H688" s="33"/>
      <c r="I688" s="33"/>
      <c r="J688" s="33"/>
      <c r="K688" s="33"/>
      <c r="L688" s="33"/>
      <c r="M688" s="33"/>
      <c r="N688" s="33"/>
      <c r="O688" s="33"/>
      <c r="P688" s="33"/>
      <c r="Q688" s="33"/>
      <c r="R688" s="33"/>
      <c r="S688" s="33"/>
      <c r="T688" s="33"/>
      <c r="U688" s="33"/>
      <c r="V688" s="33"/>
      <c r="W688" s="33"/>
      <c r="X688" s="33"/>
      <c r="Y688" s="33"/>
      <c r="Z688" s="33"/>
      <c r="AA688" s="33"/>
      <c r="AB688" s="33"/>
      <c r="AC688" s="33"/>
      <c r="AD688" s="33"/>
      <c r="AE688" s="33"/>
      <c r="AF688" s="33"/>
      <c r="AG688" s="33"/>
      <c r="AH688" s="33"/>
      <c r="AI688" s="33"/>
      <c r="AJ688" s="33"/>
      <c r="AK688" s="33"/>
    </row>
    <row r="689">
      <c r="A689" s="316"/>
      <c r="B689" s="33"/>
      <c r="C689" s="33"/>
      <c r="D689" s="33"/>
      <c r="E689" s="21"/>
      <c r="F689" s="33"/>
      <c r="G689" s="33"/>
      <c r="H689" s="33"/>
      <c r="I689" s="33"/>
      <c r="J689" s="33"/>
      <c r="K689" s="33"/>
      <c r="L689" s="33"/>
      <c r="M689" s="33"/>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row>
    <row r="690">
      <c r="A690" s="316"/>
      <c r="B690" s="33"/>
      <c r="C690" s="33"/>
      <c r="D690" s="33"/>
      <c r="E690" s="21"/>
      <c r="F690" s="33"/>
      <c r="G690" s="33"/>
      <c r="H690" s="33"/>
      <c r="I690" s="33"/>
      <c r="J690" s="33"/>
      <c r="K690" s="33"/>
      <c r="L690" s="33"/>
      <c r="M690" s="33"/>
      <c r="N690" s="33"/>
      <c r="O690" s="33"/>
      <c r="P690" s="33"/>
      <c r="Q690" s="33"/>
      <c r="R690" s="33"/>
      <c r="S690" s="33"/>
      <c r="T690" s="33"/>
      <c r="U690" s="33"/>
      <c r="V690" s="33"/>
      <c r="W690" s="33"/>
      <c r="X690" s="33"/>
      <c r="Y690" s="33"/>
      <c r="Z690" s="33"/>
      <c r="AA690" s="33"/>
      <c r="AB690" s="33"/>
      <c r="AC690" s="33"/>
      <c r="AD690" s="33"/>
      <c r="AE690" s="33"/>
      <c r="AF690" s="33"/>
      <c r="AG690" s="33"/>
      <c r="AH690" s="33"/>
      <c r="AI690" s="33"/>
      <c r="AJ690" s="33"/>
      <c r="AK690" s="33"/>
    </row>
    <row r="691">
      <c r="A691" s="316"/>
      <c r="B691" s="33"/>
      <c r="C691" s="33"/>
      <c r="D691" s="33"/>
      <c r="E691" s="21"/>
      <c r="F691" s="33"/>
      <c r="G691" s="33"/>
      <c r="H691" s="33"/>
      <c r="I691" s="33"/>
      <c r="J691" s="33"/>
      <c r="K691" s="33"/>
      <c r="L691" s="33"/>
      <c r="M691" s="33"/>
      <c r="N691" s="33"/>
      <c r="O691" s="33"/>
      <c r="P691" s="33"/>
      <c r="Q691" s="33"/>
      <c r="R691" s="33"/>
      <c r="S691" s="33"/>
      <c r="T691" s="33"/>
      <c r="U691" s="33"/>
      <c r="V691" s="33"/>
      <c r="W691" s="33"/>
      <c r="X691" s="33"/>
      <c r="Y691" s="33"/>
      <c r="Z691" s="33"/>
      <c r="AA691" s="33"/>
      <c r="AB691" s="33"/>
      <c r="AC691" s="33"/>
      <c r="AD691" s="33"/>
      <c r="AE691" s="33"/>
      <c r="AF691" s="33"/>
      <c r="AG691" s="33"/>
      <c r="AH691" s="33"/>
      <c r="AI691" s="33"/>
      <c r="AJ691" s="33"/>
      <c r="AK691" s="33"/>
    </row>
    <row r="692">
      <c r="A692" s="316"/>
      <c r="B692" s="33"/>
      <c r="C692" s="33"/>
      <c r="D692" s="33"/>
      <c r="E692" s="21"/>
      <c r="F692" s="33"/>
      <c r="G692" s="33"/>
      <c r="H692" s="33"/>
      <c r="I692" s="33"/>
      <c r="J692" s="33"/>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row>
    <row r="693">
      <c r="A693" s="316"/>
      <c r="B693" s="33"/>
      <c r="C693" s="33"/>
      <c r="D693" s="33"/>
      <c r="E693" s="21"/>
      <c r="F693" s="33"/>
      <c r="G693" s="33"/>
      <c r="H693" s="33"/>
      <c r="I693" s="33"/>
      <c r="J693" s="33"/>
      <c r="K693" s="33"/>
      <c r="L693" s="33"/>
      <c r="M693" s="33"/>
      <c r="N693" s="33"/>
      <c r="O693" s="33"/>
      <c r="P693" s="33"/>
      <c r="Q693" s="33"/>
      <c r="R693" s="33"/>
      <c r="S693" s="33"/>
      <c r="T693" s="33"/>
      <c r="U693" s="33"/>
      <c r="V693" s="33"/>
      <c r="W693" s="33"/>
      <c r="X693" s="33"/>
      <c r="Y693" s="33"/>
      <c r="Z693" s="33"/>
      <c r="AA693" s="33"/>
      <c r="AB693" s="33"/>
      <c r="AC693" s="33"/>
      <c r="AD693" s="33"/>
      <c r="AE693" s="33"/>
      <c r="AF693" s="33"/>
      <c r="AG693" s="33"/>
      <c r="AH693" s="33"/>
      <c r="AI693" s="33"/>
      <c r="AJ693" s="33"/>
      <c r="AK693" s="33"/>
    </row>
    <row r="694">
      <c r="A694" s="316"/>
      <c r="B694" s="33"/>
      <c r="C694" s="33"/>
      <c r="D694" s="33"/>
      <c r="E694" s="21"/>
      <c r="F694" s="33"/>
      <c r="G694" s="33"/>
      <c r="H694" s="33"/>
      <c r="I694" s="33"/>
      <c r="J694" s="33"/>
      <c r="K694" s="33"/>
      <c r="L694" s="33"/>
      <c r="M694" s="33"/>
      <c r="N694" s="33"/>
      <c r="O694" s="33"/>
      <c r="P694" s="33"/>
      <c r="Q694" s="33"/>
      <c r="R694" s="33"/>
      <c r="S694" s="33"/>
      <c r="T694" s="33"/>
      <c r="U694" s="33"/>
      <c r="V694" s="33"/>
      <c r="W694" s="33"/>
      <c r="X694" s="33"/>
      <c r="Y694" s="33"/>
      <c r="Z694" s="33"/>
      <c r="AA694" s="33"/>
      <c r="AB694" s="33"/>
      <c r="AC694" s="33"/>
      <c r="AD694" s="33"/>
      <c r="AE694" s="33"/>
      <c r="AF694" s="33"/>
      <c r="AG694" s="33"/>
      <c r="AH694" s="33"/>
      <c r="AI694" s="33"/>
      <c r="AJ694" s="33"/>
      <c r="AK694" s="33"/>
    </row>
    <row r="695">
      <c r="A695" s="316"/>
      <c r="B695" s="33"/>
      <c r="C695" s="33"/>
      <c r="D695" s="33"/>
      <c r="E695" s="21"/>
      <c r="F695" s="33"/>
      <c r="G695" s="33"/>
      <c r="H695" s="33"/>
      <c r="I695" s="33"/>
      <c r="J695" s="33"/>
      <c r="K695" s="33"/>
      <c r="L695" s="33"/>
      <c r="M695" s="33"/>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row>
    <row r="696">
      <c r="A696" s="316"/>
      <c r="B696" s="33"/>
      <c r="C696" s="33"/>
      <c r="D696" s="33"/>
      <c r="E696" s="21"/>
      <c r="F696" s="33"/>
      <c r="G696" s="33"/>
      <c r="H696" s="33"/>
      <c r="I696" s="33"/>
      <c r="J696" s="33"/>
      <c r="K696" s="33"/>
      <c r="L696" s="33"/>
      <c r="M696" s="33"/>
      <c r="N696" s="33"/>
      <c r="O696" s="33"/>
      <c r="P696" s="33"/>
      <c r="Q696" s="33"/>
      <c r="R696" s="33"/>
      <c r="S696" s="33"/>
      <c r="T696" s="33"/>
      <c r="U696" s="33"/>
      <c r="V696" s="33"/>
      <c r="W696" s="33"/>
      <c r="X696" s="33"/>
      <c r="Y696" s="33"/>
      <c r="Z696" s="33"/>
      <c r="AA696" s="33"/>
      <c r="AB696" s="33"/>
      <c r="AC696" s="33"/>
      <c r="AD696" s="33"/>
      <c r="AE696" s="33"/>
      <c r="AF696" s="33"/>
      <c r="AG696" s="33"/>
      <c r="AH696" s="33"/>
      <c r="AI696" s="33"/>
      <c r="AJ696" s="33"/>
      <c r="AK696" s="33"/>
    </row>
    <row r="697">
      <c r="A697" s="316"/>
      <c r="B697" s="33"/>
      <c r="C697" s="33"/>
      <c r="D697" s="33"/>
      <c r="E697" s="21"/>
      <c r="F697" s="33"/>
      <c r="G697" s="33"/>
      <c r="H697" s="33"/>
      <c r="I697" s="33"/>
      <c r="J697" s="33"/>
      <c r="K697" s="33"/>
      <c r="L697" s="33"/>
      <c r="M697" s="33"/>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row>
    <row r="698">
      <c r="A698" s="316"/>
      <c r="B698" s="33"/>
      <c r="C698" s="33"/>
      <c r="D698" s="33"/>
      <c r="E698" s="21"/>
      <c r="F698" s="33"/>
      <c r="G698" s="33"/>
      <c r="H698" s="33"/>
      <c r="I698" s="33"/>
      <c r="J698" s="33"/>
      <c r="K698" s="33"/>
      <c r="L698" s="33"/>
      <c r="M698" s="33"/>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row>
    <row r="699">
      <c r="A699" s="316"/>
      <c r="B699" s="33"/>
      <c r="C699" s="33"/>
      <c r="D699" s="33"/>
      <c r="E699" s="21"/>
      <c r="F699" s="33"/>
      <c r="G699" s="33"/>
      <c r="H699" s="33"/>
      <c r="I699" s="33"/>
      <c r="J699" s="33"/>
      <c r="K699" s="33"/>
      <c r="L699" s="33"/>
      <c r="M699" s="33"/>
      <c r="N699" s="33"/>
      <c r="O699" s="33"/>
      <c r="P699" s="33"/>
      <c r="Q699" s="33"/>
      <c r="R699" s="33"/>
      <c r="S699" s="33"/>
      <c r="T699" s="33"/>
      <c r="U699" s="33"/>
      <c r="V699" s="33"/>
      <c r="W699" s="33"/>
      <c r="X699" s="33"/>
      <c r="Y699" s="33"/>
      <c r="Z699" s="33"/>
      <c r="AA699" s="33"/>
      <c r="AB699" s="33"/>
      <c r="AC699" s="33"/>
      <c r="AD699" s="33"/>
      <c r="AE699" s="33"/>
      <c r="AF699" s="33"/>
      <c r="AG699" s="33"/>
      <c r="AH699" s="33"/>
      <c r="AI699" s="33"/>
      <c r="AJ699" s="33"/>
      <c r="AK699" s="33"/>
    </row>
    <row r="700">
      <c r="A700" s="316"/>
      <c r="B700" s="33"/>
      <c r="C700" s="33"/>
      <c r="D700" s="33"/>
      <c r="E700" s="21"/>
      <c r="F700" s="33"/>
      <c r="G700" s="33"/>
      <c r="H700" s="33"/>
      <c r="I700" s="33"/>
      <c r="J700" s="33"/>
      <c r="K700" s="33"/>
      <c r="L700" s="33"/>
      <c r="M700" s="33"/>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row>
    <row r="701">
      <c r="A701" s="316"/>
      <c r="B701" s="33"/>
      <c r="C701" s="33"/>
      <c r="D701" s="33"/>
      <c r="E701" s="21"/>
      <c r="F701" s="33"/>
      <c r="G701" s="33"/>
      <c r="H701" s="33"/>
      <c r="I701" s="33"/>
      <c r="J701" s="33"/>
      <c r="K701" s="33"/>
      <c r="L701" s="33"/>
      <c r="M701" s="33"/>
      <c r="N701" s="33"/>
      <c r="O701" s="33"/>
      <c r="P701" s="33"/>
      <c r="Q701" s="33"/>
      <c r="R701" s="33"/>
      <c r="S701" s="33"/>
      <c r="T701" s="33"/>
      <c r="U701" s="33"/>
      <c r="V701" s="33"/>
      <c r="W701" s="33"/>
      <c r="X701" s="33"/>
      <c r="Y701" s="33"/>
      <c r="Z701" s="33"/>
      <c r="AA701" s="33"/>
      <c r="AB701" s="33"/>
      <c r="AC701" s="33"/>
      <c r="AD701" s="33"/>
      <c r="AE701" s="33"/>
      <c r="AF701" s="33"/>
      <c r="AG701" s="33"/>
      <c r="AH701" s="33"/>
      <c r="AI701" s="33"/>
      <c r="AJ701" s="33"/>
      <c r="AK701" s="33"/>
    </row>
    <row r="702">
      <c r="A702" s="316"/>
      <c r="B702" s="33"/>
      <c r="C702" s="33"/>
      <c r="D702" s="33"/>
      <c r="E702" s="21"/>
      <c r="F702" s="33"/>
      <c r="G702" s="33"/>
      <c r="H702" s="33"/>
      <c r="I702" s="33"/>
      <c r="J702" s="33"/>
      <c r="K702" s="33"/>
      <c r="L702" s="33"/>
      <c r="M702" s="33"/>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row>
    <row r="703">
      <c r="A703" s="316"/>
      <c r="B703" s="33"/>
      <c r="C703" s="33"/>
      <c r="D703" s="33"/>
      <c r="E703" s="21"/>
      <c r="F703" s="33"/>
      <c r="G703" s="33"/>
      <c r="H703" s="33"/>
      <c r="I703" s="33"/>
      <c r="J703" s="33"/>
      <c r="K703" s="33"/>
      <c r="L703" s="33"/>
      <c r="M703" s="33"/>
      <c r="N703" s="33"/>
      <c r="O703" s="33"/>
      <c r="P703" s="33"/>
      <c r="Q703" s="33"/>
      <c r="R703" s="33"/>
      <c r="S703" s="33"/>
      <c r="T703" s="33"/>
      <c r="U703" s="33"/>
      <c r="V703" s="33"/>
      <c r="W703" s="33"/>
      <c r="X703" s="33"/>
      <c r="Y703" s="33"/>
      <c r="Z703" s="33"/>
      <c r="AA703" s="33"/>
      <c r="AB703" s="33"/>
      <c r="AC703" s="33"/>
      <c r="AD703" s="33"/>
      <c r="AE703" s="33"/>
      <c r="AF703" s="33"/>
      <c r="AG703" s="33"/>
      <c r="AH703" s="33"/>
      <c r="AI703" s="33"/>
      <c r="AJ703" s="33"/>
      <c r="AK703" s="33"/>
    </row>
    <row r="704">
      <c r="A704" s="316"/>
      <c r="B704" s="33"/>
      <c r="C704" s="33"/>
      <c r="D704" s="33"/>
      <c r="E704" s="21"/>
      <c r="F704" s="33"/>
      <c r="G704" s="33"/>
      <c r="H704" s="33"/>
      <c r="I704" s="33"/>
      <c r="J704" s="33"/>
      <c r="K704" s="33"/>
      <c r="L704" s="33"/>
      <c r="M704" s="33"/>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row>
    <row r="705">
      <c r="A705" s="316"/>
      <c r="B705" s="33"/>
      <c r="C705" s="33"/>
      <c r="D705" s="33"/>
      <c r="E705" s="21"/>
      <c r="F705" s="33"/>
      <c r="G705" s="33"/>
      <c r="H705" s="33"/>
      <c r="I705" s="33"/>
      <c r="J705" s="33"/>
      <c r="K705" s="33"/>
      <c r="L705" s="33"/>
      <c r="M705" s="33"/>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row>
    <row r="706">
      <c r="A706" s="316"/>
      <c r="B706" s="33"/>
      <c r="C706" s="33"/>
      <c r="D706" s="33"/>
      <c r="E706" s="21"/>
      <c r="F706" s="33"/>
      <c r="G706" s="33"/>
      <c r="H706" s="33"/>
      <c r="I706" s="33"/>
      <c r="J706" s="33"/>
      <c r="K706" s="33"/>
      <c r="L706" s="33"/>
      <c r="M706" s="33"/>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row>
    <row r="707">
      <c r="A707" s="316"/>
      <c r="B707" s="33"/>
      <c r="C707" s="33"/>
      <c r="D707" s="33"/>
      <c r="E707" s="21"/>
      <c r="F707" s="33"/>
      <c r="G707" s="33"/>
      <c r="H707" s="33"/>
      <c r="I707" s="33"/>
      <c r="J707" s="33"/>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row>
    <row r="708">
      <c r="A708" s="316"/>
      <c r="B708" s="33"/>
      <c r="C708" s="33"/>
      <c r="D708" s="33"/>
      <c r="E708" s="21"/>
      <c r="F708" s="33"/>
      <c r="G708" s="33"/>
      <c r="H708" s="33"/>
      <c r="I708" s="33"/>
      <c r="J708" s="33"/>
      <c r="K708" s="33"/>
      <c r="L708" s="33"/>
      <c r="M708" s="33"/>
      <c r="N708" s="33"/>
      <c r="O708" s="33"/>
      <c r="P708" s="33"/>
      <c r="Q708" s="33"/>
      <c r="R708" s="33"/>
      <c r="S708" s="33"/>
      <c r="T708" s="33"/>
      <c r="U708" s="33"/>
      <c r="V708" s="33"/>
      <c r="W708" s="33"/>
      <c r="X708" s="33"/>
      <c r="Y708" s="33"/>
      <c r="Z708" s="33"/>
      <c r="AA708" s="33"/>
      <c r="AB708" s="33"/>
      <c r="AC708" s="33"/>
      <c r="AD708" s="33"/>
      <c r="AE708" s="33"/>
      <c r="AF708" s="33"/>
      <c r="AG708" s="33"/>
      <c r="AH708" s="33"/>
      <c r="AI708" s="33"/>
      <c r="AJ708" s="33"/>
      <c r="AK708" s="33"/>
    </row>
    <row r="709">
      <c r="A709" s="316"/>
      <c r="B709" s="33"/>
      <c r="C709" s="33"/>
      <c r="D709" s="33"/>
      <c r="E709" s="21"/>
      <c r="F709" s="33"/>
      <c r="G709" s="33"/>
      <c r="H709" s="33"/>
      <c r="I709" s="33"/>
      <c r="J709" s="33"/>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3"/>
      <c r="AI709" s="33"/>
      <c r="AJ709" s="33"/>
      <c r="AK709" s="33"/>
    </row>
    <row r="710">
      <c r="A710" s="316"/>
      <c r="B710" s="33"/>
      <c r="C710" s="33"/>
      <c r="D710" s="33"/>
      <c r="E710" s="21"/>
      <c r="F710" s="33"/>
      <c r="G710" s="33"/>
      <c r="H710" s="33"/>
      <c r="I710" s="33"/>
      <c r="J710" s="33"/>
      <c r="K710" s="33"/>
      <c r="L710" s="33"/>
      <c r="M710" s="33"/>
      <c r="N710" s="33"/>
      <c r="O710" s="33"/>
      <c r="P710" s="33"/>
      <c r="Q710" s="33"/>
      <c r="R710" s="33"/>
      <c r="S710" s="33"/>
      <c r="T710" s="33"/>
      <c r="U710" s="33"/>
      <c r="V710" s="33"/>
      <c r="W710" s="33"/>
      <c r="X710" s="33"/>
      <c r="Y710" s="33"/>
      <c r="Z710" s="33"/>
      <c r="AA710" s="33"/>
      <c r="AB710" s="33"/>
      <c r="AC710" s="33"/>
      <c r="AD710" s="33"/>
      <c r="AE710" s="33"/>
      <c r="AF710" s="33"/>
      <c r="AG710" s="33"/>
      <c r="AH710" s="33"/>
      <c r="AI710" s="33"/>
      <c r="AJ710" s="33"/>
      <c r="AK710" s="33"/>
    </row>
    <row r="711">
      <c r="A711" s="316"/>
      <c r="B711" s="33"/>
      <c r="C711" s="33"/>
      <c r="D711" s="33"/>
      <c r="E711" s="21"/>
      <c r="F711" s="33"/>
      <c r="G711" s="33"/>
      <c r="H711" s="33"/>
      <c r="I711" s="33"/>
      <c r="J711" s="33"/>
      <c r="K711" s="33"/>
      <c r="L711" s="33"/>
      <c r="M711" s="33"/>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row>
    <row r="712">
      <c r="A712" s="316"/>
      <c r="B712" s="33"/>
      <c r="C712" s="33"/>
      <c r="D712" s="33"/>
      <c r="E712" s="21"/>
      <c r="F712" s="33"/>
      <c r="G712" s="33"/>
      <c r="H712" s="33"/>
      <c r="I712" s="33"/>
      <c r="J712" s="33"/>
      <c r="K712" s="33"/>
      <c r="L712" s="33"/>
      <c r="M712" s="33"/>
      <c r="N712" s="33"/>
      <c r="O712" s="33"/>
      <c r="P712" s="33"/>
      <c r="Q712" s="33"/>
      <c r="R712" s="33"/>
      <c r="S712" s="33"/>
      <c r="T712" s="33"/>
      <c r="U712" s="33"/>
      <c r="V712" s="33"/>
      <c r="W712" s="33"/>
      <c r="X712" s="33"/>
      <c r="Y712" s="33"/>
      <c r="Z712" s="33"/>
      <c r="AA712" s="33"/>
      <c r="AB712" s="33"/>
      <c r="AC712" s="33"/>
      <c r="AD712" s="33"/>
      <c r="AE712" s="33"/>
      <c r="AF712" s="33"/>
      <c r="AG712" s="33"/>
      <c r="AH712" s="33"/>
      <c r="AI712" s="33"/>
      <c r="AJ712" s="33"/>
      <c r="AK712" s="33"/>
    </row>
    <row r="713">
      <c r="A713" s="316"/>
      <c r="B713" s="33"/>
      <c r="C713" s="33"/>
      <c r="D713" s="33"/>
      <c r="E713" s="21"/>
      <c r="F713" s="33"/>
      <c r="G713" s="33"/>
      <c r="H713" s="33"/>
      <c r="I713" s="33"/>
      <c r="J713" s="33"/>
      <c r="K713" s="33"/>
      <c r="L713" s="33"/>
      <c r="M713" s="33"/>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row>
    <row r="714">
      <c r="A714" s="316"/>
      <c r="B714" s="33"/>
      <c r="C714" s="33"/>
      <c r="D714" s="33"/>
      <c r="E714" s="21"/>
      <c r="F714" s="33"/>
      <c r="G714" s="33"/>
      <c r="H714" s="33"/>
      <c r="I714" s="33"/>
      <c r="J714" s="33"/>
      <c r="K714" s="33"/>
      <c r="L714" s="33"/>
      <c r="M714" s="33"/>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row>
    <row r="715">
      <c r="A715" s="316"/>
      <c r="B715" s="33"/>
      <c r="C715" s="33"/>
      <c r="D715" s="33"/>
      <c r="E715" s="21"/>
      <c r="F715" s="33"/>
      <c r="G715" s="33"/>
      <c r="H715" s="33"/>
      <c r="I715" s="33"/>
      <c r="J715" s="33"/>
      <c r="K715" s="33"/>
      <c r="L715" s="33"/>
      <c r="M715" s="33"/>
      <c r="N715" s="33"/>
      <c r="O715" s="33"/>
      <c r="P715" s="33"/>
      <c r="Q715" s="33"/>
      <c r="R715" s="33"/>
      <c r="S715" s="33"/>
      <c r="T715" s="33"/>
      <c r="U715" s="33"/>
      <c r="V715" s="33"/>
      <c r="W715" s="33"/>
      <c r="X715" s="33"/>
      <c r="Y715" s="33"/>
      <c r="Z715" s="33"/>
      <c r="AA715" s="33"/>
      <c r="AB715" s="33"/>
      <c r="AC715" s="33"/>
      <c r="AD715" s="33"/>
      <c r="AE715" s="33"/>
      <c r="AF715" s="33"/>
      <c r="AG715" s="33"/>
      <c r="AH715" s="33"/>
      <c r="AI715" s="33"/>
      <c r="AJ715" s="33"/>
      <c r="AK715" s="33"/>
    </row>
    <row r="716">
      <c r="A716" s="316"/>
      <c r="B716" s="33"/>
      <c r="C716" s="33"/>
      <c r="D716" s="33"/>
      <c r="E716" s="21"/>
      <c r="F716" s="33"/>
      <c r="G716" s="33"/>
      <c r="H716" s="33"/>
      <c r="I716" s="33"/>
      <c r="J716" s="33"/>
      <c r="K716" s="33"/>
      <c r="L716" s="33"/>
      <c r="M716" s="33"/>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row>
    <row r="717">
      <c r="A717" s="316"/>
      <c r="B717" s="33"/>
      <c r="C717" s="33"/>
      <c r="D717" s="33"/>
      <c r="E717" s="21"/>
      <c r="F717" s="33"/>
      <c r="G717" s="33"/>
      <c r="H717" s="33"/>
      <c r="I717" s="33"/>
      <c r="J717" s="33"/>
      <c r="K717" s="33"/>
      <c r="L717" s="33"/>
      <c r="M717" s="33"/>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row>
    <row r="718">
      <c r="A718" s="316"/>
      <c r="B718" s="33"/>
      <c r="C718" s="33"/>
      <c r="D718" s="33"/>
      <c r="E718" s="21"/>
      <c r="F718" s="33"/>
      <c r="G718" s="33"/>
      <c r="H718" s="33"/>
      <c r="I718" s="33"/>
      <c r="J718" s="33"/>
      <c r="K718" s="33"/>
      <c r="L718" s="33"/>
      <c r="M718" s="33"/>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row>
    <row r="719">
      <c r="A719" s="316"/>
      <c r="B719" s="33"/>
      <c r="C719" s="33"/>
      <c r="D719" s="33"/>
      <c r="E719" s="21"/>
      <c r="F719" s="33"/>
      <c r="G719" s="33"/>
      <c r="H719" s="33"/>
      <c r="I719" s="33"/>
      <c r="J719" s="33"/>
      <c r="K719" s="33"/>
      <c r="L719" s="33"/>
      <c r="M719" s="33"/>
      <c r="N719" s="33"/>
      <c r="O719" s="33"/>
      <c r="P719" s="33"/>
      <c r="Q719" s="33"/>
      <c r="R719" s="33"/>
      <c r="S719" s="33"/>
      <c r="T719" s="33"/>
      <c r="U719" s="33"/>
      <c r="V719" s="33"/>
      <c r="W719" s="33"/>
      <c r="X719" s="33"/>
      <c r="Y719" s="33"/>
      <c r="Z719" s="33"/>
      <c r="AA719" s="33"/>
      <c r="AB719" s="33"/>
      <c r="AC719" s="33"/>
      <c r="AD719" s="33"/>
      <c r="AE719" s="33"/>
      <c r="AF719" s="33"/>
      <c r="AG719" s="33"/>
      <c r="AH719" s="33"/>
      <c r="AI719" s="33"/>
      <c r="AJ719" s="33"/>
      <c r="AK719" s="33"/>
    </row>
    <row r="720">
      <c r="A720" s="316"/>
      <c r="B720" s="33"/>
      <c r="C720" s="33"/>
      <c r="D720" s="33"/>
      <c r="E720" s="21"/>
      <c r="F720" s="33"/>
      <c r="G720" s="33"/>
      <c r="H720" s="33"/>
      <c r="I720" s="33"/>
      <c r="J720" s="33"/>
      <c r="K720" s="33"/>
      <c r="L720" s="33"/>
      <c r="M720" s="33"/>
      <c r="N720" s="33"/>
      <c r="O720" s="33"/>
      <c r="P720" s="33"/>
      <c r="Q720" s="33"/>
      <c r="R720" s="33"/>
      <c r="S720" s="33"/>
      <c r="T720" s="33"/>
      <c r="U720" s="33"/>
      <c r="V720" s="33"/>
      <c r="W720" s="33"/>
      <c r="X720" s="33"/>
      <c r="Y720" s="33"/>
      <c r="Z720" s="33"/>
      <c r="AA720" s="33"/>
      <c r="AB720" s="33"/>
      <c r="AC720" s="33"/>
      <c r="AD720" s="33"/>
      <c r="AE720" s="33"/>
      <c r="AF720" s="33"/>
      <c r="AG720" s="33"/>
      <c r="AH720" s="33"/>
      <c r="AI720" s="33"/>
      <c r="AJ720" s="33"/>
      <c r="AK720" s="33"/>
    </row>
    <row r="721">
      <c r="A721" s="316"/>
      <c r="B721" s="33"/>
      <c r="C721" s="33"/>
      <c r="D721" s="33"/>
      <c r="E721" s="21"/>
      <c r="F721" s="33"/>
      <c r="G721" s="33"/>
      <c r="H721" s="33"/>
      <c r="I721" s="33"/>
      <c r="J721" s="33"/>
      <c r="K721" s="33"/>
      <c r="L721" s="33"/>
      <c r="M721" s="33"/>
      <c r="N721" s="33"/>
      <c r="O721" s="33"/>
      <c r="P721" s="33"/>
      <c r="Q721" s="33"/>
      <c r="R721" s="33"/>
      <c r="S721" s="33"/>
      <c r="T721" s="33"/>
      <c r="U721" s="33"/>
      <c r="V721" s="33"/>
      <c r="W721" s="33"/>
      <c r="X721" s="33"/>
      <c r="Y721" s="33"/>
      <c r="Z721" s="33"/>
      <c r="AA721" s="33"/>
      <c r="AB721" s="33"/>
      <c r="AC721" s="33"/>
      <c r="AD721" s="33"/>
      <c r="AE721" s="33"/>
      <c r="AF721" s="33"/>
      <c r="AG721" s="33"/>
      <c r="AH721" s="33"/>
      <c r="AI721" s="33"/>
      <c r="AJ721" s="33"/>
      <c r="AK721" s="33"/>
    </row>
    <row r="722">
      <c r="A722" s="316"/>
      <c r="B722" s="33"/>
      <c r="C722" s="33"/>
      <c r="D722" s="33"/>
      <c r="E722" s="21"/>
      <c r="F722" s="33"/>
      <c r="G722" s="33"/>
      <c r="H722" s="33"/>
      <c r="I722" s="33"/>
      <c r="J722" s="33"/>
      <c r="K722" s="33"/>
      <c r="L722" s="33"/>
      <c r="M722" s="33"/>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row>
    <row r="723">
      <c r="A723" s="316"/>
      <c r="B723" s="33"/>
      <c r="C723" s="33"/>
      <c r="D723" s="33"/>
      <c r="E723" s="21"/>
      <c r="F723" s="33"/>
      <c r="G723" s="33"/>
      <c r="H723" s="33"/>
      <c r="I723" s="33"/>
      <c r="J723" s="33"/>
      <c r="K723" s="33"/>
      <c r="L723" s="33"/>
      <c r="M723" s="33"/>
      <c r="N723" s="33"/>
      <c r="O723" s="33"/>
      <c r="P723" s="33"/>
      <c r="Q723" s="33"/>
      <c r="R723" s="33"/>
      <c r="S723" s="33"/>
      <c r="T723" s="33"/>
      <c r="U723" s="33"/>
      <c r="V723" s="33"/>
      <c r="W723" s="33"/>
      <c r="X723" s="33"/>
      <c r="Y723" s="33"/>
      <c r="Z723" s="33"/>
      <c r="AA723" s="33"/>
      <c r="AB723" s="33"/>
      <c r="AC723" s="33"/>
      <c r="AD723" s="33"/>
      <c r="AE723" s="33"/>
      <c r="AF723" s="33"/>
      <c r="AG723" s="33"/>
      <c r="AH723" s="33"/>
      <c r="AI723" s="33"/>
      <c r="AJ723" s="33"/>
      <c r="AK723" s="33"/>
    </row>
    <row r="724">
      <c r="A724" s="316"/>
      <c r="B724" s="33"/>
      <c r="C724" s="33"/>
      <c r="D724" s="33"/>
      <c r="E724" s="21"/>
      <c r="F724" s="33"/>
      <c r="G724" s="33"/>
      <c r="H724" s="33"/>
      <c r="I724" s="33"/>
      <c r="J724" s="33"/>
      <c r="K724" s="33"/>
      <c r="L724" s="33"/>
      <c r="M724" s="33"/>
      <c r="N724" s="33"/>
      <c r="O724" s="33"/>
      <c r="P724" s="33"/>
      <c r="Q724" s="33"/>
      <c r="R724" s="33"/>
      <c r="S724" s="33"/>
      <c r="T724" s="33"/>
      <c r="U724" s="33"/>
      <c r="V724" s="33"/>
      <c r="W724" s="33"/>
      <c r="X724" s="33"/>
      <c r="Y724" s="33"/>
      <c r="Z724" s="33"/>
      <c r="AA724" s="33"/>
      <c r="AB724" s="33"/>
      <c r="AC724" s="33"/>
      <c r="AD724" s="33"/>
      <c r="AE724" s="33"/>
      <c r="AF724" s="33"/>
      <c r="AG724" s="33"/>
      <c r="AH724" s="33"/>
      <c r="AI724" s="33"/>
      <c r="AJ724" s="33"/>
      <c r="AK724" s="33"/>
    </row>
    <row r="725">
      <c r="A725" s="316"/>
      <c r="B725" s="33"/>
      <c r="C725" s="33"/>
      <c r="D725" s="33"/>
      <c r="E725" s="21"/>
      <c r="F725" s="33"/>
      <c r="G725" s="33"/>
      <c r="H725" s="33"/>
      <c r="I725" s="33"/>
      <c r="J725" s="33"/>
      <c r="K725" s="33"/>
      <c r="L725" s="33"/>
      <c r="M725" s="33"/>
      <c r="N725" s="33"/>
      <c r="O725" s="33"/>
      <c r="P725" s="33"/>
      <c r="Q725" s="33"/>
      <c r="R725" s="33"/>
      <c r="S725" s="33"/>
      <c r="T725" s="33"/>
      <c r="U725" s="33"/>
      <c r="V725" s="33"/>
      <c r="W725" s="33"/>
      <c r="X725" s="33"/>
      <c r="Y725" s="33"/>
      <c r="Z725" s="33"/>
      <c r="AA725" s="33"/>
      <c r="AB725" s="33"/>
      <c r="AC725" s="33"/>
      <c r="AD725" s="33"/>
      <c r="AE725" s="33"/>
      <c r="AF725" s="33"/>
      <c r="AG725" s="33"/>
      <c r="AH725" s="33"/>
      <c r="AI725" s="33"/>
      <c r="AJ725" s="33"/>
      <c r="AK725" s="33"/>
    </row>
    <row r="726">
      <c r="A726" s="316"/>
      <c r="B726" s="33"/>
      <c r="C726" s="33"/>
      <c r="D726" s="33"/>
      <c r="E726" s="21"/>
      <c r="F726" s="33"/>
      <c r="G726" s="33"/>
      <c r="H726" s="33"/>
      <c r="I726" s="33"/>
      <c r="J726" s="33"/>
      <c r="K726" s="33"/>
      <c r="L726" s="33"/>
      <c r="M726" s="33"/>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row>
    <row r="727">
      <c r="A727" s="316"/>
      <c r="B727" s="33"/>
      <c r="C727" s="33"/>
      <c r="D727" s="33"/>
      <c r="E727" s="21"/>
      <c r="F727" s="33"/>
      <c r="G727" s="33"/>
      <c r="H727" s="33"/>
      <c r="I727" s="33"/>
      <c r="J727" s="33"/>
      <c r="K727" s="33"/>
      <c r="L727" s="33"/>
      <c r="M727" s="33"/>
      <c r="N727" s="33"/>
      <c r="O727" s="33"/>
      <c r="P727" s="33"/>
      <c r="Q727" s="33"/>
      <c r="R727" s="33"/>
      <c r="S727" s="33"/>
      <c r="T727" s="33"/>
      <c r="U727" s="33"/>
      <c r="V727" s="33"/>
      <c r="W727" s="33"/>
      <c r="X727" s="33"/>
      <c r="Y727" s="33"/>
      <c r="Z727" s="33"/>
      <c r="AA727" s="33"/>
      <c r="AB727" s="33"/>
      <c r="AC727" s="33"/>
      <c r="AD727" s="33"/>
      <c r="AE727" s="33"/>
      <c r="AF727" s="33"/>
      <c r="AG727" s="33"/>
      <c r="AH727" s="33"/>
      <c r="AI727" s="33"/>
      <c r="AJ727" s="33"/>
      <c r="AK727" s="33"/>
    </row>
    <row r="728">
      <c r="A728" s="316"/>
      <c r="B728" s="33"/>
      <c r="C728" s="33"/>
      <c r="D728" s="33"/>
      <c r="E728" s="21"/>
      <c r="F728" s="33"/>
      <c r="G728" s="33"/>
      <c r="H728" s="33"/>
      <c r="I728" s="33"/>
      <c r="J728" s="33"/>
      <c r="K728" s="33"/>
      <c r="L728" s="33"/>
      <c r="M728" s="33"/>
      <c r="N728" s="33"/>
      <c r="O728" s="33"/>
      <c r="P728" s="33"/>
      <c r="Q728" s="33"/>
      <c r="R728" s="33"/>
      <c r="S728" s="33"/>
      <c r="T728" s="33"/>
      <c r="U728" s="33"/>
      <c r="V728" s="33"/>
      <c r="W728" s="33"/>
      <c r="X728" s="33"/>
      <c r="Y728" s="33"/>
      <c r="Z728" s="33"/>
      <c r="AA728" s="33"/>
      <c r="AB728" s="33"/>
      <c r="AC728" s="33"/>
      <c r="AD728" s="33"/>
      <c r="AE728" s="33"/>
      <c r="AF728" s="33"/>
      <c r="AG728" s="33"/>
      <c r="AH728" s="33"/>
      <c r="AI728" s="33"/>
      <c r="AJ728" s="33"/>
      <c r="AK728" s="33"/>
    </row>
    <row r="729">
      <c r="A729" s="316"/>
      <c r="B729" s="33"/>
      <c r="C729" s="33"/>
      <c r="D729" s="33"/>
      <c r="E729" s="21"/>
      <c r="F729" s="33"/>
      <c r="G729" s="33"/>
      <c r="H729" s="33"/>
      <c r="I729" s="33"/>
      <c r="J729" s="33"/>
      <c r="K729" s="33"/>
      <c r="L729" s="33"/>
      <c r="M729" s="33"/>
      <c r="N729" s="33"/>
      <c r="O729" s="33"/>
      <c r="P729" s="33"/>
      <c r="Q729" s="33"/>
      <c r="R729" s="33"/>
      <c r="S729" s="33"/>
      <c r="T729" s="33"/>
      <c r="U729" s="33"/>
      <c r="V729" s="33"/>
      <c r="W729" s="33"/>
      <c r="X729" s="33"/>
      <c r="Y729" s="33"/>
      <c r="Z729" s="33"/>
      <c r="AA729" s="33"/>
      <c r="AB729" s="33"/>
      <c r="AC729" s="33"/>
      <c r="AD729" s="33"/>
      <c r="AE729" s="33"/>
      <c r="AF729" s="33"/>
      <c r="AG729" s="33"/>
      <c r="AH729" s="33"/>
      <c r="AI729" s="33"/>
      <c r="AJ729" s="33"/>
      <c r="AK729" s="33"/>
    </row>
    <row r="730">
      <c r="A730" s="316"/>
      <c r="B730" s="33"/>
      <c r="C730" s="33"/>
      <c r="D730" s="33"/>
      <c r="E730" s="21"/>
      <c r="F730" s="33"/>
      <c r="G730" s="33"/>
      <c r="H730" s="33"/>
      <c r="I730" s="33"/>
      <c r="J730" s="33"/>
      <c r="K730" s="33"/>
      <c r="L730" s="33"/>
      <c r="M730" s="33"/>
      <c r="N730" s="33"/>
      <c r="O730" s="33"/>
      <c r="P730" s="33"/>
      <c r="Q730" s="33"/>
      <c r="R730" s="33"/>
      <c r="S730" s="33"/>
      <c r="T730" s="33"/>
      <c r="U730" s="33"/>
      <c r="V730" s="33"/>
      <c r="W730" s="33"/>
      <c r="X730" s="33"/>
      <c r="Y730" s="33"/>
      <c r="Z730" s="33"/>
      <c r="AA730" s="33"/>
      <c r="AB730" s="33"/>
      <c r="AC730" s="33"/>
      <c r="AD730" s="33"/>
      <c r="AE730" s="33"/>
      <c r="AF730" s="33"/>
      <c r="AG730" s="33"/>
      <c r="AH730" s="33"/>
      <c r="AI730" s="33"/>
      <c r="AJ730" s="33"/>
      <c r="AK730" s="33"/>
    </row>
    <row r="731">
      <c r="A731" s="316"/>
      <c r="B731" s="33"/>
      <c r="C731" s="33"/>
      <c r="D731" s="33"/>
      <c r="E731" s="21"/>
      <c r="F731" s="33"/>
      <c r="G731" s="33"/>
      <c r="H731" s="33"/>
      <c r="I731" s="33"/>
      <c r="J731" s="33"/>
      <c r="K731" s="33"/>
      <c r="L731" s="33"/>
      <c r="M731" s="33"/>
      <c r="N731" s="33"/>
      <c r="O731" s="33"/>
      <c r="P731" s="33"/>
      <c r="Q731" s="33"/>
      <c r="R731" s="33"/>
      <c r="S731" s="33"/>
      <c r="T731" s="33"/>
      <c r="U731" s="33"/>
      <c r="V731" s="33"/>
      <c r="W731" s="33"/>
      <c r="X731" s="33"/>
      <c r="Y731" s="33"/>
      <c r="Z731" s="33"/>
      <c r="AA731" s="33"/>
      <c r="AB731" s="33"/>
      <c r="AC731" s="33"/>
      <c r="AD731" s="33"/>
      <c r="AE731" s="33"/>
      <c r="AF731" s="33"/>
      <c r="AG731" s="33"/>
      <c r="AH731" s="33"/>
      <c r="AI731" s="33"/>
      <c r="AJ731" s="33"/>
      <c r="AK731" s="33"/>
    </row>
    <row r="732">
      <c r="A732" s="316"/>
      <c r="B732" s="33"/>
      <c r="C732" s="33"/>
      <c r="D732" s="33"/>
      <c r="E732" s="21"/>
      <c r="F732" s="33"/>
      <c r="G732" s="33"/>
      <c r="H732" s="33"/>
      <c r="I732" s="33"/>
      <c r="J732" s="33"/>
      <c r="K732" s="33"/>
      <c r="L732" s="33"/>
      <c r="M732" s="33"/>
      <c r="N732" s="33"/>
      <c r="O732" s="33"/>
      <c r="P732" s="33"/>
      <c r="Q732" s="33"/>
      <c r="R732" s="33"/>
      <c r="S732" s="33"/>
      <c r="T732" s="33"/>
      <c r="U732" s="33"/>
      <c r="V732" s="33"/>
      <c r="W732" s="33"/>
      <c r="X732" s="33"/>
      <c r="Y732" s="33"/>
      <c r="Z732" s="33"/>
      <c r="AA732" s="33"/>
      <c r="AB732" s="33"/>
      <c r="AC732" s="33"/>
      <c r="AD732" s="33"/>
      <c r="AE732" s="33"/>
      <c r="AF732" s="33"/>
      <c r="AG732" s="33"/>
      <c r="AH732" s="33"/>
      <c r="AI732" s="33"/>
      <c r="AJ732" s="33"/>
      <c r="AK732" s="33"/>
    </row>
    <row r="733">
      <c r="A733" s="316"/>
      <c r="B733" s="33"/>
      <c r="C733" s="33"/>
      <c r="D733" s="33"/>
      <c r="E733" s="21"/>
      <c r="F733" s="33"/>
      <c r="G733" s="33"/>
      <c r="H733" s="33"/>
      <c r="I733" s="33"/>
      <c r="J733" s="33"/>
      <c r="K733" s="33"/>
      <c r="L733" s="33"/>
      <c r="M733" s="33"/>
      <c r="N733" s="33"/>
      <c r="O733" s="33"/>
      <c r="P733" s="33"/>
      <c r="Q733" s="33"/>
      <c r="R733" s="33"/>
      <c r="S733" s="33"/>
      <c r="T733" s="33"/>
      <c r="U733" s="33"/>
      <c r="V733" s="33"/>
      <c r="W733" s="33"/>
      <c r="X733" s="33"/>
      <c r="Y733" s="33"/>
      <c r="Z733" s="33"/>
      <c r="AA733" s="33"/>
      <c r="AB733" s="33"/>
      <c r="AC733" s="33"/>
      <c r="AD733" s="33"/>
      <c r="AE733" s="33"/>
      <c r="AF733" s="33"/>
      <c r="AG733" s="33"/>
      <c r="AH733" s="33"/>
      <c r="AI733" s="33"/>
      <c r="AJ733" s="33"/>
      <c r="AK733" s="33"/>
    </row>
    <row r="734">
      <c r="A734" s="316"/>
      <c r="B734" s="33"/>
      <c r="C734" s="33"/>
      <c r="D734" s="33"/>
      <c r="E734" s="21"/>
      <c r="F734" s="33"/>
      <c r="G734" s="33"/>
      <c r="H734" s="33"/>
      <c r="I734" s="33"/>
      <c r="J734" s="33"/>
      <c r="K734" s="33"/>
      <c r="L734" s="33"/>
      <c r="M734" s="33"/>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row>
    <row r="735">
      <c r="A735" s="316"/>
      <c r="B735" s="33"/>
      <c r="C735" s="33"/>
      <c r="D735" s="33"/>
      <c r="E735" s="21"/>
      <c r="F735" s="33"/>
      <c r="G735" s="33"/>
      <c r="H735" s="33"/>
      <c r="I735" s="33"/>
      <c r="J735" s="33"/>
      <c r="K735" s="33"/>
      <c r="L735" s="33"/>
      <c r="M735" s="33"/>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row>
    <row r="736">
      <c r="A736" s="316"/>
      <c r="B736" s="33"/>
      <c r="C736" s="33"/>
      <c r="D736" s="33"/>
      <c r="E736" s="21"/>
      <c r="F736" s="33"/>
      <c r="G736" s="33"/>
      <c r="H736" s="33"/>
      <c r="I736" s="33"/>
      <c r="J736" s="33"/>
      <c r="K736" s="33"/>
      <c r="L736" s="33"/>
      <c r="M736" s="33"/>
      <c r="N736" s="33"/>
      <c r="O736" s="33"/>
      <c r="P736" s="33"/>
      <c r="Q736" s="33"/>
      <c r="R736" s="33"/>
      <c r="S736" s="33"/>
      <c r="T736" s="33"/>
      <c r="U736" s="33"/>
      <c r="V736" s="33"/>
      <c r="W736" s="33"/>
      <c r="X736" s="33"/>
      <c r="Y736" s="33"/>
      <c r="Z736" s="33"/>
      <c r="AA736" s="33"/>
      <c r="AB736" s="33"/>
      <c r="AC736" s="33"/>
      <c r="AD736" s="33"/>
      <c r="AE736" s="33"/>
      <c r="AF736" s="33"/>
      <c r="AG736" s="33"/>
      <c r="AH736" s="33"/>
      <c r="AI736" s="33"/>
      <c r="AJ736" s="33"/>
      <c r="AK736" s="33"/>
    </row>
    <row r="737">
      <c r="A737" s="316"/>
      <c r="B737" s="33"/>
      <c r="C737" s="33"/>
      <c r="D737" s="33"/>
      <c r="E737" s="21"/>
      <c r="F737" s="33"/>
      <c r="G737" s="33"/>
      <c r="H737" s="33"/>
      <c r="I737" s="33"/>
      <c r="J737" s="33"/>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row>
    <row r="738">
      <c r="A738" s="316"/>
      <c r="B738" s="33"/>
      <c r="C738" s="33"/>
      <c r="D738" s="33"/>
      <c r="E738" s="21"/>
      <c r="F738" s="33"/>
      <c r="G738" s="33"/>
      <c r="H738" s="33"/>
      <c r="I738" s="33"/>
      <c r="J738" s="33"/>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3"/>
      <c r="AI738" s="33"/>
      <c r="AJ738" s="33"/>
      <c r="AK738" s="33"/>
    </row>
    <row r="739">
      <c r="A739" s="316"/>
      <c r="B739" s="33"/>
      <c r="C739" s="33"/>
      <c r="D739" s="33"/>
      <c r="E739" s="21"/>
      <c r="F739" s="33"/>
      <c r="G739" s="33"/>
      <c r="H739" s="33"/>
      <c r="I739" s="33"/>
      <c r="J739" s="33"/>
      <c r="K739" s="33"/>
      <c r="L739" s="33"/>
      <c r="M739" s="33"/>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row>
    <row r="740">
      <c r="A740" s="316"/>
      <c r="B740" s="33"/>
      <c r="C740" s="33"/>
      <c r="D740" s="33"/>
      <c r="E740" s="21"/>
      <c r="F740" s="33"/>
      <c r="G740" s="33"/>
      <c r="H740" s="33"/>
      <c r="I740" s="33"/>
      <c r="J740" s="33"/>
      <c r="K740" s="33"/>
      <c r="L740" s="33"/>
      <c r="M740" s="33"/>
      <c r="N740" s="33"/>
      <c r="O740" s="33"/>
      <c r="P740" s="33"/>
      <c r="Q740" s="33"/>
      <c r="R740" s="33"/>
      <c r="S740" s="33"/>
      <c r="T740" s="33"/>
      <c r="U740" s="33"/>
      <c r="V740" s="33"/>
      <c r="W740" s="33"/>
      <c r="X740" s="33"/>
      <c r="Y740" s="33"/>
      <c r="Z740" s="33"/>
      <c r="AA740" s="33"/>
      <c r="AB740" s="33"/>
      <c r="AC740" s="33"/>
      <c r="AD740" s="33"/>
      <c r="AE740" s="33"/>
      <c r="AF740" s="33"/>
      <c r="AG740" s="33"/>
      <c r="AH740" s="33"/>
      <c r="AI740" s="33"/>
      <c r="AJ740" s="33"/>
      <c r="AK740" s="33"/>
    </row>
    <row r="741">
      <c r="A741" s="316"/>
      <c r="B741" s="33"/>
      <c r="C741" s="33"/>
      <c r="D741" s="33"/>
      <c r="E741" s="21"/>
      <c r="F741" s="33"/>
      <c r="G741" s="33"/>
      <c r="H741" s="33"/>
      <c r="I741" s="33"/>
      <c r="J741" s="33"/>
      <c r="K741" s="33"/>
      <c r="L741" s="33"/>
      <c r="M741" s="33"/>
      <c r="N741" s="33"/>
      <c r="O741" s="33"/>
      <c r="P741" s="33"/>
      <c r="Q741" s="33"/>
      <c r="R741" s="33"/>
      <c r="S741" s="33"/>
      <c r="T741" s="33"/>
      <c r="U741" s="33"/>
      <c r="V741" s="33"/>
      <c r="W741" s="33"/>
      <c r="X741" s="33"/>
      <c r="Y741" s="33"/>
      <c r="Z741" s="33"/>
      <c r="AA741" s="33"/>
      <c r="AB741" s="33"/>
      <c r="AC741" s="33"/>
      <c r="AD741" s="33"/>
      <c r="AE741" s="33"/>
      <c r="AF741" s="33"/>
      <c r="AG741" s="33"/>
      <c r="AH741" s="33"/>
      <c r="AI741" s="33"/>
      <c r="AJ741" s="33"/>
      <c r="AK741" s="33"/>
    </row>
    <row r="742">
      <c r="A742" s="316"/>
      <c r="B742" s="33"/>
      <c r="C742" s="33"/>
      <c r="D742" s="33"/>
      <c r="E742" s="21"/>
      <c r="F742" s="33"/>
      <c r="G742" s="33"/>
      <c r="H742" s="33"/>
      <c r="I742" s="33"/>
      <c r="J742" s="33"/>
      <c r="K742" s="33"/>
      <c r="L742" s="33"/>
      <c r="M742" s="33"/>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row>
    <row r="743">
      <c r="A743" s="316"/>
      <c r="B743" s="33"/>
      <c r="C743" s="33"/>
      <c r="D743" s="33"/>
      <c r="E743" s="21"/>
      <c r="F743" s="33"/>
      <c r="G743" s="33"/>
      <c r="H743" s="33"/>
      <c r="I743" s="33"/>
      <c r="J743" s="33"/>
      <c r="K743" s="33"/>
      <c r="L743" s="33"/>
      <c r="M743" s="33"/>
      <c r="N743" s="33"/>
      <c r="O743" s="33"/>
      <c r="P743" s="33"/>
      <c r="Q743" s="33"/>
      <c r="R743" s="33"/>
      <c r="S743" s="33"/>
      <c r="T743" s="33"/>
      <c r="U743" s="33"/>
      <c r="V743" s="33"/>
      <c r="W743" s="33"/>
      <c r="X743" s="33"/>
      <c r="Y743" s="33"/>
      <c r="Z743" s="33"/>
      <c r="AA743" s="33"/>
      <c r="AB743" s="33"/>
      <c r="AC743" s="33"/>
      <c r="AD743" s="33"/>
      <c r="AE743" s="33"/>
      <c r="AF743" s="33"/>
      <c r="AG743" s="33"/>
      <c r="AH743" s="33"/>
      <c r="AI743" s="33"/>
      <c r="AJ743" s="33"/>
      <c r="AK743" s="33"/>
    </row>
    <row r="744">
      <c r="A744" s="316"/>
      <c r="B744" s="33"/>
      <c r="C744" s="33"/>
      <c r="D744" s="33"/>
      <c r="E744" s="21"/>
      <c r="F744" s="33"/>
      <c r="G744" s="33"/>
      <c r="H744" s="33"/>
      <c r="I744" s="33"/>
      <c r="J744" s="33"/>
      <c r="K744" s="33"/>
      <c r="L744" s="33"/>
      <c r="M744" s="33"/>
      <c r="N744" s="33"/>
      <c r="O744" s="33"/>
      <c r="P744" s="33"/>
      <c r="Q744" s="33"/>
      <c r="R744" s="33"/>
      <c r="S744" s="33"/>
      <c r="T744" s="33"/>
      <c r="U744" s="33"/>
      <c r="V744" s="33"/>
      <c r="W744" s="33"/>
      <c r="X744" s="33"/>
      <c r="Y744" s="33"/>
      <c r="Z744" s="33"/>
      <c r="AA744" s="33"/>
      <c r="AB744" s="33"/>
      <c r="AC744" s="33"/>
      <c r="AD744" s="33"/>
      <c r="AE744" s="33"/>
      <c r="AF744" s="33"/>
      <c r="AG744" s="33"/>
      <c r="AH744" s="33"/>
      <c r="AI744" s="33"/>
      <c r="AJ744" s="33"/>
      <c r="AK744" s="33"/>
    </row>
    <row r="745">
      <c r="A745" s="316"/>
      <c r="B745" s="33"/>
      <c r="C745" s="33"/>
      <c r="D745" s="33"/>
      <c r="E745" s="21"/>
      <c r="F745" s="33"/>
      <c r="G745" s="33"/>
      <c r="H745" s="33"/>
      <c r="I745" s="33"/>
      <c r="J745" s="33"/>
      <c r="K745" s="33"/>
      <c r="L745" s="33"/>
      <c r="M745" s="33"/>
      <c r="N745" s="33"/>
      <c r="O745" s="33"/>
      <c r="P745" s="33"/>
      <c r="Q745" s="33"/>
      <c r="R745" s="33"/>
      <c r="S745" s="33"/>
      <c r="T745" s="33"/>
      <c r="U745" s="33"/>
      <c r="V745" s="33"/>
      <c r="W745" s="33"/>
      <c r="X745" s="33"/>
      <c r="Y745" s="33"/>
      <c r="Z745" s="33"/>
      <c r="AA745" s="33"/>
      <c r="AB745" s="33"/>
      <c r="AC745" s="33"/>
      <c r="AD745" s="33"/>
      <c r="AE745" s="33"/>
      <c r="AF745" s="33"/>
      <c r="AG745" s="33"/>
      <c r="AH745" s="33"/>
      <c r="AI745" s="33"/>
      <c r="AJ745" s="33"/>
      <c r="AK745" s="33"/>
    </row>
    <row r="746">
      <c r="A746" s="316"/>
      <c r="B746" s="33"/>
      <c r="C746" s="33"/>
      <c r="D746" s="33"/>
      <c r="E746" s="21"/>
      <c r="F746" s="33"/>
      <c r="G746" s="33"/>
      <c r="H746" s="33"/>
      <c r="I746" s="33"/>
      <c r="J746" s="33"/>
      <c r="K746" s="33"/>
      <c r="L746" s="33"/>
      <c r="M746" s="33"/>
      <c r="N746" s="33"/>
      <c r="O746" s="33"/>
      <c r="P746" s="33"/>
      <c r="Q746" s="33"/>
      <c r="R746" s="33"/>
      <c r="S746" s="33"/>
      <c r="T746" s="33"/>
      <c r="U746" s="33"/>
      <c r="V746" s="33"/>
      <c r="W746" s="33"/>
      <c r="X746" s="33"/>
      <c r="Y746" s="33"/>
      <c r="Z746" s="33"/>
      <c r="AA746" s="33"/>
      <c r="AB746" s="33"/>
      <c r="AC746" s="33"/>
      <c r="AD746" s="33"/>
      <c r="AE746" s="33"/>
      <c r="AF746" s="33"/>
      <c r="AG746" s="33"/>
      <c r="AH746" s="33"/>
      <c r="AI746" s="33"/>
      <c r="AJ746" s="33"/>
      <c r="AK746" s="33"/>
    </row>
    <row r="747">
      <c r="A747" s="316"/>
      <c r="B747" s="33"/>
      <c r="C747" s="33"/>
      <c r="D747" s="33"/>
      <c r="E747" s="21"/>
      <c r="F747" s="33"/>
      <c r="G747" s="33"/>
      <c r="H747" s="33"/>
      <c r="I747" s="33"/>
      <c r="J747" s="33"/>
      <c r="K747" s="33"/>
      <c r="L747" s="33"/>
      <c r="M747" s="33"/>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row>
    <row r="748">
      <c r="A748" s="316"/>
      <c r="B748" s="33"/>
      <c r="C748" s="33"/>
      <c r="D748" s="33"/>
      <c r="E748" s="21"/>
      <c r="F748" s="33"/>
      <c r="G748" s="33"/>
      <c r="H748" s="33"/>
      <c r="I748" s="33"/>
      <c r="J748" s="33"/>
      <c r="K748" s="33"/>
      <c r="L748" s="33"/>
      <c r="M748" s="33"/>
      <c r="N748" s="33"/>
      <c r="O748" s="33"/>
      <c r="P748" s="33"/>
      <c r="Q748" s="33"/>
      <c r="R748" s="33"/>
      <c r="S748" s="33"/>
      <c r="T748" s="33"/>
      <c r="U748" s="33"/>
      <c r="V748" s="33"/>
      <c r="W748" s="33"/>
      <c r="X748" s="33"/>
      <c r="Y748" s="33"/>
      <c r="Z748" s="33"/>
      <c r="AA748" s="33"/>
      <c r="AB748" s="33"/>
      <c r="AC748" s="33"/>
      <c r="AD748" s="33"/>
      <c r="AE748" s="33"/>
      <c r="AF748" s="33"/>
      <c r="AG748" s="33"/>
      <c r="AH748" s="33"/>
      <c r="AI748" s="33"/>
      <c r="AJ748" s="33"/>
      <c r="AK748" s="33"/>
    </row>
    <row r="749">
      <c r="A749" s="316"/>
      <c r="B749" s="33"/>
      <c r="C749" s="33"/>
      <c r="D749" s="33"/>
      <c r="E749" s="21"/>
      <c r="F749" s="33"/>
      <c r="G749" s="33"/>
      <c r="H749" s="33"/>
      <c r="I749" s="33"/>
      <c r="J749" s="33"/>
      <c r="K749" s="33"/>
      <c r="L749" s="33"/>
      <c r="M749" s="33"/>
      <c r="N749" s="33"/>
      <c r="O749" s="33"/>
      <c r="P749" s="33"/>
      <c r="Q749" s="33"/>
      <c r="R749" s="33"/>
      <c r="S749" s="33"/>
      <c r="T749" s="33"/>
      <c r="U749" s="33"/>
      <c r="V749" s="33"/>
      <c r="W749" s="33"/>
      <c r="X749" s="33"/>
      <c r="Y749" s="33"/>
      <c r="Z749" s="33"/>
      <c r="AA749" s="33"/>
      <c r="AB749" s="33"/>
      <c r="AC749" s="33"/>
      <c r="AD749" s="33"/>
      <c r="AE749" s="33"/>
      <c r="AF749" s="33"/>
      <c r="AG749" s="33"/>
      <c r="AH749" s="33"/>
      <c r="AI749" s="33"/>
      <c r="AJ749" s="33"/>
      <c r="AK749" s="33"/>
    </row>
    <row r="750">
      <c r="A750" s="316"/>
      <c r="B750" s="33"/>
      <c r="C750" s="33"/>
      <c r="D750" s="33"/>
      <c r="E750" s="21"/>
      <c r="F750" s="33"/>
      <c r="G750" s="33"/>
      <c r="H750" s="33"/>
      <c r="I750" s="33"/>
      <c r="J750" s="33"/>
      <c r="K750" s="33"/>
      <c r="L750" s="33"/>
      <c r="M750" s="33"/>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row>
    <row r="751">
      <c r="A751" s="316"/>
      <c r="B751" s="33"/>
      <c r="C751" s="33"/>
      <c r="D751" s="33"/>
      <c r="E751" s="21"/>
      <c r="F751" s="33"/>
      <c r="G751" s="33"/>
      <c r="H751" s="33"/>
      <c r="I751" s="33"/>
      <c r="J751" s="33"/>
      <c r="K751" s="33"/>
      <c r="L751" s="33"/>
      <c r="M751" s="33"/>
      <c r="N751" s="33"/>
      <c r="O751" s="33"/>
      <c r="P751" s="33"/>
      <c r="Q751" s="33"/>
      <c r="R751" s="33"/>
      <c r="S751" s="33"/>
      <c r="T751" s="33"/>
      <c r="U751" s="33"/>
      <c r="V751" s="33"/>
      <c r="W751" s="33"/>
      <c r="X751" s="33"/>
      <c r="Y751" s="33"/>
      <c r="Z751" s="33"/>
      <c r="AA751" s="33"/>
      <c r="AB751" s="33"/>
      <c r="AC751" s="33"/>
      <c r="AD751" s="33"/>
      <c r="AE751" s="33"/>
      <c r="AF751" s="33"/>
      <c r="AG751" s="33"/>
      <c r="AH751" s="33"/>
      <c r="AI751" s="33"/>
      <c r="AJ751" s="33"/>
      <c r="AK751" s="33"/>
    </row>
    <row r="752">
      <c r="A752" s="316"/>
      <c r="B752" s="33"/>
      <c r="C752" s="33"/>
      <c r="D752" s="33"/>
      <c r="E752" s="21"/>
      <c r="F752" s="33"/>
      <c r="G752" s="33"/>
      <c r="H752" s="33"/>
      <c r="I752" s="33"/>
      <c r="J752" s="33"/>
      <c r="K752" s="33"/>
      <c r="L752" s="33"/>
      <c r="M752" s="33"/>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row>
    <row r="753">
      <c r="A753" s="316"/>
      <c r="B753" s="33"/>
      <c r="C753" s="33"/>
      <c r="D753" s="33"/>
      <c r="E753" s="21"/>
      <c r="F753" s="33"/>
      <c r="G753" s="33"/>
      <c r="H753" s="33"/>
      <c r="I753" s="33"/>
      <c r="J753" s="33"/>
      <c r="K753" s="33"/>
      <c r="L753" s="33"/>
      <c r="M753" s="33"/>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row>
    <row r="754">
      <c r="A754" s="316"/>
      <c r="B754" s="33"/>
      <c r="C754" s="33"/>
      <c r="D754" s="33"/>
      <c r="E754" s="21"/>
      <c r="F754" s="33"/>
      <c r="G754" s="33"/>
      <c r="H754" s="33"/>
      <c r="I754" s="33"/>
      <c r="J754" s="33"/>
      <c r="K754" s="33"/>
      <c r="L754" s="33"/>
      <c r="M754" s="33"/>
      <c r="N754" s="33"/>
      <c r="O754" s="33"/>
      <c r="P754" s="33"/>
      <c r="Q754" s="33"/>
      <c r="R754" s="33"/>
      <c r="S754" s="33"/>
      <c r="T754" s="33"/>
      <c r="U754" s="33"/>
      <c r="V754" s="33"/>
      <c r="W754" s="33"/>
      <c r="X754" s="33"/>
      <c r="Y754" s="33"/>
      <c r="Z754" s="33"/>
      <c r="AA754" s="33"/>
      <c r="AB754" s="33"/>
      <c r="AC754" s="33"/>
      <c r="AD754" s="33"/>
      <c r="AE754" s="33"/>
      <c r="AF754" s="33"/>
      <c r="AG754" s="33"/>
      <c r="AH754" s="33"/>
      <c r="AI754" s="33"/>
      <c r="AJ754" s="33"/>
      <c r="AK754" s="33"/>
    </row>
    <row r="755">
      <c r="A755" s="316"/>
      <c r="B755" s="33"/>
      <c r="C755" s="33"/>
      <c r="D755" s="33"/>
      <c r="E755" s="21"/>
      <c r="F755" s="33"/>
      <c r="G755" s="33"/>
      <c r="H755" s="33"/>
      <c r="I755" s="33"/>
      <c r="J755" s="33"/>
      <c r="K755" s="33"/>
      <c r="L755" s="33"/>
      <c r="M755" s="33"/>
      <c r="N755" s="33"/>
      <c r="O755" s="33"/>
      <c r="P755" s="33"/>
      <c r="Q755" s="33"/>
      <c r="R755" s="33"/>
      <c r="S755" s="33"/>
      <c r="T755" s="33"/>
      <c r="U755" s="33"/>
      <c r="V755" s="33"/>
      <c r="W755" s="33"/>
      <c r="X755" s="33"/>
      <c r="Y755" s="33"/>
      <c r="Z755" s="33"/>
      <c r="AA755" s="33"/>
      <c r="AB755" s="33"/>
      <c r="AC755" s="33"/>
      <c r="AD755" s="33"/>
      <c r="AE755" s="33"/>
      <c r="AF755" s="33"/>
      <c r="AG755" s="33"/>
      <c r="AH755" s="33"/>
      <c r="AI755" s="33"/>
      <c r="AJ755" s="33"/>
      <c r="AK755" s="33"/>
    </row>
    <row r="756">
      <c r="A756" s="316"/>
      <c r="B756" s="33"/>
      <c r="C756" s="33"/>
      <c r="D756" s="33"/>
      <c r="E756" s="21"/>
      <c r="F756" s="33"/>
      <c r="G756" s="33"/>
      <c r="H756" s="33"/>
      <c r="I756" s="33"/>
      <c r="J756" s="33"/>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row>
    <row r="757">
      <c r="A757" s="316"/>
      <c r="B757" s="33"/>
      <c r="C757" s="33"/>
      <c r="D757" s="33"/>
      <c r="E757" s="21"/>
      <c r="F757" s="33"/>
      <c r="G757" s="33"/>
      <c r="H757" s="33"/>
      <c r="I757" s="33"/>
      <c r="J757" s="33"/>
      <c r="K757" s="33"/>
      <c r="L757" s="33"/>
      <c r="M757" s="33"/>
      <c r="N757" s="33"/>
      <c r="O757" s="33"/>
      <c r="P757" s="33"/>
      <c r="Q757" s="33"/>
      <c r="R757" s="33"/>
      <c r="S757" s="33"/>
      <c r="T757" s="33"/>
      <c r="U757" s="33"/>
      <c r="V757" s="33"/>
      <c r="W757" s="33"/>
      <c r="X757" s="33"/>
      <c r="Y757" s="33"/>
      <c r="Z757" s="33"/>
      <c r="AA757" s="33"/>
      <c r="AB757" s="33"/>
      <c r="AC757" s="33"/>
      <c r="AD757" s="33"/>
      <c r="AE757" s="33"/>
      <c r="AF757" s="33"/>
      <c r="AG757" s="33"/>
      <c r="AH757" s="33"/>
      <c r="AI757" s="33"/>
      <c r="AJ757" s="33"/>
      <c r="AK757" s="33"/>
    </row>
    <row r="758">
      <c r="A758" s="316"/>
      <c r="B758" s="33"/>
      <c r="C758" s="33"/>
      <c r="D758" s="33"/>
      <c r="E758" s="21"/>
      <c r="F758" s="33"/>
      <c r="G758" s="33"/>
      <c r="H758" s="33"/>
      <c r="I758" s="33"/>
      <c r="J758" s="33"/>
      <c r="K758" s="33"/>
      <c r="L758" s="33"/>
      <c r="M758" s="33"/>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row>
    <row r="759">
      <c r="A759" s="316"/>
      <c r="B759" s="33"/>
      <c r="C759" s="33"/>
      <c r="D759" s="33"/>
      <c r="E759" s="21"/>
      <c r="F759" s="33"/>
      <c r="G759" s="33"/>
      <c r="H759" s="33"/>
      <c r="I759" s="33"/>
      <c r="J759" s="33"/>
      <c r="K759" s="33"/>
      <c r="L759" s="33"/>
      <c r="M759" s="33"/>
      <c r="N759" s="33"/>
      <c r="O759" s="33"/>
      <c r="P759" s="33"/>
      <c r="Q759" s="33"/>
      <c r="R759" s="33"/>
      <c r="S759" s="33"/>
      <c r="T759" s="33"/>
      <c r="U759" s="33"/>
      <c r="V759" s="33"/>
      <c r="W759" s="33"/>
      <c r="X759" s="33"/>
      <c r="Y759" s="33"/>
      <c r="Z759" s="33"/>
      <c r="AA759" s="33"/>
      <c r="AB759" s="33"/>
      <c r="AC759" s="33"/>
      <c r="AD759" s="33"/>
      <c r="AE759" s="33"/>
      <c r="AF759" s="33"/>
      <c r="AG759" s="33"/>
      <c r="AH759" s="33"/>
      <c r="AI759" s="33"/>
      <c r="AJ759" s="33"/>
      <c r="AK759" s="33"/>
    </row>
    <row r="760">
      <c r="A760" s="316"/>
      <c r="B760" s="33"/>
      <c r="C760" s="33"/>
      <c r="D760" s="33"/>
      <c r="E760" s="21"/>
      <c r="F760" s="33"/>
      <c r="G760" s="33"/>
      <c r="H760" s="33"/>
      <c r="I760" s="33"/>
      <c r="J760" s="33"/>
      <c r="K760" s="33"/>
      <c r="L760" s="33"/>
      <c r="M760" s="33"/>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row>
    <row r="761">
      <c r="A761" s="316"/>
      <c r="B761" s="33"/>
      <c r="C761" s="33"/>
      <c r="D761" s="33"/>
      <c r="E761" s="21"/>
      <c r="F761" s="33"/>
      <c r="G761" s="33"/>
      <c r="H761" s="33"/>
      <c r="I761" s="33"/>
      <c r="J761" s="33"/>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3"/>
      <c r="AI761" s="33"/>
      <c r="AJ761" s="33"/>
      <c r="AK761" s="33"/>
    </row>
    <row r="762">
      <c r="A762" s="316"/>
      <c r="B762" s="33"/>
      <c r="C762" s="33"/>
      <c r="D762" s="33"/>
      <c r="E762" s="21"/>
      <c r="F762" s="33"/>
      <c r="G762" s="33"/>
      <c r="H762" s="33"/>
      <c r="I762" s="33"/>
      <c r="J762" s="33"/>
      <c r="K762" s="33"/>
      <c r="L762" s="33"/>
      <c r="M762" s="33"/>
      <c r="N762" s="33"/>
      <c r="O762" s="33"/>
      <c r="P762" s="33"/>
      <c r="Q762" s="33"/>
      <c r="R762" s="33"/>
      <c r="S762" s="33"/>
      <c r="T762" s="33"/>
      <c r="U762" s="33"/>
      <c r="V762" s="33"/>
      <c r="W762" s="33"/>
      <c r="X762" s="33"/>
      <c r="Y762" s="33"/>
      <c r="Z762" s="33"/>
      <c r="AA762" s="33"/>
      <c r="AB762" s="33"/>
      <c r="AC762" s="33"/>
      <c r="AD762" s="33"/>
      <c r="AE762" s="33"/>
      <c r="AF762" s="33"/>
      <c r="AG762" s="33"/>
      <c r="AH762" s="33"/>
      <c r="AI762" s="33"/>
      <c r="AJ762" s="33"/>
      <c r="AK762" s="33"/>
    </row>
    <row r="763">
      <c r="A763" s="316"/>
      <c r="B763" s="33"/>
      <c r="C763" s="33"/>
      <c r="D763" s="33"/>
      <c r="E763" s="21"/>
      <c r="F763" s="33"/>
      <c r="G763" s="33"/>
      <c r="H763" s="33"/>
      <c r="I763" s="33"/>
      <c r="J763" s="33"/>
      <c r="K763" s="33"/>
      <c r="L763" s="33"/>
      <c r="M763" s="33"/>
      <c r="N763" s="33"/>
      <c r="O763" s="33"/>
      <c r="P763" s="33"/>
      <c r="Q763" s="33"/>
      <c r="R763" s="33"/>
      <c r="S763" s="33"/>
      <c r="T763" s="33"/>
      <c r="U763" s="33"/>
      <c r="V763" s="33"/>
      <c r="W763" s="33"/>
      <c r="X763" s="33"/>
      <c r="Y763" s="33"/>
      <c r="Z763" s="33"/>
      <c r="AA763" s="33"/>
      <c r="AB763" s="33"/>
      <c r="AC763" s="33"/>
      <c r="AD763" s="33"/>
      <c r="AE763" s="33"/>
      <c r="AF763" s="33"/>
      <c r="AG763" s="33"/>
      <c r="AH763" s="33"/>
      <c r="AI763" s="33"/>
      <c r="AJ763" s="33"/>
      <c r="AK763" s="33"/>
    </row>
    <row r="764">
      <c r="A764" s="316"/>
      <c r="B764" s="33"/>
      <c r="C764" s="33"/>
      <c r="D764" s="33"/>
      <c r="E764" s="21"/>
      <c r="F764" s="33"/>
      <c r="G764" s="33"/>
      <c r="H764" s="33"/>
      <c r="I764" s="33"/>
      <c r="J764" s="33"/>
      <c r="K764" s="33"/>
      <c r="L764" s="33"/>
      <c r="M764" s="33"/>
      <c r="N764" s="33"/>
      <c r="O764" s="33"/>
      <c r="P764" s="33"/>
      <c r="Q764" s="33"/>
      <c r="R764" s="33"/>
      <c r="S764" s="33"/>
      <c r="T764" s="33"/>
      <c r="U764" s="33"/>
      <c r="V764" s="33"/>
      <c r="W764" s="33"/>
      <c r="X764" s="33"/>
      <c r="Y764" s="33"/>
      <c r="Z764" s="33"/>
      <c r="AA764" s="33"/>
      <c r="AB764" s="33"/>
      <c r="AC764" s="33"/>
      <c r="AD764" s="33"/>
      <c r="AE764" s="33"/>
      <c r="AF764" s="33"/>
      <c r="AG764" s="33"/>
      <c r="AH764" s="33"/>
      <c r="AI764" s="33"/>
      <c r="AJ764" s="33"/>
      <c r="AK764" s="33"/>
    </row>
    <row r="765">
      <c r="A765" s="316"/>
      <c r="B765" s="33"/>
      <c r="C765" s="33"/>
      <c r="D765" s="33"/>
      <c r="E765" s="21"/>
      <c r="F765" s="33"/>
      <c r="G765" s="33"/>
      <c r="H765" s="33"/>
      <c r="I765" s="33"/>
      <c r="J765" s="33"/>
      <c r="K765" s="33"/>
      <c r="L765" s="33"/>
      <c r="M765" s="33"/>
      <c r="N765" s="33"/>
      <c r="O765" s="33"/>
      <c r="P765" s="33"/>
      <c r="Q765" s="33"/>
      <c r="R765" s="33"/>
      <c r="S765" s="33"/>
      <c r="T765" s="33"/>
      <c r="U765" s="33"/>
      <c r="V765" s="33"/>
      <c r="W765" s="33"/>
      <c r="X765" s="33"/>
      <c r="Y765" s="33"/>
      <c r="Z765" s="33"/>
      <c r="AA765" s="33"/>
      <c r="AB765" s="33"/>
      <c r="AC765" s="33"/>
      <c r="AD765" s="33"/>
      <c r="AE765" s="33"/>
      <c r="AF765" s="33"/>
      <c r="AG765" s="33"/>
      <c r="AH765" s="33"/>
      <c r="AI765" s="33"/>
      <c r="AJ765" s="33"/>
      <c r="AK765" s="33"/>
    </row>
    <row r="766">
      <c r="A766" s="316"/>
      <c r="B766" s="33"/>
      <c r="C766" s="33"/>
      <c r="D766" s="33"/>
      <c r="E766" s="21"/>
      <c r="F766" s="33"/>
      <c r="G766" s="33"/>
      <c r="H766" s="33"/>
      <c r="I766" s="33"/>
      <c r="J766" s="33"/>
      <c r="K766" s="33"/>
      <c r="L766" s="33"/>
      <c r="M766" s="33"/>
      <c r="N766" s="33"/>
      <c r="O766" s="33"/>
      <c r="P766" s="33"/>
      <c r="Q766" s="33"/>
      <c r="R766" s="33"/>
      <c r="S766" s="33"/>
      <c r="T766" s="33"/>
      <c r="U766" s="33"/>
      <c r="V766" s="33"/>
      <c r="W766" s="33"/>
      <c r="X766" s="33"/>
      <c r="Y766" s="33"/>
      <c r="Z766" s="33"/>
      <c r="AA766" s="33"/>
      <c r="AB766" s="33"/>
      <c r="AC766" s="33"/>
      <c r="AD766" s="33"/>
      <c r="AE766" s="33"/>
      <c r="AF766" s="33"/>
      <c r="AG766" s="33"/>
      <c r="AH766" s="33"/>
      <c r="AI766" s="33"/>
      <c r="AJ766" s="33"/>
      <c r="AK766" s="33"/>
    </row>
    <row r="767">
      <c r="A767" s="316"/>
      <c r="B767" s="33"/>
      <c r="C767" s="33"/>
      <c r="D767" s="33"/>
      <c r="E767" s="21"/>
      <c r="F767" s="33"/>
      <c r="G767" s="33"/>
      <c r="H767" s="33"/>
      <c r="I767" s="33"/>
      <c r="J767" s="33"/>
      <c r="K767" s="33"/>
      <c r="L767" s="33"/>
      <c r="M767" s="33"/>
      <c r="N767" s="33"/>
      <c r="O767" s="33"/>
      <c r="P767" s="33"/>
      <c r="Q767" s="33"/>
      <c r="R767" s="33"/>
      <c r="S767" s="33"/>
      <c r="T767" s="33"/>
      <c r="U767" s="33"/>
      <c r="V767" s="33"/>
      <c r="W767" s="33"/>
      <c r="X767" s="33"/>
      <c r="Y767" s="33"/>
      <c r="Z767" s="33"/>
      <c r="AA767" s="33"/>
      <c r="AB767" s="33"/>
      <c r="AC767" s="33"/>
      <c r="AD767" s="33"/>
      <c r="AE767" s="33"/>
      <c r="AF767" s="33"/>
      <c r="AG767" s="33"/>
      <c r="AH767" s="33"/>
      <c r="AI767" s="33"/>
      <c r="AJ767" s="33"/>
      <c r="AK767" s="33"/>
    </row>
    <row r="768">
      <c r="A768" s="316"/>
      <c r="B768" s="33"/>
      <c r="C768" s="33"/>
      <c r="D768" s="33"/>
      <c r="E768" s="21"/>
      <c r="F768" s="33"/>
      <c r="G768" s="33"/>
      <c r="H768" s="33"/>
      <c r="I768" s="33"/>
      <c r="J768" s="33"/>
      <c r="K768" s="33"/>
      <c r="L768" s="33"/>
      <c r="M768" s="33"/>
      <c r="N768" s="33"/>
      <c r="O768" s="33"/>
      <c r="P768" s="33"/>
      <c r="Q768" s="33"/>
      <c r="R768" s="33"/>
      <c r="S768" s="33"/>
      <c r="T768" s="33"/>
      <c r="U768" s="33"/>
      <c r="V768" s="33"/>
      <c r="W768" s="33"/>
      <c r="X768" s="33"/>
      <c r="Y768" s="33"/>
      <c r="Z768" s="33"/>
      <c r="AA768" s="33"/>
      <c r="AB768" s="33"/>
      <c r="AC768" s="33"/>
      <c r="AD768" s="33"/>
      <c r="AE768" s="33"/>
      <c r="AF768" s="33"/>
      <c r="AG768" s="33"/>
      <c r="AH768" s="33"/>
      <c r="AI768" s="33"/>
      <c r="AJ768" s="33"/>
      <c r="AK768" s="33"/>
    </row>
    <row r="769">
      <c r="A769" s="316"/>
      <c r="B769" s="33"/>
      <c r="C769" s="33"/>
      <c r="D769" s="33"/>
      <c r="E769" s="21"/>
      <c r="F769" s="33"/>
      <c r="G769" s="33"/>
      <c r="H769" s="33"/>
      <c r="I769" s="33"/>
      <c r="J769" s="33"/>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3"/>
      <c r="AI769" s="33"/>
      <c r="AJ769" s="33"/>
      <c r="AK769" s="33"/>
    </row>
    <row r="770">
      <c r="A770" s="316"/>
      <c r="B770" s="33"/>
      <c r="C770" s="33"/>
      <c r="D770" s="33"/>
      <c r="E770" s="21"/>
      <c r="F770" s="33"/>
      <c r="G770" s="33"/>
      <c r="H770" s="33"/>
      <c r="I770" s="33"/>
      <c r="J770" s="33"/>
      <c r="K770" s="33"/>
      <c r="L770" s="33"/>
      <c r="M770" s="33"/>
      <c r="N770" s="33"/>
      <c r="O770" s="33"/>
      <c r="P770" s="33"/>
      <c r="Q770" s="33"/>
      <c r="R770" s="33"/>
      <c r="S770" s="33"/>
      <c r="T770" s="33"/>
      <c r="U770" s="33"/>
      <c r="V770" s="33"/>
      <c r="W770" s="33"/>
      <c r="X770" s="33"/>
      <c r="Y770" s="33"/>
      <c r="Z770" s="33"/>
      <c r="AA770" s="33"/>
      <c r="AB770" s="33"/>
      <c r="AC770" s="33"/>
      <c r="AD770" s="33"/>
      <c r="AE770" s="33"/>
      <c r="AF770" s="33"/>
      <c r="AG770" s="33"/>
      <c r="AH770" s="33"/>
      <c r="AI770" s="33"/>
      <c r="AJ770" s="33"/>
      <c r="AK770" s="33"/>
    </row>
    <row r="771">
      <c r="A771" s="316"/>
      <c r="B771" s="33"/>
      <c r="C771" s="33"/>
      <c r="D771" s="33"/>
      <c r="E771" s="21"/>
      <c r="F771" s="33"/>
      <c r="G771" s="33"/>
      <c r="H771" s="33"/>
      <c r="I771" s="33"/>
      <c r="J771" s="33"/>
      <c r="K771" s="33"/>
      <c r="L771" s="33"/>
      <c r="M771" s="33"/>
      <c r="N771" s="33"/>
      <c r="O771" s="33"/>
      <c r="P771" s="33"/>
      <c r="Q771" s="33"/>
      <c r="R771" s="33"/>
      <c r="S771" s="33"/>
      <c r="T771" s="33"/>
      <c r="U771" s="33"/>
      <c r="V771" s="33"/>
      <c r="W771" s="33"/>
      <c r="X771" s="33"/>
      <c r="Y771" s="33"/>
      <c r="Z771" s="33"/>
      <c r="AA771" s="33"/>
      <c r="AB771" s="33"/>
      <c r="AC771" s="33"/>
      <c r="AD771" s="33"/>
      <c r="AE771" s="33"/>
      <c r="AF771" s="33"/>
      <c r="AG771" s="33"/>
      <c r="AH771" s="33"/>
      <c r="AI771" s="33"/>
      <c r="AJ771" s="33"/>
      <c r="AK771" s="33"/>
    </row>
    <row r="772">
      <c r="A772" s="316"/>
      <c r="B772" s="33"/>
      <c r="C772" s="33"/>
      <c r="D772" s="33"/>
      <c r="E772" s="21"/>
      <c r="F772" s="33"/>
      <c r="G772" s="33"/>
      <c r="H772" s="33"/>
      <c r="I772" s="33"/>
      <c r="J772" s="33"/>
      <c r="K772" s="33"/>
      <c r="L772" s="33"/>
      <c r="M772" s="33"/>
      <c r="N772" s="33"/>
      <c r="O772" s="33"/>
      <c r="P772" s="33"/>
      <c r="Q772" s="33"/>
      <c r="R772" s="33"/>
      <c r="S772" s="33"/>
      <c r="T772" s="33"/>
      <c r="U772" s="33"/>
      <c r="V772" s="33"/>
      <c r="W772" s="33"/>
      <c r="X772" s="33"/>
      <c r="Y772" s="33"/>
      <c r="Z772" s="33"/>
      <c r="AA772" s="33"/>
      <c r="AB772" s="33"/>
      <c r="AC772" s="33"/>
      <c r="AD772" s="33"/>
      <c r="AE772" s="33"/>
      <c r="AF772" s="33"/>
      <c r="AG772" s="33"/>
      <c r="AH772" s="33"/>
      <c r="AI772" s="33"/>
      <c r="AJ772" s="33"/>
      <c r="AK772" s="33"/>
    </row>
    <row r="773">
      <c r="A773" s="316"/>
      <c r="B773" s="33"/>
      <c r="C773" s="33"/>
      <c r="D773" s="33"/>
      <c r="E773" s="21"/>
      <c r="F773" s="33"/>
      <c r="G773" s="33"/>
      <c r="H773" s="33"/>
      <c r="I773" s="33"/>
      <c r="J773" s="33"/>
      <c r="K773" s="33"/>
      <c r="L773" s="33"/>
      <c r="M773" s="33"/>
      <c r="N773" s="33"/>
      <c r="O773" s="33"/>
      <c r="P773" s="33"/>
      <c r="Q773" s="33"/>
      <c r="R773" s="33"/>
      <c r="S773" s="33"/>
      <c r="T773" s="33"/>
      <c r="U773" s="33"/>
      <c r="V773" s="33"/>
      <c r="W773" s="33"/>
      <c r="X773" s="33"/>
      <c r="Y773" s="33"/>
      <c r="Z773" s="33"/>
      <c r="AA773" s="33"/>
      <c r="AB773" s="33"/>
      <c r="AC773" s="33"/>
      <c r="AD773" s="33"/>
      <c r="AE773" s="33"/>
      <c r="AF773" s="33"/>
      <c r="AG773" s="33"/>
      <c r="AH773" s="33"/>
      <c r="AI773" s="33"/>
      <c r="AJ773" s="33"/>
      <c r="AK773" s="33"/>
    </row>
    <row r="774">
      <c r="A774" s="316"/>
      <c r="B774" s="33"/>
      <c r="C774" s="33"/>
      <c r="D774" s="33"/>
      <c r="E774" s="21"/>
      <c r="F774" s="33"/>
      <c r="G774" s="33"/>
      <c r="H774" s="33"/>
      <c r="I774" s="33"/>
      <c r="J774" s="33"/>
      <c r="K774" s="33"/>
      <c r="L774" s="33"/>
      <c r="M774" s="33"/>
      <c r="N774" s="33"/>
      <c r="O774" s="33"/>
      <c r="P774" s="33"/>
      <c r="Q774" s="33"/>
      <c r="R774" s="33"/>
      <c r="S774" s="33"/>
      <c r="T774" s="33"/>
      <c r="U774" s="33"/>
      <c r="V774" s="33"/>
      <c r="W774" s="33"/>
      <c r="X774" s="33"/>
      <c r="Y774" s="33"/>
      <c r="Z774" s="33"/>
      <c r="AA774" s="33"/>
      <c r="AB774" s="33"/>
      <c r="AC774" s="33"/>
      <c r="AD774" s="33"/>
      <c r="AE774" s="33"/>
      <c r="AF774" s="33"/>
      <c r="AG774" s="33"/>
      <c r="AH774" s="33"/>
      <c r="AI774" s="33"/>
      <c r="AJ774" s="33"/>
      <c r="AK774" s="33"/>
    </row>
    <row r="775">
      <c r="A775" s="316"/>
      <c r="B775" s="33"/>
      <c r="C775" s="33"/>
      <c r="D775" s="33"/>
      <c r="E775" s="21"/>
      <c r="F775" s="33"/>
      <c r="G775" s="33"/>
      <c r="H775" s="33"/>
      <c r="I775" s="33"/>
      <c r="J775" s="33"/>
      <c r="K775" s="33"/>
      <c r="L775" s="33"/>
      <c r="M775" s="33"/>
      <c r="N775" s="33"/>
      <c r="O775" s="33"/>
      <c r="P775" s="33"/>
      <c r="Q775" s="33"/>
      <c r="R775" s="33"/>
      <c r="S775" s="33"/>
      <c r="T775" s="33"/>
      <c r="U775" s="33"/>
      <c r="V775" s="33"/>
      <c r="W775" s="33"/>
      <c r="X775" s="33"/>
      <c r="Y775" s="33"/>
      <c r="Z775" s="33"/>
      <c r="AA775" s="33"/>
      <c r="AB775" s="33"/>
      <c r="AC775" s="33"/>
      <c r="AD775" s="33"/>
      <c r="AE775" s="33"/>
      <c r="AF775" s="33"/>
      <c r="AG775" s="33"/>
      <c r="AH775" s="33"/>
      <c r="AI775" s="33"/>
      <c r="AJ775" s="33"/>
      <c r="AK775" s="33"/>
    </row>
    <row r="776">
      <c r="A776" s="316"/>
      <c r="B776" s="33"/>
      <c r="C776" s="33"/>
      <c r="D776" s="33"/>
      <c r="E776" s="21"/>
      <c r="F776" s="33"/>
      <c r="G776" s="33"/>
      <c r="H776" s="33"/>
      <c r="I776" s="33"/>
      <c r="J776" s="33"/>
      <c r="K776" s="33"/>
      <c r="L776" s="33"/>
      <c r="M776" s="33"/>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row>
    <row r="777">
      <c r="A777" s="316"/>
      <c r="B777" s="33"/>
      <c r="C777" s="33"/>
      <c r="D777" s="33"/>
      <c r="E777" s="21"/>
      <c r="F777" s="33"/>
      <c r="G777" s="33"/>
      <c r="H777" s="33"/>
      <c r="I777" s="33"/>
      <c r="J777" s="33"/>
      <c r="K777" s="33"/>
      <c r="L777" s="33"/>
      <c r="M777" s="33"/>
      <c r="N777" s="33"/>
      <c r="O777" s="33"/>
      <c r="P777" s="33"/>
      <c r="Q777" s="33"/>
      <c r="R777" s="33"/>
      <c r="S777" s="33"/>
      <c r="T777" s="33"/>
      <c r="U777" s="33"/>
      <c r="V777" s="33"/>
      <c r="W777" s="33"/>
      <c r="X777" s="33"/>
      <c r="Y777" s="33"/>
      <c r="Z777" s="33"/>
      <c r="AA777" s="33"/>
      <c r="AB777" s="33"/>
      <c r="AC777" s="33"/>
      <c r="AD777" s="33"/>
      <c r="AE777" s="33"/>
      <c r="AF777" s="33"/>
      <c r="AG777" s="33"/>
      <c r="AH777" s="33"/>
      <c r="AI777" s="33"/>
      <c r="AJ777" s="33"/>
      <c r="AK777" s="33"/>
    </row>
    <row r="778">
      <c r="A778" s="316"/>
      <c r="B778" s="33"/>
      <c r="C778" s="33"/>
      <c r="D778" s="33"/>
      <c r="E778" s="21"/>
      <c r="F778" s="33"/>
      <c r="G778" s="33"/>
      <c r="H778" s="33"/>
      <c r="I778" s="33"/>
      <c r="J778" s="33"/>
      <c r="K778" s="33"/>
      <c r="L778" s="33"/>
      <c r="M778" s="33"/>
      <c r="N778" s="33"/>
      <c r="O778" s="33"/>
      <c r="P778" s="33"/>
      <c r="Q778" s="33"/>
      <c r="R778" s="33"/>
      <c r="S778" s="33"/>
      <c r="T778" s="33"/>
      <c r="U778" s="33"/>
      <c r="V778" s="33"/>
      <c r="W778" s="33"/>
      <c r="X778" s="33"/>
      <c r="Y778" s="33"/>
      <c r="Z778" s="33"/>
      <c r="AA778" s="33"/>
      <c r="AB778" s="33"/>
      <c r="AC778" s="33"/>
      <c r="AD778" s="33"/>
      <c r="AE778" s="33"/>
      <c r="AF778" s="33"/>
      <c r="AG778" s="33"/>
      <c r="AH778" s="33"/>
      <c r="AI778" s="33"/>
      <c r="AJ778" s="33"/>
      <c r="AK778" s="33"/>
    </row>
    <row r="779">
      <c r="A779" s="316"/>
      <c r="B779" s="33"/>
      <c r="C779" s="33"/>
      <c r="D779" s="33"/>
      <c r="E779" s="21"/>
      <c r="F779" s="33"/>
      <c r="G779" s="33"/>
      <c r="H779" s="33"/>
      <c r="I779" s="33"/>
      <c r="J779" s="33"/>
      <c r="K779" s="33"/>
      <c r="L779" s="33"/>
      <c r="M779" s="33"/>
      <c r="N779" s="33"/>
      <c r="O779" s="33"/>
      <c r="P779" s="33"/>
      <c r="Q779" s="33"/>
      <c r="R779" s="33"/>
      <c r="S779" s="33"/>
      <c r="T779" s="33"/>
      <c r="U779" s="33"/>
      <c r="V779" s="33"/>
      <c r="W779" s="33"/>
      <c r="X779" s="33"/>
      <c r="Y779" s="33"/>
      <c r="Z779" s="33"/>
      <c r="AA779" s="33"/>
      <c r="AB779" s="33"/>
      <c r="AC779" s="33"/>
      <c r="AD779" s="33"/>
      <c r="AE779" s="33"/>
      <c r="AF779" s="33"/>
      <c r="AG779" s="33"/>
      <c r="AH779" s="33"/>
      <c r="AI779" s="33"/>
      <c r="AJ779" s="33"/>
      <c r="AK779" s="33"/>
    </row>
    <row r="780">
      <c r="A780" s="316"/>
      <c r="B780" s="33"/>
      <c r="C780" s="33"/>
      <c r="D780" s="33"/>
      <c r="E780" s="21"/>
      <c r="F780" s="33"/>
      <c r="G780" s="33"/>
      <c r="H780" s="33"/>
      <c r="I780" s="33"/>
      <c r="J780" s="33"/>
      <c r="K780" s="33"/>
      <c r="L780" s="33"/>
      <c r="M780" s="33"/>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row>
    <row r="781">
      <c r="A781" s="316"/>
      <c r="B781" s="33"/>
      <c r="C781" s="33"/>
      <c r="D781" s="33"/>
      <c r="E781" s="21"/>
      <c r="F781" s="33"/>
      <c r="G781" s="33"/>
      <c r="H781" s="33"/>
      <c r="I781" s="33"/>
      <c r="J781" s="33"/>
      <c r="K781" s="33"/>
      <c r="L781" s="33"/>
      <c r="M781" s="33"/>
      <c r="N781" s="33"/>
      <c r="O781" s="33"/>
      <c r="P781" s="33"/>
      <c r="Q781" s="33"/>
      <c r="R781" s="33"/>
      <c r="S781" s="33"/>
      <c r="T781" s="33"/>
      <c r="U781" s="33"/>
      <c r="V781" s="33"/>
      <c r="W781" s="33"/>
      <c r="X781" s="33"/>
      <c r="Y781" s="33"/>
      <c r="Z781" s="33"/>
      <c r="AA781" s="33"/>
      <c r="AB781" s="33"/>
      <c r="AC781" s="33"/>
      <c r="AD781" s="33"/>
      <c r="AE781" s="33"/>
      <c r="AF781" s="33"/>
      <c r="AG781" s="33"/>
      <c r="AH781" s="33"/>
      <c r="AI781" s="33"/>
      <c r="AJ781" s="33"/>
      <c r="AK781" s="33"/>
    </row>
    <row r="782">
      <c r="A782" s="316"/>
      <c r="B782" s="33"/>
      <c r="C782" s="33"/>
      <c r="D782" s="33"/>
      <c r="E782" s="21"/>
      <c r="F782" s="33"/>
      <c r="G782" s="33"/>
      <c r="H782" s="33"/>
      <c r="I782" s="33"/>
      <c r="J782" s="33"/>
      <c r="K782" s="33"/>
      <c r="L782" s="33"/>
      <c r="M782" s="33"/>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row>
    <row r="783">
      <c r="A783" s="316"/>
      <c r="B783" s="33"/>
      <c r="C783" s="33"/>
      <c r="D783" s="33"/>
      <c r="E783" s="21"/>
      <c r="F783" s="33"/>
      <c r="G783" s="33"/>
      <c r="H783" s="33"/>
      <c r="I783" s="33"/>
      <c r="J783" s="33"/>
      <c r="K783" s="33"/>
      <c r="L783" s="33"/>
      <c r="M783" s="33"/>
      <c r="N783" s="33"/>
      <c r="O783" s="33"/>
      <c r="P783" s="33"/>
      <c r="Q783" s="33"/>
      <c r="R783" s="33"/>
      <c r="S783" s="33"/>
      <c r="T783" s="33"/>
      <c r="U783" s="33"/>
      <c r="V783" s="33"/>
      <c r="W783" s="33"/>
      <c r="X783" s="33"/>
      <c r="Y783" s="33"/>
      <c r="Z783" s="33"/>
      <c r="AA783" s="33"/>
      <c r="AB783" s="33"/>
      <c r="AC783" s="33"/>
      <c r="AD783" s="33"/>
      <c r="AE783" s="33"/>
      <c r="AF783" s="33"/>
      <c r="AG783" s="33"/>
      <c r="AH783" s="33"/>
      <c r="AI783" s="33"/>
      <c r="AJ783" s="33"/>
      <c r="AK783" s="33"/>
    </row>
    <row r="784">
      <c r="A784" s="316"/>
      <c r="B784" s="33"/>
      <c r="C784" s="33"/>
      <c r="D784" s="33"/>
      <c r="E784" s="21"/>
      <c r="F784" s="33"/>
      <c r="G784" s="33"/>
      <c r="H784" s="33"/>
      <c r="I784" s="33"/>
      <c r="J784" s="33"/>
      <c r="K784" s="33"/>
      <c r="L784" s="33"/>
      <c r="M784" s="33"/>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row>
    <row r="785">
      <c r="A785" s="316"/>
      <c r="B785" s="33"/>
      <c r="C785" s="33"/>
      <c r="D785" s="33"/>
      <c r="E785" s="21"/>
      <c r="F785" s="33"/>
      <c r="G785" s="33"/>
      <c r="H785" s="33"/>
      <c r="I785" s="33"/>
      <c r="J785" s="33"/>
      <c r="K785" s="33"/>
      <c r="L785" s="33"/>
      <c r="M785" s="33"/>
      <c r="N785" s="33"/>
      <c r="O785" s="33"/>
      <c r="P785" s="33"/>
      <c r="Q785" s="33"/>
      <c r="R785" s="33"/>
      <c r="S785" s="33"/>
      <c r="T785" s="33"/>
      <c r="U785" s="33"/>
      <c r="V785" s="33"/>
      <c r="W785" s="33"/>
      <c r="X785" s="33"/>
      <c r="Y785" s="33"/>
      <c r="Z785" s="33"/>
      <c r="AA785" s="33"/>
      <c r="AB785" s="33"/>
      <c r="AC785" s="33"/>
      <c r="AD785" s="33"/>
      <c r="AE785" s="33"/>
      <c r="AF785" s="33"/>
      <c r="AG785" s="33"/>
      <c r="AH785" s="33"/>
      <c r="AI785" s="33"/>
      <c r="AJ785" s="33"/>
      <c r="AK785" s="33"/>
    </row>
    <row r="786">
      <c r="A786" s="316"/>
      <c r="B786" s="33"/>
      <c r="C786" s="33"/>
      <c r="D786" s="33"/>
      <c r="E786" s="21"/>
      <c r="F786" s="33"/>
      <c r="G786" s="33"/>
      <c r="H786" s="33"/>
      <c r="I786" s="33"/>
      <c r="J786" s="33"/>
      <c r="K786" s="33"/>
      <c r="L786" s="33"/>
      <c r="M786" s="33"/>
      <c r="N786" s="33"/>
      <c r="O786" s="33"/>
      <c r="P786" s="33"/>
      <c r="Q786" s="33"/>
      <c r="R786" s="33"/>
      <c r="S786" s="33"/>
      <c r="T786" s="33"/>
      <c r="U786" s="33"/>
      <c r="V786" s="33"/>
      <c r="W786" s="33"/>
      <c r="X786" s="33"/>
      <c r="Y786" s="33"/>
      <c r="Z786" s="33"/>
      <c r="AA786" s="33"/>
      <c r="AB786" s="33"/>
      <c r="AC786" s="33"/>
      <c r="AD786" s="33"/>
      <c r="AE786" s="33"/>
      <c r="AF786" s="33"/>
      <c r="AG786" s="33"/>
      <c r="AH786" s="33"/>
      <c r="AI786" s="33"/>
      <c r="AJ786" s="33"/>
      <c r="AK786" s="33"/>
    </row>
    <row r="787">
      <c r="A787" s="316"/>
      <c r="B787" s="33"/>
      <c r="C787" s="33"/>
      <c r="D787" s="33"/>
      <c r="E787" s="21"/>
      <c r="F787" s="33"/>
      <c r="G787" s="33"/>
      <c r="H787" s="33"/>
      <c r="I787" s="33"/>
      <c r="J787" s="33"/>
      <c r="K787" s="33"/>
      <c r="L787" s="33"/>
      <c r="M787" s="33"/>
      <c r="N787" s="33"/>
      <c r="O787" s="33"/>
      <c r="P787" s="33"/>
      <c r="Q787" s="33"/>
      <c r="R787" s="33"/>
      <c r="S787" s="33"/>
      <c r="T787" s="33"/>
      <c r="U787" s="33"/>
      <c r="V787" s="33"/>
      <c r="W787" s="33"/>
      <c r="X787" s="33"/>
      <c r="Y787" s="33"/>
      <c r="Z787" s="33"/>
      <c r="AA787" s="33"/>
      <c r="AB787" s="33"/>
      <c r="AC787" s="33"/>
      <c r="AD787" s="33"/>
      <c r="AE787" s="33"/>
      <c r="AF787" s="33"/>
      <c r="AG787" s="33"/>
      <c r="AH787" s="33"/>
      <c r="AI787" s="33"/>
      <c r="AJ787" s="33"/>
      <c r="AK787" s="33"/>
    </row>
    <row r="788">
      <c r="A788" s="316"/>
      <c r="B788" s="33"/>
      <c r="C788" s="33"/>
      <c r="D788" s="33"/>
      <c r="E788" s="21"/>
      <c r="F788" s="33"/>
      <c r="G788" s="33"/>
      <c r="H788" s="33"/>
      <c r="I788" s="33"/>
      <c r="J788" s="33"/>
      <c r="K788" s="33"/>
      <c r="L788" s="33"/>
      <c r="M788" s="33"/>
      <c r="N788" s="33"/>
      <c r="O788" s="33"/>
      <c r="P788" s="33"/>
      <c r="Q788" s="33"/>
      <c r="R788" s="33"/>
      <c r="S788" s="33"/>
      <c r="T788" s="33"/>
      <c r="U788" s="33"/>
      <c r="V788" s="33"/>
      <c r="W788" s="33"/>
      <c r="X788" s="33"/>
      <c r="Y788" s="33"/>
      <c r="Z788" s="33"/>
      <c r="AA788" s="33"/>
      <c r="AB788" s="33"/>
      <c r="AC788" s="33"/>
      <c r="AD788" s="33"/>
      <c r="AE788" s="33"/>
      <c r="AF788" s="33"/>
      <c r="AG788" s="33"/>
      <c r="AH788" s="33"/>
      <c r="AI788" s="33"/>
      <c r="AJ788" s="33"/>
      <c r="AK788" s="33"/>
    </row>
    <row r="789">
      <c r="A789" s="316"/>
      <c r="B789" s="33"/>
      <c r="C789" s="33"/>
      <c r="D789" s="33"/>
      <c r="E789" s="21"/>
      <c r="F789" s="33"/>
      <c r="G789" s="33"/>
      <c r="H789" s="33"/>
      <c r="I789" s="33"/>
      <c r="J789" s="33"/>
      <c r="K789" s="33"/>
      <c r="L789" s="33"/>
      <c r="M789" s="33"/>
      <c r="N789" s="33"/>
      <c r="O789" s="33"/>
      <c r="P789" s="33"/>
      <c r="Q789" s="33"/>
      <c r="R789" s="33"/>
      <c r="S789" s="33"/>
      <c r="T789" s="33"/>
      <c r="U789" s="33"/>
      <c r="V789" s="33"/>
      <c r="W789" s="33"/>
      <c r="X789" s="33"/>
      <c r="Y789" s="33"/>
      <c r="Z789" s="33"/>
      <c r="AA789" s="33"/>
      <c r="AB789" s="33"/>
      <c r="AC789" s="33"/>
      <c r="AD789" s="33"/>
      <c r="AE789" s="33"/>
      <c r="AF789" s="33"/>
      <c r="AG789" s="33"/>
      <c r="AH789" s="33"/>
      <c r="AI789" s="33"/>
      <c r="AJ789" s="33"/>
      <c r="AK789" s="33"/>
    </row>
    <row r="790">
      <c r="A790" s="316"/>
      <c r="B790" s="33"/>
      <c r="C790" s="33"/>
      <c r="D790" s="33"/>
      <c r="E790" s="21"/>
      <c r="F790" s="33"/>
      <c r="G790" s="33"/>
      <c r="H790" s="33"/>
      <c r="I790" s="33"/>
      <c r="J790" s="33"/>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row>
    <row r="791">
      <c r="A791" s="316"/>
      <c r="B791" s="33"/>
      <c r="C791" s="33"/>
      <c r="D791" s="33"/>
      <c r="E791" s="21"/>
      <c r="F791" s="33"/>
      <c r="G791" s="33"/>
      <c r="H791" s="33"/>
      <c r="I791" s="33"/>
      <c r="J791" s="33"/>
      <c r="K791" s="33"/>
      <c r="L791" s="33"/>
      <c r="M791" s="33"/>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row>
    <row r="792">
      <c r="A792" s="316"/>
      <c r="B792" s="33"/>
      <c r="C792" s="33"/>
      <c r="D792" s="33"/>
      <c r="E792" s="21"/>
      <c r="F792" s="33"/>
      <c r="G792" s="33"/>
      <c r="H792" s="33"/>
      <c r="I792" s="33"/>
      <c r="J792" s="33"/>
      <c r="K792" s="33"/>
      <c r="L792" s="33"/>
      <c r="M792" s="33"/>
      <c r="N792" s="33"/>
      <c r="O792" s="33"/>
      <c r="P792" s="33"/>
      <c r="Q792" s="33"/>
      <c r="R792" s="33"/>
      <c r="S792" s="33"/>
      <c r="T792" s="33"/>
      <c r="U792" s="33"/>
      <c r="V792" s="33"/>
      <c r="W792" s="33"/>
      <c r="X792" s="33"/>
      <c r="Y792" s="33"/>
      <c r="Z792" s="33"/>
      <c r="AA792" s="33"/>
      <c r="AB792" s="33"/>
      <c r="AC792" s="33"/>
      <c r="AD792" s="33"/>
      <c r="AE792" s="33"/>
      <c r="AF792" s="33"/>
      <c r="AG792" s="33"/>
      <c r="AH792" s="33"/>
      <c r="AI792" s="33"/>
      <c r="AJ792" s="33"/>
      <c r="AK792" s="33"/>
    </row>
    <row r="793">
      <c r="A793" s="316"/>
      <c r="B793" s="33"/>
      <c r="C793" s="33"/>
      <c r="D793" s="33"/>
      <c r="E793" s="21"/>
      <c r="F793" s="33"/>
      <c r="G793" s="33"/>
      <c r="H793" s="33"/>
      <c r="I793" s="33"/>
      <c r="J793" s="33"/>
      <c r="K793" s="33"/>
      <c r="L793" s="33"/>
      <c r="M793" s="33"/>
      <c r="N793" s="33"/>
      <c r="O793" s="33"/>
      <c r="P793" s="33"/>
      <c r="Q793" s="33"/>
      <c r="R793" s="33"/>
      <c r="S793" s="33"/>
      <c r="T793" s="33"/>
      <c r="U793" s="33"/>
      <c r="V793" s="33"/>
      <c r="W793" s="33"/>
      <c r="X793" s="33"/>
      <c r="Y793" s="33"/>
      <c r="Z793" s="33"/>
      <c r="AA793" s="33"/>
      <c r="AB793" s="33"/>
      <c r="AC793" s="33"/>
      <c r="AD793" s="33"/>
      <c r="AE793" s="33"/>
      <c r="AF793" s="33"/>
      <c r="AG793" s="33"/>
      <c r="AH793" s="33"/>
      <c r="AI793" s="33"/>
      <c r="AJ793" s="33"/>
      <c r="AK793" s="33"/>
    </row>
    <row r="794">
      <c r="A794" s="316"/>
      <c r="B794" s="33"/>
      <c r="C794" s="33"/>
      <c r="D794" s="33"/>
      <c r="E794" s="21"/>
      <c r="F794" s="33"/>
      <c r="G794" s="33"/>
      <c r="H794" s="33"/>
      <c r="I794" s="33"/>
      <c r="J794" s="33"/>
      <c r="K794" s="33"/>
      <c r="L794" s="33"/>
      <c r="M794" s="33"/>
      <c r="N794" s="33"/>
      <c r="O794" s="33"/>
      <c r="P794" s="33"/>
      <c r="Q794" s="33"/>
      <c r="R794" s="33"/>
      <c r="S794" s="33"/>
      <c r="T794" s="33"/>
      <c r="U794" s="33"/>
      <c r="V794" s="33"/>
      <c r="W794" s="33"/>
      <c r="X794" s="33"/>
      <c r="Y794" s="33"/>
      <c r="Z794" s="33"/>
      <c r="AA794" s="33"/>
      <c r="AB794" s="33"/>
      <c r="AC794" s="33"/>
      <c r="AD794" s="33"/>
      <c r="AE794" s="33"/>
      <c r="AF794" s="33"/>
      <c r="AG794" s="33"/>
      <c r="AH794" s="33"/>
      <c r="AI794" s="33"/>
      <c r="AJ794" s="33"/>
      <c r="AK794" s="33"/>
    </row>
    <row r="795">
      <c r="A795" s="316"/>
      <c r="B795" s="33"/>
      <c r="C795" s="33"/>
      <c r="D795" s="33"/>
      <c r="E795" s="21"/>
      <c r="F795" s="33"/>
      <c r="G795" s="33"/>
      <c r="H795" s="33"/>
      <c r="I795" s="33"/>
      <c r="J795" s="33"/>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row>
    <row r="796">
      <c r="A796" s="316"/>
      <c r="B796" s="33"/>
      <c r="C796" s="33"/>
      <c r="D796" s="33"/>
      <c r="E796" s="21"/>
      <c r="F796" s="33"/>
      <c r="G796" s="33"/>
      <c r="H796" s="33"/>
      <c r="I796" s="33"/>
      <c r="J796" s="33"/>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3"/>
      <c r="AI796" s="33"/>
      <c r="AJ796" s="33"/>
      <c r="AK796" s="33"/>
    </row>
    <row r="797">
      <c r="A797" s="316"/>
      <c r="B797" s="33"/>
      <c r="C797" s="33"/>
      <c r="D797" s="33"/>
      <c r="E797" s="21"/>
      <c r="F797" s="33"/>
      <c r="G797" s="33"/>
      <c r="H797" s="33"/>
      <c r="I797" s="33"/>
      <c r="J797" s="33"/>
      <c r="K797" s="33"/>
      <c r="L797" s="33"/>
      <c r="M797" s="33"/>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row>
    <row r="798">
      <c r="A798" s="316"/>
      <c r="B798" s="33"/>
      <c r="C798" s="33"/>
      <c r="D798" s="33"/>
      <c r="E798" s="21"/>
      <c r="F798" s="33"/>
      <c r="G798" s="33"/>
      <c r="H798" s="33"/>
      <c r="I798" s="33"/>
      <c r="J798" s="33"/>
      <c r="K798" s="33"/>
      <c r="L798" s="33"/>
      <c r="M798" s="33"/>
      <c r="N798" s="33"/>
      <c r="O798" s="33"/>
      <c r="P798" s="33"/>
      <c r="Q798" s="33"/>
      <c r="R798" s="33"/>
      <c r="S798" s="33"/>
      <c r="T798" s="33"/>
      <c r="U798" s="33"/>
      <c r="V798" s="33"/>
      <c r="W798" s="33"/>
      <c r="X798" s="33"/>
      <c r="Y798" s="33"/>
      <c r="Z798" s="33"/>
      <c r="AA798" s="33"/>
      <c r="AB798" s="33"/>
      <c r="AC798" s="33"/>
      <c r="AD798" s="33"/>
      <c r="AE798" s="33"/>
      <c r="AF798" s="33"/>
      <c r="AG798" s="33"/>
      <c r="AH798" s="33"/>
      <c r="AI798" s="33"/>
      <c r="AJ798" s="33"/>
      <c r="AK798" s="33"/>
    </row>
    <row r="799">
      <c r="A799" s="316"/>
      <c r="B799" s="33"/>
      <c r="C799" s="33"/>
      <c r="D799" s="33"/>
      <c r="E799" s="21"/>
      <c r="F799" s="33"/>
      <c r="G799" s="33"/>
      <c r="H799" s="33"/>
      <c r="I799" s="33"/>
      <c r="J799" s="33"/>
      <c r="K799" s="33"/>
      <c r="L799" s="33"/>
      <c r="M799" s="33"/>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row>
    <row r="800">
      <c r="A800" s="316"/>
      <c r="B800" s="33"/>
      <c r="C800" s="33"/>
      <c r="D800" s="33"/>
      <c r="E800" s="21"/>
      <c r="F800" s="33"/>
      <c r="G800" s="33"/>
      <c r="H800" s="33"/>
      <c r="I800" s="33"/>
      <c r="J800" s="33"/>
      <c r="K800" s="33"/>
      <c r="L800" s="33"/>
      <c r="M800" s="33"/>
      <c r="N800" s="33"/>
      <c r="O800" s="33"/>
      <c r="P800" s="33"/>
      <c r="Q800" s="33"/>
      <c r="R800" s="33"/>
      <c r="S800" s="33"/>
      <c r="T800" s="33"/>
      <c r="U800" s="33"/>
      <c r="V800" s="33"/>
      <c r="W800" s="33"/>
      <c r="X800" s="33"/>
      <c r="Y800" s="33"/>
      <c r="Z800" s="33"/>
      <c r="AA800" s="33"/>
      <c r="AB800" s="33"/>
      <c r="AC800" s="33"/>
      <c r="AD800" s="33"/>
      <c r="AE800" s="33"/>
      <c r="AF800" s="33"/>
      <c r="AG800" s="33"/>
      <c r="AH800" s="33"/>
      <c r="AI800" s="33"/>
      <c r="AJ800" s="33"/>
      <c r="AK800" s="33"/>
    </row>
    <row r="801">
      <c r="A801" s="316"/>
      <c r="B801" s="33"/>
      <c r="C801" s="33"/>
      <c r="D801" s="33"/>
      <c r="E801" s="21"/>
      <c r="F801" s="33"/>
      <c r="G801" s="33"/>
      <c r="H801" s="33"/>
      <c r="I801" s="33"/>
      <c r="J801" s="33"/>
      <c r="K801" s="33"/>
      <c r="L801" s="33"/>
      <c r="M801" s="33"/>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row>
    <row r="802">
      <c r="A802" s="316"/>
      <c r="B802" s="33"/>
      <c r="C802" s="33"/>
      <c r="D802" s="33"/>
      <c r="E802" s="21"/>
      <c r="F802" s="33"/>
      <c r="G802" s="33"/>
      <c r="H802" s="33"/>
      <c r="I802" s="33"/>
      <c r="J802" s="33"/>
      <c r="K802" s="33"/>
      <c r="L802" s="33"/>
      <c r="M802" s="33"/>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row>
    <row r="803">
      <c r="A803" s="316"/>
      <c r="B803" s="33"/>
      <c r="C803" s="33"/>
      <c r="D803" s="33"/>
      <c r="E803" s="21"/>
      <c r="F803" s="33"/>
      <c r="G803" s="33"/>
      <c r="H803" s="33"/>
      <c r="I803" s="33"/>
      <c r="J803" s="33"/>
      <c r="K803" s="33"/>
      <c r="L803" s="33"/>
      <c r="M803" s="33"/>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row>
    <row r="804">
      <c r="A804" s="316"/>
      <c r="B804" s="33"/>
      <c r="C804" s="33"/>
      <c r="D804" s="33"/>
      <c r="E804" s="21"/>
      <c r="F804" s="33"/>
      <c r="G804" s="33"/>
      <c r="H804" s="33"/>
      <c r="I804" s="33"/>
      <c r="J804" s="33"/>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row>
    <row r="805">
      <c r="A805" s="316"/>
      <c r="B805" s="33"/>
      <c r="C805" s="33"/>
      <c r="D805" s="33"/>
      <c r="E805" s="21"/>
      <c r="F805" s="33"/>
      <c r="G805" s="33"/>
      <c r="H805" s="33"/>
      <c r="I805" s="33"/>
      <c r="J805" s="33"/>
      <c r="K805" s="33"/>
      <c r="L805" s="33"/>
      <c r="M805" s="33"/>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row>
    <row r="806">
      <c r="A806" s="316"/>
      <c r="B806" s="33"/>
      <c r="C806" s="33"/>
      <c r="D806" s="33"/>
      <c r="E806" s="21"/>
      <c r="F806" s="33"/>
      <c r="G806" s="33"/>
      <c r="H806" s="33"/>
      <c r="I806" s="33"/>
      <c r="J806" s="33"/>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row>
    <row r="807">
      <c r="A807" s="316"/>
      <c r="B807" s="33"/>
      <c r="C807" s="33"/>
      <c r="D807" s="33"/>
      <c r="E807" s="21"/>
      <c r="F807" s="33"/>
      <c r="G807" s="33"/>
      <c r="H807" s="33"/>
      <c r="I807" s="33"/>
      <c r="J807" s="33"/>
      <c r="K807" s="33"/>
      <c r="L807" s="33"/>
      <c r="M807" s="33"/>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row>
    <row r="808">
      <c r="A808" s="316"/>
      <c r="B808" s="33"/>
      <c r="C808" s="33"/>
      <c r="D808" s="33"/>
      <c r="E808" s="21"/>
      <c r="F808" s="33"/>
      <c r="G808" s="33"/>
      <c r="H808" s="33"/>
      <c r="I808" s="33"/>
      <c r="J808" s="33"/>
      <c r="K808" s="33"/>
      <c r="L808" s="33"/>
      <c r="M808" s="33"/>
      <c r="N808" s="33"/>
      <c r="O808" s="33"/>
      <c r="P808" s="33"/>
      <c r="Q808" s="33"/>
      <c r="R808" s="33"/>
      <c r="S808" s="33"/>
      <c r="T808" s="33"/>
      <c r="U808" s="33"/>
      <c r="V808" s="33"/>
      <c r="W808" s="33"/>
      <c r="X808" s="33"/>
      <c r="Y808" s="33"/>
      <c r="Z808" s="33"/>
      <c r="AA808" s="33"/>
      <c r="AB808" s="33"/>
      <c r="AC808" s="33"/>
      <c r="AD808" s="33"/>
      <c r="AE808" s="33"/>
      <c r="AF808" s="33"/>
      <c r="AG808" s="33"/>
      <c r="AH808" s="33"/>
      <c r="AI808" s="33"/>
      <c r="AJ808" s="33"/>
      <c r="AK808" s="33"/>
    </row>
    <row r="809">
      <c r="A809" s="316"/>
      <c r="B809" s="33"/>
      <c r="C809" s="33"/>
      <c r="D809" s="33"/>
      <c r="E809" s="21"/>
      <c r="F809" s="33"/>
      <c r="G809" s="33"/>
      <c r="H809" s="33"/>
      <c r="I809" s="33"/>
      <c r="J809" s="33"/>
      <c r="K809" s="33"/>
      <c r="L809" s="33"/>
      <c r="M809" s="33"/>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row>
    <row r="810">
      <c r="A810" s="316"/>
      <c r="B810" s="33"/>
      <c r="C810" s="33"/>
      <c r="D810" s="33"/>
      <c r="E810" s="21"/>
      <c r="F810" s="33"/>
      <c r="G810" s="33"/>
      <c r="H810" s="33"/>
      <c r="I810" s="33"/>
      <c r="J810" s="33"/>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row>
    <row r="811">
      <c r="A811" s="316"/>
      <c r="B811" s="33"/>
      <c r="C811" s="33"/>
      <c r="D811" s="33"/>
      <c r="E811" s="21"/>
      <c r="F811" s="33"/>
      <c r="G811" s="33"/>
      <c r="H811" s="33"/>
      <c r="I811" s="33"/>
      <c r="J811" s="33"/>
      <c r="K811" s="33"/>
      <c r="L811" s="33"/>
      <c r="M811" s="33"/>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row>
    <row r="812">
      <c r="A812" s="316"/>
      <c r="B812" s="33"/>
      <c r="C812" s="33"/>
      <c r="D812" s="33"/>
      <c r="E812" s="21"/>
      <c r="F812" s="33"/>
      <c r="G812" s="33"/>
      <c r="H812" s="33"/>
      <c r="I812" s="33"/>
      <c r="J812" s="33"/>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3"/>
      <c r="AI812" s="33"/>
      <c r="AJ812" s="33"/>
      <c r="AK812" s="33"/>
    </row>
    <row r="813">
      <c r="A813" s="316"/>
      <c r="B813" s="33"/>
      <c r="C813" s="33"/>
      <c r="D813" s="33"/>
      <c r="E813" s="21"/>
      <c r="F813" s="33"/>
      <c r="G813" s="33"/>
      <c r="H813" s="33"/>
      <c r="I813" s="33"/>
      <c r="J813" s="33"/>
      <c r="K813" s="33"/>
      <c r="L813" s="33"/>
      <c r="M813" s="33"/>
      <c r="N813" s="33"/>
      <c r="O813" s="33"/>
      <c r="P813" s="33"/>
      <c r="Q813" s="33"/>
      <c r="R813" s="33"/>
      <c r="S813" s="33"/>
      <c r="T813" s="33"/>
      <c r="U813" s="33"/>
      <c r="V813" s="33"/>
      <c r="W813" s="33"/>
      <c r="X813" s="33"/>
      <c r="Y813" s="33"/>
      <c r="Z813" s="33"/>
      <c r="AA813" s="33"/>
      <c r="AB813" s="33"/>
      <c r="AC813" s="33"/>
      <c r="AD813" s="33"/>
      <c r="AE813" s="33"/>
      <c r="AF813" s="33"/>
      <c r="AG813" s="33"/>
      <c r="AH813" s="33"/>
      <c r="AI813" s="33"/>
      <c r="AJ813" s="33"/>
      <c r="AK813" s="33"/>
    </row>
    <row r="814">
      <c r="A814" s="316"/>
      <c r="B814" s="33"/>
      <c r="C814" s="33"/>
      <c r="D814" s="33"/>
      <c r="E814" s="21"/>
      <c r="F814" s="33"/>
      <c r="G814" s="33"/>
      <c r="H814" s="33"/>
      <c r="I814" s="33"/>
      <c r="J814" s="33"/>
      <c r="K814" s="33"/>
      <c r="L814" s="33"/>
      <c r="M814" s="33"/>
      <c r="N814" s="33"/>
      <c r="O814" s="33"/>
      <c r="P814" s="33"/>
      <c r="Q814" s="33"/>
      <c r="R814" s="33"/>
      <c r="S814" s="33"/>
      <c r="T814" s="33"/>
      <c r="U814" s="33"/>
      <c r="V814" s="33"/>
      <c r="W814" s="33"/>
      <c r="X814" s="33"/>
      <c r="Y814" s="33"/>
      <c r="Z814" s="33"/>
      <c r="AA814" s="33"/>
      <c r="AB814" s="33"/>
      <c r="AC814" s="33"/>
      <c r="AD814" s="33"/>
      <c r="AE814" s="33"/>
      <c r="AF814" s="33"/>
      <c r="AG814" s="33"/>
      <c r="AH814" s="33"/>
      <c r="AI814" s="33"/>
      <c r="AJ814" s="33"/>
      <c r="AK814" s="33"/>
    </row>
    <row r="815">
      <c r="A815" s="316"/>
      <c r="B815" s="33"/>
      <c r="C815" s="33"/>
      <c r="D815" s="33"/>
      <c r="E815" s="21"/>
      <c r="F815" s="33"/>
      <c r="G815" s="33"/>
      <c r="H815" s="33"/>
      <c r="I815" s="33"/>
      <c r="J815" s="33"/>
      <c r="K815" s="33"/>
      <c r="L815" s="33"/>
      <c r="M815" s="33"/>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row>
    <row r="816">
      <c r="A816" s="316"/>
      <c r="B816" s="33"/>
      <c r="C816" s="33"/>
      <c r="D816" s="33"/>
      <c r="E816" s="21"/>
      <c r="F816" s="33"/>
      <c r="G816" s="33"/>
      <c r="H816" s="33"/>
      <c r="I816" s="33"/>
      <c r="J816" s="33"/>
      <c r="K816" s="33"/>
      <c r="L816" s="33"/>
      <c r="M816" s="33"/>
      <c r="N816" s="33"/>
      <c r="O816" s="33"/>
      <c r="P816" s="33"/>
      <c r="Q816" s="33"/>
      <c r="R816" s="33"/>
      <c r="S816" s="33"/>
      <c r="T816" s="33"/>
      <c r="U816" s="33"/>
      <c r="V816" s="33"/>
      <c r="W816" s="33"/>
      <c r="X816" s="33"/>
      <c r="Y816" s="33"/>
      <c r="Z816" s="33"/>
      <c r="AA816" s="33"/>
      <c r="AB816" s="33"/>
      <c r="AC816" s="33"/>
      <c r="AD816" s="33"/>
      <c r="AE816" s="33"/>
      <c r="AF816" s="33"/>
      <c r="AG816" s="33"/>
      <c r="AH816" s="33"/>
      <c r="AI816" s="33"/>
      <c r="AJ816" s="33"/>
      <c r="AK816" s="33"/>
    </row>
    <row r="817">
      <c r="A817" s="316"/>
      <c r="B817" s="33"/>
      <c r="C817" s="33"/>
      <c r="D817" s="33"/>
      <c r="E817" s="21"/>
      <c r="F817" s="33"/>
      <c r="G817" s="33"/>
      <c r="H817" s="33"/>
      <c r="I817" s="33"/>
      <c r="J817" s="33"/>
      <c r="K817" s="33"/>
      <c r="L817" s="33"/>
      <c r="M817" s="33"/>
      <c r="N817" s="33"/>
      <c r="O817" s="33"/>
      <c r="P817" s="33"/>
      <c r="Q817" s="33"/>
      <c r="R817" s="33"/>
      <c r="S817" s="33"/>
      <c r="T817" s="33"/>
      <c r="U817" s="33"/>
      <c r="V817" s="33"/>
      <c r="W817" s="33"/>
      <c r="X817" s="33"/>
      <c r="Y817" s="33"/>
      <c r="Z817" s="33"/>
      <c r="AA817" s="33"/>
      <c r="AB817" s="33"/>
      <c r="AC817" s="33"/>
      <c r="AD817" s="33"/>
      <c r="AE817" s="33"/>
      <c r="AF817" s="33"/>
      <c r="AG817" s="33"/>
      <c r="AH817" s="33"/>
      <c r="AI817" s="33"/>
      <c r="AJ817" s="33"/>
      <c r="AK817" s="33"/>
    </row>
    <row r="818">
      <c r="A818" s="316"/>
      <c r="B818" s="33"/>
      <c r="C818" s="33"/>
      <c r="D818" s="33"/>
      <c r="E818" s="21"/>
      <c r="F818" s="33"/>
      <c r="G818" s="33"/>
      <c r="H818" s="33"/>
      <c r="I818" s="33"/>
      <c r="J818" s="33"/>
      <c r="K818" s="33"/>
      <c r="L818" s="33"/>
      <c r="M818" s="33"/>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row>
    <row r="819">
      <c r="A819" s="316"/>
      <c r="B819" s="33"/>
      <c r="C819" s="33"/>
      <c r="D819" s="33"/>
      <c r="E819" s="21"/>
      <c r="F819" s="33"/>
      <c r="G819" s="33"/>
      <c r="H819" s="33"/>
      <c r="I819" s="33"/>
      <c r="J819" s="33"/>
      <c r="K819" s="33"/>
      <c r="L819" s="33"/>
      <c r="M819" s="33"/>
      <c r="N819" s="33"/>
      <c r="O819" s="33"/>
      <c r="P819" s="33"/>
      <c r="Q819" s="33"/>
      <c r="R819" s="33"/>
      <c r="S819" s="33"/>
      <c r="T819" s="33"/>
      <c r="U819" s="33"/>
      <c r="V819" s="33"/>
      <c r="W819" s="33"/>
      <c r="X819" s="33"/>
      <c r="Y819" s="33"/>
      <c r="Z819" s="33"/>
      <c r="AA819" s="33"/>
      <c r="AB819" s="33"/>
      <c r="AC819" s="33"/>
      <c r="AD819" s="33"/>
      <c r="AE819" s="33"/>
      <c r="AF819" s="33"/>
      <c r="AG819" s="33"/>
      <c r="AH819" s="33"/>
      <c r="AI819" s="33"/>
      <c r="AJ819" s="33"/>
      <c r="AK819" s="33"/>
    </row>
    <row r="820">
      <c r="A820" s="316"/>
      <c r="B820" s="33"/>
      <c r="C820" s="33"/>
      <c r="D820" s="33"/>
      <c r="E820" s="21"/>
      <c r="F820" s="33"/>
      <c r="G820" s="33"/>
      <c r="H820" s="33"/>
      <c r="I820" s="33"/>
      <c r="J820" s="33"/>
      <c r="K820" s="33"/>
      <c r="L820" s="33"/>
      <c r="M820" s="33"/>
      <c r="N820" s="33"/>
      <c r="O820" s="33"/>
      <c r="P820" s="33"/>
      <c r="Q820" s="33"/>
      <c r="R820" s="33"/>
      <c r="S820" s="33"/>
      <c r="T820" s="33"/>
      <c r="U820" s="33"/>
      <c r="V820" s="33"/>
      <c r="W820" s="33"/>
      <c r="X820" s="33"/>
      <c r="Y820" s="33"/>
      <c r="Z820" s="33"/>
      <c r="AA820" s="33"/>
      <c r="AB820" s="33"/>
      <c r="AC820" s="33"/>
      <c r="AD820" s="33"/>
      <c r="AE820" s="33"/>
      <c r="AF820" s="33"/>
      <c r="AG820" s="33"/>
      <c r="AH820" s="33"/>
      <c r="AI820" s="33"/>
      <c r="AJ820" s="33"/>
      <c r="AK820" s="33"/>
    </row>
    <row r="821">
      <c r="A821" s="316"/>
      <c r="B821" s="33"/>
      <c r="C821" s="33"/>
      <c r="D821" s="33"/>
      <c r="E821" s="21"/>
      <c r="F821" s="33"/>
      <c r="G821" s="33"/>
      <c r="H821" s="33"/>
      <c r="I821" s="33"/>
      <c r="J821" s="33"/>
      <c r="K821" s="33"/>
      <c r="L821" s="33"/>
      <c r="M821" s="33"/>
      <c r="N821" s="33"/>
      <c r="O821" s="33"/>
      <c r="P821" s="33"/>
      <c r="Q821" s="33"/>
      <c r="R821" s="33"/>
      <c r="S821" s="33"/>
      <c r="T821" s="33"/>
      <c r="U821" s="33"/>
      <c r="V821" s="33"/>
      <c r="W821" s="33"/>
      <c r="X821" s="33"/>
      <c r="Y821" s="33"/>
      <c r="Z821" s="33"/>
      <c r="AA821" s="33"/>
      <c r="AB821" s="33"/>
      <c r="AC821" s="33"/>
      <c r="AD821" s="33"/>
      <c r="AE821" s="33"/>
      <c r="AF821" s="33"/>
      <c r="AG821" s="33"/>
      <c r="AH821" s="33"/>
      <c r="AI821" s="33"/>
      <c r="AJ821" s="33"/>
      <c r="AK821" s="33"/>
    </row>
    <row r="822">
      <c r="A822" s="316"/>
      <c r="B822" s="33"/>
      <c r="C822" s="33"/>
      <c r="D822" s="33"/>
      <c r="E822" s="21"/>
      <c r="F822" s="33"/>
      <c r="G822" s="33"/>
      <c r="H822" s="33"/>
      <c r="I822" s="33"/>
      <c r="J822" s="33"/>
      <c r="K822" s="33"/>
      <c r="L822" s="33"/>
      <c r="M822" s="33"/>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row>
    <row r="823">
      <c r="A823" s="316"/>
      <c r="B823" s="33"/>
      <c r="C823" s="33"/>
      <c r="D823" s="33"/>
      <c r="E823" s="21"/>
      <c r="F823" s="33"/>
      <c r="G823" s="33"/>
      <c r="H823" s="33"/>
      <c r="I823" s="33"/>
      <c r="J823" s="33"/>
      <c r="K823" s="33"/>
      <c r="L823" s="33"/>
      <c r="M823" s="33"/>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row>
    <row r="824">
      <c r="A824" s="316"/>
      <c r="B824" s="33"/>
      <c r="C824" s="33"/>
      <c r="D824" s="33"/>
      <c r="E824" s="21"/>
      <c r="F824" s="33"/>
      <c r="G824" s="33"/>
      <c r="H824" s="33"/>
      <c r="I824" s="33"/>
      <c r="J824" s="33"/>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row>
    <row r="825">
      <c r="A825" s="316"/>
      <c r="B825" s="33"/>
      <c r="C825" s="33"/>
      <c r="D825" s="33"/>
      <c r="E825" s="21"/>
      <c r="F825" s="33"/>
      <c r="G825" s="33"/>
      <c r="H825" s="33"/>
      <c r="I825" s="33"/>
      <c r="J825" s="33"/>
      <c r="K825" s="33"/>
      <c r="L825" s="33"/>
      <c r="M825" s="33"/>
      <c r="N825" s="33"/>
      <c r="O825" s="33"/>
      <c r="P825" s="33"/>
      <c r="Q825" s="33"/>
      <c r="R825" s="33"/>
      <c r="S825" s="33"/>
      <c r="T825" s="33"/>
      <c r="U825" s="33"/>
      <c r="V825" s="33"/>
      <c r="W825" s="33"/>
      <c r="X825" s="33"/>
      <c r="Y825" s="33"/>
      <c r="Z825" s="33"/>
      <c r="AA825" s="33"/>
      <c r="AB825" s="33"/>
      <c r="AC825" s="33"/>
      <c r="AD825" s="33"/>
      <c r="AE825" s="33"/>
      <c r="AF825" s="33"/>
      <c r="AG825" s="33"/>
      <c r="AH825" s="33"/>
      <c r="AI825" s="33"/>
      <c r="AJ825" s="33"/>
      <c r="AK825" s="33"/>
    </row>
    <row r="826">
      <c r="A826" s="316"/>
      <c r="B826" s="33"/>
      <c r="C826" s="33"/>
      <c r="D826" s="33"/>
      <c r="E826" s="21"/>
      <c r="F826" s="33"/>
      <c r="G826" s="33"/>
      <c r="H826" s="33"/>
      <c r="I826" s="33"/>
      <c r="J826" s="33"/>
      <c r="K826" s="33"/>
      <c r="L826" s="33"/>
      <c r="M826" s="33"/>
      <c r="N826" s="33"/>
      <c r="O826" s="33"/>
      <c r="P826" s="33"/>
      <c r="Q826" s="33"/>
      <c r="R826" s="33"/>
      <c r="S826" s="33"/>
      <c r="T826" s="33"/>
      <c r="U826" s="33"/>
      <c r="V826" s="33"/>
      <c r="W826" s="33"/>
      <c r="X826" s="33"/>
      <c r="Y826" s="33"/>
      <c r="Z826" s="33"/>
      <c r="AA826" s="33"/>
      <c r="AB826" s="33"/>
      <c r="AC826" s="33"/>
      <c r="AD826" s="33"/>
      <c r="AE826" s="33"/>
      <c r="AF826" s="33"/>
      <c r="AG826" s="33"/>
      <c r="AH826" s="33"/>
      <c r="AI826" s="33"/>
      <c r="AJ826" s="33"/>
      <c r="AK826" s="33"/>
    </row>
    <row r="827">
      <c r="A827" s="316"/>
      <c r="B827" s="33"/>
      <c r="C827" s="33"/>
      <c r="D827" s="33"/>
      <c r="E827" s="21"/>
      <c r="F827" s="33"/>
      <c r="G827" s="33"/>
      <c r="H827" s="33"/>
      <c r="I827" s="33"/>
      <c r="J827" s="33"/>
      <c r="K827" s="33"/>
      <c r="L827" s="33"/>
      <c r="M827" s="33"/>
      <c r="N827" s="33"/>
      <c r="O827" s="33"/>
      <c r="P827" s="33"/>
      <c r="Q827" s="33"/>
      <c r="R827" s="33"/>
      <c r="S827" s="33"/>
      <c r="T827" s="33"/>
      <c r="U827" s="33"/>
      <c r="V827" s="33"/>
      <c r="W827" s="33"/>
      <c r="X827" s="33"/>
      <c r="Y827" s="33"/>
      <c r="Z827" s="33"/>
      <c r="AA827" s="33"/>
      <c r="AB827" s="33"/>
      <c r="AC827" s="33"/>
      <c r="AD827" s="33"/>
      <c r="AE827" s="33"/>
      <c r="AF827" s="33"/>
      <c r="AG827" s="33"/>
      <c r="AH827" s="33"/>
      <c r="AI827" s="33"/>
      <c r="AJ827" s="33"/>
      <c r="AK827" s="33"/>
    </row>
    <row r="828">
      <c r="A828" s="316"/>
      <c r="B828" s="33"/>
      <c r="C828" s="33"/>
      <c r="D828" s="33"/>
      <c r="E828" s="21"/>
      <c r="F828" s="33"/>
      <c r="G828" s="33"/>
      <c r="H828" s="33"/>
      <c r="I828" s="33"/>
      <c r="J828" s="33"/>
      <c r="K828" s="33"/>
      <c r="L828" s="33"/>
      <c r="M828" s="33"/>
      <c r="N828" s="33"/>
      <c r="O828" s="33"/>
      <c r="P828" s="33"/>
      <c r="Q828" s="33"/>
      <c r="R828" s="33"/>
      <c r="S828" s="33"/>
      <c r="T828" s="33"/>
      <c r="U828" s="33"/>
      <c r="V828" s="33"/>
      <c r="W828" s="33"/>
      <c r="X828" s="33"/>
      <c r="Y828" s="33"/>
      <c r="Z828" s="33"/>
      <c r="AA828" s="33"/>
      <c r="AB828" s="33"/>
      <c r="AC828" s="33"/>
      <c r="AD828" s="33"/>
      <c r="AE828" s="33"/>
      <c r="AF828" s="33"/>
      <c r="AG828" s="33"/>
      <c r="AH828" s="33"/>
      <c r="AI828" s="33"/>
      <c r="AJ828" s="33"/>
      <c r="AK828" s="33"/>
    </row>
    <row r="829">
      <c r="A829" s="316"/>
      <c r="B829" s="33"/>
      <c r="C829" s="33"/>
      <c r="D829" s="33"/>
      <c r="E829" s="21"/>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3"/>
      <c r="AI829" s="33"/>
      <c r="AJ829" s="33"/>
      <c r="AK829" s="33"/>
    </row>
    <row r="830">
      <c r="A830" s="316"/>
      <c r="B830" s="33"/>
      <c r="C830" s="33"/>
      <c r="D830" s="33"/>
      <c r="E830" s="21"/>
      <c r="F830" s="33"/>
      <c r="G830" s="33"/>
      <c r="H830" s="33"/>
      <c r="I830" s="33"/>
      <c r="J830" s="33"/>
      <c r="K830" s="33"/>
      <c r="L830" s="33"/>
      <c r="M830" s="33"/>
      <c r="N830" s="33"/>
      <c r="O830" s="33"/>
      <c r="P830" s="33"/>
      <c r="Q830" s="33"/>
      <c r="R830" s="33"/>
      <c r="S830" s="33"/>
      <c r="T830" s="33"/>
      <c r="U830" s="33"/>
      <c r="V830" s="33"/>
      <c r="W830" s="33"/>
      <c r="X830" s="33"/>
      <c r="Y830" s="33"/>
      <c r="Z830" s="33"/>
      <c r="AA830" s="33"/>
      <c r="AB830" s="33"/>
      <c r="AC830" s="33"/>
      <c r="AD830" s="33"/>
      <c r="AE830" s="33"/>
      <c r="AF830" s="33"/>
      <c r="AG830" s="33"/>
      <c r="AH830" s="33"/>
      <c r="AI830" s="33"/>
      <c r="AJ830" s="33"/>
      <c r="AK830" s="33"/>
    </row>
    <row r="831">
      <c r="A831" s="316"/>
      <c r="B831" s="33"/>
      <c r="C831" s="33"/>
      <c r="D831" s="33"/>
      <c r="E831" s="21"/>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c r="AH831" s="33"/>
      <c r="AI831" s="33"/>
      <c r="AJ831" s="33"/>
      <c r="AK831" s="33"/>
    </row>
    <row r="832">
      <c r="A832" s="316"/>
      <c r="B832" s="33"/>
      <c r="C832" s="33"/>
      <c r="D832" s="33"/>
      <c r="E832" s="21"/>
      <c r="F832" s="33"/>
      <c r="G832" s="33"/>
      <c r="H832" s="33"/>
      <c r="I832" s="33"/>
      <c r="J832" s="33"/>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row>
    <row r="833">
      <c r="A833" s="316"/>
      <c r="B833" s="33"/>
      <c r="C833" s="33"/>
      <c r="D833" s="33"/>
      <c r="E833" s="21"/>
      <c r="F833" s="33"/>
      <c r="G833" s="33"/>
      <c r="H833" s="33"/>
      <c r="I833" s="33"/>
      <c r="J833" s="33"/>
      <c r="K833" s="33"/>
      <c r="L833" s="33"/>
      <c r="M833" s="33"/>
      <c r="N833" s="33"/>
      <c r="O833" s="33"/>
      <c r="P833" s="33"/>
      <c r="Q833" s="33"/>
      <c r="R833" s="33"/>
      <c r="S833" s="33"/>
      <c r="T833" s="33"/>
      <c r="U833" s="33"/>
      <c r="V833" s="33"/>
      <c r="W833" s="33"/>
      <c r="X833" s="33"/>
      <c r="Y833" s="33"/>
      <c r="Z833" s="33"/>
      <c r="AA833" s="33"/>
      <c r="AB833" s="33"/>
      <c r="AC833" s="33"/>
      <c r="AD833" s="33"/>
      <c r="AE833" s="33"/>
      <c r="AF833" s="33"/>
      <c r="AG833" s="33"/>
      <c r="AH833" s="33"/>
      <c r="AI833" s="33"/>
      <c r="AJ833" s="33"/>
      <c r="AK833" s="33"/>
    </row>
    <row r="834">
      <c r="A834" s="316"/>
      <c r="B834" s="33"/>
      <c r="C834" s="33"/>
      <c r="D834" s="33"/>
      <c r="E834" s="21"/>
      <c r="F834" s="33"/>
      <c r="G834" s="33"/>
      <c r="H834" s="33"/>
      <c r="I834" s="33"/>
      <c r="J834" s="33"/>
      <c r="K834" s="33"/>
      <c r="L834" s="33"/>
      <c r="M834" s="33"/>
      <c r="N834" s="33"/>
      <c r="O834" s="33"/>
      <c r="P834" s="33"/>
      <c r="Q834" s="33"/>
      <c r="R834" s="33"/>
      <c r="S834" s="33"/>
      <c r="T834" s="33"/>
      <c r="U834" s="33"/>
      <c r="V834" s="33"/>
      <c r="W834" s="33"/>
      <c r="X834" s="33"/>
      <c r="Y834" s="33"/>
      <c r="Z834" s="33"/>
      <c r="AA834" s="33"/>
      <c r="AB834" s="33"/>
      <c r="AC834" s="33"/>
      <c r="AD834" s="33"/>
      <c r="AE834" s="33"/>
      <c r="AF834" s="33"/>
      <c r="AG834" s="33"/>
      <c r="AH834" s="33"/>
      <c r="AI834" s="33"/>
      <c r="AJ834" s="33"/>
      <c r="AK834" s="33"/>
    </row>
    <row r="835">
      <c r="A835" s="316"/>
      <c r="B835" s="33"/>
      <c r="C835" s="33"/>
      <c r="D835" s="33"/>
      <c r="E835" s="21"/>
      <c r="F835" s="33"/>
      <c r="G835" s="33"/>
      <c r="H835" s="33"/>
      <c r="I835" s="33"/>
      <c r="J835" s="33"/>
      <c r="K835" s="33"/>
      <c r="L835" s="33"/>
      <c r="M835" s="33"/>
      <c r="N835" s="33"/>
      <c r="O835" s="33"/>
      <c r="P835" s="33"/>
      <c r="Q835" s="33"/>
      <c r="R835" s="33"/>
      <c r="S835" s="33"/>
      <c r="T835" s="33"/>
      <c r="U835" s="33"/>
      <c r="V835" s="33"/>
      <c r="W835" s="33"/>
      <c r="X835" s="33"/>
      <c r="Y835" s="33"/>
      <c r="Z835" s="33"/>
      <c r="AA835" s="33"/>
      <c r="AB835" s="33"/>
      <c r="AC835" s="33"/>
      <c r="AD835" s="33"/>
      <c r="AE835" s="33"/>
      <c r="AF835" s="33"/>
      <c r="AG835" s="33"/>
      <c r="AH835" s="33"/>
      <c r="AI835" s="33"/>
      <c r="AJ835" s="33"/>
      <c r="AK835" s="33"/>
    </row>
    <row r="836">
      <c r="A836" s="316"/>
      <c r="B836" s="33"/>
      <c r="C836" s="33"/>
      <c r="D836" s="33"/>
      <c r="E836" s="21"/>
      <c r="F836" s="33"/>
      <c r="G836" s="33"/>
      <c r="H836" s="33"/>
      <c r="I836" s="33"/>
      <c r="J836" s="33"/>
      <c r="K836" s="33"/>
      <c r="L836" s="33"/>
      <c r="M836" s="33"/>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row>
    <row r="837">
      <c r="A837" s="316"/>
      <c r="B837" s="33"/>
      <c r="C837" s="33"/>
      <c r="D837" s="33"/>
      <c r="E837" s="21"/>
      <c r="F837" s="33"/>
      <c r="G837" s="33"/>
      <c r="H837" s="33"/>
      <c r="I837" s="33"/>
      <c r="J837" s="33"/>
      <c r="K837" s="33"/>
      <c r="L837" s="33"/>
      <c r="M837" s="33"/>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row>
    <row r="838">
      <c r="A838" s="316"/>
      <c r="B838" s="33"/>
      <c r="C838" s="33"/>
      <c r="D838" s="33"/>
      <c r="E838" s="21"/>
      <c r="F838" s="33"/>
      <c r="G838" s="33"/>
      <c r="H838" s="33"/>
      <c r="I838" s="33"/>
      <c r="J838" s="33"/>
      <c r="K838" s="33"/>
      <c r="L838" s="33"/>
      <c r="M838" s="33"/>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row>
    <row r="839">
      <c r="A839" s="316"/>
      <c r="B839" s="33"/>
      <c r="C839" s="33"/>
      <c r="D839" s="33"/>
      <c r="E839" s="21"/>
      <c r="F839" s="33"/>
      <c r="G839" s="33"/>
      <c r="H839" s="33"/>
      <c r="I839" s="33"/>
      <c r="J839" s="33"/>
      <c r="K839" s="33"/>
      <c r="L839" s="33"/>
      <c r="M839" s="33"/>
      <c r="N839" s="33"/>
      <c r="O839" s="33"/>
      <c r="P839" s="33"/>
      <c r="Q839" s="33"/>
      <c r="R839" s="33"/>
      <c r="S839" s="33"/>
      <c r="T839" s="33"/>
      <c r="U839" s="33"/>
      <c r="V839" s="33"/>
      <c r="W839" s="33"/>
      <c r="X839" s="33"/>
      <c r="Y839" s="33"/>
      <c r="Z839" s="33"/>
      <c r="AA839" s="33"/>
      <c r="AB839" s="33"/>
      <c r="AC839" s="33"/>
      <c r="AD839" s="33"/>
      <c r="AE839" s="33"/>
      <c r="AF839" s="33"/>
      <c r="AG839" s="33"/>
      <c r="AH839" s="33"/>
      <c r="AI839" s="33"/>
      <c r="AJ839" s="33"/>
      <c r="AK839" s="33"/>
    </row>
    <row r="840">
      <c r="A840" s="316"/>
      <c r="B840" s="33"/>
      <c r="C840" s="33"/>
      <c r="D840" s="33"/>
      <c r="E840" s="21"/>
      <c r="F840" s="33"/>
      <c r="G840" s="33"/>
      <c r="H840" s="33"/>
      <c r="I840" s="33"/>
      <c r="J840" s="33"/>
      <c r="K840" s="33"/>
      <c r="L840" s="33"/>
      <c r="M840" s="33"/>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row>
    <row r="841">
      <c r="A841" s="316"/>
      <c r="B841" s="33"/>
      <c r="C841" s="33"/>
      <c r="D841" s="33"/>
      <c r="E841" s="21"/>
      <c r="F841" s="33"/>
      <c r="G841" s="33"/>
      <c r="H841" s="33"/>
      <c r="I841" s="33"/>
      <c r="J841" s="33"/>
      <c r="K841" s="33"/>
      <c r="L841" s="33"/>
      <c r="M841" s="33"/>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row>
    <row r="842">
      <c r="A842" s="316"/>
      <c r="B842" s="33"/>
      <c r="C842" s="33"/>
      <c r="D842" s="33"/>
      <c r="E842" s="21"/>
      <c r="F842" s="33"/>
      <c r="G842" s="33"/>
      <c r="H842" s="33"/>
      <c r="I842" s="33"/>
      <c r="J842" s="33"/>
      <c r="K842" s="33"/>
      <c r="L842" s="33"/>
      <c r="M842" s="33"/>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row>
    <row r="843">
      <c r="A843" s="316"/>
      <c r="B843" s="33"/>
      <c r="C843" s="33"/>
      <c r="D843" s="33"/>
      <c r="E843" s="21"/>
      <c r="F843" s="33"/>
      <c r="G843" s="33"/>
      <c r="H843" s="33"/>
      <c r="I843" s="33"/>
      <c r="J843" s="33"/>
      <c r="K843" s="33"/>
      <c r="L843" s="33"/>
      <c r="M843" s="33"/>
      <c r="N843" s="33"/>
      <c r="O843" s="33"/>
      <c r="P843" s="33"/>
      <c r="Q843" s="33"/>
      <c r="R843" s="33"/>
      <c r="S843" s="33"/>
      <c r="T843" s="33"/>
      <c r="U843" s="33"/>
      <c r="V843" s="33"/>
      <c r="W843" s="33"/>
      <c r="X843" s="33"/>
      <c r="Y843" s="33"/>
      <c r="Z843" s="33"/>
      <c r="AA843" s="33"/>
      <c r="AB843" s="33"/>
      <c r="AC843" s="33"/>
      <c r="AD843" s="33"/>
      <c r="AE843" s="33"/>
      <c r="AF843" s="33"/>
      <c r="AG843" s="33"/>
      <c r="AH843" s="33"/>
      <c r="AI843" s="33"/>
      <c r="AJ843" s="33"/>
      <c r="AK843" s="33"/>
    </row>
    <row r="844">
      <c r="A844" s="316"/>
      <c r="B844" s="33"/>
      <c r="C844" s="33"/>
      <c r="D844" s="33"/>
      <c r="E844" s="21"/>
      <c r="F844" s="33"/>
      <c r="G844" s="33"/>
      <c r="H844" s="33"/>
      <c r="I844" s="33"/>
      <c r="J844" s="33"/>
      <c r="K844" s="33"/>
      <c r="L844" s="33"/>
      <c r="M844" s="33"/>
      <c r="N844" s="33"/>
      <c r="O844" s="33"/>
      <c r="P844" s="33"/>
      <c r="Q844" s="33"/>
      <c r="R844" s="33"/>
      <c r="S844" s="33"/>
      <c r="T844" s="33"/>
      <c r="U844" s="33"/>
      <c r="V844" s="33"/>
      <c r="W844" s="33"/>
      <c r="X844" s="33"/>
      <c r="Y844" s="33"/>
      <c r="Z844" s="33"/>
      <c r="AA844" s="33"/>
      <c r="AB844" s="33"/>
      <c r="AC844" s="33"/>
      <c r="AD844" s="33"/>
      <c r="AE844" s="33"/>
      <c r="AF844" s="33"/>
      <c r="AG844" s="33"/>
      <c r="AH844" s="33"/>
      <c r="AI844" s="33"/>
      <c r="AJ844" s="33"/>
      <c r="AK844" s="33"/>
    </row>
    <row r="845">
      <c r="A845" s="316"/>
      <c r="B845" s="33"/>
      <c r="C845" s="33"/>
      <c r="D845" s="33"/>
      <c r="E845" s="21"/>
      <c r="F845" s="33"/>
      <c r="G845" s="33"/>
      <c r="H845" s="33"/>
      <c r="I845" s="33"/>
      <c r="J845" s="33"/>
      <c r="K845" s="33"/>
      <c r="L845" s="33"/>
      <c r="M845" s="33"/>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row>
    <row r="846">
      <c r="A846" s="316"/>
      <c r="B846" s="33"/>
      <c r="C846" s="33"/>
      <c r="D846" s="33"/>
      <c r="E846" s="21"/>
      <c r="F846" s="33"/>
      <c r="G846" s="33"/>
      <c r="H846" s="33"/>
      <c r="I846" s="33"/>
      <c r="J846" s="33"/>
      <c r="K846" s="33"/>
      <c r="L846" s="33"/>
      <c r="M846" s="33"/>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row>
    <row r="847">
      <c r="A847" s="316"/>
      <c r="B847" s="33"/>
      <c r="C847" s="33"/>
      <c r="D847" s="33"/>
      <c r="E847" s="21"/>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c r="AH847" s="33"/>
      <c r="AI847" s="33"/>
      <c r="AJ847" s="33"/>
      <c r="AK847" s="33"/>
    </row>
    <row r="848">
      <c r="A848" s="316"/>
      <c r="B848" s="33"/>
      <c r="C848" s="33"/>
      <c r="D848" s="33"/>
      <c r="E848" s="21"/>
      <c r="F848" s="33"/>
      <c r="G848" s="33"/>
      <c r="H848" s="33"/>
      <c r="I848" s="33"/>
      <c r="J848" s="33"/>
      <c r="K848" s="33"/>
      <c r="L848" s="33"/>
      <c r="M848" s="33"/>
      <c r="N848" s="33"/>
      <c r="O848" s="33"/>
      <c r="P848" s="33"/>
      <c r="Q848" s="33"/>
      <c r="R848" s="33"/>
      <c r="S848" s="33"/>
      <c r="T848" s="33"/>
      <c r="U848" s="33"/>
      <c r="V848" s="33"/>
      <c r="W848" s="33"/>
      <c r="X848" s="33"/>
      <c r="Y848" s="33"/>
      <c r="Z848" s="33"/>
      <c r="AA848" s="33"/>
      <c r="AB848" s="33"/>
      <c r="AC848" s="33"/>
      <c r="AD848" s="33"/>
      <c r="AE848" s="33"/>
      <c r="AF848" s="33"/>
      <c r="AG848" s="33"/>
      <c r="AH848" s="33"/>
      <c r="AI848" s="33"/>
      <c r="AJ848" s="33"/>
      <c r="AK848" s="33"/>
    </row>
    <row r="849">
      <c r="A849" s="316"/>
      <c r="B849" s="33"/>
      <c r="C849" s="33"/>
      <c r="D849" s="33"/>
      <c r="E849" s="21"/>
      <c r="F849" s="33"/>
      <c r="G849" s="33"/>
      <c r="H849" s="33"/>
      <c r="I849" s="33"/>
      <c r="J849" s="33"/>
      <c r="K849" s="33"/>
      <c r="L849" s="33"/>
      <c r="M849" s="33"/>
      <c r="N849" s="33"/>
      <c r="O849" s="33"/>
      <c r="P849" s="33"/>
      <c r="Q849" s="33"/>
      <c r="R849" s="33"/>
      <c r="S849" s="33"/>
      <c r="T849" s="33"/>
      <c r="U849" s="33"/>
      <c r="V849" s="33"/>
      <c r="W849" s="33"/>
      <c r="X849" s="33"/>
      <c r="Y849" s="33"/>
      <c r="Z849" s="33"/>
      <c r="AA849" s="33"/>
      <c r="AB849" s="33"/>
      <c r="AC849" s="33"/>
      <c r="AD849" s="33"/>
      <c r="AE849" s="33"/>
      <c r="AF849" s="33"/>
      <c r="AG849" s="33"/>
      <c r="AH849" s="33"/>
      <c r="AI849" s="33"/>
      <c r="AJ849" s="33"/>
      <c r="AK849" s="33"/>
    </row>
    <row r="850">
      <c r="A850" s="316"/>
      <c r="B850" s="33"/>
      <c r="C850" s="33"/>
      <c r="D850" s="33"/>
      <c r="E850" s="21"/>
      <c r="F850" s="33"/>
      <c r="G850" s="33"/>
      <c r="H850" s="33"/>
      <c r="I850" s="33"/>
      <c r="J850" s="33"/>
      <c r="K850" s="33"/>
      <c r="L850" s="33"/>
      <c r="M850" s="33"/>
      <c r="N850" s="33"/>
      <c r="O850" s="33"/>
      <c r="P850" s="33"/>
      <c r="Q850" s="33"/>
      <c r="R850" s="33"/>
      <c r="S850" s="33"/>
      <c r="T850" s="33"/>
      <c r="U850" s="33"/>
      <c r="V850" s="33"/>
      <c r="W850" s="33"/>
      <c r="X850" s="33"/>
      <c r="Y850" s="33"/>
      <c r="Z850" s="33"/>
      <c r="AA850" s="33"/>
      <c r="AB850" s="33"/>
      <c r="AC850" s="33"/>
      <c r="AD850" s="33"/>
      <c r="AE850" s="33"/>
      <c r="AF850" s="33"/>
      <c r="AG850" s="33"/>
      <c r="AH850" s="33"/>
      <c r="AI850" s="33"/>
      <c r="AJ850" s="33"/>
      <c r="AK850" s="33"/>
    </row>
    <row r="851">
      <c r="A851" s="316"/>
      <c r="B851" s="33"/>
      <c r="C851" s="33"/>
      <c r="D851" s="33"/>
      <c r="E851" s="21"/>
      <c r="F851" s="33"/>
      <c r="G851" s="33"/>
      <c r="H851" s="33"/>
      <c r="I851" s="33"/>
      <c r="J851" s="33"/>
      <c r="K851" s="33"/>
      <c r="L851" s="33"/>
      <c r="M851" s="33"/>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row>
    <row r="852">
      <c r="A852" s="316"/>
      <c r="B852" s="33"/>
      <c r="C852" s="33"/>
      <c r="D852" s="33"/>
      <c r="E852" s="21"/>
      <c r="F852" s="33"/>
      <c r="G852" s="33"/>
      <c r="H852" s="33"/>
      <c r="I852" s="33"/>
      <c r="J852" s="33"/>
      <c r="K852" s="33"/>
      <c r="L852" s="33"/>
      <c r="M852" s="33"/>
      <c r="N852" s="33"/>
      <c r="O852" s="33"/>
      <c r="P852" s="33"/>
      <c r="Q852" s="33"/>
      <c r="R852" s="33"/>
      <c r="S852" s="33"/>
      <c r="T852" s="33"/>
      <c r="U852" s="33"/>
      <c r="V852" s="33"/>
      <c r="W852" s="33"/>
      <c r="X852" s="33"/>
      <c r="Y852" s="33"/>
      <c r="Z852" s="33"/>
      <c r="AA852" s="33"/>
      <c r="AB852" s="33"/>
      <c r="AC852" s="33"/>
      <c r="AD852" s="33"/>
      <c r="AE852" s="33"/>
      <c r="AF852" s="33"/>
      <c r="AG852" s="33"/>
      <c r="AH852" s="33"/>
      <c r="AI852" s="33"/>
      <c r="AJ852" s="33"/>
      <c r="AK852" s="33"/>
    </row>
    <row r="853">
      <c r="A853" s="316"/>
      <c r="B853" s="33"/>
      <c r="C853" s="33"/>
      <c r="D853" s="33"/>
      <c r="E853" s="21"/>
      <c r="F853" s="33"/>
      <c r="G853" s="33"/>
      <c r="H853" s="33"/>
      <c r="I853" s="33"/>
      <c r="J853" s="33"/>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row>
    <row r="854">
      <c r="A854" s="316"/>
      <c r="B854" s="33"/>
      <c r="C854" s="33"/>
      <c r="D854" s="33"/>
      <c r="E854" s="21"/>
      <c r="F854" s="33"/>
      <c r="G854" s="33"/>
      <c r="H854" s="33"/>
      <c r="I854" s="33"/>
      <c r="J854" s="33"/>
      <c r="K854" s="33"/>
      <c r="L854" s="33"/>
      <c r="M854" s="33"/>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row>
    <row r="855">
      <c r="A855" s="316"/>
      <c r="B855" s="33"/>
      <c r="C855" s="33"/>
      <c r="D855" s="33"/>
      <c r="E855" s="21"/>
      <c r="F855" s="33"/>
      <c r="G855" s="33"/>
      <c r="H855" s="33"/>
      <c r="I855" s="33"/>
      <c r="J855" s="33"/>
      <c r="K855" s="33"/>
      <c r="L855" s="33"/>
      <c r="M855" s="33"/>
      <c r="N855" s="33"/>
      <c r="O855" s="33"/>
      <c r="P855" s="33"/>
      <c r="Q855" s="33"/>
      <c r="R855" s="33"/>
      <c r="S855" s="33"/>
      <c r="T855" s="33"/>
      <c r="U855" s="33"/>
      <c r="V855" s="33"/>
      <c r="W855" s="33"/>
      <c r="X855" s="33"/>
      <c r="Y855" s="33"/>
      <c r="Z855" s="33"/>
      <c r="AA855" s="33"/>
      <c r="AB855" s="33"/>
      <c r="AC855" s="33"/>
      <c r="AD855" s="33"/>
      <c r="AE855" s="33"/>
      <c r="AF855" s="33"/>
      <c r="AG855" s="33"/>
      <c r="AH855" s="33"/>
      <c r="AI855" s="33"/>
      <c r="AJ855" s="33"/>
      <c r="AK855" s="33"/>
    </row>
    <row r="856">
      <c r="A856" s="316"/>
      <c r="B856" s="33"/>
      <c r="C856" s="33"/>
      <c r="D856" s="33"/>
      <c r="E856" s="21"/>
      <c r="F856" s="33"/>
      <c r="G856" s="33"/>
      <c r="H856" s="33"/>
      <c r="I856" s="33"/>
      <c r="J856" s="33"/>
      <c r="K856" s="33"/>
      <c r="L856" s="33"/>
      <c r="M856" s="33"/>
      <c r="N856" s="33"/>
      <c r="O856" s="33"/>
      <c r="P856" s="33"/>
      <c r="Q856" s="33"/>
      <c r="R856" s="33"/>
      <c r="S856" s="33"/>
      <c r="T856" s="33"/>
      <c r="U856" s="33"/>
      <c r="V856" s="33"/>
      <c r="W856" s="33"/>
      <c r="X856" s="33"/>
      <c r="Y856" s="33"/>
      <c r="Z856" s="33"/>
      <c r="AA856" s="33"/>
      <c r="AB856" s="33"/>
      <c r="AC856" s="33"/>
      <c r="AD856" s="33"/>
      <c r="AE856" s="33"/>
      <c r="AF856" s="33"/>
      <c r="AG856" s="33"/>
      <c r="AH856" s="33"/>
      <c r="AI856" s="33"/>
      <c r="AJ856" s="33"/>
      <c r="AK856" s="33"/>
    </row>
    <row r="857">
      <c r="A857" s="316"/>
      <c r="B857" s="33"/>
      <c r="C857" s="33"/>
      <c r="D857" s="33"/>
      <c r="E857" s="21"/>
      <c r="F857" s="33"/>
      <c r="G857" s="33"/>
      <c r="H857" s="33"/>
      <c r="I857" s="33"/>
      <c r="J857" s="33"/>
      <c r="K857" s="33"/>
      <c r="L857" s="33"/>
      <c r="M857" s="33"/>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row>
    <row r="858">
      <c r="A858" s="316"/>
      <c r="B858" s="33"/>
      <c r="C858" s="33"/>
      <c r="D858" s="33"/>
      <c r="E858" s="21"/>
      <c r="F858" s="33"/>
      <c r="G858" s="33"/>
      <c r="H858" s="33"/>
      <c r="I858" s="33"/>
      <c r="J858" s="33"/>
      <c r="K858" s="33"/>
      <c r="L858" s="33"/>
      <c r="M858" s="33"/>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row>
    <row r="859">
      <c r="A859" s="316"/>
      <c r="B859" s="33"/>
      <c r="C859" s="33"/>
      <c r="D859" s="33"/>
      <c r="E859" s="21"/>
      <c r="F859" s="33"/>
      <c r="G859" s="33"/>
      <c r="H859" s="33"/>
      <c r="I859" s="33"/>
      <c r="J859" s="33"/>
      <c r="K859" s="33"/>
      <c r="L859" s="33"/>
      <c r="M859" s="33"/>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row>
    <row r="860">
      <c r="A860" s="316"/>
      <c r="B860" s="33"/>
      <c r="C860" s="33"/>
      <c r="D860" s="33"/>
      <c r="E860" s="21"/>
      <c r="F860" s="33"/>
      <c r="G860" s="33"/>
      <c r="H860" s="33"/>
      <c r="I860" s="33"/>
      <c r="J860" s="33"/>
      <c r="K860" s="33"/>
      <c r="L860" s="33"/>
      <c r="M860" s="33"/>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row>
    <row r="861">
      <c r="A861" s="316"/>
      <c r="B861" s="33"/>
      <c r="C861" s="33"/>
      <c r="D861" s="33"/>
      <c r="E861" s="21"/>
      <c r="F861" s="33"/>
      <c r="G861" s="33"/>
      <c r="H861" s="33"/>
      <c r="I861" s="33"/>
      <c r="J861" s="33"/>
      <c r="K861" s="33"/>
      <c r="L861" s="33"/>
      <c r="M861" s="33"/>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row>
    <row r="862">
      <c r="A862" s="316"/>
      <c r="B862" s="33"/>
      <c r="C862" s="33"/>
      <c r="D862" s="33"/>
      <c r="E862" s="21"/>
      <c r="F862" s="33"/>
      <c r="G862" s="33"/>
      <c r="H862" s="33"/>
      <c r="I862" s="33"/>
      <c r="J862" s="33"/>
      <c r="K862" s="33"/>
      <c r="L862" s="33"/>
      <c r="M862" s="33"/>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row>
    <row r="863">
      <c r="A863" s="316"/>
      <c r="B863" s="33"/>
      <c r="C863" s="33"/>
      <c r="D863" s="33"/>
      <c r="E863" s="21"/>
      <c r="F863" s="33"/>
      <c r="G863" s="33"/>
      <c r="H863" s="33"/>
      <c r="I863" s="33"/>
      <c r="J863" s="33"/>
      <c r="K863" s="33"/>
      <c r="L863" s="33"/>
      <c r="M863" s="33"/>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row>
    <row r="864">
      <c r="A864" s="316"/>
      <c r="B864" s="33"/>
      <c r="C864" s="33"/>
      <c r="D864" s="33"/>
      <c r="E864" s="21"/>
      <c r="F864" s="33"/>
      <c r="G864" s="33"/>
      <c r="H864" s="33"/>
      <c r="I864" s="33"/>
      <c r="J864" s="33"/>
      <c r="K864" s="33"/>
      <c r="L864" s="33"/>
      <c r="M864" s="33"/>
      <c r="N864" s="33"/>
      <c r="O864" s="33"/>
      <c r="P864" s="33"/>
      <c r="Q864" s="33"/>
      <c r="R864" s="33"/>
      <c r="S864" s="33"/>
      <c r="T864" s="33"/>
      <c r="U864" s="33"/>
      <c r="V864" s="33"/>
      <c r="W864" s="33"/>
      <c r="X864" s="33"/>
      <c r="Y864" s="33"/>
      <c r="Z864" s="33"/>
      <c r="AA864" s="33"/>
      <c r="AB864" s="33"/>
      <c r="AC864" s="33"/>
      <c r="AD864" s="33"/>
      <c r="AE864" s="33"/>
      <c r="AF864" s="33"/>
      <c r="AG864" s="33"/>
      <c r="AH864" s="33"/>
      <c r="AI864" s="33"/>
      <c r="AJ864" s="33"/>
      <c r="AK864" s="33"/>
    </row>
    <row r="865">
      <c r="A865" s="316"/>
      <c r="B865" s="33"/>
      <c r="C865" s="33"/>
      <c r="D865" s="33"/>
      <c r="E865" s="21"/>
      <c r="F865" s="33"/>
      <c r="G865" s="33"/>
      <c r="H865" s="33"/>
      <c r="I865" s="33"/>
      <c r="J865" s="33"/>
      <c r="K865" s="33"/>
      <c r="L865" s="33"/>
      <c r="M865" s="33"/>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row>
    <row r="866">
      <c r="A866" s="316"/>
      <c r="B866" s="33"/>
      <c r="C866" s="33"/>
      <c r="D866" s="33"/>
      <c r="E866" s="21"/>
      <c r="F866" s="33"/>
      <c r="G866" s="33"/>
      <c r="H866" s="33"/>
      <c r="I866" s="33"/>
      <c r="J866" s="33"/>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3"/>
      <c r="AI866" s="33"/>
      <c r="AJ866" s="33"/>
      <c r="AK866" s="33"/>
    </row>
    <row r="867">
      <c r="A867" s="316"/>
      <c r="B867" s="33"/>
      <c r="C867" s="33"/>
      <c r="D867" s="33"/>
      <c r="E867" s="21"/>
      <c r="F867" s="33"/>
      <c r="G867" s="33"/>
      <c r="H867" s="33"/>
      <c r="I867" s="33"/>
      <c r="J867" s="33"/>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row>
    <row r="868">
      <c r="A868" s="316"/>
      <c r="B868" s="33"/>
      <c r="C868" s="33"/>
      <c r="D868" s="33"/>
      <c r="E868" s="21"/>
      <c r="F868" s="33"/>
      <c r="G868" s="33"/>
      <c r="H868" s="33"/>
      <c r="I868" s="33"/>
      <c r="J868" s="33"/>
      <c r="K868" s="33"/>
      <c r="L868" s="33"/>
      <c r="M868" s="33"/>
      <c r="N868" s="33"/>
      <c r="O868" s="33"/>
      <c r="P868" s="33"/>
      <c r="Q868" s="33"/>
      <c r="R868" s="33"/>
      <c r="S868" s="33"/>
      <c r="T868" s="33"/>
      <c r="U868" s="33"/>
      <c r="V868" s="33"/>
      <c r="W868" s="33"/>
      <c r="X868" s="33"/>
      <c r="Y868" s="33"/>
      <c r="Z868" s="33"/>
      <c r="AA868" s="33"/>
      <c r="AB868" s="33"/>
      <c r="AC868" s="33"/>
      <c r="AD868" s="33"/>
      <c r="AE868" s="33"/>
      <c r="AF868" s="33"/>
      <c r="AG868" s="33"/>
      <c r="AH868" s="33"/>
      <c r="AI868" s="33"/>
      <c r="AJ868" s="33"/>
      <c r="AK868" s="33"/>
    </row>
    <row r="869">
      <c r="A869" s="316"/>
      <c r="B869" s="33"/>
      <c r="C869" s="33"/>
      <c r="D869" s="33"/>
      <c r="E869" s="21"/>
      <c r="F869" s="33"/>
      <c r="G869" s="33"/>
      <c r="H869" s="33"/>
      <c r="I869" s="33"/>
      <c r="J869" s="33"/>
      <c r="K869" s="33"/>
      <c r="L869" s="33"/>
      <c r="M869" s="33"/>
      <c r="N869" s="33"/>
      <c r="O869" s="33"/>
      <c r="P869" s="33"/>
      <c r="Q869" s="33"/>
      <c r="R869" s="33"/>
      <c r="S869" s="33"/>
      <c r="T869" s="33"/>
      <c r="U869" s="33"/>
      <c r="V869" s="33"/>
      <c r="W869" s="33"/>
      <c r="X869" s="33"/>
      <c r="Y869" s="33"/>
      <c r="Z869" s="33"/>
      <c r="AA869" s="33"/>
      <c r="AB869" s="33"/>
      <c r="AC869" s="33"/>
      <c r="AD869" s="33"/>
      <c r="AE869" s="33"/>
      <c r="AF869" s="33"/>
      <c r="AG869" s="33"/>
      <c r="AH869" s="33"/>
      <c r="AI869" s="33"/>
      <c r="AJ869" s="33"/>
      <c r="AK869" s="33"/>
    </row>
    <row r="870">
      <c r="A870" s="316"/>
      <c r="B870" s="33"/>
      <c r="C870" s="33"/>
      <c r="D870" s="33"/>
      <c r="E870" s="21"/>
      <c r="F870" s="33"/>
      <c r="G870" s="33"/>
      <c r="H870" s="33"/>
      <c r="I870" s="33"/>
      <c r="J870" s="33"/>
      <c r="K870" s="33"/>
      <c r="L870" s="33"/>
      <c r="M870" s="33"/>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row>
    <row r="871">
      <c r="A871" s="316"/>
      <c r="B871" s="33"/>
      <c r="C871" s="33"/>
      <c r="D871" s="33"/>
      <c r="E871" s="21"/>
      <c r="F871" s="33"/>
      <c r="G871" s="33"/>
      <c r="H871" s="33"/>
      <c r="I871" s="33"/>
      <c r="J871" s="33"/>
      <c r="K871" s="33"/>
      <c r="L871" s="33"/>
      <c r="M871" s="33"/>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row>
    <row r="872">
      <c r="A872" s="316"/>
      <c r="B872" s="33"/>
      <c r="C872" s="33"/>
      <c r="D872" s="33"/>
      <c r="E872" s="21"/>
      <c r="F872" s="33"/>
      <c r="G872" s="33"/>
      <c r="H872" s="33"/>
      <c r="I872" s="33"/>
      <c r="J872" s="33"/>
      <c r="K872" s="33"/>
      <c r="L872" s="33"/>
      <c r="M872" s="33"/>
      <c r="N872" s="33"/>
      <c r="O872" s="33"/>
      <c r="P872" s="33"/>
      <c r="Q872" s="33"/>
      <c r="R872" s="33"/>
      <c r="S872" s="33"/>
      <c r="T872" s="33"/>
      <c r="U872" s="33"/>
      <c r="V872" s="33"/>
      <c r="W872" s="33"/>
      <c r="X872" s="33"/>
      <c r="Y872" s="33"/>
      <c r="Z872" s="33"/>
      <c r="AA872" s="33"/>
      <c r="AB872" s="33"/>
      <c r="AC872" s="33"/>
      <c r="AD872" s="33"/>
      <c r="AE872" s="33"/>
      <c r="AF872" s="33"/>
      <c r="AG872" s="33"/>
      <c r="AH872" s="33"/>
      <c r="AI872" s="33"/>
      <c r="AJ872" s="33"/>
      <c r="AK872" s="33"/>
    </row>
    <row r="873">
      <c r="A873" s="316"/>
      <c r="B873" s="33"/>
      <c r="C873" s="33"/>
      <c r="D873" s="33"/>
      <c r="E873" s="21"/>
      <c r="F873" s="33"/>
      <c r="G873" s="33"/>
      <c r="H873" s="33"/>
      <c r="I873" s="33"/>
      <c r="J873" s="33"/>
      <c r="K873" s="33"/>
      <c r="L873" s="33"/>
      <c r="M873" s="33"/>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row>
    <row r="874">
      <c r="A874" s="316"/>
      <c r="B874" s="33"/>
      <c r="C874" s="33"/>
      <c r="D874" s="33"/>
      <c r="E874" s="21"/>
      <c r="F874" s="33"/>
      <c r="G874" s="33"/>
      <c r="H874" s="33"/>
      <c r="I874" s="33"/>
      <c r="J874" s="33"/>
      <c r="K874" s="33"/>
      <c r="L874" s="33"/>
      <c r="M874" s="33"/>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row>
    <row r="875">
      <c r="A875" s="316"/>
      <c r="B875" s="33"/>
      <c r="C875" s="33"/>
      <c r="D875" s="33"/>
      <c r="E875" s="21"/>
      <c r="F875" s="33"/>
      <c r="G875" s="33"/>
      <c r="H875" s="33"/>
      <c r="I875" s="33"/>
      <c r="J875" s="33"/>
      <c r="K875" s="33"/>
      <c r="L875" s="33"/>
      <c r="M875" s="33"/>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row>
    <row r="876">
      <c r="A876" s="316"/>
      <c r="B876" s="33"/>
      <c r="C876" s="33"/>
      <c r="D876" s="33"/>
      <c r="E876" s="21"/>
      <c r="F876" s="33"/>
      <c r="G876" s="33"/>
      <c r="H876" s="33"/>
      <c r="I876" s="33"/>
      <c r="J876" s="33"/>
      <c r="K876" s="33"/>
      <c r="L876" s="33"/>
      <c r="M876" s="33"/>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row>
    <row r="877">
      <c r="A877" s="316"/>
      <c r="B877" s="33"/>
      <c r="C877" s="33"/>
      <c r="D877" s="33"/>
      <c r="E877" s="21"/>
      <c r="F877" s="33"/>
      <c r="G877" s="33"/>
      <c r="H877" s="33"/>
      <c r="I877" s="33"/>
      <c r="J877" s="33"/>
      <c r="K877" s="33"/>
      <c r="L877" s="33"/>
      <c r="M877" s="33"/>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row>
    <row r="878">
      <c r="A878" s="316"/>
      <c r="B878" s="33"/>
      <c r="C878" s="33"/>
      <c r="D878" s="33"/>
      <c r="E878" s="21"/>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row>
    <row r="879">
      <c r="A879" s="316"/>
      <c r="B879" s="33"/>
      <c r="C879" s="33"/>
      <c r="D879" s="33"/>
      <c r="E879" s="21"/>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c r="AI879" s="33"/>
      <c r="AJ879" s="33"/>
      <c r="AK879" s="33"/>
    </row>
    <row r="880">
      <c r="A880" s="316"/>
      <c r="B880" s="33"/>
      <c r="C880" s="33"/>
      <c r="D880" s="33"/>
      <c r="E880" s="21"/>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row>
    <row r="881">
      <c r="A881" s="316"/>
      <c r="B881" s="33"/>
      <c r="C881" s="33"/>
      <c r="D881" s="33"/>
      <c r="E881" s="21"/>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c r="AI881" s="33"/>
      <c r="AJ881" s="33"/>
      <c r="AK881" s="33"/>
    </row>
    <row r="882">
      <c r="A882" s="316"/>
      <c r="B882" s="33"/>
      <c r="C882" s="33"/>
      <c r="D882" s="33"/>
      <c r="E882" s="21"/>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c r="AI882" s="33"/>
      <c r="AJ882" s="33"/>
      <c r="AK882" s="33"/>
    </row>
    <row r="883">
      <c r="A883" s="316"/>
      <c r="B883" s="33"/>
      <c r="C883" s="33"/>
      <c r="D883" s="33"/>
      <c r="E883" s="21"/>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row>
    <row r="884">
      <c r="A884" s="316"/>
      <c r="B884" s="33"/>
      <c r="C884" s="33"/>
      <c r="D884" s="33"/>
      <c r="E884" s="21"/>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row>
    <row r="885">
      <c r="A885" s="316"/>
      <c r="B885" s="33"/>
      <c r="C885" s="33"/>
      <c r="D885" s="33"/>
      <c r="E885" s="21"/>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row>
    <row r="886">
      <c r="A886" s="316"/>
      <c r="B886" s="33"/>
      <c r="C886" s="33"/>
      <c r="D886" s="33"/>
      <c r="E886" s="21"/>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c r="AI886" s="33"/>
      <c r="AJ886" s="33"/>
      <c r="AK886" s="33"/>
    </row>
    <row r="887">
      <c r="A887" s="316"/>
      <c r="B887" s="33"/>
      <c r="C887" s="33"/>
      <c r="D887" s="33"/>
      <c r="E887" s="21"/>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c r="AI887" s="33"/>
      <c r="AJ887" s="33"/>
      <c r="AK887" s="33"/>
    </row>
    <row r="888">
      <c r="A888" s="316"/>
      <c r="B888" s="33"/>
      <c r="C888" s="33"/>
      <c r="D888" s="33"/>
      <c r="E888" s="21"/>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c r="AI888" s="33"/>
      <c r="AJ888" s="33"/>
      <c r="AK888" s="33"/>
    </row>
    <row r="889">
      <c r="A889" s="316"/>
      <c r="B889" s="33"/>
      <c r="C889" s="33"/>
      <c r="D889" s="33"/>
      <c r="E889" s="21"/>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row>
    <row r="890">
      <c r="A890" s="316"/>
      <c r="B890" s="33"/>
      <c r="C890" s="33"/>
      <c r="D890" s="33"/>
      <c r="E890" s="21"/>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row>
    <row r="891">
      <c r="A891" s="316"/>
      <c r="B891" s="33"/>
      <c r="C891" s="33"/>
      <c r="D891" s="33"/>
      <c r="E891" s="21"/>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row>
    <row r="892">
      <c r="A892" s="316"/>
      <c r="B892" s="33"/>
      <c r="C892" s="33"/>
      <c r="D892" s="33"/>
      <c r="E892" s="21"/>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row>
    <row r="893">
      <c r="A893" s="316"/>
      <c r="B893" s="33"/>
      <c r="C893" s="33"/>
      <c r="D893" s="33"/>
      <c r="E893" s="21"/>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c r="AI893" s="33"/>
      <c r="AJ893" s="33"/>
      <c r="AK893" s="33"/>
    </row>
    <row r="894">
      <c r="A894" s="316"/>
      <c r="B894" s="33"/>
      <c r="C894" s="33"/>
      <c r="D894" s="33"/>
      <c r="E894" s="21"/>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row>
    <row r="895">
      <c r="A895" s="316"/>
      <c r="B895" s="33"/>
      <c r="C895" s="33"/>
      <c r="D895" s="33"/>
      <c r="E895" s="21"/>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row>
    <row r="896">
      <c r="A896" s="316"/>
      <c r="B896" s="33"/>
      <c r="C896" s="33"/>
      <c r="D896" s="33"/>
      <c r="E896" s="21"/>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c r="AI896" s="33"/>
      <c r="AJ896" s="33"/>
      <c r="AK896" s="33"/>
    </row>
    <row r="897">
      <c r="A897" s="316"/>
      <c r="B897" s="33"/>
      <c r="C897" s="33"/>
      <c r="D897" s="33"/>
      <c r="E897" s="21"/>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row>
    <row r="898">
      <c r="A898" s="316"/>
      <c r="B898" s="33"/>
      <c r="C898" s="33"/>
      <c r="D898" s="33"/>
      <c r="E898" s="21"/>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c r="AI898" s="33"/>
      <c r="AJ898" s="33"/>
      <c r="AK898" s="33"/>
    </row>
    <row r="899">
      <c r="A899" s="316"/>
      <c r="B899" s="33"/>
      <c r="C899" s="33"/>
      <c r="D899" s="33"/>
      <c r="E899" s="21"/>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row>
    <row r="900">
      <c r="A900" s="316"/>
      <c r="B900" s="33"/>
      <c r="C900" s="33"/>
      <c r="D900" s="33"/>
      <c r="E900" s="21"/>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c r="AI900" s="33"/>
      <c r="AJ900" s="33"/>
      <c r="AK900" s="33"/>
    </row>
    <row r="901">
      <c r="A901" s="316"/>
      <c r="B901" s="33"/>
      <c r="C901" s="33"/>
      <c r="D901" s="33"/>
      <c r="E901" s="21"/>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c r="AI901" s="33"/>
      <c r="AJ901" s="33"/>
      <c r="AK901" s="33"/>
    </row>
    <row r="902">
      <c r="A902" s="316"/>
      <c r="B902" s="33"/>
      <c r="C902" s="33"/>
      <c r="D902" s="33"/>
      <c r="E902" s="21"/>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c r="AI902" s="33"/>
      <c r="AJ902" s="33"/>
      <c r="AK902" s="33"/>
    </row>
    <row r="903">
      <c r="A903" s="316"/>
      <c r="B903" s="33"/>
      <c r="C903" s="33"/>
      <c r="D903" s="33"/>
      <c r="E903" s="21"/>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row>
    <row r="904">
      <c r="A904" s="316"/>
      <c r="B904" s="33"/>
      <c r="C904" s="33"/>
      <c r="D904" s="33"/>
      <c r="E904" s="21"/>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row>
    <row r="905">
      <c r="A905" s="316"/>
      <c r="B905" s="33"/>
      <c r="C905" s="33"/>
      <c r="D905" s="33"/>
      <c r="E905" s="21"/>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c r="AI905" s="33"/>
      <c r="AJ905" s="33"/>
      <c r="AK905" s="33"/>
    </row>
    <row r="906">
      <c r="A906" s="316"/>
      <c r="B906" s="33"/>
      <c r="C906" s="33"/>
      <c r="D906" s="33"/>
      <c r="E906" s="21"/>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row>
    <row r="907">
      <c r="A907" s="316"/>
      <c r="B907" s="33"/>
      <c r="C907" s="33"/>
      <c r="D907" s="33"/>
      <c r="E907" s="21"/>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row>
    <row r="908">
      <c r="A908" s="316"/>
      <c r="B908" s="33"/>
      <c r="C908" s="33"/>
      <c r="D908" s="33"/>
      <c r="E908" s="21"/>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c r="AI908" s="33"/>
      <c r="AJ908" s="33"/>
      <c r="AK908" s="33"/>
    </row>
    <row r="909">
      <c r="A909" s="316"/>
      <c r="B909" s="33"/>
      <c r="C909" s="33"/>
      <c r="D909" s="33"/>
      <c r="E909" s="21"/>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row>
    <row r="910">
      <c r="A910" s="316"/>
      <c r="B910" s="33"/>
      <c r="C910" s="33"/>
      <c r="D910" s="33"/>
      <c r="E910" s="21"/>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c r="AI910" s="33"/>
      <c r="AJ910" s="33"/>
      <c r="AK910" s="33"/>
    </row>
    <row r="911">
      <c r="A911" s="316"/>
      <c r="B911" s="33"/>
      <c r="C911" s="33"/>
      <c r="D911" s="33"/>
      <c r="E911" s="21"/>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row>
    <row r="912">
      <c r="A912" s="316"/>
      <c r="B912" s="33"/>
      <c r="C912" s="33"/>
      <c r="D912" s="33"/>
      <c r="E912" s="21"/>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row>
    <row r="913">
      <c r="A913" s="316"/>
      <c r="B913" s="33"/>
      <c r="C913" s="33"/>
      <c r="D913" s="33"/>
      <c r="E913" s="21"/>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row>
    <row r="914">
      <c r="A914" s="316"/>
      <c r="B914" s="33"/>
      <c r="C914" s="33"/>
      <c r="D914" s="33"/>
      <c r="E914" s="21"/>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c r="AI914" s="33"/>
      <c r="AJ914" s="33"/>
      <c r="AK914" s="33"/>
    </row>
    <row r="915">
      <c r="A915" s="316"/>
      <c r="B915" s="33"/>
      <c r="C915" s="33"/>
      <c r="D915" s="33"/>
      <c r="E915" s="21"/>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row>
    <row r="916">
      <c r="A916" s="316"/>
      <c r="B916" s="33"/>
      <c r="C916" s="33"/>
      <c r="D916" s="33"/>
      <c r="E916" s="21"/>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row>
    <row r="917">
      <c r="A917" s="316"/>
      <c r="B917" s="33"/>
      <c r="C917" s="33"/>
      <c r="D917" s="33"/>
      <c r="E917" s="21"/>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row>
    <row r="918">
      <c r="A918" s="316"/>
      <c r="B918" s="33"/>
      <c r="C918" s="33"/>
      <c r="D918" s="33"/>
      <c r="E918" s="21"/>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c r="AI918" s="33"/>
      <c r="AJ918" s="33"/>
      <c r="AK918" s="33"/>
    </row>
    <row r="919">
      <c r="A919" s="316"/>
      <c r="B919" s="33"/>
      <c r="C919" s="33"/>
      <c r="D919" s="33"/>
      <c r="E919" s="21"/>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row>
    <row r="920">
      <c r="A920" s="316"/>
      <c r="B920" s="33"/>
      <c r="C920" s="33"/>
      <c r="D920" s="33"/>
      <c r="E920" s="21"/>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row>
    <row r="921">
      <c r="A921" s="316"/>
      <c r="B921" s="33"/>
      <c r="C921" s="33"/>
      <c r="D921" s="33"/>
      <c r="E921" s="21"/>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row>
    <row r="922">
      <c r="A922" s="316"/>
      <c r="B922" s="33"/>
      <c r="C922" s="33"/>
      <c r="D922" s="33"/>
      <c r="E922" s="21"/>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c r="AI922" s="33"/>
      <c r="AJ922" s="33"/>
      <c r="AK922" s="33"/>
    </row>
    <row r="923">
      <c r="A923" s="316"/>
      <c r="B923" s="33"/>
      <c r="C923" s="33"/>
      <c r="D923" s="33"/>
      <c r="E923" s="21"/>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row>
    <row r="924">
      <c r="A924" s="316"/>
      <c r="B924" s="33"/>
      <c r="C924" s="33"/>
      <c r="D924" s="33"/>
      <c r="E924" s="21"/>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row>
    <row r="925">
      <c r="A925" s="316"/>
      <c r="B925" s="33"/>
      <c r="C925" s="33"/>
      <c r="D925" s="33"/>
      <c r="E925" s="21"/>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row>
    <row r="926">
      <c r="A926" s="316"/>
      <c r="B926" s="33"/>
      <c r="C926" s="33"/>
      <c r="D926" s="33"/>
      <c r="E926" s="21"/>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row>
    <row r="927">
      <c r="A927" s="316"/>
      <c r="B927" s="33"/>
      <c r="C927" s="33"/>
      <c r="D927" s="33"/>
      <c r="E927" s="21"/>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c r="AI927" s="33"/>
      <c r="AJ927" s="33"/>
      <c r="AK927" s="33"/>
    </row>
    <row r="928">
      <c r="A928" s="316"/>
      <c r="B928" s="33"/>
      <c r="C928" s="33"/>
      <c r="D928" s="33"/>
      <c r="E928" s="21"/>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c r="AI928" s="33"/>
      <c r="AJ928" s="33"/>
      <c r="AK928" s="33"/>
    </row>
    <row r="929">
      <c r="A929" s="316"/>
      <c r="B929" s="33"/>
      <c r="C929" s="33"/>
      <c r="D929" s="33"/>
      <c r="E929" s="21"/>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c r="AI929" s="33"/>
      <c r="AJ929" s="33"/>
      <c r="AK929" s="33"/>
    </row>
    <row r="930">
      <c r="A930" s="316"/>
      <c r="B930" s="33"/>
      <c r="C930" s="33"/>
      <c r="D930" s="33"/>
      <c r="E930" s="21"/>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c r="AI930" s="33"/>
      <c r="AJ930" s="33"/>
      <c r="AK930" s="33"/>
    </row>
    <row r="931">
      <c r="A931" s="316"/>
      <c r="B931" s="33"/>
      <c r="C931" s="33"/>
      <c r="D931" s="33"/>
      <c r="E931" s="21"/>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c r="AI931" s="33"/>
      <c r="AJ931" s="33"/>
      <c r="AK931" s="33"/>
    </row>
    <row r="932">
      <c r="A932" s="316"/>
      <c r="B932" s="33"/>
      <c r="C932" s="33"/>
      <c r="D932" s="33"/>
      <c r="E932" s="21"/>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c r="AI932" s="33"/>
      <c r="AJ932" s="33"/>
      <c r="AK932" s="33"/>
    </row>
    <row r="933">
      <c r="A933" s="316"/>
      <c r="B933" s="33"/>
      <c r="C933" s="33"/>
      <c r="D933" s="33"/>
      <c r="E933" s="21"/>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c r="AI933" s="33"/>
      <c r="AJ933" s="33"/>
      <c r="AK933" s="33"/>
    </row>
    <row r="934">
      <c r="A934" s="316"/>
      <c r="B934" s="33"/>
      <c r="C934" s="33"/>
      <c r="D934" s="33"/>
      <c r="E934" s="21"/>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c r="AI934" s="33"/>
      <c r="AJ934" s="33"/>
      <c r="AK934" s="33"/>
    </row>
    <row r="935">
      <c r="A935" s="316"/>
      <c r="B935" s="33"/>
      <c r="C935" s="33"/>
      <c r="D935" s="33"/>
      <c r="E935" s="21"/>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c r="AI935" s="33"/>
      <c r="AJ935" s="33"/>
      <c r="AK935" s="33"/>
    </row>
    <row r="936">
      <c r="A936" s="316"/>
      <c r="B936" s="33"/>
      <c r="C936" s="33"/>
      <c r="D936" s="33"/>
      <c r="E936" s="21"/>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c r="AI936" s="33"/>
      <c r="AJ936" s="33"/>
      <c r="AK936" s="33"/>
    </row>
    <row r="937">
      <c r="A937" s="316"/>
      <c r="B937" s="33"/>
      <c r="C937" s="33"/>
      <c r="D937" s="33"/>
      <c r="E937" s="21"/>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c r="AI937" s="33"/>
      <c r="AJ937" s="33"/>
      <c r="AK937" s="33"/>
    </row>
    <row r="938">
      <c r="A938" s="316"/>
      <c r="B938" s="33"/>
      <c r="C938" s="33"/>
      <c r="D938" s="33"/>
      <c r="E938" s="21"/>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c r="AI938" s="33"/>
      <c r="AJ938" s="33"/>
      <c r="AK938" s="33"/>
    </row>
    <row r="939">
      <c r="A939" s="316"/>
      <c r="B939" s="33"/>
      <c r="C939" s="33"/>
      <c r="D939" s="33"/>
      <c r="E939" s="21"/>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row>
    <row r="940">
      <c r="A940" s="316"/>
      <c r="B940" s="33"/>
      <c r="C940" s="33"/>
      <c r="D940" s="33"/>
      <c r="E940" s="21"/>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c r="AI940" s="33"/>
      <c r="AJ940" s="33"/>
      <c r="AK940" s="33"/>
    </row>
    <row r="941">
      <c r="A941" s="316"/>
      <c r="B941" s="33"/>
      <c r="C941" s="33"/>
      <c r="D941" s="33"/>
      <c r="E941" s="21"/>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row>
    <row r="942">
      <c r="A942" s="316"/>
      <c r="B942" s="33"/>
      <c r="C942" s="33"/>
      <c r="D942" s="33"/>
      <c r="E942" s="21"/>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row>
    <row r="943">
      <c r="A943" s="316"/>
      <c r="B943" s="33"/>
      <c r="C943" s="33"/>
      <c r="D943" s="33"/>
      <c r="E943" s="21"/>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row>
    <row r="944">
      <c r="A944" s="316"/>
      <c r="B944" s="33"/>
      <c r="C944" s="33"/>
      <c r="D944" s="33"/>
      <c r="E944" s="21"/>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row>
    <row r="945">
      <c r="A945" s="316"/>
      <c r="B945" s="33"/>
      <c r="C945" s="33"/>
      <c r="D945" s="33"/>
      <c r="E945" s="21"/>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c r="AI945" s="33"/>
      <c r="AJ945" s="33"/>
      <c r="AK945" s="33"/>
    </row>
    <row r="946">
      <c r="A946" s="316"/>
      <c r="B946" s="33"/>
      <c r="C946" s="33"/>
      <c r="D946" s="33"/>
      <c r="E946" s="21"/>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c r="AI946" s="33"/>
      <c r="AJ946" s="33"/>
      <c r="AK946" s="33"/>
    </row>
    <row r="947">
      <c r="A947" s="316"/>
      <c r="B947" s="33"/>
      <c r="C947" s="33"/>
      <c r="D947" s="33"/>
      <c r="E947" s="21"/>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c r="AI947" s="33"/>
      <c r="AJ947" s="33"/>
      <c r="AK947" s="33"/>
    </row>
    <row r="948">
      <c r="A948" s="316"/>
      <c r="B948" s="33"/>
      <c r="C948" s="33"/>
      <c r="D948" s="33"/>
      <c r="E948" s="21"/>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c r="AI948" s="33"/>
      <c r="AJ948" s="33"/>
      <c r="AK948" s="33"/>
    </row>
    <row r="949">
      <c r="A949" s="316"/>
      <c r="B949" s="33"/>
      <c r="C949" s="33"/>
      <c r="D949" s="33"/>
      <c r="E949" s="21"/>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c r="AI949" s="33"/>
      <c r="AJ949" s="33"/>
      <c r="AK949" s="33"/>
    </row>
    <row r="950">
      <c r="A950" s="316"/>
      <c r="B950" s="33"/>
      <c r="C950" s="33"/>
      <c r="D950" s="33"/>
      <c r="E950" s="21"/>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c r="AI950" s="33"/>
      <c r="AJ950" s="33"/>
      <c r="AK950" s="33"/>
    </row>
    <row r="951">
      <c r="A951" s="316"/>
      <c r="B951" s="33"/>
      <c r="C951" s="33"/>
      <c r="D951" s="33"/>
      <c r="E951" s="21"/>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c r="AI951" s="33"/>
      <c r="AJ951" s="33"/>
      <c r="AK951" s="33"/>
    </row>
    <row r="952">
      <c r="A952" s="316"/>
      <c r="B952" s="33"/>
      <c r="C952" s="33"/>
      <c r="D952" s="33"/>
      <c r="E952" s="21"/>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row>
    <row r="953">
      <c r="A953" s="316"/>
      <c r="B953" s="33"/>
      <c r="C953" s="33"/>
      <c r="D953" s="33"/>
      <c r="E953" s="21"/>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c r="AI953" s="33"/>
      <c r="AJ953" s="33"/>
      <c r="AK953" s="33"/>
    </row>
    <row r="954">
      <c r="A954" s="316"/>
      <c r="B954" s="33"/>
      <c r="C954" s="33"/>
      <c r="D954" s="33"/>
      <c r="E954" s="21"/>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c r="AI954" s="33"/>
      <c r="AJ954" s="33"/>
      <c r="AK954" s="33"/>
    </row>
    <row r="955">
      <c r="A955" s="316"/>
      <c r="B955" s="33"/>
      <c r="C955" s="33"/>
      <c r="D955" s="33"/>
      <c r="E955" s="21"/>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row>
    <row r="956">
      <c r="A956" s="316"/>
      <c r="B956" s="33"/>
      <c r="C956" s="33"/>
      <c r="D956" s="33"/>
      <c r="E956" s="21"/>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c r="AI956" s="33"/>
      <c r="AJ956" s="33"/>
      <c r="AK956" s="33"/>
    </row>
    <row r="957">
      <c r="A957" s="316"/>
      <c r="B957" s="33"/>
      <c r="C957" s="33"/>
      <c r="D957" s="33"/>
      <c r="E957" s="21"/>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row>
    <row r="958">
      <c r="A958" s="316"/>
      <c r="B958" s="33"/>
      <c r="C958" s="33"/>
      <c r="D958" s="33"/>
      <c r="E958" s="21"/>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row>
    <row r="959">
      <c r="A959" s="316"/>
      <c r="B959" s="33"/>
      <c r="C959" s="33"/>
      <c r="D959" s="33"/>
      <c r="E959" s="21"/>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row>
    <row r="960">
      <c r="A960" s="316"/>
      <c r="B960" s="33"/>
      <c r="C960" s="33"/>
      <c r="D960" s="33"/>
      <c r="E960" s="21"/>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row>
    <row r="961">
      <c r="A961" s="316"/>
      <c r="B961" s="33"/>
      <c r="C961" s="33"/>
      <c r="D961" s="33"/>
      <c r="E961" s="21"/>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c r="AI961" s="33"/>
      <c r="AJ961" s="33"/>
      <c r="AK961" s="33"/>
    </row>
    <row r="962">
      <c r="A962" s="316"/>
      <c r="B962" s="33"/>
      <c r="C962" s="33"/>
      <c r="D962" s="33"/>
      <c r="E962" s="21"/>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row>
    <row r="963">
      <c r="A963" s="316"/>
      <c r="B963" s="33"/>
      <c r="C963" s="33"/>
      <c r="D963" s="33"/>
      <c r="E963" s="21"/>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row>
    <row r="964">
      <c r="A964" s="316"/>
      <c r="B964" s="33"/>
      <c r="C964" s="33"/>
      <c r="D964" s="33"/>
      <c r="E964" s="21"/>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c r="AD964" s="33"/>
      <c r="AE964" s="33"/>
      <c r="AF964" s="33"/>
      <c r="AG964" s="33"/>
      <c r="AH964" s="33"/>
      <c r="AI964" s="33"/>
      <c r="AJ964" s="33"/>
      <c r="AK964" s="33"/>
    </row>
    <row r="965">
      <c r="A965" s="316"/>
      <c r="B965" s="33"/>
      <c r="C965" s="33"/>
      <c r="D965" s="33"/>
      <c r="E965" s="21"/>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c r="AD965" s="33"/>
      <c r="AE965" s="33"/>
      <c r="AF965" s="33"/>
      <c r="AG965" s="33"/>
      <c r="AH965" s="33"/>
      <c r="AI965" s="33"/>
      <c r="AJ965" s="33"/>
      <c r="AK965" s="33"/>
    </row>
    <row r="966">
      <c r="A966" s="316"/>
      <c r="B966" s="33"/>
      <c r="C966" s="33"/>
      <c r="D966" s="33"/>
      <c r="E966" s="21"/>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c r="AD966" s="33"/>
      <c r="AE966" s="33"/>
      <c r="AF966" s="33"/>
      <c r="AG966" s="33"/>
      <c r="AH966" s="33"/>
      <c r="AI966" s="33"/>
      <c r="AJ966" s="33"/>
      <c r="AK966" s="33"/>
    </row>
    <row r="967">
      <c r="A967" s="316"/>
      <c r="B967" s="33"/>
      <c r="C967" s="33"/>
      <c r="D967" s="33"/>
      <c r="E967" s="21"/>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c r="AD967" s="33"/>
      <c r="AE967" s="33"/>
      <c r="AF967" s="33"/>
      <c r="AG967" s="33"/>
      <c r="AH967" s="33"/>
      <c r="AI967" s="33"/>
      <c r="AJ967" s="33"/>
      <c r="AK967" s="33"/>
    </row>
    <row r="968">
      <c r="A968" s="316"/>
      <c r="B968" s="33"/>
      <c r="C968" s="33"/>
      <c r="D968" s="33"/>
      <c r="E968" s="21"/>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c r="AD968" s="33"/>
      <c r="AE968" s="33"/>
      <c r="AF968" s="33"/>
      <c r="AG968" s="33"/>
      <c r="AH968" s="33"/>
      <c r="AI968" s="33"/>
      <c r="AJ968" s="33"/>
      <c r="AK968" s="33"/>
    </row>
    <row r="969">
      <c r="A969" s="316"/>
      <c r="B969" s="33"/>
      <c r="C969" s="33"/>
      <c r="D969" s="33"/>
      <c r="E969" s="21"/>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row>
    <row r="970">
      <c r="A970" s="316"/>
      <c r="B970" s="33"/>
      <c r="C970" s="33"/>
      <c r="D970" s="33"/>
      <c r="E970" s="21"/>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c r="AD970" s="33"/>
      <c r="AE970" s="33"/>
      <c r="AF970" s="33"/>
      <c r="AG970" s="33"/>
      <c r="AH970" s="33"/>
      <c r="AI970" s="33"/>
      <c r="AJ970" s="33"/>
      <c r="AK970" s="33"/>
    </row>
    <row r="971">
      <c r="A971" s="316"/>
      <c r="B971" s="33"/>
      <c r="C971" s="33"/>
      <c r="D971" s="33"/>
      <c r="E971" s="21"/>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row>
    <row r="972">
      <c r="A972" s="316"/>
      <c r="B972" s="33"/>
      <c r="C972" s="33"/>
      <c r="D972" s="33"/>
      <c r="E972" s="21"/>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c r="AD972" s="33"/>
      <c r="AE972" s="33"/>
      <c r="AF972" s="33"/>
      <c r="AG972" s="33"/>
      <c r="AH972" s="33"/>
      <c r="AI972" s="33"/>
      <c r="AJ972" s="33"/>
      <c r="AK972" s="33"/>
    </row>
    <row r="973">
      <c r="A973" s="316"/>
      <c r="B973" s="33"/>
      <c r="C973" s="33"/>
      <c r="D973" s="33"/>
      <c r="E973" s="21"/>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row>
    <row r="974">
      <c r="A974" s="316"/>
      <c r="B974" s="33"/>
      <c r="C974" s="33"/>
      <c r="D974" s="33"/>
      <c r="E974" s="21"/>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3"/>
      <c r="AI974" s="33"/>
      <c r="AJ974" s="33"/>
      <c r="AK974" s="33"/>
    </row>
    <row r="975">
      <c r="A975" s="316"/>
      <c r="B975" s="33"/>
      <c r="C975" s="33"/>
      <c r="D975" s="33"/>
      <c r="E975" s="21"/>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c r="AD975" s="33"/>
      <c r="AE975" s="33"/>
      <c r="AF975" s="33"/>
      <c r="AG975" s="33"/>
      <c r="AH975" s="33"/>
      <c r="AI975" s="33"/>
      <c r="AJ975" s="33"/>
      <c r="AK975" s="33"/>
    </row>
    <row r="976">
      <c r="A976" s="316"/>
      <c r="B976" s="33"/>
      <c r="C976" s="33"/>
      <c r="D976" s="33"/>
      <c r="E976" s="21"/>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c r="AD976" s="33"/>
      <c r="AE976" s="33"/>
      <c r="AF976" s="33"/>
      <c r="AG976" s="33"/>
      <c r="AH976" s="33"/>
      <c r="AI976" s="33"/>
      <c r="AJ976" s="33"/>
      <c r="AK976" s="33"/>
    </row>
    <row r="977">
      <c r="A977" s="316"/>
      <c r="B977" s="33"/>
      <c r="C977" s="33"/>
      <c r="D977" s="33"/>
      <c r="E977" s="21"/>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row>
    <row r="978">
      <c r="A978" s="316"/>
      <c r="B978" s="33"/>
      <c r="C978" s="33"/>
      <c r="D978" s="33"/>
      <c r="E978" s="21"/>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c r="AD978" s="33"/>
      <c r="AE978" s="33"/>
      <c r="AF978" s="33"/>
      <c r="AG978" s="33"/>
      <c r="AH978" s="33"/>
      <c r="AI978" s="33"/>
      <c r="AJ978" s="33"/>
      <c r="AK978" s="33"/>
    </row>
    <row r="979">
      <c r="A979" s="316"/>
      <c r="B979" s="33"/>
      <c r="C979" s="33"/>
      <c r="D979" s="33"/>
      <c r="E979" s="21"/>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row>
    <row r="980">
      <c r="A980" s="316"/>
      <c r="B980" s="33"/>
      <c r="C980" s="33"/>
      <c r="D980" s="33"/>
      <c r="E980" s="21"/>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c r="AD980" s="33"/>
      <c r="AE980" s="33"/>
      <c r="AF980" s="33"/>
      <c r="AG980" s="33"/>
      <c r="AH980" s="33"/>
      <c r="AI980" s="33"/>
      <c r="AJ980" s="33"/>
      <c r="AK980" s="33"/>
    </row>
    <row r="981">
      <c r="A981" s="316"/>
      <c r="B981" s="33"/>
      <c r="C981" s="33"/>
      <c r="D981" s="33"/>
      <c r="E981" s="21"/>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row>
    <row r="982">
      <c r="A982" s="316"/>
      <c r="B982" s="33"/>
      <c r="C982" s="33"/>
      <c r="D982" s="33"/>
      <c r="E982" s="21"/>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c r="AD982" s="33"/>
      <c r="AE982" s="33"/>
      <c r="AF982" s="33"/>
      <c r="AG982" s="33"/>
      <c r="AH982" s="33"/>
      <c r="AI982" s="33"/>
      <c r="AJ982" s="33"/>
      <c r="AK982" s="33"/>
    </row>
    <row r="983">
      <c r="A983" s="316"/>
      <c r="B983" s="33"/>
      <c r="C983" s="33"/>
      <c r="D983" s="33"/>
      <c r="E983" s="21"/>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row>
    <row r="984">
      <c r="A984" s="316"/>
      <c r="B984" s="33"/>
      <c r="C984" s="33"/>
      <c r="D984" s="33"/>
      <c r="E984" s="21"/>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c r="AD984" s="33"/>
      <c r="AE984" s="33"/>
      <c r="AF984" s="33"/>
      <c r="AG984" s="33"/>
      <c r="AH984" s="33"/>
      <c r="AI984" s="33"/>
      <c r="AJ984" s="33"/>
      <c r="AK984" s="33"/>
    </row>
    <row r="985">
      <c r="A985" s="316"/>
      <c r="B985" s="33"/>
      <c r="C985" s="33"/>
      <c r="D985" s="33"/>
      <c r="E985" s="21"/>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c r="AD985" s="33"/>
      <c r="AE985" s="33"/>
      <c r="AF985" s="33"/>
      <c r="AG985" s="33"/>
      <c r="AH985" s="33"/>
      <c r="AI985" s="33"/>
      <c r="AJ985" s="33"/>
      <c r="AK985" s="33"/>
    </row>
    <row r="986">
      <c r="A986" s="316"/>
      <c r="B986" s="33"/>
      <c r="C986" s="33"/>
      <c r="D986" s="33"/>
      <c r="E986" s="21"/>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c r="AD986" s="33"/>
      <c r="AE986" s="33"/>
      <c r="AF986" s="33"/>
      <c r="AG986" s="33"/>
      <c r="AH986" s="33"/>
      <c r="AI986" s="33"/>
      <c r="AJ986" s="33"/>
      <c r="AK986" s="33"/>
    </row>
    <row r="987">
      <c r="A987" s="316"/>
      <c r="B987" s="33"/>
      <c r="C987" s="33"/>
      <c r="D987" s="33"/>
      <c r="E987" s="21"/>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c r="AD987" s="33"/>
      <c r="AE987" s="33"/>
      <c r="AF987" s="33"/>
      <c r="AG987" s="33"/>
      <c r="AH987" s="33"/>
      <c r="AI987" s="33"/>
      <c r="AJ987" s="33"/>
      <c r="AK987" s="33"/>
    </row>
    <row r="988">
      <c r="A988" s="316"/>
      <c r="B988" s="33"/>
      <c r="C988" s="33"/>
      <c r="D988" s="33"/>
      <c r="E988" s="21"/>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row>
    <row r="989">
      <c r="A989" s="316"/>
      <c r="B989" s="33"/>
      <c r="C989" s="33"/>
      <c r="D989" s="33"/>
      <c r="E989" s="21"/>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row>
    <row r="990">
      <c r="A990" s="316"/>
      <c r="B990" s="33"/>
      <c r="C990" s="33"/>
      <c r="D990" s="33"/>
      <c r="E990" s="21"/>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row>
    <row r="991">
      <c r="A991" s="316"/>
      <c r="B991" s="33"/>
      <c r="C991" s="33"/>
      <c r="D991" s="33"/>
      <c r="E991" s="21"/>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c r="AD991" s="33"/>
      <c r="AE991" s="33"/>
      <c r="AF991" s="33"/>
      <c r="AG991" s="33"/>
      <c r="AH991" s="33"/>
      <c r="AI991" s="33"/>
      <c r="AJ991" s="33"/>
      <c r="AK991" s="33"/>
    </row>
    <row r="992">
      <c r="A992" s="316"/>
      <c r="B992" s="33"/>
      <c r="C992" s="33"/>
      <c r="D992" s="33"/>
      <c r="E992" s="21"/>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3"/>
      <c r="AI992" s="33"/>
      <c r="AJ992" s="33"/>
      <c r="AK992" s="33"/>
    </row>
    <row r="993">
      <c r="A993" s="316"/>
      <c r="B993" s="33"/>
      <c r="C993" s="33"/>
      <c r="D993" s="33"/>
      <c r="E993" s="21"/>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c r="AD993" s="33"/>
      <c r="AE993" s="33"/>
      <c r="AF993" s="33"/>
      <c r="AG993" s="33"/>
      <c r="AH993" s="33"/>
      <c r="AI993" s="33"/>
      <c r="AJ993" s="33"/>
      <c r="AK993" s="33"/>
    </row>
    <row r="994">
      <c r="A994" s="316"/>
      <c r="B994" s="33"/>
      <c r="C994" s="33"/>
      <c r="D994" s="33"/>
      <c r="E994" s="21"/>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row>
    <row r="995">
      <c r="A995" s="316"/>
      <c r="B995" s="33"/>
      <c r="C995" s="33"/>
      <c r="D995" s="33"/>
      <c r="E995" s="21"/>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row>
    <row r="996">
      <c r="A996" s="316"/>
      <c r="B996" s="33"/>
      <c r="C996" s="33"/>
      <c r="D996" s="33"/>
      <c r="E996" s="21"/>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c r="AD996" s="33"/>
      <c r="AE996" s="33"/>
      <c r="AF996" s="33"/>
      <c r="AG996" s="33"/>
      <c r="AH996" s="33"/>
      <c r="AI996" s="33"/>
      <c r="AJ996" s="33"/>
      <c r="AK996" s="33"/>
    </row>
  </sheetData>
  <autoFilter ref="$A$1:$N$270">
    <sortState ref="A1:N270">
      <sortCondition ref="B1:B270"/>
      <sortCondition ref="A1:A270"/>
    </sortState>
  </autoFilter>
  <customSheetViews>
    <customSheetView guid="{543EF581-2BB3-43E2-9242-D1B61DDEB9D0}" filter="1" showAutoFilter="1">
      <autoFilter ref="$A$2:$N$271"/>
    </customSheetView>
  </customSheetViews>
  <conditionalFormatting sqref="A3 K3:N170 A6:A7 A9 A34:A35 A38 A41 A44:A46 A52 A63 A65:A66 A82 A93 A102 A104 A109 A126 A137 A144:A145 A170 K172:K226 L172:M258 N172:N226 A179 A193:A194 A199:A200 B210:J210 K237:K258 N237:N258">
    <cfRule type="containsText" dxfId="0" priority="1" operator="containsText" text="YES">
      <formula>NOT(ISERROR(SEARCH(("YES"),(A3))))</formula>
    </cfRule>
  </conditionalFormatting>
  <conditionalFormatting sqref="A3 K3:N170 A6:A7 A9 A34:A35 A38 A41 A44:A46 A52 A63 A65:A66 A82 A93 A102 A104 A109 A126 A137 A144:A145 A170 K172:K226 L172:M258 N172:N226 A179 A193:A194 A199:A200 B210:J210 K237:K258 N237:N258">
    <cfRule type="containsText" dxfId="1" priority="2" operator="containsText" text="NO">
      <formula>NOT(ISERROR(SEARCH(("NO"),(A3))))</formula>
    </cfRule>
  </conditionalFormatting>
  <conditionalFormatting sqref="K1:K996">
    <cfRule type="containsText" dxfId="11" priority="3" operator="containsText" text="abandoned">
      <formula>NOT(ISERROR(SEARCH(("abandoned"),(K1))))</formula>
    </cfRule>
  </conditionalFormatting>
  <hyperlinks>
    <hyperlink r:id="rId2" ref="G9"/>
    <hyperlink r:id="rId3" ref="G88"/>
    <hyperlink r:id="rId4" ref="G180"/>
    <hyperlink r:id="rId5" ref="G210"/>
    <hyperlink r:id="rId6" ref="A221"/>
    <hyperlink r:id="rId7" ref="A223"/>
  </hyperlinks>
  <printOptions gridLines="1" horizontalCentered="1"/>
  <pageMargins bottom="0.75" footer="0.0" header="0.0" left="0.7" right="0.7" top="0.75"/>
  <pageSetup fitToHeight="0" cellComments="atEnd" orientation="landscape" pageOrder="overThenDown"/>
  <drawing r:id="rId8"/>
  <legacyDrawing r:id="rId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6.29"/>
    <col customWidth="1" min="2" max="2" width="23.29"/>
    <col customWidth="1" min="3" max="3" width="16.86"/>
    <col customWidth="1" min="4" max="4" width="8.14"/>
    <col customWidth="1" min="5" max="5" width="24.71"/>
    <col customWidth="1" min="6" max="6" width="24.29"/>
    <col customWidth="1" min="7" max="7" width="30.43"/>
    <col customWidth="1" min="8" max="8" width="23.43"/>
    <col customWidth="1" min="9" max="9" width="34.86"/>
    <col customWidth="1" min="10" max="11" width="14.43"/>
    <col customWidth="1" min="12" max="12" width="15.0"/>
    <col customWidth="1" min="13" max="15" width="14.43"/>
    <col customWidth="1" min="16" max="16" width="11.43"/>
    <col customWidth="1" min="17" max="25" width="14.43"/>
  </cols>
  <sheetData>
    <row r="1">
      <c r="A1" s="321" t="s">
        <v>0</v>
      </c>
      <c r="B1" s="322" t="s">
        <v>31</v>
      </c>
      <c r="C1" s="323" t="s">
        <v>32</v>
      </c>
      <c r="D1" s="321" t="s">
        <v>2</v>
      </c>
      <c r="E1" s="321" t="s">
        <v>3</v>
      </c>
      <c r="F1" s="321" t="s">
        <v>4</v>
      </c>
      <c r="G1" s="321" t="s">
        <v>5</v>
      </c>
      <c r="H1" s="321" t="s">
        <v>6</v>
      </c>
      <c r="I1" s="322" t="s">
        <v>33</v>
      </c>
      <c r="J1" s="322" t="s">
        <v>34</v>
      </c>
      <c r="K1" s="322" t="s">
        <v>35</v>
      </c>
      <c r="L1" s="322" t="s">
        <v>36</v>
      </c>
      <c r="M1" s="322" t="s">
        <v>37</v>
      </c>
      <c r="N1" s="323" t="s">
        <v>5010</v>
      </c>
      <c r="O1" s="323"/>
      <c r="P1" s="323"/>
      <c r="Q1" s="323"/>
      <c r="R1" s="323"/>
      <c r="S1" s="323"/>
      <c r="T1" s="323"/>
      <c r="U1" s="323"/>
      <c r="V1" s="323"/>
      <c r="W1" s="323"/>
      <c r="X1" s="323"/>
      <c r="Y1" s="323"/>
    </row>
    <row r="2">
      <c r="A2" s="34" t="s">
        <v>4168</v>
      </c>
      <c r="B2" s="17" t="s">
        <v>4416</v>
      </c>
      <c r="C2" s="34" t="s">
        <v>2599</v>
      </c>
      <c r="D2" s="34"/>
      <c r="E2" s="34" t="s">
        <v>2767</v>
      </c>
      <c r="F2" s="34" t="s">
        <v>2768</v>
      </c>
      <c r="G2" s="34" t="s">
        <v>2769</v>
      </c>
      <c r="H2" s="328" t="s">
        <v>2770</v>
      </c>
      <c r="I2" s="17" t="s">
        <v>5011</v>
      </c>
      <c r="J2" s="199">
        <v>43542.0</v>
      </c>
      <c r="K2" s="30"/>
      <c r="L2" s="30"/>
      <c r="M2" s="30"/>
      <c r="N2" s="30"/>
      <c r="O2" s="30"/>
      <c r="P2" s="30"/>
      <c r="Q2" s="30"/>
      <c r="R2" s="30"/>
      <c r="S2" s="30"/>
      <c r="T2" s="30"/>
      <c r="U2" s="30"/>
      <c r="V2" s="30"/>
      <c r="W2" s="30"/>
      <c r="X2" s="30"/>
      <c r="Y2" s="30"/>
    </row>
    <row r="3">
      <c r="A3" s="329" t="s">
        <v>4170</v>
      </c>
      <c r="B3" s="326" t="s">
        <v>4416</v>
      </c>
      <c r="C3" s="34" t="s">
        <v>1752</v>
      </c>
      <c r="D3" s="34"/>
      <c r="E3" s="34" t="s">
        <v>2773</v>
      </c>
      <c r="F3" s="34"/>
      <c r="G3" s="34" t="s">
        <v>4171</v>
      </c>
      <c r="H3" s="34" t="s">
        <v>2776</v>
      </c>
      <c r="I3" s="17" t="s">
        <v>5012</v>
      </c>
      <c r="J3" s="199">
        <v>43542.0</v>
      </c>
      <c r="K3" s="30"/>
      <c r="L3" s="30"/>
      <c r="M3" s="30"/>
      <c r="N3" s="30"/>
      <c r="O3" s="30"/>
      <c r="P3" s="30"/>
      <c r="Q3" s="30"/>
      <c r="R3" s="30"/>
      <c r="S3" s="30"/>
      <c r="T3" s="30"/>
      <c r="U3" s="30"/>
      <c r="V3" s="30"/>
      <c r="W3" s="30"/>
      <c r="X3" s="30"/>
      <c r="Y3" s="30"/>
    </row>
    <row r="4">
      <c r="A4" s="34" t="s">
        <v>2778</v>
      </c>
      <c r="B4" s="17" t="s">
        <v>2951</v>
      </c>
      <c r="C4" s="329" t="s">
        <v>1752</v>
      </c>
      <c r="D4" s="329" t="s">
        <v>42</v>
      </c>
      <c r="E4" s="326" t="s">
        <v>5013</v>
      </c>
      <c r="F4" s="329" t="s">
        <v>1752</v>
      </c>
      <c r="G4" s="326" t="s">
        <v>5014</v>
      </c>
      <c r="H4" s="34" t="s">
        <v>2781</v>
      </c>
      <c r="I4" s="17" t="s">
        <v>5015</v>
      </c>
      <c r="J4" s="199">
        <v>43545.0</v>
      </c>
      <c r="K4" s="30"/>
      <c r="L4" s="30"/>
      <c r="M4" s="30"/>
      <c r="N4" s="30"/>
      <c r="O4" s="72"/>
      <c r="P4" s="72"/>
      <c r="Q4" s="72"/>
      <c r="R4" s="72"/>
      <c r="S4" s="72"/>
      <c r="T4" s="72"/>
      <c r="U4" s="72"/>
      <c r="V4" s="72"/>
      <c r="W4" s="72"/>
      <c r="X4" s="72"/>
      <c r="Y4" s="72"/>
    </row>
    <row r="5">
      <c r="A5" s="344" t="s">
        <v>4174</v>
      </c>
      <c r="B5" s="326" t="s">
        <v>2866</v>
      </c>
      <c r="C5" s="329"/>
      <c r="D5" s="329"/>
      <c r="E5" s="329" t="s">
        <v>2866</v>
      </c>
      <c r="F5" s="329"/>
      <c r="G5" s="329" t="s">
        <v>4175</v>
      </c>
      <c r="H5" s="328" t="s">
        <v>4176</v>
      </c>
      <c r="I5" s="34"/>
      <c r="J5" s="30"/>
      <c r="K5" s="30"/>
      <c r="L5" s="30"/>
      <c r="M5" s="30"/>
      <c r="N5" s="30" t="s">
        <v>198</v>
      </c>
      <c r="O5" s="30"/>
      <c r="P5" s="30"/>
      <c r="Q5" s="30"/>
      <c r="R5" s="30"/>
      <c r="S5" s="30"/>
      <c r="T5" s="30"/>
      <c r="U5" s="30"/>
      <c r="V5" s="30"/>
      <c r="W5" s="30"/>
      <c r="X5" s="30"/>
      <c r="Y5" s="30"/>
    </row>
    <row r="6">
      <c r="A6" s="70" t="s">
        <v>2790</v>
      </c>
      <c r="B6" s="99" t="s">
        <v>4416</v>
      </c>
      <c r="C6" s="524" t="s">
        <v>2614</v>
      </c>
      <c r="D6" s="524" t="s">
        <v>42</v>
      </c>
      <c r="E6" s="524" t="s">
        <v>5016</v>
      </c>
      <c r="F6" s="524" t="s">
        <v>5017</v>
      </c>
      <c r="G6" s="524" t="s">
        <v>4179</v>
      </c>
      <c r="H6" s="527" t="s">
        <v>5018</v>
      </c>
      <c r="I6" s="99" t="s">
        <v>5019</v>
      </c>
      <c r="J6" s="123">
        <v>43542.0</v>
      </c>
      <c r="K6" s="71" t="s">
        <v>483</v>
      </c>
      <c r="L6" s="72"/>
      <c r="M6" s="72"/>
      <c r="N6" s="72"/>
      <c r="O6" s="30"/>
      <c r="P6" s="30"/>
      <c r="Q6" s="30"/>
      <c r="R6" s="30"/>
      <c r="S6" s="30"/>
      <c r="T6" s="30"/>
      <c r="U6" s="30"/>
      <c r="V6" s="30"/>
      <c r="W6" s="30"/>
      <c r="X6" s="30"/>
      <c r="Y6" s="30"/>
    </row>
    <row r="7">
      <c r="A7" s="645" t="s">
        <v>4181</v>
      </c>
      <c r="B7" s="646" t="s">
        <v>4827</v>
      </c>
      <c r="C7" s="151" t="s">
        <v>2599</v>
      </c>
      <c r="D7" s="151" t="s">
        <v>42</v>
      </c>
      <c r="E7" s="151" t="s">
        <v>4182</v>
      </c>
      <c r="F7" s="151" t="s">
        <v>2768</v>
      </c>
      <c r="G7" s="151" t="s">
        <v>4183</v>
      </c>
      <c r="H7" s="153" t="s">
        <v>5020</v>
      </c>
      <c r="I7" s="153" t="s">
        <v>5021</v>
      </c>
      <c r="J7" s="647">
        <v>43538.0</v>
      </c>
      <c r="K7" s="29" t="s">
        <v>2801</v>
      </c>
      <c r="L7" s="30"/>
      <c r="M7" s="30"/>
      <c r="N7" s="30" t="s">
        <v>483</v>
      </c>
      <c r="O7" s="30"/>
      <c r="P7" s="30"/>
      <c r="Q7" s="30"/>
      <c r="R7" s="30"/>
      <c r="S7" s="30"/>
      <c r="T7" s="30"/>
      <c r="U7" s="30"/>
      <c r="V7" s="30"/>
      <c r="W7" s="30"/>
      <c r="X7" s="30"/>
      <c r="Y7" s="30"/>
    </row>
    <row r="8" ht="121.5" customHeight="1">
      <c r="A8" s="329" t="s">
        <v>2802</v>
      </c>
      <c r="B8" s="326" t="s">
        <v>2121</v>
      </c>
      <c r="C8" s="34" t="s">
        <v>171</v>
      </c>
      <c r="D8" s="34" t="s">
        <v>42</v>
      </c>
      <c r="E8" s="5" t="s">
        <v>5022</v>
      </c>
      <c r="F8" s="4" t="s">
        <v>4187</v>
      </c>
      <c r="G8" s="5" t="s">
        <v>5023</v>
      </c>
      <c r="H8" s="7" t="s">
        <v>4189</v>
      </c>
      <c r="I8" s="17" t="s">
        <v>5024</v>
      </c>
      <c r="J8" s="199">
        <v>43530.0</v>
      </c>
      <c r="K8" s="30"/>
      <c r="L8" s="30"/>
      <c r="M8" s="30"/>
      <c r="N8" s="30"/>
      <c r="O8" s="72"/>
      <c r="P8" s="72"/>
      <c r="Q8" s="72"/>
      <c r="R8" s="72"/>
      <c r="S8" s="72"/>
      <c r="T8" s="72"/>
      <c r="U8" s="72"/>
      <c r="V8" s="72"/>
      <c r="W8" s="72"/>
      <c r="X8" s="72"/>
      <c r="Y8" s="72"/>
    </row>
    <row r="9">
      <c r="A9" s="648" t="s">
        <v>4191</v>
      </c>
      <c r="B9" s="337" t="s">
        <v>4827</v>
      </c>
      <c r="C9" s="253" t="s">
        <v>67</v>
      </c>
      <c r="D9" s="253"/>
      <c r="E9" s="128" t="s">
        <v>4192</v>
      </c>
      <c r="F9" s="253"/>
      <c r="G9" s="128" t="s">
        <v>4193</v>
      </c>
      <c r="H9" s="128" t="s">
        <v>4194</v>
      </c>
      <c r="I9" s="128" t="s">
        <v>5025</v>
      </c>
      <c r="J9" s="649">
        <v>43545.0</v>
      </c>
      <c r="K9" s="29" t="s">
        <v>198</v>
      </c>
      <c r="L9" s="30"/>
      <c r="M9" s="30"/>
      <c r="N9" s="30" t="s">
        <v>279</v>
      </c>
      <c r="O9" s="30"/>
      <c r="P9" s="30"/>
      <c r="Q9" s="30"/>
      <c r="R9" s="30"/>
      <c r="S9" s="30"/>
      <c r="T9" s="30"/>
      <c r="U9" s="30"/>
      <c r="V9" s="30"/>
      <c r="W9" s="30"/>
      <c r="X9" s="30"/>
      <c r="Y9" s="30"/>
    </row>
    <row r="10">
      <c r="A10" s="344" t="s">
        <v>2870</v>
      </c>
      <c r="B10" s="326" t="s">
        <v>2951</v>
      </c>
      <c r="C10" s="34" t="s">
        <v>171</v>
      </c>
      <c r="D10" s="34" t="s">
        <v>42</v>
      </c>
      <c r="E10" s="34" t="s">
        <v>5026</v>
      </c>
      <c r="F10" s="34"/>
      <c r="G10" s="34" t="s">
        <v>2872</v>
      </c>
      <c r="H10" s="34" t="s">
        <v>5027</v>
      </c>
      <c r="I10" s="17" t="s">
        <v>5028</v>
      </c>
      <c r="J10" s="199">
        <v>43545.0</v>
      </c>
      <c r="K10" s="30"/>
      <c r="L10" s="30"/>
      <c r="M10" s="30"/>
      <c r="N10" s="30" t="s">
        <v>483</v>
      </c>
      <c r="O10" s="30"/>
      <c r="P10" s="30"/>
      <c r="Q10" s="30"/>
      <c r="R10" s="30"/>
      <c r="S10" s="30"/>
      <c r="T10" s="30"/>
      <c r="U10" s="30"/>
      <c r="V10" s="30"/>
      <c r="W10" s="30"/>
      <c r="X10" s="30"/>
      <c r="Y10" s="30"/>
    </row>
    <row r="11">
      <c r="A11" s="70" t="s">
        <v>2813</v>
      </c>
      <c r="B11" s="99" t="s">
        <v>4524</v>
      </c>
      <c r="C11" s="70" t="s">
        <v>171</v>
      </c>
      <c r="D11" s="70" t="s">
        <v>42</v>
      </c>
      <c r="E11" s="99" t="s">
        <v>4199</v>
      </c>
      <c r="F11" s="99" t="s">
        <v>2815</v>
      </c>
      <c r="G11" s="99" t="s">
        <v>2816</v>
      </c>
      <c r="H11" s="527" t="s">
        <v>4200</v>
      </c>
      <c r="I11" s="99" t="s">
        <v>5029</v>
      </c>
      <c r="J11" s="650">
        <v>43546.0</v>
      </c>
      <c r="K11" s="72"/>
      <c r="L11" s="72"/>
      <c r="M11" s="72"/>
      <c r="N11" s="72"/>
      <c r="O11" s="72"/>
      <c r="P11" s="72"/>
      <c r="Q11" s="72"/>
      <c r="R11" s="72"/>
      <c r="S11" s="72"/>
      <c r="T11" s="72"/>
      <c r="U11" s="72"/>
      <c r="V11" s="72"/>
      <c r="W11" s="72"/>
      <c r="X11" s="72"/>
      <c r="Y11" s="72"/>
    </row>
    <row r="12">
      <c r="A12" s="34" t="s">
        <v>2604</v>
      </c>
      <c r="B12" s="34"/>
      <c r="C12" s="34" t="s">
        <v>2599</v>
      </c>
      <c r="D12" s="34"/>
      <c r="E12" s="34" t="s">
        <v>1554</v>
      </c>
      <c r="F12" s="34"/>
      <c r="G12" s="34"/>
      <c r="H12" s="328" t="s">
        <v>2606</v>
      </c>
      <c r="I12" s="34"/>
      <c r="J12" s="30"/>
      <c r="K12" s="30"/>
      <c r="L12" s="30"/>
      <c r="M12" s="30"/>
      <c r="N12" s="30"/>
      <c r="O12" s="30"/>
      <c r="P12" s="30"/>
      <c r="Q12" s="30"/>
      <c r="R12" s="30"/>
      <c r="S12" s="30"/>
      <c r="T12" s="30"/>
      <c r="U12" s="30"/>
      <c r="V12" s="30"/>
      <c r="W12" s="30"/>
      <c r="X12" s="30"/>
      <c r="Y12" s="30"/>
    </row>
    <row r="13">
      <c r="A13" s="329" t="s">
        <v>2819</v>
      </c>
      <c r="B13" s="326" t="s">
        <v>4370</v>
      </c>
      <c r="C13" s="34" t="s">
        <v>171</v>
      </c>
      <c r="D13" s="34" t="s">
        <v>42</v>
      </c>
      <c r="E13" s="34" t="s">
        <v>2820</v>
      </c>
      <c r="F13" s="34" t="s">
        <v>1018</v>
      </c>
      <c r="G13" s="17" t="s">
        <v>2821</v>
      </c>
      <c r="H13" s="328" t="s">
        <v>2822</v>
      </c>
      <c r="I13" s="17" t="s">
        <v>5030</v>
      </c>
      <c r="J13" s="199">
        <v>43536.0</v>
      </c>
      <c r="K13" s="30"/>
      <c r="L13" s="30"/>
      <c r="M13" s="30"/>
      <c r="N13" s="30"/>
      <c r="O13" s="30"/>
      <c r="P13" s="30"/>
      <c r="Q13" s="30"/>
      <c r="R13" s="30"/>
      <c r="S13" s="30"/>
      <c r="T13" s="30"/>
      <c r="U13" s="30"/>
      <c r="V13" s="30"/>
      <c r="W13" s="30"/>
      <c r="X13" s="30"/>
      <c r="Y13" s="30"/>
    </row>
    <row r="14" ht="69.75" customHeight="1">
      <c r="A14" s="34" t="s">
        <v>2829</v>
      </c>
      <c r="B14" s="17" t="s">
        <v>4524</v>
      </c>
      <c r="C14" s="17" t="s">
        <v>2599</v>
      </c>
      <c r="D14" s="34" t="s">
        <v>42</v>
      </c>
      <c r="E14" s="34" t="s">
        <v>2830</v>
      </c>
      <c r="F14" s="34" t="s">
        <v>2672</v>
      </c>
      <c r="G14" s="34" t="s">
        <v>2831</v>
      </c>
      <c r="H14" s="17" t="s">
        <v>5031</v>
      </c>
      <c r="I14" s="17" t="s">
        <v>5032</v>
      </c>
      <c r="J14" s="36">
        <v>43543.0</v>
      </c>
      <c r="K14" s="30"/>
      <c r="L14" s="30"/>
      <c r="M14" s="30"/>
      <c r="N14" s="30"/>
      <c r="O14" s="191"/>
      <c r="P14" s="191"/>
      <c r="Q14" s="191"/>
      <c r="R14" s="191"/>
      <c r="S14" s="191"/>
      <c r="T14" s="191"/>
      <c r="U14" s="191"/>
      <c r="V14" s="191"/>
      <c r="W14" s="191"/>
      <c r="X14" s="191"/>
      <c r="Y14" s="191"/>
    </row>
    <row r="15">
      <c r="A15" s="70" t="s">
        <v>2732</v>
      </c>
      <c r="B15" s="99" t="s">
        <v>4524</v>
      </c>
      <c r="C15" s="524" t="s">
        <v>171</v>
      </c>
      <c r="D15" s="524" t="s">
        <v>42</v>
      </c>
      <c r="E15" s="524" t="s">
        <v>2733</v>
      </c>
      <c r="F15" s="524" t="s">
        <v>2305</v>
      </c>
      <c r="G15" s="524" t="s">
        <v>2734</v>
      </c>
      <c r="H15" s="527" t="s">
        <v>2735</v>
      </c>
      <c r="I15" s="99" t="s">
        <v>5033</v>
      </c>
      <c r="J15" s="123">
        <v>43528.0</v>
      </c>
      <c r="K15" s="71" t="s">
        <v>3637</v>
      </c>
      <c r="L15" s="72"/>
      <c r="M15" s="72"/>
      <c r="N15" s="72"/>
      <c r="O15" s="72"/>
      <c r="P15" s="72"/>
      <c r="Q15" s="72"/>
      <c r="R15" s="72"/>
      <c r="S15" s="72"/>
      <c r="T15" s="72"/>
      <c r="U15" s="72"/>
      <c r="V15" s="72"/>
      <c r="W15" s="72"/>
      <c r="X15" s="72"/>
      <c r="Y15" s="72"/>
    </row>
    <row r="16">
      <c r="A16" s="70" t="s">
        <v>2737</v>
      </c>
      <c r="B16" s="99" t="s">
        <v>4524</v>
      </c>
      <c r="C16" s="70" t="s">
        <v>171</v>
      </c>
      <c r="D16" s="70" t="s">
        <v>42</v>
      </c>
      <c r="E16" s="70" t="s">
        <v>2738</v>
      </c>
      <c r="F16" s="70" t="s">
        <v>2305</v>
      </c>
      <c r="G16" s="70" t="s">
        <v>2739</v>
      </c>
      <c r="H16" s="527" t="s">
        <v>2740</v>
      </c>
      <c r="I16" s="99" t="s">
        <v>5034</v>
      </c>
      <c r="J16" s="123">
        <v>43542.0</v>
      </c>
      <c r="K16" s="72"/>
      <c r="L16" s="72"/>
      <c r="M16" s="72"/>
      <c r="N16" s="72"/>
      <c r="O16" s="30"/>
      <c r="P16" s="30"/>
      <c r="Q16" s="30"/>
      <c r="R16" s="30"/>
      <c r="S16" s="30"/>
      <c r="T16" s="30"/>
      <c r="U16" s="30"/>
      <c r="V16" s="30"/>
      <c r="W16" s="30"/>
      <c r="X16" s="30"/>
      <c r="Y16" s="30"/>
    </row>
    <row r="17">
      <c r="A17" s="329" t="s">
        <v>2742</v>
      </c>
      <c r="B17" s="326"/>
      <c r="C17" s="34" t="s">
        <v>2743</v>
      </c>
      <c r="D17" s="34" t="s">
        <v>42</v>
      </c>
      <c r="E17" s="34" t="s">
        <v>5035</v>
      </c>
      <c r="F17" s="34" t="s">
        <v>2672</v>
      </c>
      <c r="G17" s="34"/>
      <c r="H17" s="328"/>
      <c r="I17" s="34"/>
      <c r="J17" s="30"/>
      <c r="K17" s="30"/>
      <c r="L17" s="30"/>
      <c r="M17" s="30"/>
      <c r="N17" s="30"/>
      <c r="O17" s="87"/>
      <c r="P17" s="87"/>
      <c r="Q17" s="87"/>
      <c r="R17" s="87"/>
      <c r="S17" s="87"/>
      <c r="T17" s="87"/>
      <c r="U17" s="87"/>
      <c r="V17" s="87"/>
      <c r="W17" s="87"/>
      <c r="X17" s="87"/>
      <c r="Y17" s="87"/>
    </row>
    <row r="18">
      <c r="A18" s="329" t="s">
        <v>2747</v>
      </c>
      <c r="B18" s="326"/>
      <c r="C18" s="34" t="s">
        <v>171</v>
      </c>
      <c r="D18" s="34" t="s">
        <v>42</v>
      </c>
      <c r="E18" s="34" t="s">
        <v>5036</v>
      </c>
      <c r="F18" s="34"/>
      <c r="G18" s="34" t="s">
        <v>5037</v>
      </c>
      <c r="H18" s="328" t="s">
        <v>2750</v>
      </c>
      <c r="I18" s="34"/>
      <c r="J18" s="30"/>
      <c r="K18" s="30"/>
      <c r="L18" s="30"/>
      <c r="M18" s="30"/>
      <c r="N18" s="30"/>
      <c r="O18" s="22"/>
      <c r="P18" s="22"/>
      <c r="Q18" s="22"/>
      <c r="R18" s="22"/>
      <c r="S18" s="22"/>
      <c r="T18" s="22"/>
      <c r="U18" s="22"/>
      <c r="V18" s="22"/>
      <c r="W18" s="22"/>
      <c r="X18" s="22"/>
      <c r="Y18" s="22"/>
    </row>
    <row r="19">
      <c r="A19" s="70" t="s">
        <v>2751</v>
      </c>
      <c r="B19" s="99" t="s">
        <v>2121</v>
      </c>
      <c r="C19" s="524"/>
      <c r="D19" s="524" t="s">
        <v>42</v>
      </c>
      <c r="E19" s="524" t="s">
        <v>5038</v>
      </c>
      <c r="F19" s="524" t="s">
        <v>5039</v>
      </c>
      <c r="G19" s="70" t="s">
        <v>5040</v>
      </c>
      <c r="H19" s="527" t="s">
        <v>2755</v>
      </c>
      <c r="I19" s="99" t="s">
        <v>5041</v>
      </c>
      <c r="J19" s="123">
        <v>43530.0</v>
      </c>
      <c r="K19" s="71" t="s">
        <v>205</v>
      </c>
      <c r="L19" s="72"/>
      <c r="M19" s="72"/>
      <c r="N19" s="72"/>
      <c r="O19" s="30"/>
      <c r="P19" s="30"/>
      <c r="Q19" s="30"/>
      <c r="R19" s="30"/>
      <c r="S19" s="30"/>
      <c r="T19" s="30"/>
      <c r="U19" s="30"/>
      <c r="V19" s="30"/>
      <c r="W19" s="30"/>
      <c r="X19" s="30"/>
      <c r="Y19" s="30"/>
    </row>
    <row r="20">
      <c r="A20" s="329" t="s">
        <v>2834</v>
      </c>
      <c r="B20" s="326" t="s">
        <v>4741</v>
      </c>
      <c r="C20" s="34" t="s">
        <v>171</v>
      </c>
      <c r="D20" s="34" t="s">
        <v>42</v>
      </c>
      <c r="E20" s="34" t="s">
        <v>5042</v>
      </c>
      <c r="F20" s="34" t="s">
        <v>5043</v>
      </c>
      <c r="G20" s="34"/>
      <c r="H20" s="328" t="s">
        <v>5044</v>
      </c>
      <c r="I20" s="34"/>
      <c r="J20" s="30"/>
      <c r="K20" s="30"/>
      <c r="L20" s="30"/>
      <c r="M20" s="30"/>
      <c r="N20" s="30"/>
      <c r="O20" s="72"/>
      <c r="P20" s="72"/>
      <c r="Q20" s="72"/>
      <c r="R20" s="72"/>
      <c r="S20" s="72"/>
      <c r="T20" s="72"/>
      <c r="U20" s="72"/>
      <c r="V20" s="72"/>
      <c r="W20" s="72"/>
      <c r="X20" s="72"/>
      <c r="Y20" s="72"/>
    </row>
    <row r="21">
      <c r="A21" s="34" t="s">
        <v>2841</v>
      </c>
      <c r="B21" s="34"/>
      <c r="C21" s="34"/>
      <c r="D21" s="34" t="s">
        <v>42</v>
      </c>
      <c r="E21" s="34" t="s">
        <v>2842</v>
      </c>
      <c r="F21" s="34" t="s">
        <v>165</v>
      </c>
      <c r="G21" s="34" t="s">
        <v>2843</v>
      </c>
      <c r="H21" s="328" t="s">
        <v>2844</v>
      </c>
      <c r="I21" s="34"/>
      <c r="J21" s="30"/>
      <c r="K21" s="30"/>
      <c r="L21" s="30"/>
      <c r="M21" s="30"/>
      <c r="N21" s="30"/>
      <c r="O21" s="30"/>
      <c r="P21" s="30"/>
      <c r="Q21" s="30"/>
      <c r="R21" s="30"/>
      <c r="S21" s="30"/>
      <c r="T21" s="30"/>
      <c r="U21" s="30"/>
      <c r="V21" s="30"/>
      <c r="W21" s="30"/>
      <c r="X21" s="30"/>
      <c r="Y21" s="30"/>
    </row>
    <row r="22">
      <c r="A22" s="329" t="s">
        <v>4221</v>
      </c>
      <c r="B22" s="329"/>
      <c r="C22" s="34" t="s">
        <v>171</v>
      </c>
      <c r="D22" s="34" t="s">
        <v>42</v>
      </c>
      <c r="E22" s="34" t="s">
        <v>2847</v>
      </c>
      <c r="F22" s="34"/>
      <c r="G22" s="34"/>
      <c r="H22" s="328"/>
      <c r="I22" s="34"/>
      <c r="J22" s="30"/>
      <c r="K22" s="30"/>
      <c r="L22" s="30"/>
      <c r="M22" s="30"/>
      <c r="N22" s="30"/>
      <c r="O22" s="30"/>
      <c r="P22" s="30"/>
      <c r="Q22" s="30"/>
      <c r="R22" s="30"/>
      <c r="S22" s="30"/>
      <c r="T22" s="30"/>
      <c r="U22" s="30"/>
      <c r="V22" s="30"/>
      <c r="W22" s="30"/>
      <c r="X22" s="30"/>
      <c r="Y22" s="30"/>
    </row>
    <row r="23">
      <c r="A23" s="34" t="s">
        <v>2851</v>
      </c>
      <c r="B23" s="34"/>
      <c r="C23" s="34" t="s">
        <v>2599</v>
      </c>
      <c r="D23" s="34" t="s">
        <v>42</v>
      </c>
      <c r="E23" s="343" t="s">
        <v>1554</v>
      </c>
      <c r="F23" s="329"/>
      <c r="G23" s="34"/>
      <c r="H23" s="328" t="s">
        <v>2852</v>
      </c>
      <c r="I23" s="34"/>
      <c r="J23" s="30"/>
      <c r="K23" s="30"/>
      <c r="L23" s="30"/>
      <c r="M23" s="30"/>
      <c r="N23" s="30"/>
      <c r="O23" s="30"/>
      <c r="P23" s="30"/>
      <c r="Q23" s="30"/>
      <c r="R23" s="30"/>
      <c r="S23" s="30"/>
      <c r="T23" s="30"/>
      <c r="U23" s="30"/>
      <c r="V23" s="30"/>
      <c r="W23" s="30"/>
      <c r="X23" s="30"/>
      <c r="Y23" s="30"/>
    </row>
    <row r="24">
      <c r="A24" s="524" t="s">
        <v>2853</v>
      </c>
      <c r="B24" s="523" t="s">
        <v>4524</v>
      </c>
      <c r="C24" s="70" t="s">
        <v>171</v>
      </c>
      <c r="D24" s="70" t="s">
        <v>42</v>
      </c>
      <c r="E24" s="99" t="s">
        <v>5045</v>
      </c>
      <c r="F24" s="99" t="s">
        <v>5046</v>
      </c>
      <c r="G24" s="70" t="s">
        <v>5047</v>
      </c>
      <c r="H24" s="527" t="s">
        <v>2857</v>
      </c>
      <c r="I24" s="99" t="s">
        <v>5048</v>
      </c>
      <c r="J24" s="123">
        <v>43527.0</v>
      </c>
      <c r="K24" s="71" t="s">
        <v>5049</v>
      </c>
      <c r="L24" s="72"/>
      <c r="M24" s="72"/>
      <c r="N24" s="72"/>
      <c r="O24" s="30"/>
      <c r="P24" s="30"/>
      <c r="Q24" s="30"/>
      <c r="R24" s="30"/>
      <c r="S24" s="30"/>
      <c r="T24" s="30"/>
      <c r="U24" s="30"/>
      <c r="V24" s="30"/>
      <c r="W24" s="30"/>
      <c r="X24" s="30"/>
      <c r="Y24" s="30"/>
    </row>
    <row r="25">
      <c r="A25" s="34" t="s">
        <v>2675</v>
      </c>
      <c r="B25" s="34"/>
      <c r="C25" s="329" t="s">
        <v>171</v>
      </c>
      <c r="D25" s="329" t="s">
        <v>42</v>
      </c>
      <c r="E25" s="329"/>
      <c r="F25" s="329"/>
      <c r="G25" s="34"/>
      <c r="H25" s="328"/>
      <c r="I25" s="34"/>
      <c r="J25" s="30"/>
      <c r="K25" s="30"/>
      <c r="L25" s="30"/>
      <c r="M25" s="30"/>
      <c r="N25" s="30"/>
      <c r="O25" s="72"/>
      <c r="P25" s="72"/>
      <c r="Q25" s="72"/>
      <c r="R25" s="72"/>
      <c r="S25" s="72"/>
      <c r="T25" s="72"/>
      <c r="U25" s="72"/>
      <c r="V25" s="72"/>
      <c r="W25" s="72"/>
      <c r="X25" s="72"/>
      <c r="Y25" s="72"/>
    </row>
    <row r="26">
      <c r="A26" s="329" t="s">
        <v>2859</v>
      </c>
      <c r="B26" s="326" t="s">
        <v>4524</v>
      </c>
      <c r="C26" s="34" t="s">
        <v>2599</v>
      </c>
      <c r="D26" s="17" t="s">
        <v>42</v>
      </c>
      <c r="E26" s="34" t="s">
        <v>5050</v>
      </c>
      <c r="F26" s="17" t="s">
        <v>5051</v>
      </c>
      <c r="G26" s="17" t="s">
        <v>2862</v>
      </c>
      <c r="H26" s="328" t="s">
        <v>5052</v>
      </c>
      <c r="I26" s="17" t="s">
        <v>5053</v>
      </c>
      <c r="J26" s="133">
        <v>43546.0</v>
      </c>
      <c r="K26" s="30"/>
      <c r="L26" s="30"/>
      <c r="M26" s="30"/>
      <c r="N26" s="30"/>
      <c r="O26" s="30"/>
      <c r="P26" s="30"/>
      <c r="Q26" s="30"/>
      <c r="R26" s="30"/>
      <c r="S26" s="30"/>
      <c r="T26" s="30"/>
      <c r="U26" s="30"/>
      <c r="V26" s="30"/>
      <c r="W26" s="30"/>
      <c r="X26" s="30"/>
      <c r="Y26" s="30"/>
    </row>
    <row r="27">
      <c r="A27" s="648" t="s">
        <v>2875</v>
      </c>
      <c r="B27" s="337" t="s">
        <v>4827</v>
      </c>
      <c r="C27" s="253" t="s">
        <v>171</v>
      </c>
      <c r="D27" s="253" t="s">
        <v>42</v>
      </c>
      <c r="E27" s="128" t="s">
        <v>5054</v>
      </c>
      <c r="F27" s="128" t="s">
        <v>2877</v>
      </c>
      <c r="G27" s="128" t="s">
        <v>5055</v>
      </c>
      <c r="H27" s="128" t="s">
        <v>5056</v>
      </c>
      <c r="I27" s="128" t="s">
        <v>5057</v>
      </c>
      <c r="J27" s="649">
        <v>43545.0</v>
      </c>
      <c r="K27" s="29" t="s">
        <v>198</v>
      </c>
      <c r="L27" s="29" t="s">
        <v>198</v>
      </c>
      <c r="M27" s="29" t="s">
        <v>198</v>
      </c>
      <c r="N27" s="30" t="s">
        <v>279</v>
      </c>
      <c r="O27" s="30"/>
      <c r="P27" s="30"/>
      <c r="Q27" s="30"/>
      <c r="R27" s="30"/>
      <c r="S27" s="30"/>
      <c r="T27" s="30"/>
      <c r="U27" s="30"/>
      <c r="V27" s="30"/>
      <c r="W27" s="30"/>
      <c r="X27" s="30"/>
      <c r="Y27" s="30"/>
    </row>
    <row r="28">
      <c r="A28" s="34" t="s">
        <v>2756</v>
      </c>
      <c r="B28" s="34"/>
      <c r="C28" s="34" t="s">
        <v>171</v>
      </c>
      <c r="D28" s="34" t="s">
        <v>42</v>
      </c>
      <c r="E28" s="34" t="s">
        <v>4231</v>
      </c>
      <c r="F28" s="34"/>
      <c r="G28" s="34"/>
      <c r="H28" s="328" t="s">
        <v>2758</v>
      </c>
      <c r="I28" s="34"/>
      <c r="J28" s="30"/>
      <c r="K28" s="30"/>
      <c r="L28" s="30"/>
      <c r="M28" s="30"/>
      <c r="N28" s="30"/>
      <c r="O28" s="30"/>
      <c r="P28" s="30"/>
      <c r="Q28" s="30"/>
      <c r="R28" s="30"/>
      <c r="S28" s="30"/>
      <c r="T28" s="30"/>
      <c r="U28" s="30"/>
      <c r="V28" s="30"/>
      <c r="W28" s="30"/>
      <c r="X28" s="30"/>
      <c r="Y28" s="30"/>
    </row>
    <row r="29">
      <c r="A29" s="329" t="s">
        <v>4233</v>
      </c>
      <c r="B29" s="329"/>
      <c r="C29" s="34" t="s">
        <v>171</v>
      </c>
      <c r="D29" s="34" t="s">
        <v>42</v>
      </c>
      <c r="E29" s="34" t="s">
        <v>2761</v>
      </c>
      <c r="F29" s="34"/>
      <c r="G29" s="34"/>
      <c r="H29" s="328"/>
      <c r="I29" s="34"/>
      <c r="J29" s="30"/>
      <c r="K29" s="30"/>
      <c r="L29" s="30"/>
      <c r="M29" s="30"/>
      <c r="N29" s="30"/>
      <c r="O29" s="30"/>
      <c r="P29" s="30"/>
      <c r="Q29" s="30"/>
      <c r="R29" s="30"/>
      <c r="S29" s="30"/>
      <c r="T29" s="30"/>
      <c r="U29" s="30"/>
      <c r="V29" s="30"/>
      <c r="W29" s="30"/>
      <c r="X29" s="30"/>
      <c r="Y29" s="30"/>
    </row>
    <row r="30">
      <c r="A30" s="192" t="s">
        <v>2598</v>
      </c>
      <c r="B30" s="651" t="s">
        <v>5058</v>
      </c>
      <c r="C30" s="192" t="s">
        <v>2599</v>
      </c>
      <c r="D30" s="192"/>
      <c r="E30" s="192" t="s">
        <v>5059</v>
      </c>
      <c r="F30" s="192" t="s">
        <v>5060</v>
      </c>
      <c r="G30" s="194" t="s">
        <v>5061</v>
      </c>
      <c r="H30" s="194" t="s">
        <v>5062</v>
      </c>
      <c r="I30" s="192" t="s">
        <v>5063</v>
      </c>
      <c r="J30" s="652">
        <v>43546.0</v>
      </c>
      <c r="K30" s="653"/>
      <c r="L30" s="654"/>
      <c r="M30" s="514"/>
      <c r="N30" s="654"/>
      <c r="O30" s="72"/>
      <c r="P30" s="72"/>
      <c r="Q30" s="72"/>
      <c r="R30" s="72"/>
      <c r="S30" s="72"/>
      <c r="T30" s="72"/>
      <c r="U30" s="72"/>
      <c r="V30" s="72"/>
      <c r="W30" s="72"/>
      <c r="X30" s="72"/>
      <c r="Y30" s="72"/>
    </row>
    <row r="31">
      <c r="A31" s="523" t="s">
        <v>4237</v>
      </c>
      <c r="B31" s="523" t="s">
        <v>4524</v>
      </c>
      <c r="C31" s="99" t="s">
        <v>2593</v>
      </c>
      <c r="D31" s="99" t="s">
        <v>42</v>
      </c>
      <c r="E31" s="99" t="s">
        <v>4239</v>
      </c>
      <c r="F31" s="99" t="s">
        <v>2595</v>
      </c>
      <c r="G31" s="99" t="s">
        <v>2596</v>
      </c>
      <c r="H31" s="99" t="s">
        <v>2597</v>
      </c>
      <c r="I31" s="99" t="s">
        <v>5064</v>
      </c>
      <c r="J31" s="123">
        <v>43543.0</v>
      </c>
      <c r="K31" s="71" t="s">
        <v>191</v>
      </c>
      <c r="L31" s="72"/>
      <c r="M31" s="72"/>
      <c r="N31" s="72"/>
      <c r="O31" s="87"/>
      <c r="P31" s="87"/>
      <c r="Q31" s="87"/>
      <c r="R31" s="87"/>
      <c r="S31" s="87"/>
      <c r="T31" s="87"/>
      <c r="U31" s="87"/>
      <c r="V31" s="87"/>
      <c r="W31" s="87"/>
      <c r="X31" s="87"/>
      <c r="Y31" s="87"/>
    </row>
    <row r="32">
      <c r="A32" s="524" t="s">
        <v>2608</v>
      </c>
      <c r="B32" s="523" t="s">
        <v>4370</v>
      </c>
      <c r="C32" s="70" t="s">
        <v>171</v>
      </c>
      <c r="D32" s="70" t="s">
        <v>42</v>
      </c>
      <c r="E32" s="99" t="s">
        <v>5065</v>
      </c>
      <c r="F32" s="99" t="s">
        <v>4243</v>
      </c>
      <c r="G32" s="70" t="s">
        <v>5066</v>
      </c>
      <c r="H32" s="70" t="s">
        <v>5067</v>
      </c>
      <c r="I32" s="99" t="s">
        <v>5068</v>
      </c>
      <c r="J32" s="529">
        <v>43496.0</v>
      </c>
      <c r="K32" s="71" t="s">
        <v>483</v>
      </c>
      <c r="L32" s="72"/>
      <c r="M32" s="72"/>
      <c r="N32" s="72" t="s">
        <v>483</v>
      </c>
      <c r="O32" s="72"/>
      <c r="P32" s="72"/>
      <c r="Q32" s="72"/>
      <c r="R32" s="72"/>
      <c r="S32" s="72"/>
      <c r="T32" s="72"/>
      <c r="U32" s="72"/>
      <c r="V32" s="72"/>
      <c r="W32" s="72"/>
      <c r="X32" s="72"/>
      <c r="Y32" s="72"/>
    </row>
    <row r="33">
      <c r="A33" s="34" t="s">
        <v>2613</v>
      </c>
      <c r="B33" s="34"/>
      <c r="C33" s="34" t="s">
        <v>2614</v>
      </c>
      <c r="D33" s="34" t="s">
        <v>42</v>
      </c>
      <c r="E33" s="34" t="s">
        <v>2615</v>
      </c>
      <c r="F33" s="34"/>
      <c r="G33" s="34"/>
      <c r="H33" s="328"/>
      <c r="I33" s="34"/>
      <c r="J33" s="30"/>
      <c r="K33" s="30"/>
      <c r="L33" s="30"/>
      <c r="M33" s="30"/>
      <c r="N33" s="30"/>
      <c r="O33" s="30"/>
      <c r="P33" s="30"/>
      <c r="Q33" s="30"/>
      <c r="R33" s="30"/>
      <c r="S33" s="30"/>
      <c r="T33" s="30"/>
      <c r="U33" s="30"/>
      <c r="V33" s="30"/>
      <c r="W33" s="30"/>
      <c r="X33" s="30"/>
      <c r="Y33" s="30"/>
    </row>
    <row r="34">
      <c r="A34" s="524" t="s">
        <v>2617</v>
      </c>
      <c r="B34" s="523" t="s">
        <v>4524</v>
      </c>
      <c r="C34" s="70"/>
      <c r="D34" s="70"/>
      <c r="E34" s="70" t="s">
        <v>5069</v>
      </c>
      <c r="F34" s="70"/>
      <c r="G34" s="70" t="s">
        <v>2619</v>
      </c>
      <c r="H34" s="70" t="s">
        <v>5070</v>
      </c>
      <c r="I34" s="99" t="s">
        <v>5071</v>
      </c>
      <c r="J34" s="529">
        <v>43517.0</v>
      </c>
      <c r="K34" s="71" t="s">
        <v>191</v>
      </c>
      <c r="L34" s="72"/>
      <c r="M34" s="72"/>
      <c r="N34" s="72"/>
      <c r="O34" s="30"/>
      <c r="P34" s="30"/>
      <c r="Q34" s="30"/>
      <c r="R34" s="30"/>
      <c r="S34" s="30"/>
      <c r="T34" s="30"/>
      <c r="U34" s="30"/>
      <c r="V34" s="30"/>
      <c r="W34" s="30"/>
      <c r="X34" s="30"/>
      <c r="Y34" s="30"/>
    </row>
    <row r="35">
      <c r="A35" s="34" t="s">
        <v>2622</v>
      </c>
      <c r="B35" s="175"/>
      <c r="C35" s="34" t="s">
        <v>171</v>
      </c>
      <c r="D35" s="34" t="s">
        <v>42</v>
      </c>
      <c r="E35" s="329" t="s">
        <v>5072</v>
      </c>
      <c r="F35" s="34"/>
      <c r="G35" s="34"/>
      <c r="H35" s="328" t="s">
        <v>2626</v>
      </c>
      <c r="I35" s="34"/>
      <c r="J35" s="30"/>
      <c r="K35" s="30"/>
      <c r="L35" s="30"/>
      <c r="M35" s="30"/>
      <c r="N35" s="30"/>
      <c r="O35" s="72"/>
      <c r="P35" s="72"/>
      <c r="Q35" s="72"/>
      <c r="R35" s="72"/>
      <c r="S35" s="72"/>
      <c r="T35" s="72"/>
      <c r="U35" s="72"/>
      <c r="V35" s="72"/>
      <c r="W35" s="72"/>
      <c r="X35" s="72"/>
      <c r="Y35" s="72"/>
    </row>
    <row r="36">
      <c r="A36" s="329" t="s">
        <v>2628</v>
      </c>
      <c r="B36" s="329"/>
      <c r="C36" s="34"/>
      <c r="D36" s="34"/>
      <c r="E36" s="34"/>
      <c r="F36" s="34"/>
      <c r="G36" s="34"/>
      <c r="H36" s="328"/>
      <c r="I36" s="34"/>
      <c r="J36" s="30"/>
      <c r="K36" s="30"/>
      <c r="L36" s="30"/>
      <c r="M36" s="30"/>
      <c r="N36" s="30"/>
      <c r="O36" s="30"/>
      <c r="P36" s="30"/>
      <c r="Q36" s="30"/>
      <c r="R36" s="30"/>
      <c r="S36" s="30"/>
      <c r="T36" s="30"/>
      <c r="U36" s="30"/>
      <c r="V36" s="30"/>
      <c r="W36" s="30"/>
      <c r="X36" s="30"/>
      <c r="Y36" s="30"/>
    </row>
    <row r="37">
      <c r="A37" s="335" t="s">
        <v>2639</v>
      </c>
      <c r="B37" s="337" t="s">
        <v>4524</v>
      </c>
      <c r="C37" s="253" t="s">
        <v>2640</v>
      </c>
      <c r="D37" s="253" t="s">
        <v>50</v>
      </c>
      <c r="E37" s="128" t="s">
        <v>2641</v>
      </c>
      <c r="F37" s="128" t="s">
        <v>2642</v>
      </c>
      <c r="G37" s="128" t="s">
        <v>2643</v>
      </c>
      <c r="H37" s="253" t="s">
        <v>2644</v>
      </c>
      <c r="I37" s="128" t="s">
        <v>5073</v>
      </c>
      <c r="J37" s="257">
        <v>7384.0</v>
      </c>
      <c r="K37" s="86" t="s">
        <v>2183</v>
      </c>
      <c r="L37" s="87"/>
      <c r="M37" s="87"/>
      <c r="N37" s="87"/>
      <c r="O37" s="30"/>
      <c r="P37" s="30"/>
      <c r="Q37" s="30"/>
      <c r="R37" s="30"/>
      <c r="S37" s="30"/>
      <c r="T37" s="30"/>
      <c r="U37" s="30"/>
      <c r="V37" s="30"/>
      <c r="W37" s="30"/>
      <c r="X37" s="30"/>
      <c r="Y37" s="30"/>
    </row>
    <row r="38">
      <c r="A38" s="329" t="s">
        <v>2646</v>
      </c>
      <c r="B38" s="326" t="s">
        <v>4524</v>
      </c>
      <c r="C38" s="34" t="s">
        <v>171</v>
      </c>
      <c r="D38" s="34" t="s">
        <v>42</v>
      </c>
      <c r="E38" s="34" t="s">
        <v>2648</v>
      </c>
      <c r="F38" s="17" t="s">
        <v>2649</v>
      </c>
      <c r="G38" s="34" t="s">
        <v>2650</v>
      </c>
      <c r="H38" s="328" t="s">
        <v>2651</v>
      </c>
      <c r="I38" s="17" t="s">
        <v>5074</v>
      </c>
      <c r="J38" s="528">
        <v>43542.0</v>
      </c>
      <c r="K38" s="30"/>
      <c r="L38" s="30"/>
      <c r="M38" s="30"/>
      <c r="N38" s="30"/>
      <c r="O38" s="30"/>
      <c r="P38" s="30"/>
      <c r="Q38" s="30"/>
      <c r="R38" s="30"/>
      <c r="S38" s="30"/>
      <c r="T38" s="30"/>
      <c r="U38" s="30"/>
      <c r="V38" s="30"/>
      <c r="W38" s="30"/>
      <c r="X38" s="30"/>
      <c r="Y38" s="30"/>
    </row>
    <row r="39">
      <c r="A39" s="326" t="s">
        <v>3297</v>
      </c>
      <c r="B39" s="326" t="s">
        <v>4524</v>
      </c>
      <c r="C39" s="17" t="s">
        <v>171</v>
      </c>
      <c r="D39" s="17" t="s">
        <v>817</v>
      </c>
      <c r="E39" s="17" t="s">
        <v>5075</v>
      </c>
      <c r="F39" s="34"/>
      <c r="G39" s="17" t="s">
        <v>5076</v>
      </c>
      <c r="H39" s="17" t="s">
        <v>5077</v>
      </c>
      <c r="I39" s="17" t="s">
        <v>5078</v>
      </c>
      <c r="J39" s="199">
        <v>43543.0</v>
      </c>
      <c r="K39" s="30"/>
      <c r="L39" s="30"/>
      <c r="M39" s="30"/>
      <c r="N39" s="30"/>
      <c r="O39" s="30"/>
      <c r="P39" s="30"/>
      <c r="Q39" s="30"/>
      <c r="R39" s="30"/>
      <c r="S39" s="30"/>
      <c r="T39" s="30"/>
      <c r="U39" s="30"/>
      <c r="V39" s="30"/>
      <c r="W39" s="30"/>
      <c r="X39" s="30"/>
      <c r="Y39" s="30"/>
    </row>
    <row r="40">
      <c r="A40" s="70" t="s">
        <v>2653</v>
      </c>
      <c r="B40" s="99" t="s">
        <v>2951</v>
      </c>
      <c r="C40" s="70" t="s">
        <v>171</v>
      </c>
      <c r="D40" s="70" t="s">
        <v>42</v>
      </c>
      <c r="E40" s="99" t="s">
        <v>2654</v>
      </c>
      <c r="F40" s="99" t="s">
        <v>2655</v>
      </c>
      <c r="G40" s="99" t="s">
        <v>2656</v>
      </c>
      <c r="H40" s="99" t="s">
        <v>2657</v>
      </c>
      <c r="I40" s="99" t="s">
        <v>5079</v>
      </c>
      <c r="J40" s="123">
        <v>43545.0</v>
      </c>
      <c r="K40" s="71" t="s">
        <v>205</v>
      </c>
      <c r="L40" s="72"/>
      <c r="M40" s="72"/>
      <c r="N40" s="72"/>
      <c r="O40" s="30"/>
      <c r="P40" s="30"/>
      <c r="Q40" s="30"/>
      <c r="R40" s="30"/>
      <c r="S40" s="30"/>
      <c r="T40" s="30"/>
      <c r="U40" s="30"/>
      <c r="V40" s="30"/>
      <c r="W40" s="30"/>
      <c r="X40" s="30"/>
      <c r="Y40" s="30"/>
    </row>
    <row r="41">
      <c r="A41" s="70" t="s">
        <v>2659</v>
      </c>
      <c r="B41" s="99" t="s">
        <v>4524</v>
      </c>
      <c r="C41" s="70" t="s">
        <v>2599</v>
      </c>
      <c r="D41" s="70" t="s">
        <v>42</v>
      </c>
      <c r="E41" s="99" t="s">
        <v>2660</v>
      </c>
      <c r="F41" s="99" t="s">
        <v>2661</v>
      </c>
      <c r="G41" s="99" t="s">
        <v>2662</v>
      </c>
      <c r="H41" s="527" t="s">
        <v>2663</v>
      </c>
      <c r="I41" s="99" t="s">
        <v>5080</v>
      </c>
      <c r="J41" s="123">
        <v>43542.0</v>
      </c>
      <c r="K41" s="71" t="s">
        <v>191</v>
      </c>
      <c r="L41" s="72"/>
      <c r="M41" s="72"/>
      <c r="N41" s="72"/>
      <c r="O41" s="72"/>
      <c r="P41" s="72"/>
      <c r="Q41" s="72"/>
      <c r="R41" s="72"/>
      <c r="S41" s="72"/>
      <c r="T41" s="72"/>
      <c r="U41" s="72"/>
      <c r="V41" s="72"/>
      <c r="W41" s="72"/>
      <c r="X41" s="72"/>
      <c r="Y41" s="72"/>
    </row>
    <row r="42">
      <c r="A42" s="329" t="s">
        <v>2665</v>
      </c>
      <c r="B42" s="329"/>
      <c r="C42" s="34" t="s">
        <v>2599</v>
      </c>
      <c r="D42" s="34"/>
      <c r="E42" s="34" t="s">
        <v>2666</v>
      </c>
      <c r="F42" s="34"/>
      <c r="G42" s="34" t="s">
        <v>2667</v>
      </c>
      <c r="H42" s="328"/>
      <c r="I42" s="34"/>
      <c r="J42" s="30"/>
      <c r="K42" s="30"/>
      <c r="L42" s="30"/>
      <c r="M42" s="30"/>
      <c r="N42" s="30"/>
      <c r="O42" s="30"/>
      <c r="P42" s="30"/>
      <c r="Q42" s="30"/>
      <c r="R42" s="30"/>
      <c r="S42" s="30"/>
      <c r="T42" s="30"/>
      <c r="U42" s="30"/>
      <c r="V42" s="30"/>
      <c r="W42" s="30"/>
      <c r="X42" s="30"/>
      <c r="Y42" s="30"/>
    </row>
    <row r="43">
      <c r="A43" s="34" t="s">
        <v>2669</v>
      </c>
      <c r="B43" s="34"/>
      <c r="C43" s="34" t="s">
        <v>2670</v>
      </c>
      <c r="D43" s="34" t="s">
        <v>42</v>
      </c>
      <c r="E43" s="34" t="s">
        <v>2671</v>
      </c>
      <c r="F43" s="34" t="s">
        <v>2672</v>
      </c>
      <c r="G43" s="34" t="s">
        <v>2673</v>
      </c>
      <c r="H43" s="328"/>
      <c r="I43" s="34"/>
      <c r="J43" s="30"/>
      <c r="K43" s="30"/>
      <c r="L43" s="30"/>
      <c r="M43" s="30"/>
      <c r="N43" s="30"/>
      <c r="O43" s="30"/>
      <c r="P43" s="30"/>
      <c r="Q43" s="30"/>
      <c r="R43" s="30"/>
      <c r="S43" s="30"/>
      <c r="T43" s="30"/>
      <c r="U43" s="30"/>
      <c r="V43" s="30"/>
      <c r="W43" s="30"/>
      <c r="X43" s="30"/>
      <c r="Y43" s="30"/>
    </row>
    <row r="44">
      <c r="A44" s="85" t="s">
        <v>2893</v>
      </c>
      <c r="B44" s="128" t="s">
        <v>2121</v>
      </c>
      <c r="C44" s="253" t="s">
        <v>171</v>
      </c>
      <c r="D44" s="253" t="s">
        <v>42</v>
      </c>
      <c r="E44" s="253" t="s">
        <v>2121</v>
      </c>
      <c r="F44" s="128" t="s">
        <v>1218</v>
      </c>
      <c r="G44" s="253" t="s">
        <v>2894</v>
      </c>
      <c r="H44" s="253" t="s">
        <v>2895</v>
      </c>
      <c r="I44" s="253"/>
      <c r="J44" s="257">
        <v>43537.0</v>
      </c>
      <c r="K44" s="86" t="s">
        <v>198</v>
      </c>
      <c r="L44" s="86" t="s">
        <v>198</v>
      </c>
      <c r="M44" s="86" t="s">
        <v>198</v>
      </c>
      <c r="N44" s="87" t="s">
        <v>198</v>
      </c>
      <c r="O44" s="30"/>
      <c r="P44" s="30"/>
      <c r="Q44" s="30"/>
      <c r="R44" s="30"/>
      <c r="S44" s="30"/>
      <c r="T44" s="30"/>
      <c r="U44" s="30"/>
      <c r="V44" s="30"/>
      <c r="W44" s="30"/>
      <c r="X44" s="30"/>
      <c r="Y44" s="30"/>
    </row>
    <row r="45">
      <c r="A45" s="34" t="s">
        <v>2689</v>
      </c>
      <c r="B45" s="17" t="s">
        <v>2951</v>
      </c>
      <c r="C45" s="17" t="s">
        <v>2690</v>
      </c>
      <c r="D45" s="34" t="s">
        <v>42</v>
      </c>
      <c r="E45" s="17" t="s">
        <v>2691</v>
      </c>
      <c r="F45" s="655" t="s">
        <v>2655</v>
      </c>
      <c r="G45" s="17" t="s">
        <v>2692</v>
      </c>
      <c r="H45" s="17" t="s">
        <v>2693</v>
      </c>
      <c r="I45" s="17" t="s">
        <v>5081</v>
      </c>
      <c r="J45" s="180">
        <v>43545.0</v>
      </c>
      <c r="K45" s="30"/>
      <c r="L45" s="30"/>
      <c r="M45" s="30"/>
      <c r="N45" s="30"/>
      <c r="O45" s="30"/>
      <c r="P45" s="30"/>
      <c r="Q45" s="30"/>
      <c r="R45" s="30"/>
      <c r="S45" s="30"/>
      <c r="T45" s="30"/>
      <c r="U45" s="30"/>
      <c r="V45" s="30"/>
      <c r="W45" s="30"/>
      <c r="X45" s="30"/>
      <c r="Y45" s="30"/>
    </row>
    <row r="46">
      <c r="A46" s="34" t="s">
        <v>2709</v>
      </c>
      <c r="B46" s="34"/>
      <c r="C46" s="329" t="s">
        <v>2614</v>
      </c>
      <c r="D46" s="329" t="s">
        <v>42</v>
      </c>
      <c r="E46" s="329"/>
      <c r="F46" s="329"/>
      <c r="G46" s="34"/>
      <c r="H46" s="328"/>
      <c r="I46" s="34"/>
      <c r="J46" s="30"/>
      <c r="K46" s="30"/>
      <c r="L46" s="30"/>
      <c r="M46" s="30"/>
      <c r="N46" s="30"/>
      <c r="O46" s="30"/>
      <c r="P46" s="30"/>
      <c r="Q46" s="30"/>
      <c r="R46" s="30"/>
      <c r="S46" s="30"/>
      <c r="T46" s="30"/>
      <c r="U46" s="30"/>
      <c r="V46" s="30"/>
      <c r="W46" s="30"/>
      <c r="X46" s="30"/>
      <c r="Y46" s="30"/>
    </row>
    <row r="47">
      <c r="A47" s="335" t="s">
        <v>2711</v>
      </c>
      <c r="B47" s="337" t="s">
        <v>4524</v>
      </c>
      <c r="C47" s="335" t="s">
        <v>2599</v>
      </c>
      <c r="D47" s="335" t="s">
        <v>42</v>
      </c>
      <c r="E47" s="335" t="s">
        <v>2712</v>
      </c>
      <c r="F47" s="335" t="s">
        <v>2713</v>
      </c>
      <c r="G47" s="337" t="s">
        <v>2714</v>
      </c>
      <c r="H47" s="338" t="s">
        <v>2715</v>
      </c>
      <c r="I47" s="128" t="s">
        <v>5082</v>
      </c>
      <c r="J47" s="656">
        <v>43535.0</v>
      </c>
      <c r="K47" s="29" t="s">
        <v>198</v>
      </c>
      <c r="L47" s="29" t="s">
        <v>198</v>
      </c>
      <c r="M47" s="29" t="s">
        <v>198</v>
      </c>
      <c r="N47" s="30"/>
      <c r="O47" s="30"/>
      <c r="P47" s="30"/>
      <c r="Q47" s="30"/>
      <c r="R47" s="30"/>
      <c r="S47" s="30"/>
      <c r="T47" s="30"/>
      <c r="U47" s="30"/>
      <c r="V47" s="30"/>
      <c r="W47" s="30"/>
      <c r="X47" s="30"/>
      <c r="Y47" s="30"/>
    </row>
    <row r="48">
      <c r="A48" s="329" t="s">
        <v>2716</v>
      </c>
      <c r="B48" s="329"/>
      <c r="C48" s="34" t="s">
        <v>171</v>
      </c>
      <c r="D48" s="34" t="s">
        <v>42</v>
      </c>
      <c r="E48" s="17" t="s">
        <v>2717</v>
      </c>
      <c r="F48" s="34"/>
      <c r="G48" s="34"/>
      <c r="H48" s="328" t="s">
        <v>2718</v>
      </c>
      <c r="I48" s="17" t="s">
        <v>5083</v>
      </c>
      <c r="J48" s="36">
        <v>43514.0</v>
      </c>
      <c r="K48" s="30"/>
      <c r="L48" s="30"/>
      <c r="M48" s="30"/>
      <c r="N48" s="30"/>
      <c r="O48" s="30"/>
      <c r="P48" s="30"/>
      <c r="Q48" s="30"/>
      <c r="R48" s="30"/>
      <c r="S48" s="30"/>
      <c r="T48" s="30"/>
      <c r="U48" s="30"/>
      <c r="V48" s="30"/>
      <c r="W48" s="30"/>
      <c r="X48" s="30"/>
      <c r="Y48" s="30"/>
    </row>
    <row r="49">
      <c r="A49" s="329" t="s">
        <v>2719</v>
      </c>
      <c r="B49" s="326" t="s">
        <v>4749</v>
      </c>
      <c r="C49" s="34" t="s">
        <v>171</v>
      </c>
      <c r="D49" s="34" t="s">
        <v>42</v>
      </c>
      <c r="E49" s="34" t="s">
        <v>2720</v>
      </c>
      <c r="F49" s="34"/>
      <c r="G49" s="34"/>
      <c r="H49" s="328"/>
      <c r="I49" s="17" t="s">
        <v>5084</v>
      </c>
      <c r="J49" s="30"/>
      <c r="K49" s="30"/>
      <c r="L49" s="30"/>
      <c r="M49" s="30"/>
      <c r="N49" s="30"/>
      <c r="O49" s="30"/>
      <c r="P49" s="30"/>
      <c r="Q49" s="30"/>
      <c r="R49" s="30"/>
      <c r="S49" s="30"/>
      <c r="T49" s="30"/>
      <c r="U49" s="30"/>
      <c r="V49" s="30"/>
      <c r="W49" s="30"/>
      <c r="X49" s="30"/>
      <c r="Y49" s="30"/>
    </row>
    <row r="50">
      <c r="A50" s="34" t="s">
        <v>2721</v>
      </c>
      <c r="B50" s="34"/>
      <c r="C50" s="34" t="s">
        <v>171</v>
      </c>
      <c r="D50" s="34" t="s">
        <v>42</v>
      </c>
      <c r="E50" s="34" t="s">
        <v>2722</v>
      </c>
      <c r="F50" s="34"/>
      <c r="G50" s="34"/>
      <c r="H50" s="328" t="s">
        <v>2723</v>
      </c>
      <c r="I50" s="34"/>
      <c r="J50" s="30"/>
      <c r="K50" s="30"/>
      <c r="L50" s="30"/>
      <c r="M50" s="30"/>
      <c r="N50" s="30"/>
      <c r="O50" s="30"/>
      <c r="P50" s="30"/>
      <c r="Q50" s="30"/>
      <c r="R50" s="30"/>
      <c r="S50" s="30"/>
      <c r="T50" s="30"/>
      <c r="U50" s="30"/>
      <c r="V50" s="30"/>
      <c r="W50" s="30"/>
      <c r="X50" s="30"/>
      <c r="Y50" s="30"/>
    </row>
    <row r="51">
      <c r="A51" s="524" t="s">
        <v>2695</v>
      </c>
      <c r="B51" s="523" t="s">
        <v>4370</v>
      </c>
      <c r="C51" s="70" t="s">
        <v>171</v>
      </c>
      <c r="D51" s="70" t="s">
        <v>42</v>
      </c>
      <c r="E51" s="70" t="s">
        <v>5085</v>
      </c>
      <c r="F51" s="70"/>
      <c r="G51" s="70" t="s">
        <v>5086</v>
      </c>
      <c r="H51" s="527" t="s">
        <v>2699</v>
      </c>
      <c r="I51" s="99" t="s">
        <v>5087</v>
      </c>
      <c r="J51" s="529">
        <v>43529.0</v>
      </c>
      <c r="K51" s="71" t="s">
        <v>483</v>
      </c>
      <c r="L51" s="72"/>
      <c r="M51" s="72"/>
      <c r="N51" s="72" t="s">
        <v>483</v>
      </c>
      <c r="O51" s="30"/>
      <c r="P51" s="30"/>
      <c r="Q51" s="30"/>
      <c r="R51" s="30"/>
      <c r="S51" s="30"/>
      <c r="T51" s="30"/>
      <c r="U51" s="30"/>
      <c r="V51" s="30"/>
      <c r="W51" s="30"/>
      <c r="X51" s="30"/>
      <c r="Y51" s="30"/>
    </row>
    <row r="52">
      <c r="A52" s="329" t="s">
        <v>2700</v>
      </c>
      <c r="B52" s="329"/>
      <c r="C52" s="34"/>
      <c r="D52" s="34"/>
      <c r="E52" s="34"/>
      <c r="F52" s="34"/>
      <c r="G52" s="34"/>
      <c r="H52" s="328" t="s">
        <v>2703</v>
      </c>
      <c r="I52" s="34"/>
      <c r="J52" s="30"/>
      <c r="K52" s="30"/>
      <c r="L52" s="30"/>
      <c r="M52" s="30"/>
      <c r="N52" s="30"/>
      <c r="O52" s="30"/>
      <c r="P52" s="30"/>
      <c r="Q52" s="30"/>
      <c r="R52" s="30"/>
      <c r="S52" s="30"/>
      <c r="T52" s="30"/>
      <c r="U52" s="30"/>
      <c r="V52" s="30"/>
      <c r="W52" s="30"/>
      <c r="X52" s="30"/>
      <c r="Y52" s="30"/>
    </row>
    <row r="53">
      <c r="A53" s="329" t="s">
        <v>2704</v>
      </c>
      <c r="B53" s="326" t="s">
        <v>4524</v>
      </c>
      <c r="C53" s="34" t="s">
        <v>171</v>
      </c>
      <c r="D53" s="34" t="s">
        <v>42</v>
      </c>
      <c r="E53" s="17" t="s">
        <v>4263</v>
      </c>
      <c r="F53" s="17" t="s">
        <v>2706</v>
      </c>
      <c r="G53" s="17" t="s">
        <v>2707</v>
      </c>
      <c r="H53" s="328" t="s">
        <v>2708</v>
      </c>
      <c r="I53" s="17" t="s">
        <v>5088</v>
      </c>
      <c r="J53" s="36">
        <v>43546.0</v>
      </c>
      <c r="K53" s="30"/>
      <c r="L53" s="30"/>
      <c r="M53" s="30"/>
      <c r="N53" s="30"/>
      <c r="O53" s="30"/>
      <c r="P53" s="30"/>
      <c r="Q53" s="30"/>
      <c r="R53" s="30"/>
      <c r="S53" s="30"/>
      <c r="T53" s="30"/>
      <c r="U53" s="30"/>
      <c r="V53" s="30"/>
      <c r="W53" s="30"/>
      <c r="X53" s="30"/>
      <c r="Y53" s="30"/>
    </row>
    <row r="54">
      <c r="A54" s="34"/>
      <c r="B54" s="34"/>
      <c r="C54" s="34"/>
      <c r="D54" s="34"/>
      <c r="E54" s="34"/>
      <c r="F54" s="34"/>
      <c r="G54" s="34"/>
      <c r="H54" s="328"/>
      <c r="I54" s="34"/>
      <c r="J54" s="30"/>
      <c r="K54" s="30"/>
      <c r="L54" s="30"/>
      <c r="M54" s="30"/>
      <c r="N54" s="30"/>
      <c r="O54" s="30"/>
      <c r="P54" s="30"/>
      <c r="Q54" s="30"/>
      <c r="R54" s="30"/>
      <c r="S54" s="30"/>
      <c r="T54" s="30"/>
      <c r="U54" s="30"/>
      <c r="V54" s="30"/>
      <c r="W54" s="30"/>
      <c r="X54" s="30"/>
      <c r="Y54" s="30"/>
    </row>
    <row r="55">
      <c r="A55" s="329"/>
      <c r="B55" s="329"/>
      <c r="C55" s="34"/>
      <c r="D55" s="34"/>
      <c r="E55" s="34"/>
      <c r="F55" s="34"/>
      <c r="G55" s="34"/>
      <c r="H55" s="328"/>
      <c r="I55" s="34"/>
      <c r="J55" s="30"/>
      <c r="K55" s="30"/>
      <c r="L55" s="30"/>
      <c r="M55" s="30"/>
      <c r="N55" s="30"/>
      <c r="O55" s="30"/>
      <c r="P55" s="30"/>
      <c r="Q55" s="30"/>
      <c r="R55" s="30"/>
      <c r="S55" s="30"/>
      <c r="T55" s="30"/>
      <c r="U55" s="30"/>
      <c r="V55" s="30"/>
      <c r="W55" s="30"/>
      <c r="X55" s="30"/>
      <c r="Y55" s="30"/>
    </row>
    <row r="56">
      <c r="A56" s="34"/>
      <c r="B56" s="34"/>
      <c r="C56" s="34"/>
      <c r="D56" s="34"/>
      <c r="E56" s="34"/>
      <c r="F56" s="34"/>
      <c r="G56" s="34"/>
      <c r="H56" s="328"/>
      <c r="I56" s="34"/>
      <c r="J56" s="30"/>
      <c r="K56" s="30"/>
      <c r="L56" s="30"/>
      <c r="M56" s="30"/>
      <c r="N56" s="30"/>
      <c r="O56" s="30"/>
      <c r="P56" s="30"/>
      <c r="Q56" s="30"/>
      <c r="R56" s="30"/>
      <c r="S56" s="30"/>
      <c r="T56" s="30"/>
      <c r="U56" s="30"/>
      <c r="V56" s="30"/>
      <c r="W56" s="30"/>
      <c r="X56" s="30"/>
      <c r="Y56" s="30"/>
    </row>
    <row r="57">
      <c r="A57" s="329"/>
      <c r="B57" s="329"/>
      <c r="C57" s="34"/>
      <c r="D57" s="34"/>
      <c r="E57" s="34"/>
      <c r="F57" s="34"/>
      <c r="G57" s="34"/>
      <c r="H57" s="328"/>
      <c r="I57" s="34"/>
      <c r="J57" s="30"/>
      <c r="K57" s="30"/>
      <c r="L57" s="30"/>
      <c r="M57" s="30"/>
      <c r="N57" s="30"/>
      <c r="O57" s="30"/>
      <c r="P57" s="30"/>
      <c r="Q57" s="30"/>
      <c r="R57" s="30"/>
      <c r="S57" s="30"/>
      <c r="T57" s="30"/>
      <c r="U57" s="30"/>
      <c r="V57" s="30"/>
      <c r="W57" s="30"/>
      <c r="X57" s="30"/>
      <c r="Y57" s="30"/>
    </row>
    <row r="58">
      <c r="A58" s="34"/>
      <c r="B58" s="34"/>
      <c r="C58" s="34"/>
      <c r="D58" s="34"/>
      <c r="E58" s="34"/>
      <c r="F58" s="34"/>
      <c r="G58" s="34"/>
      <c r="H58" s="328"/>
      <c r="I58" s="34"/>
      <c r="J58" s="30"/>
      <c r="K58" s="30"/>
      <c r="L58" s="30"/>
      <c r="M58" s="30"/>
      <c r="N58" s="30"/>
      <c r="O58" s="30"/>
      <c r="P58" s="30"/>
      <c r="Q58" s="30"/>
      <c r="R58" s="30"/>
      <c r="S58" s="30"/>
      <c r="T58" s="30"/>
      <c r="U58" s="30"/>
      <c r="V58" s="30"/>
      <c r="W58" s="30"/>
      <c r="X58" s="30"/>
      <c r="Y58" s="30"/>
    </row>
    <row r="59">
      <c r="A59" s="329"/>
      <c r="B59" s="329"/>
      <c r="C59" s="34"/>
      <c r="D59" s="34"/>
      <c r="E59" s="34"/>
      <c r="F59" s="34"/>
      <c r="G59" s="34"/>
      <c r="H59" s="328"/>
      <c r="I59" s="34"/>
      <c r="J59" s="30"/>
      <c r="K59" s="30"/>
      <c r="L59" s="30"/>
      <c r="M59" s="30"/>
      <c r="N59" s="30"/>
      <c r="O59" s="30"/>
      <c r="P59" s="30"/>
      <c r="Q59" s="30"/>
      <c r="R59" s="30"/>
      <c r="S59" s="30"/>
      <c r="T59" s="30"/>
      <c r="U59" s="30"/>
      <c r="V59" s="30"/>
      <c r="W59" s="30"/>
      <c r="X59" s="30"/>
      <c r="Y59" s="30"/>
    </row>
    <row r="60">
      <c r="A60" s="34"/>
      <c r="B60" s="34"/>
      <c r="C60" s="34"/>
      <c r="D60" s="34"/>
      <c r="E60" s="34"/>
      <c r="F60" s="34"/>
      <c r="G60" s="34"/>
      <c r="H60" s="328"/>
      <c r="I60" s="34"/>
      <c r="J60" s="30"/>
      <c r="K60" s="30"/>
      <c r="L60" s="30"/>
      <c r="M60" s="30"/>
      <c r="N60" s="30"/>
      <c r="O60" s="30"/>
      <c r="P60" s="30"/>
      <c r="Q60" s="30"/>
      <c r="R60" s="30"/>
      <c r="S60" s="30"/>
      <c r="T60" s="30"/>
      <c r="U60" s="30"/>
      <c r="V60" s="30"/>
      <c r="W60" s="30"/>
      <c r="X60" s="30"/>
      <c r="Y60" s="30"/>
    </row>
    <row r="61">
      <c r="A61" s="329"/>
      <c r="B61" s="329"/>
      <c r="C61" s="34"/>
      <c r="D61" s="34"/>
      <c r="E61" s="34"/>
      <c r="F61" s="34"/>
      <c r="G61" s="34"/>
      <c r="H61" s="328"/>
      <c r="I61" s="34"/>
      <c r="J61" s="30"/>
      <c r="K61" s="30"/>
      <c r="L61" s="30"/>
      <c r="M61" s="30"/>
      <c r="N61" s="30"/>
      <c r="O61" s="30"/>
      <c r="P61" s="30"/>
      <c r="Q61" s="30"/>
      <c r="R61" s="30"/>
      <c r="S61" s="30"/>
      <c r="T61" s="30"/>
      <c r="U61" s="30"/>
      <c r="V61" s="30"/>
      <c r="W61" s="30"/>
      <c r="X61" s="30"/>
      <c r="Y61" s="30"/>
    </row>
    <row r="62">
      <c r="A62" s="34"/>
      <c r="B62" s="34"/>
      <c r="C62" s="34"/>
      <c r="D62" s="34"/>
      <c r="E62" s="34"/>
      <c r="F62" s="34"/>
      <c r="G62" s="34"/>
      <c r="H62" s="328"/>
      <c r="I62" s="34"/>
      <c r="J62" s="30"/>
      <c r="K62" s="30"/>
      <c r="L62" s="30"/>
      <c r="M62" s="30"/>
      <c r="N62" s="30"/>
      <c r="O62" s="30"/>
      <c r="P62" s="30"/>
      <c r="Q62" s="30"/>
      <c r="R62" s="30"/>
      <c r="S62" s="30"/>
      <c r="T62" s="30"/>
      <c r="U62" s="30"/>
      <c r="V62" s="30"/>
      <c r="W62" s="30"/>
      <c r="X62" s="30"/>
      <c r="Y62" s="30"/>
    </row>
    <row r="63">
      <c r="A63" s="329"/>
      <c r="B63" s="329"/>
      <c r="C63" s="34"/>
      <c r="D63" s="34"/>
      <c r="E63" s="34"/>
      <c r="F63" s="34"/>
      <c r="G63" s="34"/>
      <c r="H63" s="328"/>
      <c r="I63" s="34"/>
      <c r="J63" s="30"/>
      <c r="K63" s="30"/>
      <c r="L63" s="30"/>
      <c r="M63" s="30"/>
      <c r="N63" s="30"/>
      <c r="O63" s="30"/>
      <c r="P63" s="30"/>
      <c r="Q63" s="30"/>
      <c r="R63" s="30"/>
      <c r="S63" s="30"/>
      <c r="T63" s="30"/>
      <c r="U63" s="30"/>
      <c r="V63" s="30"/>
      <c r="W63" s="30"/>
      <c r="X63" s="30"/>
      <c r="Y63" s="30"/>
    </row>
    <row r="64">
      <c r="A64" s="34"/>
      <c r="B64" s="34"/>
      <c r="C64" s="34"/>
      <c r="D64" s="34"/>
      <c r="E64" s="34"/>
      <c r="F64" s="34"/>
      <c r="G64" s="34"/>
      <c r="H64" s="328"/>
      <c r="I64" s="34"/>
      <c r="J64" s="30"/>
      <c r="K64" s="30"/>
      <c r="L64" s="30"/>
      <c r="M64" s="30"/>
      <c r="N64" s="30"/>
      <c r="O64" s="30"/>
      <c r="P64" s="30"/>
      <c r="Q64" s="30"/>
      <c r="R64" s="30"/>
      <c r="S64" s="30"/>
      <c r="T64" s="30"/>
      <c r="U64" s="30"/>
      <c r="V64" s="30"/>
      <c r="W64" s="30"/>
      <c r="X64" s="30"/>
      <c r="Y64" s="30"/>
    </row>
    <row r="65">
      <c r="A65" s="329"/>
      <c r="B65" s="329"/>
      <c r="C65" s="34"/>
      <c r="D65" s="34"/>
      <c r="E65" s="34"/>
      <c r="F65" s="34"/>
      <c r="G65" s="34"/>
      <c r="H65" s="328"/>
      <c r="I65" s="34"/>
      <c r="J65" s="30"/>
      <c r="K65" s="30"/>
      <c r="L65" s="30"/>
      <c r="M65" s="30"/>
      <c r="N65" s="30"/>
      <c r="O65" s="30"/>
      <c r="P65" s="30"/>
      <c r="Q65" s="30"/>
      <c r="R65" s="30"/>
      <c r="S65" s="30"/>
      <c r="T65" s="30"/>
      <c r="U65" s="30"/>
      <c r="V65" s="30"/>
      <c r="W65" s="30"/>
      <c r="X65" s="30"/>
      <c r="Y65" s="30"/>
    </row>
    <row r="66">
      <c r="A66" s="34"/>
      <c r="B66" s="34"/>
      <c r="C66" s="34"/>
      <c r="D66" s="34"/>
      <c r="E66" s="34"/>
      <c r="F66" s="34"/>
      <c r="G66" s="34"/>
      <c r="H66" s="328"/>
      <c r="I66" s="34"/>
      <c r="J66" s="30"/>
      <c r="K66" s="30"/>
      <c r="L66" s="30"/>
      <c r="M66" s="30"/>
      <c r="N66" s="30"/>
      <c r="O66" s="30"/>
      <c r="P66" s="30"/>
      <c r="Q66" s="30"/>
      <c r="R66" s="30"/>
      <c r="S66" s="30"/>
      <c r="T66" s="30"/>
      <c r="U66" s="30"/>
      <c r="V66" s="30"/>
      <c r="W66" s="30"/>
      <c r="X66" s="30"/>
      <c r="Y66" s="30"/>
    </row>
    <row r="67">
      <c r="A67" s="329"/>
      <c r="B67" s="329"/>
      <c r="C67" s="34"/>
      <c r="D67" s="34"/>
      <c r="E67" s="34"/>
      <c r="F67" s="34"/>
      <c r="G67" s="34"/>
      <c r="H67" s="328"/>
      <c r="I67" s="34"/>
      <c r="J67" s="30"/>
      <c r="K67" s="30"/>
      <c r="L67" s="30"/>
      <c r="M67" s="30"/>
      <c r="N67" s="30"/>
      <c r="O67" s="30"/>
      <c r="P67" s="30"/>
      <c r="Q67" s="30"/>
      <c r="R67" s="30"/>
      <c r="S67" s="30"/>
      <c r="T67" s="30"/>
      <c r="U67" s="30"/>
      <c r="V67" s="30"/>
      <c r="W67" s="30"/>
      <c r="X67" s="30"/>
      <c r="Y67" s="30"/>
    </row>
    <row r="68">
      <c r="A68" s="34"/>
      <c r="B68" s="34"/>
      <c r="C68" s="34"/>
      <c r="D68" s="34"/>
      <c r="E68" s="34"/>
      <c r="F68" s="34"/>
      <c r="G68" s="34"/>
      <c r="H68" s="328"/>
      <c r="I68" s="34"/>
      <c r="J68" s="30"/>
      <c r="K68" s="30"/>
      <c r="L68" s="30"/>
      <c r="M68" s="30"/>
      <c r="N68" s="30"/>
      <c r="O68" s="30"/>
      <c r="P68" s="30"/>
      <c r="Q68" s="30"/>
      <c r="R68" s="30"/>
      <c r="S68" s="30"/>
      <c r="T68" s="30"/>
      <c r="U68" s="30"/>
      <c r="V68" s="30"/>
      <c r="W68" s="30"/>
      <c r="X68" s="30"/>
      <c r="Y68" s="30"/>
    </row>
    <row r="69">
      <c r="A69" s="329"/>
      <c r="B69" s="329"/>
      <c r="C69" s="34"/>
      <c r="D69" s="34"/>
      <c r="E69" s="34"/>
      <c r="F69" s="34"/>
      <c r="G69" s="34"/>
      <c r="H69" s="328"/>
      <c r="I69" s="34"/>
      <c r="J69" s="30"/>
      <c r="K69" s="30"/>
      <c r="L69" s="30"/>
      <c r="M69" s="30"/>
      <c r="N69" s="30"/>
      <c r="O69" s="30"/>
      <c r="P69" s="30"/>
      <c r="Q69" s="30"/>
      <c r="R69" s="30"/>
      <c r="S69" s="30"/>
      <c r="T69" s="30"/>
      <c r="U69" s="30"/>
      <c r="V69" s="30"/>
      <c r="W69" s="30"/>
      <c r="X69" s="30"/>
      <c r="Y69" s="30"/>
    </row>
    <row r="70">
      <c r="A70" s="34"/>
      <c r="B70" s="34"/>
      <c r="C70" s="34"/>
      <c r="D70" s="34"/>
      <c r="E70" s="34"/>
      <c r="F70" s="34"/>
      <c r="G70" s="34"/>
      <c r="H70" s="328"/>
      <c r="I70" s="34"/>
      <c r="J70" s="30"/>
      <c r="K70" s="30"/>
      <c r="L70" s="30"/>
      <c r="M70" s="30"/>
      <c r="N70" s="30"/>
      <c r="O70" s="30"/>
      <c r="P70" s="30"/>
      <c r="Q70" s="30"/>
      <c r="R70" s="30"/>
      <c r="S70" s="30"/>
      <c r="T70" s="30"/>
      <c r="U70" s="30"/>
      <c r="V70" s="30"/>
      <c r="W70" s="30"/>
      <c r="X70" s="30"/>
      <c r="Y70" s="30"/>
    </row>
    <row r="71">
      <c r="A71" s="329"/>
      <c r="B71" s="329"/>
      <c r="C71" s="34"/>
      <c r="D71" s="34"/>
      <c r="E71" s="34"/>
      <c r="F71" s="34"/>
      <c r="G71" s="34"/>
      <c r="H71" s="328"/>
      <c r="I71" s="34"/>
      <c r="J71" s="30"/>
      <c r="K71" s="30"/>
      <c r="L71" s="30"/>
      <c r="M71" s="30"/>
      <c r="N71" s="30"/>
      <c r="O71" s="30"/>
      <c r="P71" s="30"/>
      <c r="Q71" s="30"/>
      <c r="R71" s="30"/>
      <c r="S71" s="30"/>
      <c r="T71" s="30"/>
      <c r="U71" s="30"/>
      <c r="V71" s="30"/>
      <c r="W71" s="30"/>
      <c r="X71" s="30"/>
      <c r="Y71" s="30"/>
    </row>
    <row r="72">
      <c r="A72" s="34"/>
      <c r="B72" s="34"/>
      <c r="C72" s="34"/>
      <c r="D72" s="34"/>
      <c r="E72" s="34"/>
      <c r="F72" s="34"/>
      <c r="G72" s="34"/>
      <c r="H72" s="328"/>
      <c r="I72" s="34"/>
      <c r="J72" s="30"/>
      <c r="K72" s="30"/>
      <c r="L72" s="30"/>
      <c r="M72" s="30"/>
      <c r="N72" s="30"/>
      <c r="O72" s="30"/>
      <c r="P72" s="30"/>
      <c r="Q72" s="30"/>
      <c r="R72" s="30"/>
      <c r="S72" s="30"/>
      <c r="T72" s="30"/>
      <c r="U72" s="30"/>
      <c r="V72" s="30"/>
      <c r="W72" s="30"/>
      <c r="X72" s="30"/>
      <c r="Y72" s="30"/>
    </row>
    <row r="73">
      <c r="A73" s="329"/>
      <c r="B73" s="329"/>
      <c r="C73" s="34"/>
      <c r="D73" s="34"/>
      <c r="E73" s="34"/>
      <c r="F73" s="34"/>
      <c r="G73" s="34"/>
      <c r="H73" s="328"/>
      <c r="I73" s="34"/>
      <c r="J73" s="30"/>
      <c r="K73" s="30"/>
      <c r="L73" s="30"/>
      <c r="M73" s="30"/>
      <c r="N73" s="30"/>
      <c r="O73" s="30"/>
      <c r="P73" s="30"/>
      <c r="Q73" s="30"/>
      <c r="R73" s="30"/>
      <c r="S73" s="30"/>
      <c r="T73" s="30"/>
      <c r="U73" s="30"/>
      <c r="V73" s="30"/>
      <c r="W73" s="30"/>
      <c r="X73" s="30"/>
      <c r="Y73" s="30"/>
    </row>
    <row r="74">
      <c r="A74" s="34"/>
      <c r="B74" s="34"/>
      <c r="C74" s="34"/>
      <c r="D74" s="34"/>
      <c r="E74" s="34"/>
      <c r="F74" s="34"/>
      <c r="G74" s="34"/>
      <c r="H74" s="328"/>
      <c r="I74" s="34"/>
      <c r="J74" s="30"/>
      <c r="K74" s="30"/>
      <c r="L74" s="30"/>
      <c r="M74" s="30"/>
      <c r="N74" s="30"/>
      <c r="O74" s="30"/>
      <c r="P74" s="30"/>
      <c r="Q74" s="30"/>
      <c r="R74" s="30"/>
      <c r="S74" s="30"/>
      <c r="T74" s="30"/>
      <c r="U74" s="30"/>
      <c r="V74" s="30"/>
      <c r="W74" s="30"/>
      <c r="X74" s="30"/>
      <c r="Y74" s="30"/>
    </row>
    <row r="75">
      <c r="A75" s="329"/>
      <c r="B75" s="329"/>
      <c r="C75" s="34"/>
      <c r="D75" s="34"/>
      <c r="E75" s="34"/>
      <c r="F75" s="34"/>
      <c r="G75" s="34"/>
      <c r="H75" s="328"/>
      <c r="I75" s="34"/>
      <c r="J75" s="30"/>
      <c r="K75" s="30"/>
      <c r="L75" s="30"/>
      <c r="M75" s="30"/>
      <c r="N75" s="30"/>
      <c r="O75" s="30"/>
      <c r="P75" s="30"/>
      <c r="Q75" s="30"/>
      <c r="R75" s="30"/>
      <c r="S75" s="30"/>
      <c r="T75" s="30"/>
      <c r="U75" s="30"/>
      <c r="V75" s="30"/>
      <c r="W75" s="30"/>
      <c r="X75" s="30"/>
      <c r="Y75" s="30"/>
    </row>
    <row r="76">
      <c r="A76" s="34"/>
      <c r="B76" s="34"/>
      <c r="C76" s="34"/>
      <c r="D76" s="34"/>
      <c r="E76" s="34"/>
      <c r="F76" s="34"/>
      <c r="G76" s="34"/>
      <c r="H76" s="328"/>
      <c r="I76" s="34"/>
      <c r="J76" s="30"/>
      <c r="K76" s="30"/>
      <c r="L76" s="30"/>
      <c r="M76" s="30"/>
      <c r="N76" s="30"/>
      <c r="O76" s="30"/>
      <c r="P76" s="30"/>
      <c r="Q76" s="30"/>
      <c r="R76" s="30"/>
      <c r="S76" s="30"/>
      <c r="T76" s="30"/>
      <c r="U76" s="30"/>
      <c r="V76" s="30"/>
      <c r="W76" s="30"/>
      <c r="X76" s="30"/>
      <c r="Y76" s="30"/>
    </row>
    <row r="77">
      <c r="A77" s="329"/>
      <c r="B77" s="329"/>
      <c r="C77" s="34"/>
      <c r="D77" s="34"/>
      <c r="E77" s="34"/>
      <c r="F77" s="34"/>
      <c r="G77" s="34"/>
      <c r="H77" s="328"/>
      <c r="I77" s="34"/>
      <c r="J77" s="30"/>
      <c r="K77" s="30"/>
      <c r="L77" s="30"/>
      <c r="M77" s="30"/>
      <c r="N77" s="30"/>
      <c r="O77" s="30"/>
      <c r="P77" s="30"/>
      <c r="Q77" s="30"/>
      <c r="R77" s="30"/>
      <c r="S77" s="30"/>
      <c r="T77" s="30"/>
      <c r="U77" s="30"/>
      <c r="V77" s="30"/>
      <c r="W77" s="30"/>
      <c r="X77" s="30"/>
      <c r="Y77" s="30"/>
    </row>
    <row r="78">
      <c r="A78" s="34"/>
      <c r="B78" s="34"/>
      <c r="C78" s="34"/>
      <c r="D78" s="34"/>
      <c r="E78" s="34"/>
      <c r="F78" s="34"/>
      <c r="G78" s="34"/>
      <c r="H78" s="328"/>
      <c r="I78" s="34"/>
      <c r="J78" s="30"/>
      <c r="K78" s="30"/>
      <c r="L78" s="30"/>
      <c r="M78" s="30"/>
      <c r="N78" s="30"/>
      <c r="O78" s="30"/>
      <c r="P78" s="30"/>
      <c r="Q78" s="30"/>
      <c r="R78" s="30"/>
      <c r="S78" s="30"/>
      <c r="T78" s="30"/>
      <c r="U78" s="30"/>
      <c r="V78" s="30"/>
      <c r="W78" s="30"/>
      <c r="X78" s="30"/>
      <c r="Y78" s="30"/>
    </row>
    <row r="79">
      <c r="A79" s="329"/>
      <c r="B79" s="329"/>
      <c r="C79" s="34"/>
      <c r="D79" s="34"/>
      <c r="E79" s="34"/>
      <c r="F79" s="34"/>
      <c r="G79" s="34"/>
      <c r="H79" s="328"/>
      <c r="I79" s="34"/>
      <c r="J79" s="30"/>
      <c r="K79" s="30"/>
      <c r="L79" s="30"/>
      <c r="M79" s="30"/>
      <c r="N79" s="30"/>
      <c r="O79" s="30"/>
      <c r="P79" s="30"/>
      <c r="Q79" s="30"/>
      <c r="R79" s="30"/>
      <c r="S79" s="30"/>
      <c r="T79" s="30"/>
      <c r="U79" s="30"/>
      <c r="V79" s="30"/>
      <c r="W79" s="30"/>
      <c r="X79" s="30"/>
      <c r="Y79" s="30"/>
    </row>
    <row r="80">
      <c r="A80" s="34"/>
      <c r="B80" s="34"/>
      <c r="C80" s="34"/>
      <c r="D80" s="34"/>
      <c r="E80" s="34"/>
      <c r="F80" s="34"/>
      <c r="G80" s="34"/>
      <c r="H80" s="328"/>
      <c r="I80" s="34"/>
      <c r="J80" s="30"/>
      <c r="K80" s="30"/>
      <c r="L80" s="30"/>
      <c r="M80" s="30"/>
      <c r="N80" s="30"/>
      <c r="O80" s="30"/>
      <c r="P80" s="30"/>
      <c r="Q80" s="30"/>
      <c r="R80" s="30"/>
      <c r="S80" s="30"/>
      <c r="T80" s="30"/>
      <c r="U80" s="30"/>
      <c r="V80" s="30"/>
      <c r="W80" s="30"/>
      <c r="X80" s="30"/>
      <c r="Y80" s="30"/>
    </row>
    <row r="81">
      <c r="A81" s="329"/>
      <c r="B81" s="329"/>
      <c r="C81" s="34"/>
      <c r="D81" s="34"/>
      <c r="E81" s="34"/>
      <c r="F81" s="34"/>
      <c r="G81" s="34"/>
      <c r="H81" s="328"/>
      <c r="I81" s="34"/>
      <c r="J81" s="30"/>
      <c r="K81" s="30"/>
      <c r="L81" s="30"/>
      <c r="M81" s="30"/>
      <c r="N81" s="30"/>
      <c r="O81" s="30"/>
      <c r="P81" s="30"/>
      <c r="Q81" s="30"/>
      <c r="R81" s="30"/>
      <c r="S81" s="30"/>
      <c r="T81" s="30"/>
      <c r="U81" s="30"/>
      <c r="V81" s="30"/>
      <c r="W81" s="30"/>
      <c r="X81" s="30"/>
      <c r="Y81" s="30"/>
    </row>
    <row r="82">
      <c r="A82" s="34"/>
      <c r="B82" s="34"/>
      <c r="C82" s="34"/>
      <c r="D82" s="34"/>
      <c r="E82" s="34"/>
      <c r="F82" s="34"/>
      <c r="G82" s="34"/>
      <c r="H82" s="328"/>
      <c r="I82" s="34"/>
      <c r="J82" s="30"/>
      <c r="K82" s="30"/>
      <c r="L82" s="30"/>
      <c r="M82" s="30"/>
      <c r="N82" s="30"/>
      <c r="O82" s="30"/>
      <c r="P82" s="30"/>
      <c r="Q82" s="30"/>
      <c r="R82" s="30"/>
      <c r="S82" s="30"/>
      <c r="T82" s="30"/>
      <c r="U82" s="30"/>
      <c r="V82" s="30"/>
      <c r="W82" s="30"/>
      <c r="X82" s="30"/>
      <c r="Y82" s="30"/>
    </row>
    <row r="83">
      <c r="A83" s="329"/>
      <c r="B83" s="329"/>
      <c r="C83" s="34"/>
      <c r="D83" s="34"/>
      <c r="E83" s="34"/>
      <c r="F83" s="34"/>
      <c r="G83" s="34"/>
      <c r="H83" s="328"/>
      <c r="I83" s="34"/>
      <c r="J83" s="30"/>
      <c r="K83" s="30"/>
      <c r="L83" s="30"/>
      <c r="M83" s="30"/>
      <c r="N83" s="30"/>
      <c r="O83" s="30"/>
      <c r="P83" s="30"/>
      <c r="Q83" s="30"/>
      <c r="R83" s="30"/>
      <c r="S83" s="30"/>
      <c r="T83" s="30"/>
      <c r="U83" s="30"/>
      <c r="V83" s="30"/>
      <c r="W83" s="30"/>
      <c r="X83" s="30"/>
      <c r="Y83" s="30"/>
    </row>
    <row r="84">
      <c r="A84" s="34"/>
      <c r="B84" s="34"/>
      <c r="C84" s="34"/>
      <c r="D84" s="34"/>
      <c r="E84" s="34"/>
      <c r="F84" s="34"/>
      <c r="G84" s="34"/>
      <c r="H84" s="328"/>
      <c r="I84" s="34"/>
      <c r="J84" s="30"/>
      <c r="K84" s="30"/>
      <c r="L84" s="30"/>
      <c r="M84" s="30"/>
      <c r="N84" s="30"/>
      <c r="O84" s="30"/>
      <c r="P84" s="30"/>
      <c r="Q84" s="30"/>
      <c r="R84" s="30"/>
      <c r="S84" s="30"/>
      <c r="T84" s="30"/>
      <c r="U84" s="30"/>
      <c r="V84" s="30"/>
      <c r="W84" s="30"/>
      <c r="X84" s="30"/>
      <c r="Y84" s="30"/>
    </row>
    <row r="85">
      <c r="A85" s="329"/>
      <c r="B85" s="329"/>
      <c r="C85" s="34"/>
      <c r="D85" s="34"/>
      <c r="E85" s="34"/>
      <c r="F85" s="34"/>
      <c r="G85" s="34"/>
      <c r="H85" s="328"/>
      <c r="I85" s="34"/>
      <c r="J85" s="30"/>
      <c r="K85" s="30"/>
      <c r="L85" s="30"/>
      <c r="M85" s="30"/>
      <c r="N85" s="30"/>
      <c r="O85" s="30"/>
      <c r="P85" s="30"/>
      <c r="Q85" s="30"/>
      <c r="R85" s="30"/>
      <c r="S85" s="30"/>
      <c r="T85" s="30"/>
      <c r="U85" s="30"/>
      <c r="V85" s="30"/>
      <c r="W85" s="30"/>
      <c r="X85" s="30"/>
      <c r="Y85" s="30"/>
    </row>
    <row r="86">
      <c r="A86" s="34"/>
      <c r="B86" s="34"/>
      <c r="C86" s="34"/>
      <c r="D86" s="34"/>
      <c r="E86" s="34"/>
      <c r="F86" s="34"/>
      <c r="G86" s="34"/>
      <c r="H86" s="328"/>
      <c r="I86" s="34"/>
      <c r="J86" s="30"/>
      <c r="K86" s="30"/>
      <c r="L86" s="30"/>
      <c r="M86" s="30"/>
      <c r="N86" s="30"/>
      <c r="O86" s="30"/>
      <c r="P86" s="30"/>
      <c r="Q86" s="30"/>
      <c r="R86" s="30"/>
      <c r="S86" s="30"/>
      <c r="T86" s="30"/>
      <c r="U86" s="30"/>
      <c r="V86" s="30"/>
      <c r="W86" s="30"/>
      <c r="X86" s="30"/>
      <c r="Y86" s="30"/>
    </row>
    <row r="87">
      <c r="A87" s="329"/>
      <c r="B87" s="329"/>
      <c r="C87" s="34"/>
      <c r="D87" s="34"/>
      <c r="E87" s="34"/>
      <c r="F87" s="34"/>
      <c r="G87" s="34"/>
      <c r="H87" s="328"/>
      <c r="I87" s="34"/>
      <c r="J87" s="30"/>
      <c r="K87" s="30"/>
      <c r="L87" s="30"/>
      <c r="M87" s="30"/>
      <c r="N87" s="30"/>
      <c r="O87" s="30"/>
      <c r="P87" s="30"/>
      <c r="Q87" s="30"/>
      <c r="R87" s="30"/>
      <c r="S87" s="30"/>
      <c r="T87" s="30"/>
      <c r="U87" s="30"/>
      <c r="V87" s="30"/>
      <c r="W87" s="30"/>
      <c r="X87" s="30"/>
      <c r="Y87" s="30"/>
    </row>
    <row r="88">
      <c r="A88" s="34"/>
      <c r="B88" s="34"/>
      <c r="C88" s="34"/>
      <c r="D88" s="34"/>
      <c r="E88" s="34"/>
      <c r="F88" s="34"/>
      <c r="G88" s="34"/>
      <c r="H88" s="328"/>
      <c r="I88" s="34"/>
      <c r="J88" s="30"/>
      <c r="K88" s="30"/>
      <c r="L88" s="30"/>
      <c r="M88" s="30"/>
      <c r="N88" s="30"/>
      <c r="O88" s="30"/>
      <c r="P88" s="30"/>
      <c r="Q88" s="30"/>
      <c r="R88" s="30"/>
      <c r="S88" s="30"/>
      <c r="T88" s="30"/>
      <c r="U88" s="30"/>
      <c r="V88" s="30"/>
      <c r="W88" s="30"/>
      <c r="X88" s="30"/>
      <c r="Y88" s="30"/>
    </row>
    <row r="89">
      <c r="A89" s="329"/>
      <c r="B89" s="329"/>
      <c r="C89" s="34"/>
      <c r="D89" s="34"/>
      <c r="E89" s="34"/>
      <c r="F89" s="34"/>
      <c r="G89" s="34"/>
      <c r="H89" s="328"/>
      <c r="I89" s="34"/>
      <c r="J89" s="30"/>
      <c r="K89" s="30"/>
      <c r="L89" s="30"/>
      <c r="M89" s="30"/>
      <c r="N89" s="30"/>
      <c r="O89" s="30"/>
      <c r="P89" s="30"/>
      <c r="Q89" s="30"/>
      <c r="R89" s="30"/>
      <c r="S89" s="30"/>
      <c r="T89" s="30"/>
      <c r="U89" s="30"/>
      <c r="V89" s="30"/>
      <c r="W89" s="30"/>
      <c r="X89" s="30"/>
      <c r="Y89" s="30"/>
    </row>
    <row r="90">
      <c r="A90" s="34"/>
      <c r="B90" s="34"/>
      <c r="C90" s="34"/>
      <c r="D90" s="34"/>
      <c r="E90" s="34"/>
      <c r="F90" s="34"/>
      <c r="G90" s="34"/>
      <c r="H90" s="328"/>
      <c r="I90" s="34"/>
      <c r="J90" s="30"/>
      <c r="K90" s="30"/>
      <c r="L90" s="30"/>
      <c r="M90" s="30"/>
      <c r="N90" s="30"/>
      <c r="O90" s="30"/>
      <c r="P90" s="30"/>
      <c r="Q90" s="30"/>
      <c r="R90" s="30"/>
      <c r="S90" s="30"/>
      <c r="T90" s="30"/>
      <c r="U90" s="30"/>
      <c r="V90" s="30"/>
      <c r="W90" s="30"/>
      <c r="X90" s="30"/>
      <c r="Y90" s="30"/>
    </row>
    <row r="91">
      <c r="A91" s="329"/>
      <c r="B91" s="329"/>
      <c r="C91" s="34"/>
      <c r="D91" s="34"/>
      <c r="E91" s="34"/>
      <c r="F91" s="34"/>
      <c r="G91" s="34"/>
      <c r="H91" s="328"/>
      <c r="I91" s="34"/>
      <c r="J91" s="30"/>
      <c r="K91" s="30"/>
      <c r="L91" s="30"/>
      <c r="M91" s="30"/>
      <c r="N91" s="30"/>
      <c r="O91" s="30"/>
      <c r="P91" s="30"/>
      <c r="Q91" s="30"/>
      <c r="R91" s="30"/>
      <c r="S91" s="30"/>
      <c r="T91" s="30"/>
      <c r="U91" s="30"/>
      <c r="V91" s="30"/>
      <c r="W91" s="30"/>
      <c r="X91" s="30"/>
      <c r="Y91" s="30"/>
    </row>
    <row r="92">
      <c r="A92" s="34"/>
      <c r="B92" s="34"/>
      <c r="C92" s="34"/>
      <c r="D92" s="34"/>
      <c r="E92" s="34"/>
      <c r="F92" s="34"/>
      <c r="G92" s="34"/>
      <c r="H92" s="328"/>
      <c r="I92" s="34"/>
      <c r="J92" s="30"/>
      <c r="K92" s="30"/>
      <c r="L92" s="30"/>
      <c r="M92" s="30"/>
      <c r="N92" s="30"/>
      <c r="O92" s="30"/>
      <c r="P92" s="30"/>
      <c r="Q92" s="30"/>
      <c r="R92" s="30"/>
      <c r="S92" s="30"/>
      <c r="T92" s="30"/>
      <c r="U92" s="30"/>
      <c r="V92" s="30"/>
      <c r="W92" s="30"/>
      <c r="X92" s="30"/>
      <c r="Y92" s="30"/>
    </row>
    <row r="93">
      <c r="A93" s="329"/>
      <c r="B93" s="329"/>
      <c r="C93" s="34"/>
      <c r="D93" s="34"/>
      <c r="E93" s="34"/>
      <c r="F93" s="34"/>
      <c r="G93" s="34"/>
      <c r="H93" s="328"/>
      <c r="I93" s="34"/>
      <c r="J93" s="30"/>
      <c r="K93" s="30"/>
      <c r="L93" s="30"/>
      <c r="M93" s="30"/>
      <c r="N93" s="30"/>
      <c r="O93" s="30"/>
      <c r="P93" s="30"/>
      <c r="Q93" s="30"/>
      <c r="R93" s="30"/>
      <c r="S93" s="30"/>
      <c r="T93" s="30"/>
      <c r="U93" s="30"/>
      <c r="V93" s="30"/>
      <c r="W93" s="30"/>
      <c r="X93" s="30"/>
      <c r="Y93" s="30"/>
    </row>
    <row r="94">
      <c r="A94" s="34"/>
      <c r="B94" s="34"/>
      <c r="C94" s="34"/>
      <c r="D94" s="34"/>
      <c r="E94" s="34"/>
      <c r="F94" s="34"/>
      <c r="G94" s="34"/>
      <c r="H94" s="328"/>
      <c r="I94" s="34"/>
      <c r="J94" s="30"/>
      <c r="K94" s="30"/>
      <c r="L94" s="30"/>
      <c r="M94" s="30"/>
      <c r="N94" s="30"/>
      <c r="O94" s="30"/>
      <c r="P94" s="30"/>
      <c r="Q94" s="30"/>
      <c r="R94" s="30"/>
      <c r="S94" s="30"/>
      <c r="T94" s="30"/>
      <c r="U94" s="30"/>
      <c r="V94" s="30"/>
      <c r="W94" s="30"/>
      <c r="X94" s="30"/>
      <c r="Y94" s="30"/>
    </row>
    <row r="95">
      <c r="A95" s="329"/>
      <c r="B95" s="329"/>
      <c r="C95" s="34"/>
      <c r="D95" s="34"/>
      <c r="E95" s="34"/>
      <c r="F95" s="34"/>
      <c r="G95" s="34"/>
      <c r="H95" s="328"/>
      <c r="I95" s="34"/>
      <c r="J95" s="30"/>
      <c r="K95" s="30"/>
      <c r="L95" s="30"/>
      <c r="M95" s="30"/>
      <c r="N95" s="30"/>
      <c r="O95" s="30"/>
      <c r="P95" s="30"/>
      <c r="Q95" s="30"/>
      <c r="R95" s="30"/>
      <c r="S95" s="30"/>
      <c r="T95" s="30"/>
      <c r="U95" s="30"/>
      <c r="V95" s="30"/>
      <c r="W95" s="30"/>
      <c r="X95" s="30"/>
      <c r="Y95" s="30"/>
    </row>
    <row r="96">
      <c r="A96" s="34"/>
      <c r="B96" s="34"/>
      <c r="C96" s="34"/>
      <c r="D96" s="34"/>
      <c r="E96" s="34"/>
      <c r="F96" s="34"/>
      <c r="G96" s="34"/>
      <c r="H96" s="328"/>
      <c r="I96" s="34"/>
      <c r="J96" s="30"/>
      <c r="K96" s="30"/>
      <c r="L96" s="30"/>
      <c r="M96" s="30"/>
      <c r="N96" s="30"/>
      <c r="O96" s="30"/>
      <c r="P96" s="30"/>
      <c r="Q96" s="30"/>
      <c r="R96" s="30"/>
      <c r="S96" s="30"/>
      <c r="T96" s="30"/>
      <c r="U96" s="30"/>
      <c r="V96" s="30"/>
      <c r="W96" s="30"/>
      <c r="X96" s="30"/>
      <c r="Y96" s="30"/>
    </row>
    <row r="97">
      <c r="A97" s="329"/>
      <c r="B97" s="329"/>
      <c r="C97" s="34"/>
      <c r="D97" s="34"/>
      <c r="E97" s="34"/>
      <c r="F97" s="34"/>
      <c r="G97" s="34"/>
      <c r="H97" s="328"/>
      <c r="I97" s="34"/>
      <c r="J97" s="30"/>
      <c r="K97" s="30"/>
      <c r="L97" s="30"/>
      <c r="M97" s="30"/>
      <c r="N97" s="30"/>
      <c r="O97" s="30"/>
      <c r="P97" s="30"/>
      <c r="Q97" s="30"/>
      <c r="R97" s="30"/>
      <c r="S97" s="30"/>
      <c r="T97" s="30"/>
      <c r="U97" s="30"/>
      <c r="V97" s="30"/>
      <c r="W97" s="30"/>
      <c r="X97" s="30"/>
      <c r="Y97" s="30"/>
    </row>
    <row r="98">
      <c r="A98" s="34"/>
      <c r="B98" s="34"/>
      <c r="C98" s="34"/>
      <c r="D98" s="34"/>
      <c r="E98" s="34"/>
      <c r="F98" s="34"/>
      <c r="G98" s="34"/>
      <c r="H98" s="328"/>
      <c r="I98" s="34"/>
      <c r="J98" s="30"/>
      <c r="K98" s="30"/>
      <c r="L98" s="30"/>
      <c r="M98" s="30"/>
      <c r="N98" s="30"/>
      <c r="O98" s="30"/>
      <c r="P98" s="30"/>
      <c r="Q98" s="30"/>
      <c r="R98" s="30"/>
      <c r="S98" s="30"/>
      <c r="T98" s="30"/>
      <c r="U98" s="30"/>
      <c r="V98" s="30"/>
      <c r="W98" s="30"/>
      <c r="X98" s="30"/>
      <c r="Y98" s="30"/>
    </row>
    <row r="99">
      <c r="A99" s="329"/>
      <c r="B99" s="329"/>
      <c r="C99" s="34"/>
      <c r="D99" s="34"/>
      <c r="E99" s="34"/>
      <c r="F99" s="34"/>
      <c r="G99" s="34"/>
      <c r="H99" s="328"/>
      <c r="I99" s="34"/>
      <c r="J99" s="30"/>
      <c r="K99" s="30"/>
      <c r="L99" s="30"/>
      <c r="M99" s="30"/>
      <c r="N99" s="30"/>
      <c r="O99" s="30"/>
      <c r="P99" s="30"/>
      <c r="Q99" s="30"/>
      <c r="R99" s="30"/>
      <c r="S99" s="30"/>
      <c r="T99" s="30"/>
      <c r="U99" s="30"/>
      <c r="V99" s="30"/>
      <c r="W99" s="30"/>
      <c r="X99" s="30"/>
      <c r="Y99" s="30"/>
    </row>
    <row r="100">
      <c r="A100" s="34"/>
      <c r="B100" s="34"/>
      <c r="C100" s="34"/>
      <c r="D100" s="34"/>
      <c r="E100" s="34"/>
      <c r="F100" s="34"/>
      <c r="G100" s="34"/>
      <c r="H100" s="328"/>
      <c r="I100" s="34"/>
      <c r="J100" s="30"/>
      <c r="K100" s="30"/>
      <c r="L100" s="30"/>
      <c r="M100" s="30"/>
      <c r="N100" s="30"/>
      <c r="O100" s="30"/>
      <c r="P100" s="30"/>
      <c r="Q100" s="30"/>
      <c r="R100" s="30"/>
      <c r="S100" s="30"/>
      <c r="T100" s="30"/>
      <c r="U100" s="30"/>
      <c r="V100" s="30"/>
      <c r="W100" s="30"/>
      <c r="X100" s="30"/>
      <c r="Y100" s="30"/>
    </row>
    <row r="101">
      <c r="A101" s="329"/>
      <c r="B101" s="329"/>
      <c r="C101" s="34"/>
      <c r="D101" s="34"/>
      <c r="E101" s="34"/>
      <c r="F101" s="34"/>
      <c r="G101" s="34"/>
      <c r="H101" s="328"/>
      <c r="I101" s="34"/>
      <c r="J101" s="30"/>
      <c r="K101" s="30"/>
      <c r="L101" s="30"/>
      <c r="M101" s="30"/>
      <c r="N101" s="30"/>
      <c r="O101" s="30"/>
      <c r="P101" s="30"/>
      <c r="Q101" s="30"/>
      <c r="R101" s="30"/>
      <c r="S101" s="30"/>
      <c r="T101" s="30"/>
      <c r="U101" s="30"/>
      <c r="V101" s="30"/>
      <c r="W101" s="30"/>
      <c r="X101" s="30"/>
      <c r="Y101" s="30"/>
    </row>
    <row r="102">
      <c r="A102" s="34"/>
      <c r="B102" s="34"/>
      <c r="C102" s="34"/>
      <c r="D102" s="34"/>
      <c r="E102" s="34"/>
      <c r="F102" s="34"/>
      <c r="G102" s="34"/>
      <c r="H102" s="328"/>
      <c r="I102" s="34"/>
      <c r="J102" s="30"/>
      <c r="K102" s="30"/>
      <c r="L102" s="30"/>
      <c r="M102" s="30"/>
      <c r="N102" s="30"/>
      <c r="O102" s="30"/>
      <c r="P102" s="30"/>
      <c r="Q102" s="30"/>
      <c r="R102" s="30"/>
      <c r="S102" s="30"/>
      <c r="T102" s="30"/>
      <c r="U102" s="30"/>
      <c r="V102" s="30"/>
      <c r="W102" s="30"/>
      <c r="X102" s="30"/>
      <c r="Y102" s="30"/>
    </row>
    <row r="103">
      <c r="A103" s="329"/>
      <c r="B103" s="329"/>
      <c r="C103" s="34"/>
      <c r="D103" s="34"/>
      <c r="E103" s="34"/>
      <c r="F103" s="34"/>
      <c r="G103" s="34"/>
      <c r="H103" s="328"/>
      <c r="I103" s="34"/>
      <c r="J103" s="30"/>
      <c r="K103" s="30"/>
      <c r="L103" s="30"/>
      <c r="M103" s="30"/>
      <c r="N103" s="30"/>
      <c r="O103" s="30"/>
      <c r="P103" s="30"/>
      <c r="Q103" s="30"/>
      <c r="R103" s="30"/>
      <c r="S103" s="30"/>
      <c r="T103" s="30"/>
      <c r="U103" s="30"/>
      <c r="V103" s="30"/>
      <c r="W103" s="30"/>
      <c r="X103" s="30"/>
      <c r="Y103" s="30"/>
    </row>
    <row r="104">
      <c r="A104" s="34"/>
      <c r="B104" s="34"/>
      <c r="C104" s="34"/>
      <c r="D104" s="34"/>
      <c r="E104" s="34"/>
      <c r="F104" s="34"/>
      <c r="G104" s="34"/>
      <c r="H104" s="328"/>
      <c r="I104" s="34"/>
      <c r="J104" s="30"/>
      <c r="K104" s="30"/>
      <c r="L104" s="30"/>
      <c r="M104" s="30"/>
      <c r="N104" s="30"/>
      <c r="O104" s="30"/>
      <c r="P104" s="30"/>
      <c r="Q104" s="30"/>
      <c r="R104" s="30"/>
      <c r="S104" s="30"/>
      <c r="T104" s="30"/>
      <c r="U104" s="30"/>
      <c r="V104" s="30"/>
      <c r="W104" s="30"/>
      <c r="X104" s="30"/>
      <c r="Y104" s="30"/>
    </row>
    <row r="105">
      <c r="A105" s="329"/>
      <c r="B105" s="329"/>
      <c r="C105" s="34"/>
      <c r="D105" s="34"/>
      <c r="E105" s="34"/>
      <c r="F105" s="34"/>
      <c r="G105" s="34"/>
      <c r="H105" s="328"/>
      <c r="I105" s="34"/>
      <c r="J105" s="30"/>
      <c r="K105" s="30"/>
      <c r="L105" s="30"/>
      <c r="M105" s="30"/>
      <c r="N105" s="30"/>
      <c r="O105" s="30"/>
      <c r="P105" s="30"/>
      <c r="Q105" s="30"/>
      <c r="R105" s="30"/>
      <c r="S105" s="30"/>
      <c r="T105" s="30"/>
      <c r="U105" s="30"/>
      <c r="V105" s="30"/>
      <c r="W105" s="30"/>
      <c r="X105" s="30"/>
      <c r="Y105" s="30"/>
    </row>
    <row r="106">
      <c r="A106" s="34"/>
      <c r="B106" s="34"/>
      <c r="C106" s="34"/>
      <c r="D106" s="34"/>
      <c r="E106" s="34"/>
      <c r="F106" s="34"/>
      <c r="G106" s="34"/>
      <c r="H106" s="328"/>
      <c r="I106" s="34"/>
      <c r="J106" s="30"/>
      <c r="K106" s="30"/>
      <c r="L106" s="30"/>
      <c r="M106" s="30"/>
      <c r="N106" s="30"/>
      <c r="O106" s="30"/>
      <c r="P106" s="30"/>
      <c r="Q106" s="30"/>
      <c r="R106" s="30"/>
      <c r="S106" s="30"/>
      <c r="T106" s="30"/>
      <c r="U106" s="30"/>
      <c r="V106" s="30"/>
      <c r="W106" s="30"/>
      <c r="X106" s="30"/>
      <c r="Y106" s="30"/>
    </row>
    <row r="107">
      <c r="A107" s="329"/>
      <c r="B107" s="329"/>
      <c r="C107" s="34"/>
      <c r="D107" s="34"/>
      <c r="E107" s="34"/>
      <c r="F107" s="34"/>
      <c r="G107" s="34"/>
      <c r="H107" s="328"/>
      <c r="I107" s="34"/>
      <c r="J107" s="30"/>
      <c r="K107" s="30"/>
      <c r="L107" s="30"/>
      <c r="M107" s="30"/>
      <c r="N107" s="30"/>
      <c r="O107" s="30"/>
      <c r="P107" s="30"/>
      <c r="Q107" s="30"/>
      <c r="R107" s="30"/>
      <c r="S107" s="30"/>
      <c r="T107" s="30"/>
      <c r="U107" s="30"/>
      <c r="V107" s="30"/>
      <c r="W107" s="30"/>
      <c r="X107" s="30"/>
      <c r="Y107" s="30"/>
    </row>
    <row r="108">
      <c r="A108" s="34"/>
      <c r="B108" s="34"/>
      <c r="C108" s="34"/>
      <c r="D108" s="34"/>
      <c r="E108" s="34"/>
      <c r="F108" s="34"/>
      <c r="G108" s="34"/>
      <c r="H108" s="328"/>
      <c r="I108" s="34"/>
      <c r="J108" s="30"/>
      <c r="K108" s="30"/>
      <c r="L108" s="30"/>
      <c r="M108" s="30"/>
      <c r="N108" s="30"/>
      <c r="O108" s="30"/>
      <c r="P108" s="30"/>
      <c r="Q108" s="30"/>
      <c r="R108" s="30"/>
      <c r="S108" s="30"/>
      <c r="T108" s="30"/>
      <c r="U108" s="30"/>
      <c r="V108" s="30"/>
      <c r="W108" s="30"/>
      <c r="X108" s="30"/>
      <c r="Y108" s="30"/>
    </row>
    <row r="109">
      <c r="A109" s="329"/>
      <c r="B109" s="329"/>
      <c r="C109" s="34"/>
      <c r="D109" s="34"/>
      <c r="E109" s="34"/>
      <c r="F109" s="34"/>
      <c r="G109" s="34"/>
      <c r="H109" s="328"/>
      <c r="I109" s="34"/>
      <c r="J109" s="30"/>
      <c r="K109" s="30"/>
      <c r="L109" s="30"/>
      <c r="M109" s="30"/>
      <c r="N109" s="30"/>
      <c r="O109" s="30"/>
      <c r="P109" s="30"/>
      <c r="Q109" s="30"/>
      <c r="R109" s="30"/>
      <c r="S109" s="30"/>
      <c r="T109" s="30"/>
      <c r="U109" s="30"/>
      <c r="V109" s="30"/>
      <c r="W109" s="30"/>
      <c r="X109" s="30"/>
      <c r="Y109" s="30"/>
    </row>
    <row r="110">
      <c r="A110" s="34"/>
      <c r="B110" s="34"/>
      <c r="C110" s="34"/>
      <c r="D110" s="34"/>
      <c r="E110" s="34"/>
      <c r="F110" s="34"/>
      <c r="G110" s="34"/>
      <c r="H110" s="328"/>
      <c r="I110" s="34"/>
      <c r="J110" s="30"/>
      <c r="K110" s="30"/>
      <c r="L110" s="30"/>
      <c r="M110" s="30"/>
      <c r="N110" s="30"/>
      <c r="O110" s="30"/>
      <c r="P110" s="30"/>
      <c r="Q110" s="30"/>
      <c r="R110" s="30"/>
      <c r="S110" s="30"/>
      <c r="T110" s="30"/>
      <c r="U110" s="30"/>
      <c r="V110" s="30"/>
      <c r="W110" s="30"/>
      <c r="X110" s="30"/>
      <c r="Y110" s="30"/>
    </row>
    <row r="111">
      <c r="A111" s="329"/>
      <c r="B111" s="329"/>
      <c r="C111" s="34"/>
      <c r="D111" s="34"/>
      <c r="E111" s="34"/>
      <c r="F111" s="34"/>
      <c r="G111" s="34"/>
      <c r="H111" s="328"/>
      <c r="I111" s="34"/>
      <c r="J111" s="30"/>
      <c r="K111" s="30"/>
      <c r="L111" s="30"/>
      <c r="M111" s="30"/>
      <c r="N111" s="30"/>
      <c r="O111" s="30"/>
      <c r="P111" s="30"/>
      <c r="Q111" s="30"/>
      <c r="R111" s="30"/>
      <c r="S111" s="30"/>
      <c r="T111" s="30"/>
      <c r="U111" s="30"/>
      <c r="V111" s="30"/>
      <c r="W111" s="30"/>
      <c r="X111" s="30"/>
      <c r="Y111" s="30"/>
    </row>
    <row r="112">
      <c r="A112" s="34"/>
      <c r="B112" s="34"/>
      <c r="C112" s="34"/>
      <c r="D112" s="34"/>
      <c r="E112" s="34"/>
      <c r="F112" s="34"/>
      <c r="G112" s="34"/>
      <c r="H112" s="328"/>
      <c r="I112" s="34"/>
      <c r="J112" s="30"/>
      <c r="K112" s="30"/>
      <c r="L112" s="30"/>
      <c r="M112" s="30"/>
      <c r="N112" s="30"/>
      <c r="O112" s="30"/>
      <c r="P112" s="30"/>
      <c r="Q112" s="30"/>
      <c r="R112" s="30"/>
      <c r="S112" s="30"/>
      <c r="T112" s="30"/>
      <c r="U112" s="30"/>
      <c r="V112" s="30"/>
      <c r="W112" s="30"/>
      <c r="X112" s="30"/>
      <c r="Y112" s="30"/>
    </row>
    <row r="113">
      <c r="A113" s="329"/>
      <c r="B113" s="329"/>
      <c r="C113" s="34"/>
      <c r="D113" s="34"/>
      <c r="E113" s="34"/>
      <c r="F113" s="34"/>
      <c r="G113" s="34"/>
      <c r="H113" s="328"/>
      <c r="I113" s="34"/>
      <c r="J113" s="30"/>
      <c r="K113" s="30"/>
      <c r="L113" s="30"/>
      <c r="M113" s="30"/>
      <c r="N113" s="30"/>
      <c r="O113" s="30"/>
      <c r="P113" s="30"/>
      <c r="Q113" s="30"/>
      <c r="R113" s="30"/>
      <c r="S113" s="30"/>
      <c r="T113" s="30"/>
      <c r="U113" s="30"/>
      <c r="V113" s="30"/>
      <c r="W113" s="30"/>
      <c r="X113" s="30"/>
      <c r="Y113" s="30"/>
    </row>
    <row r="114">
      <c r="A114" s="34"/>
      <c r="B114" s="34"/>
      <c r="C114" s="34"/>
      <c r="D114" s="34"/>
      <c r="E114" s="34"/>
      <c r="F114" s="34"/>
      <c r="G114" s="34"/>
      <c r="H114" s="328"/>
      <c r="I114" s="34"/>
      <c r="J114" s="30"/>
      <c r="K114" s="30"/>
      <c r="L114" s="30"/>
      <c r="M114" s="30"/>
      <c r="N114" s="30"/>
      <c r="O114" s="30"/>
      <c r="P114" s="30"/>
      <c r="Q114" s="30"/>
      <c r="R114" s="30"/>
      <c r="S114" s="30"/>
      <c r="T114" s="30"/>
      <c r="U114" s="30"/>
      <c r="V114" s="30"/>
      <c r="W114" s="30"/>
      <c r="X114" s="30"/>
      <c r="Y114" s="30"/>
    </row>
    <row r="115">
      <c r="A115" s="329"/>
      <c r="B115" s="329"/>
      <c r="C115" s="34"/>
      <c r="D115" s="34"/>
      <c r="E115" s="34"/>
      <c r="F115" s="34"/>
      <c r="G115" s="34"/>
      <c r="H115" s="328"/>
      <c r="I115" s="34"/>
      <c r="J115" s="30"/>
      <c r="K115" s="30"/>
      <c r="L115" s="30"/>
      <c r="M115" s="30"/>
      <c r="N115" s="30"/>
      <c r="O115" s="30"/>
      <c r="P115" s="30"/>
      <c r="Q115" s="30"/>
      <c r="R115" s="30"/>
      <c r="S115" s="30"/>
      <c r="T115" s="30"/>
      <c r="U115" s="30"/>
      <c r="V115" s="30"/>
      <c r="W115" s="30"/>
      <c r="X115" s="30"/>
      <c r="Y115" s="30"/>
    </row>
    <row r="116">
      <c r="A116" s="34"/>
      <c r="B116" s="34"/>
      <c r="C116" s="34"/>
      <c r="D116" s="34"/>
      <c r="E116" s="34"/>
      <c r="F116" s="34"/>
      <c r="G116" s="34"/>
      <c r="H116" s="328"/>
      <c r="I116" s="34"/>
      <c r="J116" s="30"/>
      <c r="K116" s="30"/>
      <c r="L116" s="30"/>
      <c r="M116" s="30"/>
      <c r="N116" s="30"/>
      <c r="O116" s="30"/>
      <c r="P116" s="30"/>
      <c r="Q116" s="30"/>
      <c r="R116" s="30"/>
      <c r="S116" s="30"/>
      <c r="T116" s="30"/>
      <c r="U116" s="30"/>
      <c r="V116" s="30"/>
      <c r="W116" s="30"/>
      <c r="X116" s="30"/>
      <c r="Y116" s="30"/>
    </row>
    <row r="117">
      <c r="A117" s="329"/>
      <c r="B117" s="329"/>
      <c r="C117" s="34"/>
      <c r="D117" s="34"/>
      <c r="E117" s="34"/>
      <c r="F117" s="34"/>
      <c r="G117" s="34"/>
      <c r="H117" s="328"/>
      <c r="I117" s="34"/>
      <c r="J117" s="30"/>
      <c r="K117" s="30"/>
      <c r="L117" s="30"/>
      <c r="M117" s="30"/>
      <c r="N117" s="30"/>
      <c r="O117" s="30"/>
      <c r="P117" s="30"/>
      <c r="Q117" s="30"/>
      <c r="R117" s="30"/>
      <c r="S117" s="30"/>
      <c r="T117" s="30"/>
      <c r="U117" s="30"/>
      <c r="V117" s="30"/>
      <c r="W117" s="30"/>
      <c r="X117" s="30"/>
      <c r="Y117" s="30"/>
    </row>
    <row r="118">
      <c r="A118" s="34"/>
      <c r="B118" s="34"/>
      <c r="C118" s="34"/>
      <c r="D118" s="34"/>
      <c r="E118" s="34"/>
      <c r="F118" s="34"/>
      <c r="G118" s="34"/>
      <c r="H118" s="328"/>
      <c r="I118" s="34"/>
      <c r="J118" s="30"/>
      <c r="K118" s="30"/>
      <c r="L118" s="30"/>
      <c r="M118" s="30"/>
      <c r="N118" s="30"/>
      <c r="O118" s="30"/>
      <c r="P118" s="30"/>
      <c r="Q118" s="30"/>
      <c r="R118" s="30"/>
      <c r="S118" s="30"/>
      <c r="T118" s="30"/>
      <c r="U118" s="30"/>
      <c r="V118" s="30"/>
      <c r="W118" s="30"/>
      <c r="X118" s="30"/>
      <c r="Y118" s="30"/>
    </row>
    <row r="119">
      <c r="A119" s="329"/>
      <c r="B119" s="329"/>
      <c r="C119" s="34"/>
      <c r="D119" s="34"/>
      <c r="E119" s="34"/>
      <c r="F119" s="34"/>
      <c r="G119" s="34"/>
      <c r="H119" s="328"/>
      <c r="I119" s="34"/>
      <c r="J119" s="30"/>
      <c r="K119" s="30"/>
      <c r="L119" s="30"/>
      <c r="M119" s="30"/>
      <c r="N119" s="30"/>
      <c r="O119" s="30"/>
      <c r="P119" s="30"/>
      <c r="Q119" s="30"/>
      <c r="R119" s="30"/>
      <c r="S119" s="30"/>
      <c r="T119" s="30"/>
      <c r="U119" s="30"/>
      <c r="V119" s="30"/>
      <c r="W119" s="30"/>
      <c r="X119" s="30"/>
      <c r="Y119" s="30"/>
    </row>
    <row r="120">
      <c r="A120" s="34"/>
      <c r="B120" s="34"/>
      <c r="C120" s="34"/>
      <c r="D120" s="34"/>
      <c r="E120" s="34"/>
      <c r="F120" s="34"/>
      <c r="G120" s="34"/>
      <c r="H120" s="328"/>
      <c r="I120" s="34"/>
      <c r="J120" s="30"/>
      <c r="K120" s="30"/>
      <c r="L120" s="30"/>
      <c r="M120" s="30"/>
      <c r="N120" s="30"/>
      <c r="O120" s="30"/>
      <c r="P120" s="30"/>
      <c r="Q120" s="30"/>
      <c r="R120" s="30"/>
      <c r="S120" s="30"/>
      <c r="T120" s="30"/>
      <c r="U120" s="30"/>
      <c r="V120" s="30"/>
      <c r="W120" s="30"/>
      <c r="X120" s="30"/>
      <c r="Y120" s="30"/>
    </row>
    <row r="121">
      <c r="A121" s="329"/>
      <c r="B121" s="329"/>
      <c r="C121" s="34"/>
      <c r="D121" s="34"/>
      <c r="E121" s="34"/>
      <c r="F121" s="34"/>
      <c r="G121" s="34"/>
      <c r="H121" s="328"/>
      <c r="I121" s="34"/>
      <c r="J121" s="30"/>
      <c r="K121" s="30"/>
      <c r="L121" s="30"/>
      <c r="M121" s="30"/>
      <c r="N121" s="30"/>
      <c r="O121" s="30"/>
      <c r="P121" s="30"/>
      <c r="Q121" s="30"/>
      <c r="R121" s="30"/>
      <c r="S121" s="30"/>
      <c r="T121" s="30"/>
      <c r="U121" s="30"/>
      <c r="V121" s="30"/>
      <c r="W121" s="30"/>
      <c r="X121" s="30"/>
      <c r="Y121" s="30"/>
    </row>
    <row r="122">
      <c r="A122" s="34"/>
      <c r="B122" s="34"/>
      <c r="C122" s="34"/>
      <c r="D122" s="34"/>
      <c r="E122" s="34"/>
      <c r="F122" s="34"/>
      <c r="G122" s="34"/>
      <c r="H122" s="328"/>
      <c r="I122" s="34"/>
      <c r="J122" s="30"/>
      <c r="K122" s="30"/>
      <c r="L122" s="30"/>
      <c r="M122" s="30"/>
      <c r="N122" s="30"/>
      <c r="O122" s="30"/>
      <c r="P122" s="30"/>
      <c r="Q122" s="30"/>
      <c r="R122" s="30"/>
      <c r="S122" s="30"/>
      <c r="T122" s="30"/>
      <c r="U122" s="30"/>
      <c r="V122" s="30"/>
      <c r="W122" s="30"/>
      <c r="X122" s="30"/>
      <c r="Y122" s="30"/>
    </row>
    <row r="123">
      <c r="A123" s="329"/>
      <c r="B123" s="329"/>
      <c r="C123" s="34"/>
      <c r="D123" s="34"/>
      <c r="E123" s="34"/>
      <c r="F123" s="34"/>
      <c r="G123" s="34"/>
      <c r="H123" s="328"/>
      <c r="I123" s="34"/>
      <c r="J123" s="30"/>
      <c r="K123" s="30"/>
      <c r="L123" s="30"/>
      <c r="M123" s="30"/>
      <c r="N123" s="30"/>
      <c r="O123" s="30"/>
      <c r="P123" s="30"/>
      <c r="Q123" s="30"/>
      <c r="R123" s="30"/>
      <c r="S123" s="30"/>
      <c r="T123" s="30"/>
      <c r="U123" s="30"/>
      <c r="V123" s="30"/>
      <c r="W123" s="30"/>
      <c r="X123" s="30"/>
      <c r="Y123" s="30"/>
    </row>
    <row r="124">
      <c r="A124" s="34"/>
      <c r="B124" s="34"/>
      <c r="C124" s="34"/>
      <c r="D124" s="34"/>
      <c r="E124" s="34"/>
      <c r="F124" s="34"/>
      <c r="G124" s="34"/>
      <c r="H124" s="328"/>
      <c r="I124" s="34"/>
      <c r="J124" s="30"/>
      <c r="K124" s="30"/>
      <c r="L124" s="30"/>
      <c r="M124" s="30"/>
      <c r="N124" s="30"/>
      <c r="O124" s="30"/>
      <c r="P124" s="30"/>
      <c r="Q124" s="30"/>
      <c r="R124" s="30"/>
      <c r="S124" s="30"/>
      <c r="T124" s="30"/>
      <c r="U124" s="30"/>
      <c r="V124" s="30"/>
      <c r="W124" s="30"/>
      <c r="X124" s="30"/>
      <c r="Y124" s="30"/>
    </row>
    <row r="125">
      <c r="A125" s="329"/>
      <c r="B125" s="329"/>
      <c r="C125" s="34"/>
      <c r="D125" s="34"/>
      <c r="E125" s="34"/>
      <c r="F125" s="34"/>
      <c r="G125" s="34"/>
      <c r="H125" s="328"/>
      <c r="I125" s="34"/>
      <c r="J125" s="30"/>
      <c r="K125" s="30"/>
      <c r="L125" s="30"/>
      <c r="M125" s="30"/>
      <c r="N125" s="30"/>
      <c r="O125" s="30"/>
      <c r="P125" s="30"/>
      <c r="Q125" s="30"/>
      <c r="R125" s="30"/>
      <c r="S125" s="30"/>
      <c r="T125" s="30"/>
      <c r="U125" s="30"/>
      <c r="V125" s="30"/>
      <c r="W125" s="30"/>
      <c r="X125" s="30"/>
      <c r="Y125" s="30"/>
    </row>
    <row r="126">
      <c r="A126" s="34"/>
      <c r="B126" s="34"/>
      <c r="C126" s="34"/>
      <c r="D126" s="34"/>
      <c r="E126" s="34"/>
      <c r="F126" s="34"/>
      <c r="G126" s="34"/>
      <c r="H126" s="328"/>
      <c r="I126" s="34"/>
      <c r="J126" s="30"/>
      <c r="K126" s="30"/>
      <c r="L126" s="30"/>
      <c r="M126" s="30"/>
      <c r="N126" s="30"/>
      <c r="O126" s="30"/>
      <c r="P126" s="30"/>
      <c r="Q126" s="30"/>
      <c r="R126" s="30"/>
      <c r="S126" s="30"/>
      <c r="T126" s="30"/>
      <c r="U126" s="30"/>
      <c r="V126" s="30"/>
      <c r="W126" s="30"/>
      <c r="X126" s="30"/>
      <c r="Y126" s="30"/>
    </row>
    <row r="127">
      <c r="A127" s="329"/>
      <c r="B127" s="329"/>
      <c r="C127" s="34"/>
      <c r="D127" s="34"/>
      <c r="E127" s="34"/>
      <c r="F127" s="34"/>
      <c r="G127" s="34"/>
      <c r="H127" s="328"/>
      <c r="I127" s="34"/>
      <c r="J127" s="30"/>
      <c r="K127" s="30"/>
      <c r="L127" s="30"/>
      <c r="M127" s="30"/>
      <c r="N127" s="30"/>
      <c r="O127" s="30"/>
      <c r="P127" s="30"/>
      <c r="Q127" s="30"/>
      <c r="R127" s="30"/>
      <c r="S127" s="30"/>
      <c r="T127" s="30"/>
      <c r="U127" s="30"/>
      <c r="V127" s="30"/>
      <c r="W127" s="30"/>
      <c r="X127" s="30"/>
      <c r="Y127" s="30"/>
    </row>
    <row r="128">
      <c r="A128" s="34"/>
      <c r="B128" s="34"/>
      <c r="C128" s="34"/>
      <c r="D128" s="34"/>
      <c r="E128" s="34"/>
      <c r="F128" s="34"/>
      <c r="G128" s="34"/>
      <c r="H128" s="328"/>
      <c r="I128" s="34"/>
      <c r="J128" s="30"/>
      <c r="K128" s="30"/>
      <c r="L128" s="30"/>
      <c r="M128" s="30"/>
      <c r="N128" s="30"/>
      <c r="O128" s="30"/>
      <c r="P128" s="30"/>
      <c r="Q128" s="30"/>
      <c r="R128" s="30"/>
      <c r="S128" s="30"/>
      <c r="T128" s="30"/>
      <c r="U128" s="30"/>
      <c r="V128" s="30"/>
      <c r="W128" s="30"/>
      <c r="X128" s="30"/>
      <c r="Y128" s="30"/>
    </row>
    <row r="129">
      <c r="A129" s="329"/>
      <c r="B129" s="329"/>
      <c r="C129" s="34"/>
      <c r="D129" s="34"/>
      <c r="E129" s="34"/>
      <c r="F129" s="34"/>
      <c r="G129" s="34"/>
      <c r="H129" s="328"/>
      <c r="I129" s="34"/>
      <c r="J129" s="30"/>
      <c r="K129" s="30"/>
      <c r="L129" s="30"/>
      <c r="M129" s="30"/>
      <c r="N129" s="30"/>
      <c r="O129" s="30"/>
      <c r="P129" s="30"/>
      <c r="Q129" s="30"/>
      <c r="R129" s="30"/>
      <c r="S129" s="30"/>
      <c r="T129" s="30"/>
      <c r="U129" s="30"/>
      <c r="V129" s="30"/>
      <c r="W129" s="30"/>
      <c r="X129" s="30"/>
      <c r="Y129" s="30"/>
    </row>
    <row r="130">
      <c r="A130" s="34"/>
      <c r="B130" s="34"/>
      <c r="C130" s="34"/>
      <c r="D130" s="34"/>
      <c r="E130" s="34"/>
      <c r="F130" s="34"/>
      <c r="G130" s="34"/>
      <c r="H130" s="328"/>
      <c r="I130" s="34"/>
      <c r="J130" s="30"/>
      <c r="K130" s="30"/>
      <c r="L130" s="30"/>
      <c r="M130" s="30"/>
      <c r="N130" s="30"/>
      <c r="O130" s="30"/>
      <c r="P130" s="30"/>
      <c r="Q130" s="30"/>
      <c r="R130" s="30"/>
      <c r="S130" s="30"/>
      <c r="T130" s="30"/>
      <c r="U130" s="30"/>
      <c r="V130" s="30"/>
      <c r="W130" s="30"/>
      <c r="X130" s="30"/>
      <c r="Y130" s="30"/>
    </row>
    <row r="131">
      <c r="A131" s="329"/>
      <c r="B131" s="329"/>
      <c r="C131" s="34"/>
      <c r="D131" s="34"/>
      <c r="E131" s="34"/>
      <c r="F131" s="34"/>
      <c r="G131" s="34"/>
      <c r="H131" s="328"/>
      <c r="I131" s="34"/>
      <c r="J131" s="30"/>
      <c r="K131" s="30"/>
      <c r="L131" s="30"/>
      <c r="M131" s="30"/>
      <c r="N131" s="30"/>
      <c r="O131" s="30"/>
      <c r="P131" s="30"/>
      <c r="Q131" s="30"/>
      <c r="R131" s="30"/>
      <c r="S131" s="30"/>
      <c r="T131" s="30"/>
      <c r="U131" s="30"/>
      <c r="V131" s="30"/>
      <c r="W131" s="30"/>
      <c r="X131" s="30"/>
      <c r="Y131" s="30"/>
    </row>
    <row r="132">
      <c r="A132" s="34"/>
      <c r="B132" s="34"/>
      <c r="C132" s="34"/>
      <c r="D132" s="34"/>
      <c r="E132" s="34"/>
      <c r="F132" s="34"/>
      <c r="G132" s="34"/>
      <c r="H132" s="328"/>
      <c r="I132" s="34"/>
      <c r="J132" s="30"/>
      <c r="K132" s="30"/>
      <c r="L132" s="30"/>
      <c r="M132" s="30"/>
      <c r="N132" s="30"/>
      <c r="O132" s="30"/>
      <c r="P132" s="30"/>
      <c r="Q132" s="30"/>
      <c r="R132" s="30"/>
      <c r="S132" s="30"/>
      <c r="T132" s="30"/>
      <c r="U132" s="30"/>
      <c r="V132" s="30"/>
      <c r="W132" s="30"/>
      <c r="X132" s="30"/>
      <c r="Y132" s="30"/>
    </row>
    <row r="133">
      <c r="A133" s="329"/>
      <c r="B133" s="329"/>
      <c r="C133" s="34"/>
      <c r="D133" s="34"/>
      <c r="E133" s="34"/>
      <c r="F133" s="34"/>
      <c r="G133" s="34"/>
      <c r="H133" s="328"/>
      <c r="I133" s="34"/>
      <c r="J133" s="30"/>
      <c r="K133" s="30"/>
      <c r="L133" s="30"/>
      <c r="M133" s="30"/>
      <c r="N133" s="30"/>
      <c r="O133" s="30"/>
      <c r="P133" s="30"/>
      <c r="Q133" s="30"/>
      <c r="R133" s="30"/>
      <c r="S133" s="30"/>
      <c r="T133" s="30"/>
      <c r="U133" s="30"/>
      <c r="V133" s="30"/>
      <c r="W133" s="30"/>
      <c r="X133" s="30"/>
      <c r="Y133" s="30"/>
    </row>
    <row r="134">
      <c r="A134" s="34"/>
      <c r="B134" s="34"/>
      <c r="C134" s="34"/>
      <c r="D134" s="34"/>
      <c r="E134" s="34"/>
      <c r="F134" s="34"/>
      <c r="G134" s="34"/>
      <c r="H134" s="328"/>
      <c r="I134" s="34"/>
      <c r="J134" s="30"/>
      <c r="K134" s="30"/>
      <c r="L134" s="30"/>
      <c r="M134" s="30"/>
      <c r="N134" s="30"/>
      <c r="O134" s="30"/>
      <c r="P134" s="30"/>
      <c r="Q134" s="30"/>
      <c r="R134" s="30"/>
      <c r="S134" s="30"/>
      <c r="T134" s="30"/>
      <c r="U134" s="30"/>
      <c r="V134" s="30"/>
      <c r="W134" s="30"/>
      <c r="X134" s="30"/>
      <c r="Y134" s="30"/>
    </row>
    <row r="135">
      <c r="A135" s="329"/>
      <c r="B135" s="329"/>
      <c r="C135" s="34"/>
      <c r="D135" s="34"/>
      <c r="E135" s="34"/>
      <c r="F135" s="34"/>
      <c r="G135" s="34"/>
      <c r="H135" s="328"/>
      <c r="I135" s="34"/>
      <c r="J135" s="30"/>
      <c r="K135" s="30"/>
      <c r="L135" s="30"/>
      <c r="M135" s="30"/>
      <c r="N135" s="30"/>
      <c r="O135" s="30"/>
      <c r="P135" s="30"/>
      <c r="Q135" s="30"/>
      <c r="R135" s="30"/>
      <c r="S135" s="30"/>
      <c r="T135" s="30"/>
      <c r="U135" s="30"/>
      <c r="V135" s="30"/>
      <c r="W135" s="30"/>
      <c r="X135" s="30"/>
      <c r="Y135" s="30"/>
    </row>
    <row r="136">
      <c r="A136" s="34"/>
      <c r="B136" s="34"/>
      <c r="C136" s="34"/>
      <c r="D136" s="34"/>
      <c r="E136" s="34"/>
      <c r="F136" s="34"/>
      <c r="G136" s="34"/>
      <c r="H136" s="328"/>
      <c r="I136" s="34"/>
      <c r="J136" s="30"/>
      <c r="K136" s="30"/>
      <c r="L136" s="30"/>
      <c r="M136" s="30"/>
      <c r="N136" s="30"/>
      <c r="O136" s="30"/>
      <c r="P136" s="30"/>
      <c r="Q136" s="30"/>
      <c r="R136" s="30"/>
      <c r="S136" s="30"/>
      <c r="T136" s="30"/>
      <c r="U136" s="30"/>
      <c r="V136" s="30"/>
      <c r="W136" s="30"/>
      <c r="X136" s="30"/>
      <c r="Y136" s="30"/>
    </row>
    <row r="137">
      <c r="A137" s="329"/>
      <c r="B137" s="329"/>
      <c r="C137" s="34"/>
      <c r="D137" s="34"/>
      <c r="E137" s="34"/>
      <c r="F137" s="34"/>
      <c r="G137" s="34"/>
      <c r="H137" s="328"/>
      <c r="I137" s="34"/>
      <c r="J137" s="30"/>
      <c r="K137" s="30"/>
      <c r="L137" s="30"/>
      <c r="M137" s="30"/>
      <c r="N137" s="30"/>
      <c r="O137" s="30"/>
      <c r="P137" s="30"/>
      <c r="Q137" s="30"/>
      <c r="R137" s="30"/>
      <c r="S137" s="30"/>
      <c r="T137" s="30"/>
      <c r="U137" s="30"/>
      <c r="V137" s="30"/>
      <c r="W137" s="30"/>
      <c r="X137" s="30"/>
      <c r="Y137" s="30"/>
    </row>
    <row r="138">
      <c r="A138" s="34"/>
      <c r="B138" s="34"/>
      <c r="C138" s="34"/>
      <c r="D138" s="34"/>
      <c r="E138" s="34"/>
      <c r="F138" s="34"/>
      <c r="G138" s="34"/>
      <c r="H138" s="328"/>
      <c r="I138" s="34"/>
      <c r="J138" s="30"/>
      <c r="K138" s="30"/>
      <c r="L138" s="30"/>
      <c r="M138" s="30"/>
      <c r="N138" s="30"/>
      <c r="O138" s="30"/>
      <c r="P138" s="30"/>
      <c r="Q138" s="30"/>
      <c r="R138" s="30"/>
      <c r="S138" s="30"/>
      <c r="T138" s="30"/>
      <c r="U138" s="30"/>
      <c r="V138" s="30"/>
      <c r="W138" s="30"/>
      <c r="X138" s="30"/>
      <c r="Y138" s="30"/>
    </row>
    <row r="139">
      <c r="A139" s="329"/>
      <c r="B139" s="329"/>
      <c r="C139" s="34"/>
      <c r="D139" s="34"/>
      <c r="E139" s="34"/>
      <c r="F139" s="34"/>
      <c r="G139" s="34"/>
      <c r="H139" s="328"/>
      <c r="I139" s="34"/>
      <c r="J139" s="30"/>
      <c r="K139" s="30"/>
      <c r="L139" s="30"/>
      <c r="M139" s="30"/>
      <c r="N139" s="30"/>
      <c r="O139" s="30"/>
      <c r="P139" s="30"/>
      <c r="Q139" s="30"/>
      <c r="R139" s="30"/>
      <c r="S139" s="30"/>
      <c r="T139" s="30"/>
      <c r="U139" s="30"/>
      <c r="V139" s="30"/>
      <c r="W139" s="30"/>
      <c r="X139" s="30"/>
      <c r="Y139" s="30"/>
    </row>
    <row r="140">
      <c r="A140" s="34"/>
      <c r="B140" s="34"/>
      <c r="C140" s="34"/>
      <c r="D140" s="34"/>
      <c r="E140" s="34"/>
      <c r="F140" s="34"/>
      <c r="G140" s="34"/>
      <c r="H140" s="328"/>
      <c r="I140" s="34"/>
      <c r="J140" s="30"/>
      <c r="K140" s="30"/>
      <c r="L140" s="30"/>
      <c r="M140" s="30"/>
      <c r="N140" s="30"/>
      <c r="O140" s="30"/>
      <c r="P140" s="30"/>
      <c r="Q140" s="30"/>
      <c r="R140" s="30"/>
      <c r="S140" s="30"/>
      <c r="T140" s="30"/>
      <c r="U140" s="30"/>
      <c r="V140" s="30"/>
      <c r="W140" s="30"/>
      <c r="X140" s="30"/>
      <c r="Y140" s="30"/>
    </row>
    <row r="141">
      <c r="A141" s="329"/>
      <c r="B141" s="329"/>
      <c r="C141" s="34"/>
      <c r="D141" s="34"/>
      <c r="E141" s="34"/>
      <c r="F141" s="34"/>
      <c r="G141" s="34"/>
      <c r="H141" s="328"/>
      <c r="I141" s="34"/>
      <c r="J141" s="30"/>
      <c r="K141" s="30"/>
      <c r="L141" s="30"/>
      <c r="M141" s="30"/>
      <c r="N141" s="30"/>
      <c r="O141" s="30"/>
      <c r="P141" s="30"/>
      <c r="Q141" s="30"/>
      <c r="R141" s="30"/>
      <c r="S141" s="30"/>
      <c r="T141" s="30"/>
      <c r="U141" s="30"/>
      <c r="V141" s="30"/>
      <c r="W141" s="30"/>
      <c r="X141" s="30"/>
      <c r="Y141" s="30"/>
    </row>
    <row r="142">
      <c r="A142" s="34"/>
      <c r="B142" s="34"/>
      <c r="C142" s="34"/>
      <c r="D142" s="34"/>
      <c r="E142" s="34"/>
      <c r="F142" s="34"/>
      <c r="G142" s="34"/>
      <c r="H142" s="328"/>
      <c r="I142" s="34"/>
      <c r="J142" s="30"/>
      <c r="K142" s="30"/>
      <c r="L142" s="30"/>
      <c r="M142" s="30"/>
      <c r="N142" s="30"/>
      <c r="O142" s="30"/>
      <c r="P142" s="30"/>
      <c r="Q142" s="30"/>
      <c r="R142" s="30"/>
      <c r="S142" s="30"/>
      <c r="T142" s="30"/>
      <c r="U142" s="30"/>
      <c r="V142" s="30"/>
      <c r="W142" s="30"/>
      <c r="X142" s="30"/>
      <c r="Y142" s="30"/>
    </row>
    <row r="143">
      <c r="A143" s="329"/>
      <c r="B143" s="329"/>
      <c r="C143" s="34"/>
      <c r="D143" s="34"/>
      <c r="E143" s="34"/>
      <c r="F143" s="34"/>
      <c r="G143" s="34"/>
      <c r="H143" s="328"/>
      <c r="I143" s="34"/>
      <c r="J143" s="30"/>
      <c r="K143" s="30"/>
      <c r="L143" s="30"/>
      <c r="M143" s="30"/>
      <c r="N143" s="30"/>
      <c r="O143" s="30"/>
      <c r="P143" s="30"/>
      <c r="Q143" s="30"/>
      <c r="R143" s="30"/>
      <c r="S143" s="30"/>
      <c r="T143" s="30"/>
      <c r="U143" s="30"/>
      <c r="V143" s="30"/>
      <c r="W143" s="30"/>
      <c r="X143" s="30"/>
      <c r="Y143" s="30"/>
    </row>
    <row r="144">
      <c r="A144" s="34"/>
      <c r="B144" s="34"/>
      <c r="C144" s="34"/>
      <c r="D144" s="34"/>
      <c r="E144" s="34"/>
      <c r="F144" s="34"/>
      <c r="G144" s="34"/>
      <c r="H144" s="328"/>
      <c r="I144" s="34"/>
      <c r="J144" s="30"/>
      <c r="K144" s="30"/>
      <c r="L144" s="30"/>
      <c r="M144" s="30"/>
      <c r="N144" s="30"/>
      <c r="O144" s="30"/>
      <c r="P144" s="30"/>
      <c r="Q144" s="30"/>
      <c r="R144" s="30"/>
      <c r="S144" s="30"/>
      <c r="T144" s="30"/>
      <c r="U144" s="30"/>
      <c r="V144" s="30"/>
      <c r="W144" s="30"/>
      <c r="X144" s="30"/>
      <c r="Y144" s="30"/>
    </row>
    <row r="145">
      <c r="A145" s="329"/>
      <c r="B145" s="329"/>
      <c r="C145" s="34"/>
      <c r="D145" s="34"/>
      <c r="E145" s="34"/>
      <c r="F145" s="34"/>
      <c r="G145" s="34"/>
      <c r="H145" s="328"/>
      <c r="I145" s="34"/>
      <c r="J145" s="30"/>
      <c r="K145" s="30"/>
      <c r="L145" s="30"/>
      <c r="M145" s="30"/>
      <c r="N145" s="30"/>
      <c r="O145" s="30"/>
      <c r="P145" s="30"/>
      <c r="Q145" s="30"/>
      <c r="R145" s="30"/>
      <c r="S145" s="30"/>
      <c r="T145" s="30"/>
      <c r="U145" s="30"/>
      <c r="V145" s="30"/>
      <c r="W145" s="30"/>
      <c r="X145" s="30"/>
      <c r="Y145" s="30"/>
    </row>
    <row r="146">
      <c r="A146" s="34"/>
      <c r="B146" s="34"/>
      <c r="C146" s="34"/>
      <c r="D146" s="34"/>
      <c r="E146" s="34"/>
      <c r="F146" s="34"/>
      <c r="G146" s="34"/>
      <c r="H146" s="328"/>
      <c r="I146" s="34"/>
      <c r="J146" s="30"/>
      <c r="K146" s="30"/>
      <c r="L146" s="30"/>
      <c r="M146" s="30"/>
      <c r="N146" s="30"/>
      <c r="O146" s="30"/>
      <c r="P146" s="30"/>
      <c r="Q146" s="30"/>
      <c r="R146" s="30"/>
      <c r="S146" s="30"/>
      <c r="T146" s="30"/>
      <c r="U146" s="30"/>
      <c r="V146" s="30"/>
      <c r="W146" s="30"/>
      <c r="X146" s="30"/>
      <c r="Y146" s="30"/>
    </row>
    <row r="147">
      <c r="A147" s="329"/>
      <c r="B147" s="329"/>
      <c r="C147" s="34"/>
      <c r="D147" s="34"/>
      <c r="E147" s="34"/>
      <c r="F147" s="34"/>
      <c r="G147" s="34"/>
      <c r="H147" s="328"/>
      <c r="I147" s="34"/>
      <c r="J147" s="30"/>
      <c r="K147" s="30"/>
      <c r="L147" s="30"/>
      <c r="M147" s="30"/>
      <c r="N147" s="30"/>
      <c r="O147" s="30"/>
      <c r="P147" s="30"/>
      <c r="Q147" s="30"/>
      <c r="R147" s="30"/>
      <c r="S147" s="30"/>
      <c r="T147" s="30"/>
      <c r="U147" s="30"/>
      <c r="V147" s="30"/>
      <c r="W147" s="30"/>
      <c r="X147" s="30"/>
      <c r="Y147" s="30"/>
    </row>
    <row r="148">
      <c r="A148" s="34"/>
      <c r="B148" s="34"/>
      <c r="C148" s="34"/>
      <c r="D148" s="34"/>
      <c r="E148" s="34"/>
      <c r="F148" s="34"/>
      <c r="G148" s="34"/>
      <c r="H148" s="328"/>
      <c r="I148" s="34"/>
      <c r="J148" s="30"/>
      <c r="K148" s="30"/>
      <c r="L148" s="30"/>
      <c r="M148" s="30"/>
      <c r="N148" s="30"/>
      <c r="O148" s="30"/>
      <c r="P148" s="30"/>
      <c r="Q148" s="30"/>
      <c r="R148" s="30"/>
      <c r="S148" s="30"/>
      <c r="T148" s="30"/>
      <c r="U148" s="30"/>
      <c r="V148" s="30"/>
      <c r="W148" s="30"/>
      <c r="X148" s="30"/>
      <c r="Y148" s="30"/>
    </row>
    <row r="149">
      <c r="A149" s="329"/>
      <c r="B149" s="329"/>
      <c r="C149" s="34"/>
      <c r="D149" s="34"/>
      <c r="E149" s="34"/>
      <c r="F149" s="34"/>
      <c r="G149" s="34"/>
      <c r="H149" s="328"/>
      <c r="I149" s="34"/>
      <c r="J149" s="30"/>
      <c r="K149" s="30"/>
      <c r="L149" s="30"/>
      <c r="M149" s="30"/>
      <c r="N149" s="30"/>
      <c r="O149" s="30"/>
      <c r="P149" s="30"/>
      <c r="Q149" s="30"/>
      <c r="R149" s="30"/>
      <c r="S149" s="30"/>
      <c r="T149" s="30"/>
      <c r="U149" s="30"/>
      <c r="V149" s="30"/>
      <c r="W149" s="30"/>
      <c r="X149" s="30"/>
      <c r="Y149" s="30"/>
    </row>
    <row r="150">
      <c r="A150" s="34"/>
      <c r="B150" s="34"/>
      <c r="C150" s="34"/>
      <c r="D150" s="34"/>
      <c r="E150" s="34"/>
      <c r="F150" s="34"/>
      <c r="G150" s="34"/>
      <c r="H150" s="328"/>
      <c r="I150" s="34"/>
      <c r="J150" s="30"/>
      <c r="K150" s="30"/>
      <c r="L150" s="30"/>
      <c r="M150" s="30"/>
      <c r="N150" s="30"/>
      <c r="O150" s="30"/>
      <c r="P150" s="30"/>
      <c r="Q150" s="30"/>
      <c r="R150" s="30"/>
      <c r="S150" s="30"/>
      <c r="T150" s="30"/>
      <c r="U150" s="30"/>
      <c r="V150" s="30"/>
      <c r="W150" s="30"/>
      <c r="X150" s="30"/>
      <c r="Y150" s="30"/>
    </row>
    <row r="151">
      <c r="A151" s="329"/>
      <c r="B151" s="329"/>
      <c r="C151" s="34"/>
      <c r="D151" s="34"/>
      <c r="E151" s="34"/>
      <c r="F151" s="34"/>
      <c r="G151" s="34"/>
      <c r="H151" s="328"/>
      <c r="I151" s="34"/>
      <c r="J151" s="30"/>
      <c r="K151" s="30"/>
      <c r="L151" s="30"/>
      <c r="M151" s="30"/>
      <c r="N151" s="30"/>
      <c r="O151" s="30"/>
      <c r="P151" s="30"/>
      <c r="Q151" s="30"/>
      <c r="R151" s="30"/>
      <c r="S151" s="30"/>
      <c r="T151" s="30"/>
      <c r="U151" s="30"/>
      <c r="V151" s="30"/>
      <c r="W151" s="30"/>
      <c r="X151" s="30"/>
      <c r="Y151" s="30"/>
    </row>
    <row r="152">
      <c r="A152" s="34"/>
      <c r="B152" s="34"/>
      <c r="C152" s="34"/>
      <c r="D152" s="34"/>
      <c r="E152" s="34"/>
      <c r="F152" s="34"/>
      <c r="G152" s="34"/>
      <c r="H152" s="328"/>
      <c r="I152" s="34"/>
      <c r="J152" s="30"/>
      <c r="K152" s="30"/>
      <c r="L152" s="30"/>
      <c r="M152" s="30"/>
      <c r="N152" s="30"/>
      <c r="O152" s="30"/>
      <c r="P152" s="30"/>
      <c r="Q152" s="30"/>
      <c r="R152" s="30"/>
      <c r="S152" s="30"/>
      <c r="T152" s="30"/>
      <c r="U152" s="30"/>
      <c r="V152" s="30"/>
      <c r="W152" s="30"/>
      <c r="X152" s="30"/>
      <c r="Y152" s="30"/>
    </row>
    <row r="153">
      <c r="A153" s="329"/>
      <c r="B153" s="329"/>
      <c r="C153" s="34"/>
      <c r="D153" s="34"/>
      <c r="E153" s="34"/>
      <c r="F153" s="34"/>
      <c r="G153" s="34"/>
      <c r="H153" s="34"/>
      <c r="I153" s="34"/>
      <c r="J153" s="30"/>
      <c r="K153" s="30"/>
      <c r="L153" s="30"/>
      <c r="M153" s="30"/>
      <c r="N153" s="30"/>
      <c r="O153" s="30"/>
      <c r="P153" s="30"/>
      <c r="Q153" s="30"/>
      <c r="R153" s="30"/>
      <c r="S153" s="30"/>
      <c r="T153" s="30"/>
      <c r="U153" s="30"/>
      <c r="V153" s="30"/>
      <c r="W153" s="30"/>
      <c r="X153" s="30"/>
      <c r="Y153" s="30"/>
    </row>
    <row r="154">
      <c r="A154" s="329"/>
      <c r="B154" s="329"/>
      <c r="C154" s="34"/>
      <c r="D154" s="34"/>
      <c r="E154" s="34"/>
      <c r="F154" s="34"/>
      <c r="G154" s="34"/>
      <c r="H154" s="34"/>
      <c r="I154" s="34"/>
      <c r="J154" s="30"/>
      <c r="K154" s="30"/>
      <c r="L154" s="30"/>
      <c r="M154" s="30"/>
      <c r="N154" s="30"/>
      <c r="O154" s="30"/>
      <c r="P154" s="30"/>
      <c r="Q154" s="30"/>
      <c r="R154" s="30"/>
      <c r="S154" s="30"/>
      <c r="T154" s="30"/>
      <c r="U154" s="30"/>
      <c r="V154" s="30"/>
      <c r="W154" s="30"/>
      <c r="X154" s="30"/>
      <c r="Y154" s="30"/>
    </row>
    <row r="155">
      <c r="A155" s="329"/>
      <c r="B155" s="329"/>
      <c r="C155" s="34"/>
      <c r="D155" s="34"/>
      <c r="E155" s="34"/>
      <c r="F155" s="34"/>
      <c r="G155" s="34"/>
      <c r="H155" s="34"/>
      <c r="I155" s="34"/>
      <c r="J155" s="30"/>
      <c r="K155" s="30"/>
      <c r="L155" s="30"/>
      <c r="M155" s="30"/>
      <c r="N155" s="30"/>
      <c r="O155" s="30"/>
      <c r="P155" s="30"/>
      <c r="Q155" s="30"/>
      <c r="R155" s="30"/>
      <c r="S155" s="30"/>
      <c r="T155" s="30"/>
      <c r="U155" s="30"/>
      <c r="V155" s="30"/>
      <c r="W155" s="30"/>
      <c r="X155" s="30"/>
      <c r="Y155" s="30"/>
    </row>
    <row r="156">
      <c r="A156" s="329"/>
      <c r="B156" s="329"/>
      <c r="C156" s="34"/>
      <c r="D156" s="34"/>
      <c r="E156" s="34"/>
      <c r="F156" s="34"/>
      <c r="G156" s="34"/>
      <c r="H156" s="34"/>
      <c r="I156" s="34"/>
      <c r="J156" s="30"/>
      <c r="K156" s="30"/>
      <c r="L156" s="30"/>
      <c r="M156" s="30"/>
      <c r="N156" s="30"/>
      <c r="O156" s="30"/>
      <c r="P156" s="30"/>
      <c r="Q156" s="30"/>
      <c r="R156" s="30"/>
      <c r="S156" s="30"/>
      <c r="T156" s="30"/>
      <c r="U156" s="30"/>
      <c r="V156" s="30"/>
      <c r="W156" s="30"/>
      <c r="X156" s="30"/>
      <c r="Y156" s="30"/>
    </row>
    <row r="157">
      <c r="A157" s="329"/>
      <c r="B157" s="329"/>
      <c r="C157" s="34"/>
      <c r="D157" s="34"/>
      <c r="E157" s="34"/>
      <c r="F157" s="34"/>
      <c r="G157" s="34"/>
      <c r="H157" s="34"/>
      <c r="I157" s="34"/>
      <c r="J157" s="30"/>
      <c r="K157" s="30"/>
      <c r="L157" s="30"/>
      <c r="M157" s="30"/>
      <c r="N157" s="30"/>
      <c r="O157" s="30"/>
      <c r="P157" s="30"/>
      <c r="Q157" s="30"/>
      <c r="R157" s="30"/>
      <c r="S157" s="30"/>
      <c r="T157" s="30"/>
      <c r="U157" s="30"/>
      <c r="V157" s="30"/>
      <c r="W157" s="30"/>
      <c r="X157" s="30"/>
      <c r="Y157" s="30"/>
    </row>
    <row r="158">
      <c r="A158" s="329"/>
      <c r="B158" s="329"/>
      <c r="C158" s="34"/>
      <c r="D158" s="34"/>
      <c r="E158" s="34"/>
      <c r="F158" s="34"/>
      <c r="G158" s="34"/>
      <c r="H158" s="34"/>
      <c r="I158" s="34"/>
      <c r="J158" s="30"/>
      <c r="K158" s="30"/>
      <c r="L158" s="30"/>
      <c r="M158" s="30"/>
      <c r="N158" s="30"/>
      <c r="O158" s="30"/>
      <c r="P158" s="30"/>
      <c r="Q158" s="30"/>
      <c r="R158" s="30"/>
      <c r="S158" s="30"/>
      <c r="T158" s="30"/>
      <c r="U158" s="30"/>
      <c r="V158" s="30"/>
      <c r="W158" s="30"/>
      <c r="X158" s="30"/>
      <c r="Y158" s="30"/>
    </row>
    <row r="159">
      <c r="A159" s="329"/>
      <c r="B159" s="329"/>
      <c r="C159" s="34"/>
      <c r="D159" s="34"/>
      <c r="E159" s="34"/>
      <c r="F159" s="34"/>
      <c r="G159" s="34"/>
      <c r="H159" s="34"/>
      <c r="I159" s="34"/>
      <c r="J159" s="30"/>
      <c r="K159" s="30"/>
      <c r="L159" s="30"/>
      <c r="M159" s="30"/>
      <c r="N159" s="30"/>
      <c r="O159" s="30"/>
      <c r="P159" s="30"/>
      <c r="Q159" s="30"/>
      <c r="R159" s="30"/>
      <c r="S159" s="30"/>
      <c r="T159" s="30"/>
      <c r="U159" s="30"/>
      <c r="V159" s="30"/>
      <c r="W159" s="30"/>
      <c r="X159" s="30"/>
      <c r="Y159" s="30"/>
    </row>
    <row r="160">
      <c r="A160" s="329"/>
      <c r="B160" s="329"/>
      <c r="C160" s="34"/>
      <c r="D160" s="34"/>
      <c r="E160" s="34"/>
      <c r="F160" s="34"/>
      <c r="G160" s="34"/>
      <c r="H160" s="34"/>
      <c r="I160" s="34"/>
      <c r="J160" s="30"/>
      <c r="K160" s="30"/>
      <c r="L160" s="30"/>
      <c r="M160" s="30"/>
      <c r="N160" s="30"/>
      <c r="O160" s="30"/>
      <c r="P160" s="30"/>
      <c r="Q160" s="30"/>
      <c r="R160" s="30"/>
      <c r="S160" s="30"/>
      <c r="T160" s="30"/>
      <c r="U160" s="30"/>
      <c r="V160" s="30"/>
      <c r="W160" s="30"/>
      <c r="X160" s="30"/>
      <c r="Y160" s="30"/>
    </row>
    <row r="161">
      <c r="A161" s="329"/>
      <c r="B161" s="329"/>
      <c r="C161" s="34"/>
      <c r="D161" s="34"/>
      <c r="E161" s="34"/>
      <c r="F161" s="34"/>
      <c r="G161" s="34"/>
      <c r="H161" s="34"/>
      <c r="I161" s="34"/>
      <c r="J161" s="30"/>
      <c r="K161" s="30"/>
      <c r="L161" s="30"/>
      <c r="M161" s="30"/>
      <c r="N161" s="30"/>
      <c r="O161" s="30"/>
      <c r="P161" s="30"/>
      <c r="Q161" s="30"/>
      <c r="R161" s="30"/>
      <c r="S161" s="30"/>
      <c r="T161" s="30"/>
      <c r="U161" s="30"/>
      <c r="V161" s="30"/>
      <c r="W161" s="30"/>
      <c r="X161" s="30"/>
      <c r="Y161" s="30"/>
    </row>
    <row r="162">
      <c r="A162" s="329"/>
      <c r="B162" s="329"/>
      <c r="C162" s="34"/>
      <c r="D162" s="34"/>
      <c r="E162" s="34"/>
      <c r="F162" s="34"/>
      <c r="G162" s="34"/>
      <c r="H162" s="34"/>
      <c r="I162" s="34"/>
      <c r="J162" s="30"/>
      <c r="K162" s="30"/>
      <c r="L162" s="30"/>
      <c r="M162" s="30"/>
      <c r="N162" s="30"/>
      <c r="O162" s="30"/>
      <c r="P162" s="30"/>
      <c r="Q162" s="30"/>
      <c r="R162" s="30"/>
      <c r="S162" s="30"/>
      <c r="T162" s="30"/>
      <c r="U162" s="30"/>
      <c r="V162" s="30"/>
      <c r="W162" s="30"/>
      <c r="X162" s="30"/>
      <c r="Y162" s="30"/>
    </row>
    <row r="163">
      <c r="A163" s="329"/>
      <c r="B163" s="329"/>
      <c r="C163" s="34"/>
      <c r="D163" s="34"/>
      <c r="E163" s="34"/>
      <c r="F163" s="34"/>
      <c r="G163" s="34"/>
      <c r="H163" s="34"/>
      <c r="I163" s="34"/>
      <c r="J163" s="30"/>
      <c r="K163" s="30"/>
      <c r="L163" s="30"/>
      <c r="M163" s="30"/>
      <c r="N163" s="30"/>
      <c r="O163" s="30"/>
      <c r="P163" s="30"/>
      <c r="Q163" s="30"/>
      <c r="R163" s="30"/>
      <c r="S163" s="30"/>
      <c r="T163" s="30"/>
      <c r="U163" s="30"/>
      <c r="V163" s="30"/>
      <c r="W163" s="30"/>
      <c r="X163" s="30"/>
      <c r="Y163" s="30"/>
    </row>
    <row r="164">
      <c r="A164" s="329"/>
      <c r="B164" s="329"/>
      <c r="C164" s="34"/>
      <c r="D164" s="34"/>
      <c r="E164" s="34"/>
      <c r="F164" s="34"/>
      <c r="G164" s="34"/>
      <c r="H164" s="34"/>
      <c r="I164" s="34"/>
      <c r="J164" s="30"/>
      <c r="K164" s="30"/>
      <c r="L164" s="30"/>
      <c r="M164" s="30"/>
      <c r="N164" s="30"/>
      <c r="O164" s="30"/>
      <c r="P164" s="30"/>
      <c r="Q164" s="30"/>
      <c r="R164" s="30"/>
      <c r="S164" s="30"/>
      <c r="T164" s="30"/>
      <c r="U164" s="30"/>
      <c r="V164" s="30"/>
      <c r="W164" s="30"/>
      <c r="X164" s="30"/>
      <c r="Y164" s="30"/>
    </row>
    <row r="165">
      <c r="A165" s="329"/>
      <c r="B165" s="329"/>
      <c r="C165" s="34"/>
      <c r="D165" s="34"/>
      <c r="E165" s="34"/>
      <c r="F165" s="34"/>
      <c r="G165" s="34"/>
      <c r="H165" s="34"/>
      <c r="I165" s="34"/>
      <c r="J165" s="30"/>
      <c r="K165" s="30"/>
      <c r="L165" s="30"/>
      <c r="M165" s="30"/>
      <c r="N165" s="30"/>
      <c r="O165" s="30"/>
      <c r="P165" s="30"/>
      <c r="Q165" s="30"/>
      <c r="R165" s="30"/>
      <c r="S165" s="30"/>
      <c r="T165" s="30"/>
      <c r="U165" s="30"/>
      <c r="V165" s="30"/>
      <c r="W165" s="30"/>
      <c r="X165" s="30"/>
      <c r="Y165" s="30"/>
    </row>
    <row r="166">
      <c r="A166" s="329"/>
      <c r="B166" s="329"/>
      <c r="C166" s="34"/>
      <c r="D166" s="34"/>
      <c r="E166" s="34"/>
      <c r="F166" s="34"/>
      <c r="G166" s="34"/>
      <c r="H166" s="34"/>
      <c r="I166" s="34"/>
      <c r="J166" s="30"/>
      <c r="K166" s="30"/>
      <c r="L166" s="30"/>
      <c r="M166" s="30"/>
      <c r="N166" s="30"/>
      <c r="O166" s="30"/>
      <c r="P166" s="30"/>
      <c r="Q166" s="30"/>
      <c r="R166" s="30"/>
      <c r="S166" s="30"/>
      <c r="T166" s="30"/>
      <c r="U166" s="30"/>
      <c r="V166" s="30"/>
      <c r="W166" s="30"/>
      <c r="X166" s="30"/>
      <c r="Y166" s="30"/>
    </row>
    <row r="167">
      <c r="A167" s="329"/>
      <c r="B167" s="329"/>
      <c r="C167" s="34"/>
      <c r="D167" s="34"/>
      <c r="E167" s="34"/>
      <c r="F167" s="34"/>
      <c r="G167" s="34"/>
      <c r="H167" s="34"/>
      <c r="I167" s="34"/>
      <c r="J167" s="30"/>
      <c r="K167" s="30"/>
      <c r="L167" s="30"/>
      <c r="M167" s="30"/>
      <c r="N167" s="30"/>
      <c r="O167" s="30"/>
      <c r="P167" s="30"/>
      <c r="Q167" s="30"/>
      <c r="R167" s="30"/>
      <c r="S167" s="30"/>
      <c r="T167" s="30"/>
      <c r="U167" s="30"/>
      <c r="V167" s="30"/>
      <c r="W167" s="30"/>
      <c r="X167" s="30"/>
      <c r="Y167" s="30"/>
    </row>
    <row r="168">
      <c r="A168" s="329"/>
      <c r="B168" s="329"/>
      <c r="C168" s="34"/>
      <c r="D168" s="34"/>
      <c r="E168" s="34"/>
      <c r="F168" s="34"/>
      <c r="G168" s="34"/>
      <c r="H168" s="34"/>
      <c r="I168" s="34"/>
      <c r="J168" s="30"/>
      <c r="K168" s="30"/>
      <c r="L168" s="30"/>
      <c r="M168" s="30"/>
      <c r="N168" s="30"/>
      <c r="O168" s="30"/>
      <c r="P168" s="30"/>
      <c r="Q168" s="30"/>
      <c r="R168" s="30"/>
      <c r="S168" s="30"/>
      <c r="T168" s="30"/>
      <c r="U168" s="30"/>
      <c r="V168" s="30"/>
      <c r="W168" s="30"/>
      <c r="X168" s="30"/>
      <c r="Y168" s="30"/>
    </row>
    <row r="169">
      <c r="A169" s="329"/>
      <c r="B169" s="329"/>
      <c r="C169" s="34"/>
      <c r="D169" s="34"/>
      <c r="E169" s="34"/>
      <c r="F169" s="34"/>
      <c r="G169" s="34"/>
      <c r="H169" s="34"/>
      <c r="I169" s="34"/>
      <c r="J169" s="30"/>
      <c r="K169" s="30"/>
      <c r="L169" s="30"/>
      <c r="M169" s="30"/>
      <c r="N169" s="30"/>
      <c r="O169" s="30"/>
      <c r="P169" s="30"/>
      <c r="Q169" s="30"/>
      <c r="R169" s="30"/>
      <c r="S169" s="30"/>
      <c r="T169" s="30"/>
      <c r="U169" s="30"/>
      <c r="V169" s="30"/>
      <c r="W169" s="30"/>
      <c r="X169" s="30"/>
      <c r="Y169" s="30"/>
    </row>
    <row r="170">
      <c r="A170" s="329"/>
      <c r="B170" s="329"/>
      <c r="C170" s="34"/>
      <c r="D170" s="34"/>
      <c r="E170" s="34"/>
      <c r="F170" s="34"/>
      <c r="G170" s="34"/>
      <c r="H170" s="34"/>
      <c r="I170" s="34"/>
      <c r="J170" s="30"/>
      <c r="K170" s="30"/>
      <c r="L170" s="30"/>
      <c r="M170" s="30"/>
      <c r="N170" s="30"/>
      <c r="O170" s="30"/>
      <c r="P170" s="30"/>
      <c r="Q170" s="30"/>
      <c r="R170" s="30"/>
      <c r="S170" s="30"/>
      <c r="T170" s="30"/>
      <c r="U170" s="30"/>
      <c r="V170" s="30"/>
      <c r="W170" s="30"/>
      <c r="X170" s="30"/>
      <c r="Y170" s="30"/>
    </row>
    <row r="171">
      <c r="A171" s="329"/>
      <c r="B171" s="329"/>
      <c r="C171" s="34"/>
      <c r="D171" s="34"/>
      <c r="E171" s="34"/>
      <c r="F171" s="34"/>
      <c r="G171" s="34"/>
      <c r="H171" s="34"/>
      <c r="I171" s="34"/>
      <c r="J171" s="30"/>
      <c r="K171" s="30"/>
      <c r="L171" s="30"/>
      <c r="M171" s="30"/>
      <c r="N171" s="30"/>
      <c r="O171" s="30"/>
      <c r="P171" s="30"/>
      <c r="Q171" s="30"/>
      <c r="R171" s="30"/>
      <c r="S171" s="30"/>
      <c r="T171" s="30"/>
      <c r="U171" s="30"/>
      <c r="V171" s="30"/>
      <c r="W171" s="30"/>
      <c r="X171" s="30"/>
      <c r="Y171" s="30"/>
    </row>
    <row r="172">
      <c r="A172" s="329"/>
      <c r="B172" s="329"/>
      <c r="C172" s="34"/>
      <c r="D172" s="34"/>
      <c r="E172" s="34"/>
      <c r="F172" s="34"/>
      <c r="G172" s="34"/>
      <c r="H172" s="34"/>
      <c r="I172" s="34"/>
      <c r="J172" s="30"/>
      <c r="K172" s="30"/>
      <c r="L172" s="30"/>
      <c r="M172" s="30"/>
      <c r="N172" s="30"/>
      <c r="O172" s="30"/>
      <c r="P172" s="30"/>
      <c r="Q172" s="30"/>
      <c r="R172" s="30"/>
      <c r="S172" s="30"/>
      <c r="T172" s="30"/>
      <c r="U172" s="30"/>
      <c r="V172" s="30"/>
      <c r="W172" s="30"/>
      <c r="X172" s="30"/>
      <c r="Y172" s="30"/>
    </row>
    <row r="173">
      <c r="A173" s="329"/>
      <c r="B173" s="329"/>
      <c r="C173" s="34"/>
      <c r="D173" s="34"/>
      <c r="E173" s="34"/>
      <c r="F173" s="34"/>
      <c r="G173" s="34"/>
      <c r="H173" s="34"/>
      <c r="I173" s="34"/>
      <c r="J173" s="30"/>
      <c r="K173" s="30"/>
      <c r="L173" s="30"/>
      <c r="M173" s="30"/>
      <c r="N173" s="30"/>
      <c r="O173" s="30"/>
      <c r="P173" s="30"/>
      <c r="Q173" s="30"/>
      <c r="R173" s="30"/>
      <c r="S173" s="30"/>
      <c r="T173" s="30"/>
      <c r="U173" s="30"/>
      <c r="V173" s="30"/>
      <c r="W173" s="30"/>
      <c r="X173" s="30"/>
      <c r="Y173" s="30"/>
    </row>
    <row r="174">
      <c r="A174" s="329"/>
      <c r="B174" s="329"/>
      <c r="C174" s="34"/>
      <c r="D174" s="34"/>
      <c r="E174" s="34"/>
      <c r="F174" s="34"/>
      <c r="G174" s="34"/>
      <c r="H174" s="34"/>
      <c r="I174" s="34"/>
      <c r="J174" s="30"/>
      <c r="K174" s="30"/>
      <c r="L174" s="30"/>
      <c r="M174" s="30"/>
      <c r="N174" s="30"/>
      <c r="O174" s="30"/>
      <c r="P174" s="30"/>
      <c r="Q174" s="30"/>
      <c r="R174" s="30"/>
      <c r="S174" s="30"/>
      <c r="T174" s="30"/>
      <c r="U174" s="30"/>
      <c r="V174" s="30"/>
      <c r="W174" s="30"/>
      <c r="X174" s="30"/>
      <c r="Y174" s="30"/>
    </row>
    <row r="175">
      <c r="A175" s="329"/>
      <c r="B175" s="329"/>
      <c r="C175" s="34"/>
      <c r="D175" s="34"/>
      <c r="E175" s="34"/>
      <c r="F175" s="34"/>
      <c r="G175" s="34"/>
      <c r="H175" s="34"/>
      <c r="I175" s="34"/>
      <c r="J175" s="30"/>
      <c r="K175" s="30"/>
      <c r="L175" s="30"/>
      <c r="M175" s="30"/>
      <c r="N175" s="30"/>
      <c r="O175" s="30"/>
      <c r="P175" s="30"/>
      <c r="Q175" s="30"/>
      <c r="R175" s="30"/>
      <c r="S175" s="30"/>
      <c r="T175" s="30"/>
      <c r="U175" s="30"/>
      <c r="V175" s="30"/>
      <c r="W175" s="30"/>
      <c r="X175" s="30"/>
      <c r="Y175" s="30"/>
    </row>
    <row r="176">
      <c r="A176" s="329"/>
      <c r="B176" s="329"/>
      <c r="C176" s="34"/>
      <c r="D176" s="34"/>
      <c r="E176" s="34"/>
      <c r="F176" s="34"/>
      <c r="G176" s="34"/>
      <c r="H176" s="34"/>
      <c r="I176" s="34"/>
      <c r="J176" s="30"/>
      <c r="K176" s="30"/>
      <c r="L176" s="30"/>
      <c r="M176" s="30"/>
      <c r="N176" s="30"/>
      <c r="O176" s="30"/>
      <c r="P176" s="30"/>
      <c r="Q176" s="30"/>
      <c r="R176" s="30"/>
      <c r="S176" s="30"/>
      <c r="T176" s="30"/>
      <c r="U176" s="30"/>
      <c r="V176" s="30"/>
      <c r="W176" s="30"/>
      <c r="X176" s="30"/>
      <c r="Y176" s="30"/>
    </row>
    <row r="177">
      <c r="A177" s="329"/>
      <c r="B177" s="329"/>
      <c r="C177" s="34"/>
      <c r="D177" s="34"/>
      <c r="E177" s="34"/>
      <c r="F177" s="34"/>
      <c r="G177" s="34"/>
      <c r="H177" s="34"/>
      <c r="I177" s="34"/>
      <c r="J177" s="30"/>
      <c r="K177" s="30"/>
      <c r="L177" s="30"/>
      <c r="M177" s="30"/>
      <c r="N177" s="30"/>
      <c r="O177" s="30"/>
      <c r="P177" s="30"/>
      <c r="Q177" s="30"/>
      <c r="R177" s="30"/>
      <c r="S177" s="30"/>
      <c r="T177" s="30"/>
      <c r="U177" s="30"/>
      <c r="V177" s="30"/>
      <c r="W177" s="30"/>
      <c r="X177" s="30"/>
      <c r="Y177" s="30"/>
    </row>
    <row r="178">
      <c r="A178" s="329"/>
      <c r="B178" s="329"/>
      <c r="C178" s="34"/>
      <c r="D178" s="34"/>
      <c r="E178" s="34"/>
      <c r="F178" s="34"/>
      <c r="G178" s="34"/>
      <c r="H178" s="34"/>
      <c r="I178" s="34"/>
      <c r="J178" s="30"/>
      <c r="K178" s="30"/>
      <c r="L178" s="30"/>
      <c r="M178" s="30"/>
      <c r="N178" s="30"/>
      <c r="O178" s="30"/>
      <c r="P178" s="30"/>
      <c r="Q178" s="30"/>
      <c r="R178" s="30"/>
      <c r="S178" s="30"/>
      <c r="T178" s="30"/>
      <c r="U178" s="30"/>
      <c r="V178" s="30"/>
      <c r="W178" s="30"/>
      <c r="X178" s="30"/>
      <c r="Y178" s="30"/>
    </row>
    <row r="179">
      <c r="A179" s="329"/>
      <c r="B179" s="329"/>
      <c r="C179" s="34"/>
      <c r="D179" s="34"/>
      <c r="E179" s="34"/>
      <c r="F179" s="34"/>
      <c r="G179" s="34"/>
      <c r="H179" s="34"/>
      <c r="I179" s="34"/>
      <c r="J179" s="30"/>
      <c r="K179" s="30"/>
      <c r="L179" s="30"/>
      <c r="M179" s="30"/>
      <c r="N179" s="30"/>
      <c r="O179" s="30"/>
      <c r="P179" s="30"/>
      <c r="Q179" s="30"/>
      <c r="R179" s="30"/>
      <c r="S179" s="30"/>
      <c r="T179" s="30"/>
      <c r="U179" s="30"/>
      <c r="V179" s="30"/>
      <c r="W179" s="30"/>
      <c r="X179" s="30"/>
      <c r="Y179" s="30"/>
    </row>
    <row r="180">
      <c r="A180" s="329"/>
      <c r="B180" s="329"/>
      <c r="C180" s="34"/>
      <c r="D180" s="34"/>
      <c r="E180" s="34"/>
      <c r="F180" s="34"/>
      <c r="G180" s="34"/>
      <c r="H180" s="34"/>
      <c r="I180" s="34"/>
      <c r="J180" s="30"/>
      <c r="K180" s="30"/>
      <c r="L180" s="30"/>
      <c r="M180" s="30"/>
      <c r="N180" s="30"/>
      <c r="O180" s="30"/>
      <c r="P180" s="30"/>
      <c r="Q180" s="30"/>
      <c r="R180" s="30"/>
      <c r="S180" s="30"/>
      <c r="T180" s="30"/>
      <c r="U180" s="30"/>
      <c r="V180" s="30"/>
      <c r="W180" s="30"/>
      <c r="X180" s="30"/>
      <c r="Y180" s="30"/>
    </row>
    <row r="181">
      <c r="A181" s="329"/>
      <c r="B181" s="329"/>
      <c r="C181" s="34"/>
      <c r="D181" s="34"/>
      <c r="E181" s="34"/>
      <c r="F181" s="34"/>
      <c r="G181" s="34"/>
      <c r="H181" s="34"/>
      <c r="I181" s="34"/>
      <c r="J181" s="30"/>
      <c r="K181" s="30"/>
      <c r="L181" s="30"/>
      <c r="M181" s="30"/>
      <c r="N181" s="30"/>
      <c r="O181" s="30"/>
      <c r="P181" s="30"/>
      <c r="Q181" s="30"/>
      <c r="R181" s="30"/>
      <c r="S181" s="30"/>
      <c r="T181" s="30"/>
      <c r="U181" s="30"/>
      <c r="V181" s="30"/>
      <c r="W181" s="30"/>
      <c r="X181" s="30"/>
      <c r="Y181" s="30"/>
    </row>
    <row r="182">
      <c r="A182" s="329"/>
      <c r="B182" s="329"/>
      <c r="C182" s="34"/>
      <c r="D182" s="34"/>
      <c r="E182" s="34"/>
      <c r="F182" s="34"/>
      <c r="G182" s="34"/>
      <c r="H182" s="34"/>
      <c r="I182" s="34"/>
      <c r="J182" s="30"/>
      <c r="K182" s="30"/>
      <c r="L182" s="30"/>
      <c r="M182" s="30"/>
      <c r="N182" s="30"/>
      <c r="O182" s="30"/>
      <c r="P182" s="30"/>
      <c r="Q182" s="30"/>
      <c r="R182" s="30"/>
      <c r="S182" s="30"/>
      <c r="T182" s="30"/>
      <c r="U182" s="30"/>
      <c r="V182" s="30"/>
      <c r="W182" s="30"/>
      <c r="X182" s="30"/>
      <c r="Y182" s="30"/>
    </row>
    <row r="183">
      <c r="A183" s="329"/>
      <c r="B183" s="329"/>
      <c r="C183" s="34"/>
      <c r="D183" s="34"/>
      <c r="E183" s="34"/>
      <c r="F183" s="34"/>
      <c r="G183" s="34"/>
      <c r="H183" s="34"/>
      <c r="I183" s="34"/>
      <c r="J183" s="30"/>
      <c r="K183" s="30"/>
      <c r="L183" s="30"/>
      <c r="M183" s="30"/>
      <c r="N183" s="30"/>
      <c r="O183" s="30"/>
      <c r="P183" s="30"/>
      <c r="Q183" s="30"/>
      <c r="R183" s="30"/>
      <c r="S183" s="30"/>
      <c r="T183" s="30"/>
      <c r="U183" s="30"/>
      <c r="V183" s="30"/>
      <c r="W183" s="30"/>
      <c r="X183" s="30"/>
      <c r="Y183" s="30"/>
    </row>
    <row r="184">
      <c r="A184" s="329"/>
      <c r="B184" s="329"/>
      <c r="C184" s="34"/>
      <c r="D184" s="34"/>
      <c r="E184" s="34"/>
      <c r="F184" s="34"/>
      <c r="G184" s="34"/>
      <c r="H184" s="34"/>
      <c r="I184" s="34"/>
      <c r="J184" s="30"/>
      <c r="K184" s="30"/>
      <c r="L184" s="30"/>
      <c r="M184" s="30"/>
      <c r="N184" s="30"/>
      <c r="O184" s="30"/>
      <c r="P184" s="30"/>
      <c r="Q184" s="30"/>
      <c r="R184" s="30"/>
      <c r="S184" s="30"/>
      <c r="T184" s="30"/>
      <c r="U184" s="30"/>
      <c r="V184" s="30"/>
      <c r="W184" s="30"/>
      <c r="X184" s="30"/>
      <c r="Y184" s="30"/>
    </row>
    <row r="185">
      <c r="A185" s="329"/>
      <c r="B185" s="329"/>
      <c r="C185" s="34"/>
      <c r="D185" s="34"/>
      <c r="E185" s="34"/>
      <c r="F185" s="34"/>
      <c r="G185" s="34"/>
      <c r="H185" s="34"/>
      <c r="I185" s="34"/>
      <c r="J185" s="30"/>
      <c r="K185" s="30"/>
      <c r="L185" s="30"/>
      <c r="M185" s="30"/>
      <c r="N185" s="30"/>
      <c r="O185" s="30"/>
      <c r="P185" s="30"/>
      <c r="Q185" s="30"/>
      <c r="R185" s="30"/>
      <c r="S185" s="30"/>
      <c r="T185" s="30"/>
      <c r="U185" s="30"/>
      <c r="V185" s="30"/>
      <c r="W185" s="30"/>
      <c r="X185" s="30"/>
      <c r="Y185" s="30"/>
    </row>
    <row r="186">
      <c r="A186" s="329"/>
      <c r="B186" s="329"/>
      <c r="C186" s="34"/>
      <c r="D186" s="34"/>
      <c r="E186" s="34"/>
      <c r="F186" s="34"/>
      <c r="G186" s="34"/>
      <c r="H186" s="34"/>
      <c r="I186" s="34"/>
      <c r="J186" s="30"/>
      <c r="K186" s="30"/>
      <c r="L186" s="30"/>
      <c r="M186" s="30"/>
      <c r="N186" s="30"/>
      <c r="O186" s="30"/>
      <c r="P186" s="30"/>
      <c r="Q186" s="30"/>
      <c r="R186" s="30"/>
      <c r="S186" s="30"/>
      <c r="T186" s="30"/>
      <c r="U186" s="30"/>
      <c r="V186" s="30"/>
      <c r="W186" s="30"/>
      <c r="X186" s="30"/>
      <c r="Y186" s="30"/>
    </row>
    <row r="187">
      <c r="A187" s="329"/>
      <c r="B187" s="329"/>
      <c r="C187" s="34"/>
      <c r="D187" s="34"/>
      <c r="E187" s="34"/>
      <c r="F187" s="34"/>
      <c r="G187" s="34"/>
      <c r="H187" s="34"/>
      <c r="I187" s="34"/>
      <c r="J187" s="30"/>
      <c r="K187" s="30"/>
      <c r="L187" s="30"/>
      <c r="M187" s="30"/>
      <c r="N187" s="30"/>
      <c r="O187" s="30"/>
      <c r="P187" s="30"/>
      <c r="Q187" s="30"/>
      <c r="R187" s="30"/>
      <c r="S187" s="30"/>
      <c r="T187" s="30"/>
      <c r="U187" s="30"/>
      <c r="V187" s="30"/>
      <c r="W187" s="30"/>
      <c r="X187" s="30"/>
      <c r="Y187" s="30"/>
    </row>
    <row r="188">
      <c r="A188" s="329"/>
      <c r="B188" s="329"/>
      <c r="C188" s="34"/>
      <c r="D188" s="34"/>
      <c r="E188" s="34"/>
      <c r="F188" s="34"/>
      <c r="G188" s="34"/>
      <c r="H188" s="34"/>
      <c r="I188" s="34"/>
      <c r="J188" s="30"/>
      <c r="K188" s="30"/>
      <c r="L188" s="30"/>
      <c r="M188" s="30"/>
      <c r="N188" s="30"/>
      <c r="O188" s="30"/>
      <c r="P188" s="30"/>
      <c r="Q188" s="30"/>
      <c r="R188" s="30"/>
      <c r="S188" s="30"/>
      <c r="T188" s="30"/>
      <c r="U188" s="30"/>
      <c r="V188" s="30"/>
      <c r="W188" s="30"/>
      <c r="X188" s="30"/>
      <c r="Y188" s="30"/>
    </row>
    <row r="189">
      <c r="A189" s="329"/>
      <c r="B189" s="329"/>
      <c r="C189" s="34"/>
      <c r="D189" s="34"/>
      <c r="E189" s="34"/>
      <c r="F189" s="34"/>
      <c r="G189" s="34"/>
      <c r="H189" s="34"/>
      <c r="I189" s="34"/>
      <c r="J189" s="30"/>
      <c r="K189" s="30"/>
      <c r="L189" s="30"/>
      <c r="M189" s="30"/>
      <c r="N189" s="30"/>
      <c r="O189" s="30"/>
      <c r="P189" s="30"/>
      <c r="Q189" s="30"/>
      <c r="R189" s="30"/>
      <c r="S189" s="30"/>
      <c r="T189" s="30"/>
      <c r="U189" s="30"/>
      <c r="V189" s="30"/>
      <c r="W189" s="30"/>
      <c r="X189" s="30"/>
      <c r="Y189" s="30"/>
    </row>
    <row r="190">
      <c r="A190" s="329"/>
      <c r="B190" s="329"/>
      <c r="C190" s="34"/>
      <c r="D190" s="34"/>
      <c r="E190" s="34"/>
      <c r="F190" s="34"/>
      <c r="G190" s="34"/>
      <c r="H190" s="34"/>
      <c r="I190" s="34"/>
      <c r="J190" s="30"/>
      <c r="K190" s="30"/>
      <c r="L190" s="30"/>
      <c r="M190" s="30"/>
      <c r="N190" s="30"/>
      <c r="O190" s="30"/>
      <c r="P190" s="30"/>
      <c r="Q190" s="30"/>
      <c r="R190" s="30"/>
      <c r="S190" s="30"/>
      <c r="T190" s="30"/>
      <c r="U190" s="30"/>
      <c r="V190" s="30"/>
      <c r="W190" s="30"/>
      <c r="X190" s="30"/>
      <c r="Y190" s="30"/>
    </row>
    <row r="191">
      <c r="A191" s="329"/>
      <c r="B191" s="329"/>
      <c r="C191" s="34"/>
      <c r="D191" s="34"/>
      <c r="E191" s="34"/>
      <c r="F191" s="34"/>
      <c r="G191" s="34"/>
      <c r="H191" s="34"/>
      <c r="I191" s="34"/>
      <c r="J191" s="30"/>
      <c r="K191" s="30"/>
      <c r="L191" s="30"/>
      <c r="M191" s="30"/>
      <c r="N191" s="30"/>
      <c r="O191" s="30"/>
      <c r="P191" s="30"/>
      <c r="Q191" s="30"/>
      <c r="R191" s="30"/>
      <c r="S191" s="30"/>
      <c r="T191" s="30"/>
      <c r="U191" s="30"/>
      <c r="V191" s="30"/>
      <c r="W191" s="30"/>
      <c r="X191" s="30"/>
      <c r="Y191" s="30"/>
    </row>
    <row r="192">
      <c r="A192" s="329"/>
      <c r="B192" s="329"/>
      <c r="C192" s="34"/>
      <c r="D192" s="34"/>
      <c r="E192" s="34"/>
      <c r="F192" s="34"/>
      <c r="G192" s="34"/>
      <c r="H192" s="34"/>
      <c r="I192" s="34"/>
      <c r="J192" s="30"/>
      <c r="K192" s="30"/>
      <c r="L192" s="30"/>
      <c r="M192" s="30"/>
      <c r="N192" s="30"/>
      <c r="O192" s="30"/>
      <c r="P192" s="30"/>
      <c r="Q192" s="30"/>
      <c r="R192" s="30"/>
      <c r="S192" s="30"/>
      <c r="T192" s="30"/>
      <c r="U192" s="30"/>
      <c r="V192" s="30"/>
      <c r="W192" s="30"/>
      <c r="X192" s="30"/>
      <c r="Y192" s="30"/>
    </row>
    <row r="193">
      <c r="A193" s="329"/>
      <c r="B193" s="329"/>
      <c r="C193" s="34"/>
      <c r="D193" s="34"/>
      <c r="E193" s="34"/>
      <c r="F193" s="34"/>
      <c r="G193" s="34"/>
      <c r="H193" s="34"/>
      <c r="I193" s="34"/>
      <c r="J193" s="30"/>
      <c r="K193" s="30"/>
      <c r="L193" s="30"/>
      <c r="M193" s="30"/>
      <c r="N193" s="30"/>
      <c r="O193" s="30"/>
      <c r="P193" s="30"/>
      <c r="Q193" s="30"/>
      <c r="R193" s="30"/>
      <c r="S193" s="30"/>
      <c r="T193" s="30"/>
      <c r="U193" s="30"/>
      <c r="V193" s="30"/>
      <c r="W193" s="30"/>
      <c r="X193" s="30"/>
      <c r="Y193" s="30"/>
    </row>
    <row r="194">
      <c r="A194" s="329"/>
      <c r="B194" s="329"/>
      <c r="C194" s="34"/>
      <c r="D194" s="34"/>
      <c r="E194" s="34"/>
      <c r="F194" s="34"/>
      <c r="G194" s="34"/>
      <c r="H194" s="34"/>
      <c r="I194" s="34"/>
      <c r="J194" s="30"/>
      <c r="K194" s="30"/>
      <c r="L194" s="30"/>
      <c r="M194" s="30"/>
      <c r="N194" s="30"/>
      <c r="O194" s="30"/>
      <c r="P194" s="30"/>
      <c r="Q194" s="30"/>
      <c r="R194" s="30"/>
      <c r="S194" s="30"/>
      <c r="T194" s="30"/>
      <c r="U194" s="30"/>
      <c r="V194" s="30"/>
      <c r="W194" s="30"/>
      <c r="X194" s="30"/>
      <c r="Y194" s="30"/>
    </row>
    <row r="195">
      <c r="A195" s="329"/>
      <c r="B195" s="329"/>
      <c r="C195" s="34"/>
      <c r="D195" s="34"/>
      <c r="E195" s="34"/>
      <c r="F195" s="34"/>
      <c r="G195" s="34"/>
      <c r="H195" s="34"/>
      <c r="I195" s="34"/>
      <c r="J195" s="30"/>
      <c r="K195" s="30"/>
      <c r="L195" s="30"/>
      <c r="M195" s="30"/>
      <c r="N195" s="30"/>
      <c r="O195" s="30"/>
      <c r="P195" s="30"/>
      <c r="Q195" s="30"/>
      <c r="R195" s="30"/>
      <c r="S195" s="30"/>
      <c r="T195" s="30"/>
      <c r="U195" s="30"/>
      <c r="V195" s="30"/>
      <c r="W195" s="30"/>
      <c r="X195" s="30"/>
      <c r="Y195" s="30"/>
    </row>
    <row r="196">
      <c r="A196" s="329"/>
      <c r="B196" s="329"/>
      <c r="C196" s="34"/>
      <c r="D196" s="34"/>
      <c r="E196" s="34"/>
      <c r="F196" s="34"/>
      <c r="G196" s="34"/>
      <c r="H196" s="34"/>
      <c r="I196" s="34"/>
      <c r="J196" s="30"/>
      <c r="K196" s="30"/>
      <c r="L196" s="30"/>
      <c r="M196" s="30"/>
      <c r="N196" s="30"/>
      <c r="O196" s="30"/>
      <c r="P196" s="30"/>
      <c r="Q196" s="30"/>
      <c r="R196" s="30"/>
      <c r="S196" s="30"/>
      <c r="T196" s="30"/>
      <c r="U196" s="30"/>
      <c r="V196" s="30"/>
      <c r="W196" s="30"/>
      <c r="X196" s="30"/>
      <c r="Y196" s="30"/>
    </row>
    <row r="197">
      <c r="A197" s="329"/>
      <c r="B197" s="329"/>
      <c r="C197" s="34"/>
      <c r="D197" s="34"/>
      <c r="E197" s="34"/>
      <c r="F197" s="34"/>
      <c r="G197" s="34"/>
      <c r="H197" s="34"/>
      <c r="I197" s="34"/>
      <c r="J197" s="30"/>
      <c r="K197" s="30"/>
      <c r="L197" s="30"/>
      <c r="M197" s="30"/>
      <c r="N197" s="30"/>
      <c r="O197" s="30"/>
      <c r="P197" s="30"/>
      <c r="Q197" s="30"/>
      <c r="R197" s="30"/>
      <c r="S197" s="30"/>
      <c r="T197" s="30"/>
      <c r="U197" s="30"/>
      <c r="V197" s="30"/>
      <c r="W197" s="30"/>
      <c r="X197" s="30"/>
      <c r="Y197" s="30"/>
    </row>
    <row r="198">
      <c r="A198" s="329"/>
      <c r="B198" s="329"/>
      <c r="C198" s="34"/>
      <c r="D198" s="34"/>
      <c r="E198" s="34"/>
      <c r="F198" s="34"/>
      <c r="G198" s="34"/>
      <c r="H198" s="34"/>
      <c r="I198" s="34"/>
      <c r="J198" s="30"/>
      <c r="K198" s="30"/>
      <c r="L198" s="30"/>
      <c r="M198" s="30"/>
      <c r="N198" s="30"/>
      <c r="O198" s="30"/>
      <c r="P198" s="30"/>
      <c r="Q198" s="30"/>
      <c r="R198" s="30"/>
      <c r="S198" s="30"/>
      <c r="T198" s="30"/>
      <c r="U198" s="30"/>
      <c r="V198" s="30"/>
      <c r="W198" s="30"/>
      <c r="X198" s="30"/>
      <c r="Y198" s="30"/>
    </row>
    <row r="199">
      <c r="A199" s="329"/>
      <c r="B199" s="329"/>
      <c r="C199" s="34"/>
      <c r="D199" s="34"/>
      <c r="E199" s="34"/>
      <c r="F199" s="34"/>
      <c r="G199" s="34"/>
      <c r="H199" s="34"/>
      <c r="I199" s="34"/>
      <c r="J199" s="30"/>
      <c r="K199" s="30"/>
      <c r="L199" s="30"/>
      <c r="M199" s="30"/>
      <c r="N199" s="30"/>
      <c r="O199" s="30"/>
      <c r="P199" s="30"/>
      <c r="Q199" s="30"/>
      <c r="R199" s="30"/>
      <c r="S199" s="30"/>
      <c r="T199" s="30"/>
      <c r="U199" s="30"/>
      <c r="V199" s="30"/>
      <c r="W199" s="30"/>
      <c r="X199" s="30"/>
      <c r="Y199" s="30"/>
    </row>
    <row r="200">
      <c r="A200" s="329"/>
      <c r="B200" s="329"/>
      <c r="C200" s="34"/>
      <c r="D200" s="34"/>
      <c r="E200" s="34"/>
      <c r="F200" s="34"/>
      <c r="G200" s="34"/>
      <c r="H200" s="34"/>
      <c r="I200" s="34"/>
      <c r="J200" s="30"/>
      <c r="K200" s="30"/>
      <c r="L200" s="30"/>
      <c r="M200" s="30"/>
      <c r="N200" s="30"/>
      <c r="O200" s="30"/>
      <c r="P200" s="30"/>
      <c r="Q200" s="30"/>
      <c r="R200" s="30"/>
      <c r="S200" s="30"/>
      <c r="T200" s="30"/>
      <c r="U200" s="30"/>
      <c r="V200" s="30"/>
      <c r="W200" s="30"/>
      <c r="X200" s="30"/>
      <c r="Y200" s="30"/>
    </row>
    <row r="201">
      <c r="A201" s="329"/>
      <c r="B201" s="329"/>
      <c r="C201" s="34"/>
      <c r="D201" s="34"/>
      <c r="E201" s="34"/>
      <c r="F201" s="34"/>
      <c r="G201" s="34"/>
      <c r="H201" s="34"/>
      <c r="I201" s="34"/>
      <c r="J201" s="30"/>
      <c r="K201" s="30"/>
      <c r="L201" s="30"/>
      <c r="M201" s="30"/>
      <c r="N201" s="30"/>
      <c r="O201" s="30"/>
      <c r="P201" s="30"/>
      <c r="Q201" s="30"/>
      <c r="R201" s="30"/>
      <c r="S201" s="30"/>
      <c r="T201" s="30"/>
      <c r="U201" s="30"/>
      <c r="V201" s="30"/>
      <c r="W201" s="30"/>
      <c r="X201" s="30"/>
      <c r="Y201" s="30"/>
    </row>
    <row r="202">
      <c r="A202" s="329"/>
      <c r="B202" s="329"/>
      <c r="C202" s="34"/>
      <c r="D202" s="34"/>
      <c r="E202" s="34"/>
      <c r="F202" s="34"/>
      <c r="G202" s="34"/>
      <c r="H202" s="34"/>
      <c r="I202" s="34"/>
      <c r="J202" s="30"/>
      <c r="K202" s="30"/>
      <c r="L202" s="30"/>
      <c r="M202" s="30"/>
      <c r="N202" s="30"/>
      <c r="O202" s="30"/>
      <c r="P202" s="30"/>
      <c r="Q202" s="30"/>
      <c r="R202" s="30"/>
      <c r="S202" s="30"/>
      <c r="T202" s="30"/>
      <c r="U202" s="30"/>
      <c r="V202" s="30"/>
      <c r="W202" s="30"/>
      <c r="X202" s="30"/>
      <c r="Y202" s="30"/>
    </row>
    <row r="203">
      <c r="A203" s="329"/>
      <c r="B203" s="329"/>
      <c r="C203" s="34"/>
      <c r="D203" s="34"/>
      <c r="E203" s="34"/>
      <c r="F203" s="34"/>
      <c r="G203" s="34"/>
      <c r="H203" s="34"/>
      <c r="I203" s="34"/>
      <c r="J203" s="30"/>
      <c r="K203" s="30"/>
      <c r="L203" s="30"/>
      <c r="M203" s="30"/>
      <c r="N203" s="30"/>
      <c r="O203" s="30"/>
      <c r="P203" s="30"/>
      <c r="Q203" s="30"/>
      <c r="R203" s="30"/>
      <c r="S203" s="30"/>
      <c r="T203" s="30"/>
      <c r="U203" s="30"/>
      <c r="V203" s="30"/>
      <c r="W203" s="30"/>
      <c r="X203" s="30"/>
      <c r="Y203" s="30"/>
    </row>
    <row r="204">
      <c r="A204" s="329"/>
      <c r="B204" s="329"/>
      <c r="C204" s="34"/>
      <c r="D204" s="34"/>
      <c r="E204" s="34"/>
      <c r="F204" s="34"/>
      <c r="G204" s="34"/>
      <c r="H204" s="34"/>
      <c r="I204" s="34"/>
      <c r="J204" s="30"/>
      <c r="K204" s="30"/>
      <c r="L204" s="30"/>
      <c r="M204" s="30"/>
      <c r="N204" s="30"/>
      <c r="O204" s="30"/>
      <c r="P204" s="30"/>
      <c r="Q204" s="30"/>
      <c r="R204" s="30"/>
      <c r="S204" s="30"/>
      <c r="T204" s="30"/>
      <c r="U204" s="30"/>
      <c r="V204" s="30"/>
      <c r="W204" s="30"/>
      <c r="X204" s="30"/>
      <c r="Y204" s="30"/>
    </row>
    <row r="205">
      <c r="A205" s="329"/>
      <c r="B205" s="329"/>
      <c r="C205" s="34"/>
      <c r="D205" s="34"/>
      <c r="E205" s="34"/>
      <c r="F205" s="34"/>
      <c r="G205" s="34"/>
      <c r="H205" s="34"/>
      <c r="I205" s="34"/>
      <c r="J205" s="30"/>
      <c r="K205" s="30"/>
      <c r="L205" s="30"/>
      <c r="M205" s="30"/>
      <c r="N205" s="30"/>
      <c r="O205" s="30"/>
      <c r="P205" s="30"/>
      <c r="Q205" s="30"/>
      <c r="R205" s="30"/>
      <c r="S205" s="30"/>
      <c r="T205" s="30"/>
      <c r="U205" s="30"/>
      <c r="V205" s="30"/>
      <c r="W205" s="30"/>
      <c r="X205" s="30"/>
      <c r="Y205" s="30"/>
    </row>
    <row r="206">
      <c r="A206" s="329"/>
      <c r="B206" s="329"/>
      <c r="C206" s="34"/>
      <c r="D206" s="34"/>
      <c r="E206" s="34"/>
      <c r="F206" s="34"/>
      <c r="G206" s="34"/>
      <c r="H206" s="34"/>
      <c r="I206" s="34"/>
      <c r="J206" s="30"/>
      <c r="K206" s="30"/>
      <c r="L206" s="30"/>
      <c r="M206" s="30"/>
      <c r="N206" s="30"/>
      <c r="O206" s="30"/>
      <c r="P206" s="30"/>
      <c r="Q206" s="30"/>
      <c r="R206" s="30"/>
      <c r="S206" s="30"/>
      <c r="T206" s="30"/>
      <c r="U206" s="30"/>
      <c r="V206" s="30"/>
      <c r="W206" s="30"/>
      <c r="X206" s="30"/>
      <c r="Y206" s="30"/>
    </row>
    <row r="207">
      <c r="A207" s="329"/>
      <c r="B207" s="329"/>
      <c r="C207" s="34"/>
      <c r="D207" s="34"/>
      <c r="E207" s="34"/>
      <c r="F207" s="34"/>
      <c r="G207" s="34"/>
      <c r="H207" s="34"/>
      <c r="I207" s="34"/>
      <c r="J207" s="30"/>
      <c r="K207" s="30"/>
      <c r="L207" s="30"/>
      <c r="M207" s="30"/>
      <c r="N207" s="30"/>
      <c r="O207" s="30"/>
      <c r="P207" s="30"/>
      <c r="Q207" s="30"/>
      <c r="R207" s="30"/>
      <c r="S207" s="30"/>
      <c r="T207" s="30"/>
      <c r="U207" s="30"/>
      <c r="V207" s="30"/>
      <c r="W207" s="30"/>
      <c r="X207" s="30"/>
      <c r="Y207" s="30"/>
    </row>
    <row r="208">
      <c r="A208" s="329"/>
      <c r="B208" s="329"/>
      <c r="C208" s="34"/>
      <c r="D208" s="34"/>
      <c r="E208" s="34"/>
      <c r="F208" s="34"/>
      <c r="G208" s="34"/>
      <c r="H208" s="34"/>
      <c r="I208" s="34"/>
      <c r="J208" s="30"/>
      <c r="K208" s="30"/>
      <c r="L208" s="30"/>
      <c r="M208" s="30"/>
      <c r="N208" s="30"/>
      <c r="O208" s="30"/>
      <c r="P208" s="30"/>
      <c r="Q208" s="30"/>
      <c r="R208" s="30"/>
      <c r="S208" s="30"/>
      <c r="T208" s="30"/>
      <c r="U208" s="30"/>
      <c r="V208" s="30"/>
      <c r="W208" s="30"/>
      <c r="X208" s="30"/>
      <c r="Y208" s="30"/>
    </row>
    <row r="209">
      <c r="A209" s="329"/>
      <c r="B209" s="329"/>
      <c r="C209" s="34"/>
      <c r="D209" s="34"/>
      <c r="E209" s="34"/>
      <c r="F209" s="34"/>
      <c r="G209" s="34"/>
      <c r="H209" s="34"/>
      <c r="I209" s="34"/>
      <c r="J209" s="30"/>
      <c r="K209" s="30"/>
      <c r="L209" s="30"/>
      <c r="M209" s="30"/>
      <c r="N209" s="30"/>
      <c r="O209" s="30"/>
      <c r="P209" s="30"/>
      <c r="Q209" s="30"/>
      <c r="R209" s="30"/>
      <c r="S209" s="30"/>
      <c r="T209" s="30"/>
      <c r="U209" s="30"/>
      <c r="V209" s="30"/>
      <c r="W209" s="30"/>
      <c r="X209" s="30"/>
      <c r="Y209" s="30"/>
    </row>
    <row r="210">
      <c r="A210" s="329"/>
      <c r="B210" s="329"/>
      <c r="C210" s="34"/>
      <c r="D210" s="34"/>
      <c r="E210" s="34"/>
      <c r="F210" s="34"/>
      <c r="G210" s="34"/>
      <c r="H210" s="34"/>
      <c r="I210" s="34"/>
      <c r="J210" s="30"/>
      <c r="K210" s="30"/>
      <c r="L210" s="30"/>
      <c r="M210" s="30"/>
      <c r="N210" s="30"/>
      <c r="O210" s="30"/>
      <c r="P210" s="30"/>
      <c r="Q210" s="30"/>
      <c r="R210" s="30"/>
      <c r="S210" s="30"/>
      <c r="T210" s="30"/>
      <c r="U210" s="30"/>
      <c r="V210" s="30"/>
      <c r="W210" s="30"/>
      <c r="X210" s="30"/>
      <c r="Y210" s="30"/>
    </row>
    <row r="211">
      <c r="A211" s="329"/>
      <c r="B211" s="329"/>
      <c r="C211" s="34"/>
      <c r="D211" s="34"/>
      <c r="E211" s="34"/>
      <c r="F211" s="34"/>
      <c r="G211" s="34"/>
      <c r="H211" s="34"/>
      <c r="I211" s="34"/>
      <c r="J211" s="30"/>
      <c r="K211" s="30"/>
      <c r="L211" s="30"/>
      <c r="M211" s="30"/>
      <c r="N211" s="30"/>
      <c r="O211" s="30"/>
      <c r="P211" s="30"/>
      <c r="Q211" s="30"/>
      <c r="R211" s="30"/>
      <c r="S211" s="30"/>
      <c r="T211" s="30"/>
      <c r="U211" s="30"/>
      <c r="V211" s="30"/>
      <c r="W211" s="30"/>
      <c r="X211" s="30"/>
      <c r="Y211" s="30"/>
    </row>
    <row r="212">
      <c r="A212" s="329"/>
      <c r="B212" s="329"/>
      <c r="C212" s="34"/>
      <c r="D212" s="34"/>
      <c r="E212" s="34"/>
      <c r="F212" s="34"/>
      <c r="G212" s="34"/>
      <c r="H212" s="34"/>
      <c r="I212" s="34"/>
      <c r="J212" s="30"/>
      <c r="K212" s="30"/>
      <c r="L212" s="30"/>
      <c r="M212" s="30"/>
      <c r="N212" s="30"/>
      <c r="O212" s="30"/>
      <c r="P212" s="30"/>
      <c r="Q212" s="30"/>
      <c r="R212" s="30"/>
      <c r="S212" s="30"/>
      <c r="T212" s="30"/>
      <c r="U212" s="30"/>
      <c r="V212" s="30"/>
      <c r="W212" s="30"/>
      <c r="X212" s="30"/>
      <c r="Y212" s="30"/>
    </row>
    <row r="213">
      <c r="A213" s="329"/>
      <c r="B213" s="329"/>
      <c r="C213" s="34"/>
      <c r="D213" s="34"/>
      <c r="E213" s="34"/>
      <c r="F213" s="34"/>
      <c r="G213" s="34"/>
      <c r="H213" s="34"/>
      <c r="I213" s="34"/>
      <c r="J213" s="30"/>
      <c r="K213" s="30"/>
      <c r="L213" s="30"/>
      <c r="M213" s="30"/>
      <c r="N213" s="30"/>
      <c r="O213" s="30"/>
      <c r="P213" s="30"/>
      <c r="Q213" s="30"/>
      <c r="R213" s="30"/>
      <c r="S213" s="30"/>
      <c r="T213" s="30"/>
      <c r="U213" s="30"/>
      <c r="V213" s="30"/>
      <c r="W213" s="30"/>
      <c r="X213" s="30"/>
      <c r="Y213" s="30"/>
    </row>
    <row r="214">
      <c r="A214" s="329"/>
      <c r="B214" s="329"/>
      <c r="C214" s="34"/>
      <c r="D214" s="34"/>
      <c r="E214" s="34"/>
      <c r="F214" s="34"/>
      <c r="G214" s="34"/>
      <c r="H214" s="34"/>
      <c r="I214" s="34"/>
      <c r="J214" s="30"/>
      <c r="K214" s="30"/>
      <c r="L214" s="30"/>
      <c r="M214" s="30"/>
      <c r="N214" s="30"/>
      <c r="O214" s="30"/>
      <c r="P214" s="30"/>
      <c r="Q214" s="30"/>
      <c r="R214" s="30"/>
      <c r="S214" s="30"/>
      <c r="T214" s="30"/>
      <c r="U214" s="30"/>
      <c r="V214" s="30"/>
      <c r="W214" s="30"/>
      <c r="X214" s="30"/>
      <c r="Y214" s="30"/>
    </row>
    <row r="215">
      <c r="A215" s="329"/>
      <c r="B215" s="329"/>
      <c r="C215" s="34"/>
      <c r="D215" s="34"/>
      <c r="E215" s="34"/>
      <c r="F215" s="34"/>
      <c r="G215" s="34"/>
      <c r="H215" s="34"/>
      <c r="I215" s="34"/>
      <c r="J215" s="30"/>
      <c r="K215" s="30"/>
      <c r="L215" s="30"/>
      <c r="M215" s="30"/>
      <c r="N215" s="30"/>
      <c r="O215" s="30"/>
      <c r="P215" s="30"/>
      <c r="Q215" s="30"/>
      <c r="R215" s="30"/>
      <c r="S215" s="30"/>
      <c r="T215" s="30"/>
      <c r="U215" s="30"/>
      <c r="V215" s="30"/>
      <c r="W215" s="30"/>
      <c r="X215" s="30"/>
      <c r="Y215" s="30"/>
    </row>
    <row r="216">
      <c r="A216" s="329"/>
      <c r="B216" s="329"/>
      <c r="C216" s="34"/>
      <c r="D216" s="34"/>
      <c r="E216" s="34"/>
      <c r="F216" s="34"/>
      <c r="G216" s="34"/>
      <c r="H216" s="34"/>
      <c r="I216" s="34"/>
      <c r="J216" s="30"/>
      <c r="K216" s="30"/>
      <c r="L216" s="30"/>
      <c r="M216" s="30"/>
      <c r="N216" s="30"/>
      <c r="O216" s="30"/>
      <c r="P216" s="30"/>
      <c r="Q216" s="30"/>
      <c r="R216" s="30"/>
      <c r="S216" s="30"/>
      <c r="T216" s="30"/>
      <c r="U216" s="30"/>
      <c r="V216" s="30"/>
      <c r="W216" s="30"/>
      <c r="X216" s="30"/>
      <c r="Y216" s="30"/>
    </row>
    <row r="217">
      <c r="A217" s="329"/>
      <c r="B217" s="329"/>
      <c r="C217" s="34"/>
      <c r="D217" s="34"/>
      <c r="E217" s="34"/>
      <c r="F217" s="34"/>
      <c r="G217" s="34"/>
      <c r="H217" s="34"/>
      <c r="I217" s="34"/>
      <c r="J217" s="30"/>
      <c r="K217" s="30"/>
      <c r="L217" s="30"/>
      <c r="M217" s="30"/>
      <c r="N217" s="30"/>
      <c r="O217" s="30"/>
      <c r="P217" s="30"/>
      <c r="Q217" s="30"/>
      <c r="R217" s="30"/>
      <c r="S217" s="30"/>
      <c r="T217" s="30"/>
      <c r="U217" s="30"/>
      <c r="V217" s="30"/>
      <c r="W217" s="30"/>
      <c r="X217" s="30"/>
      <c r="Y217" s="30"/>
    </row>
    <row r="218">
      <c r="A218" s="329"/>
      <c r="B218" s="329"/>
      <c r="C218" s="34"/>
      <c r="D218" s="34"/>
      <c r="E218" s="34"/>
      <c r="F218" s="34"/>
      <c r="G218" s="34"/>
      <c r="H218" s="34"/>
      <c r="I218" s="34"/>
      <c r="J218" s="30"/>
      <c r="K218" s="30"/>
      <c r="L218" s="30"/>
      <c r="M218" s="30"/>
      <c r="N218" s="30"/>
      <c r="O218" s="30"/>
      <c r="P218" s="30"/>
      <c r="Q218" s="30"/>
      <c r="R218" s="30"/>
      <c r="S218" s="30"/>
      <c r="T218" s="30"/>
      <c r="U218" s="30"/>
      <c r="V218" s="30"/>
      <c r="W218" s="30"/>
      <c r="X218" s="30"/>
      <c r="Y218" s="30"/>
    </row>
    <row r="219">
      <c r="A219" s="329"/>
      <c r="B219" s="329"/>
      <c r="C219" s="34"/>
      <c r="D219" s="34"/>
      <c r="E219" s="34"/>
      <c r="F219" s="34"/>
      <c r="G219" s="34"/>
      <c r="H219" s="34"/>
      <c r="I219" s="34"/>
      <c r="J219" s="30"/>
      <c r="K219" s="30"/>
      <c r="L219" s="30"/>
      <c r="M219" s="30"/>
      <c r="N219" s="30"/>
      <c r="O219" s="30"/>
      <c r="P219" s="30"/>
      <c r="Q219" s="30"/>
      <c r="R219" s="30"/>
      <c r="S219" s="30"/>
      <c r="T219" s="30"/>
      <c r="U219" s="30"/>
      <c r="V219" s="30"/>
      <c r="W219" s="30"/>
      <c r="X219" s="30"/>
      <c r="Y219" s="30"/>
    </row>
    <row r="220">
      <c r="A220" s="329"/>
      <c r="B220" s="329"/>
      <c r="C220" s="34"/>
      <c r="D220" s="34"/>
      <c r="E220" s="34"/>
      <c r="F220" s="34"/>
      <c r="G220" s="34"/>
      <c r="H220" s="34"/>
      <c r="I220" s="34"/>
      <c r="J220" s="30"/>
      <c r="K220" s="30"/>
      <c r="L220" s="30"/>
      <c r="M220" s="30"/>
      <c r="N220" s="30"/>
      <c r="O220" s="30"/>
      <c r="P220" s="30"/>
      <c r="Q220" s="30"/>
      <c r="R220" s="30"/>
      <c r="S220" s="30"/>
      <c r="T220" s="30"/>
      <c r="U220" s="30"/>
      <c r="V220" s="30"/>
      <c r="W220" s="30"/>
      <c r="X220" s="30"/>
      <c r="Y220" s="30"/>
    </row>
    <row r="221">
      <c r="A221" s="329"/>
      <c r="B221" s="329"/>
      <c r="C221" s="34"/>
      <c r="D221" s="34"/>
      <c r="E221" s="34"/>
      <c r="F221" s="34"/>
      <c r="G221" s="34"/>
      <c r="H221" s="34"/>
      <c r="I221" s="34"/>
      <c r="J221" s="30"/>
      <c r="K221" s="30"/>
      <c r="L221" s="30"/>
      <c r="M221" s="30"/>
      <c r="N221" s="30"/>
      <c r="O221" s="30"/>
      <c r="P221" s="30"/>
      <c r="Q221" s="30"/>
      <c r="R221" s="30"/>
      <c r="S221" s="30"/>
      <c r="T221" s="30"/>
      <c r="U221" s="30"/>
      <c r="V221" s="30"/>
      <c r="W221" s="30"/>
      <c r="X221" s="30"/>
      <c r="Y221" s="30"/>
    </row>
    <row r="222">
      <c r="A222" s="329"/>
      <c r="B222" s="329"/>
      <c r="C222" s="34"/>
      <c r="D222" s="34"/>
      <c r="E222" s="34"/>
      <c r="F222" s="34"/>
      <c r="G222" s="34"/>
      <c r="H222" s="34"/>
      <c r="I222" s="34"/>
      <c r="J222" s="30"/>
      <c r="K222" s="30"/>
      <c r="L222" s="30"/>
      <c r="M222" s="30"/>
      <c r="N222" s="30"/>
      <c r="O222" s="30"/>
      <c r="P222" s="30"/>
      <c r="Q222" s="30"/>
      <c r="R222" s="30"/>
      <c r="S222" s="30"/>
      <c r="T222" s="30"/>
      <c r="U222" s="30"/>
      <c r="V222" s="30"/>
      <c r="W222" s="30"/>
      <c r="X222" s="30"/>
      <c r="Y222" s="30"/>
    </row>
    <row r="223">
      <c r="A223" s="329"/>
      <c r="B223" s="329"/>
      <c r="C223" s="34"/>
      <c r="D223" s="34"/>
      <c r="E223" s="34"/>
      <c r="F223" s="34"/>
      <c r="G223" s="34"/>
      <c r="H223" s="34"/>
      <c r="I223" s="34"/>
      <c r="J223" s="30"/>
      <c r="K223" s="30"/>
      <c r="L223" s="30"/>
      <c r="M223" s="30"/>
      <c r="N223" s="30"/>
      <c r="O223" s="30"/>
      <c r="P223" s="30"/>
      <c r="Q223" s="30"/>
      <c r="R223" s="30"/>
      <c r="S223" s="30"/>
      <c r="T223" s="30"/>
      <c r="U223" s="30"/>
      <c r="V223" s="30"/>
      <c r="W223" s="30"/>
      <c r="X223" s="30"/>
      <c r="Y223" s="30"/>
    </row>
    <row r="224">
      <c r="A224" s="329"/>
      <c r="B224" s="329"/>
      <c r="C224" s="34"/>
      <c r="D224" s="34"/>
      <c r="E224" s="34"/>
      <c r="F224" s="34"/>
      <c r="G224" s="34"/>
      <c r="H224" s="34"/>
      <c r="I224" s="34"/>
      <c r="J224" s="30"/>
      <c r="K224" s="30"/>
      <c r="L224" s="30"/>
      <c r="M224" s="30"/>
      <c r="N224" s="30"/>
      <c r="O224" s="30"/>
      <c r="P224" s="30"/>
      <c r="Q224" s="30"/>
      <c r="R224" s="30"/>
      <c r="S224" s="30"/>
      <c r="T224" s="30"/>
      <c r="U224" s="30"/>
      <c r="V224" s="30"/>
      <c r="W224" s="30"/>
      <c r="X224" s="30"/>
      <c r="Y224" s="30"/>
    </row>
    <row r="225">
      <c r="A225" s="329"/>
      <c r="B225" s="329"/>
      <c r="C225" s="34"/>
      <c r="D225" s="34"/>
      <c r="E225" s="34"/>
      <c r="F225" s="34"/>
      <c r="G225" s="34"/>
      <c r="H225" s="34"/>
      <c r="I225" s="34"/>
      <c r="J225" s="30"/>
      <c r="K225" s="30"/>
      <c r="L225" s="30"/>
      <c r="M225" s="30"/>
      <c r="N225" s="30"/>
      <c r="O225" s="30"/>
      <c r="P225" s="30"/>
      <c r="Q225" s="30"/>
      <c r="R225" s="30"/>
      <c r="S225" s="30"/>
      <c r="T225" s="30"/>
      <c r="U225" s="30"/>
      <c r="V225" s="30"/>
      <c r="W225" s="30"/>
      <c r="X225" s="30"/>
      <c r="Y225" s="30"/>
    </row>
    <row r="226">
      <c r="A226" s="329"/>
      <c r="B226" s="329"/>
      <c r="C226" s="34"/>
      <c r="D226" s="34"/>
      <c r="E226" s="34"/>
      <c r="F226" s="34"/>
      <c r="G226" s="34"/>
      <c r="H226" s="34"/>
      <c r="I226" s="34"/>
      <c r="J226" s="30"/>
      <c r="K226" s="30"/>
      <c r="L226" s="30"/>
      <c r="M226" s="30"/>
      <c r="N226" s="30"/>
      <c r="O226" s="30"/>
      <c r="P226" s="30"/>
      <c r="Q226" s="30"/>
      <c r="R226" s="30"/>
      <c r="S226" s="30"/>
      <c r="T226" s="30"/>
      <c r="U226" s="30"/>
      <c r="V226" s="30"/>
      <c r="W226" s="30"/>
      <c r="X226" s="30"/>
      <c r="Y226" s="30"/>
    </row>
    <row r="227">
      <c r="A227" s="329"/>
      <c r="B227" s="329"/>
      <c r="C227" s="34"/>
      <c r="D227" s="34"/>
      <c r="E227" s="34"/>
      <c r="F227" s="34"/>
      <c r="G227" s="34"/>
      <c r="H227" s="34"/>
      <c r="I227" s="34"/>
      <c r="J227" s="30"/>
      <c r="K227" s="30"/>
      <c r="L227" s="30"/>
      <c r="M227" s="30"/>
      <c r="N227" s="30"/>
      <c r="O227" s="30"/>
      <c r="P227" s="30"/>
      <c r="Q227" s="30"/>
      <c r="R227" s="30"/>
      <c r="S227" s="30"/>
      <c r="T227" s="30"/>
      <c r="U227" s="30"/>
      <c r="V227" s="30"/>
      <c r="W227" s="30"/>
      <c r="X227" s="30"/>
      <c r="Y227" s="30"/>
    </row>
    <row r="228">
      <c r="A228" s="329"/>
      <c r="B228" s="329"/>
      <c r="C228" s="34"/>
      <c r="D228" s="34"/>
      <c r="E228" s="34"/>
      <c r="F228" s="34"/>
      <c r="G228" s="34"/>
      <c r="H228" s="34"/>
      <c r="I228" s="34"/>
      <c r="J228" s="30"/>
      <c r="K228" s="30"/>
      <c r="L228" s="30"/>
      <c r="M228" s="30"/>
      <c r="N228" s="30"/>
      <c r="O228" s="30"/>
      <c r="P228" s="30"/>
      <c r="Q228" s="30"/>
      <c r="R228" s="30"/>
      <c r="S228" s="30"/>
      <c r="T228" s="30"/>
      <c r="U228" s="30"/>
      <c r="V228" s="30"/>
      <c r="W228" s="30"/>
      <c r="X228" s="30"/>
      <c r="Y228" s="30"/>
    </row>
    <row r="229">
      <c r="A229" s="329"/>
      <c r="B229" s="329"/>
      <c r="C229" s="34"/>
      <c r="D229" s="34"/>
      <c r="E229" s="34"/>
      <c r="F229" s="34"/>
      <c r="G229" s="34"/>
      <c r="H229" s="34"/>
      <c r="I229" s="34"/>
      <c r="J229" s="30"/>
      <c r="K229" s="30"/>
      <c r="L229" s="30"/>
      <c r="M229" s="30"/>
      <c r="N229" s="30"/>
      <c r="O229" s="30"/>
      <c r="P229" s="30"/>
      <c r="Q229" s="30"/>
      <c r="R229" s="30"/>
      <c r="S229" s="30"/>
      <c r="T229" s="30"/>
      <c r="U229" s="30"/>
      <c r="V229" s="30"/>
      <c r="W229" s="30"/>
      <c r="X229" s="30"/>
      <c r="Y229" s="30"/>
    </row>
    <row r="230">
      <c r="A230" s="329"/>
      <c r="B230" s="329"/>
      <c r="C230" s="34"/>
      <c r="D230" s="34"/>
      <c r="E230" s="34"/>
      <c r="F230" s="34"/>
      <c r="G230" s="34"/>
      <c r="H230" s="34"/>
      <c r="I230" s="34"/>
      <c r="J230" s="30"/>
      <c r="K230" s="30"/>
      <c r="L230" s="30"/>
      <c r="M230" s="30"/>
      <c r="N230" s="30"/>
      <c r="O230" s="30"/>
      <c r="P230" s="30"/>
      <c r="Q230" s="30"/>
      <c r="R230" s="30"/>
      <c r="S230" s="30"/>
      <c r="T230" s="30"/>
      <c r="U230" s="30"/>
      <c r="V230" s="30"/>
      <c r="W230" s="30"/>
      <c r="X230" s="30"/>
      <c r="Y230" s="30"/>
    </row>
    <row r="231">
      <c r="A231" s="329"/>
      <c r="B231" s="329"/>
      <c r="C231" s="34"/>
      <c r="D231" s="34"/>
      <c r="E231" s="34"/>
      <c r="F231" s="34"/>
      <c r="G231" s="34"/>
      <c r="H231" s="34"/>
      <c r="I231" s="34"/>
      <c r="J231" s="30"/>
      <c r="K231" s="30"/>
      <c r="L231" s="30"/>
      <c r="M231" s="30"/>
      <c r="N231" s="30"/>
      <c r="O231" s="30"/>
      <c r="P231" s="30"/>
      <c r="Q231" s="30"/>
      <c r="R231" s="30"/>
      <c r="S231" s="30"/>
      <c r="T231" s="30"/>
      <c r="U231" s="30"/>
      <c r="V231" s="30"/>
      <c r="W231" s="30"/>
      <c r="X231" s="30"/>
      <c r="Y231" s="30"/>
    </row>
    <row r="232">
      <c r="A232" s="329"/>
      <c r="B232" s="329"/>
      <c r="C232" s="34"/>
      <c r="D232" s="34"/>
      <c r="E232" s="34"/>
      <c r="F232" s="34"/>
      <c r="G232" s="34"/>
      <c r="H232" s="34"/>
      <c r="I232" s="34"/>
      <c r="J232" s="30"/>
      <c r="K232" s="30"/>
      <c r="L232" s="30"/>
      <c r="M232" s="30"/>
      <c r="N232" s="30"/>
      <c r="O232" s="30"/>
      <c r="P232" s="30"/>
      <c r="Q232" s="30"/>
      <c r="R232" s="30"/>
      <c r="S232" s="30"/>
      <c r="T232" s="30"/>
      <c r="U232" s="30"/>
      <c r="V232" s="30"/>
      <c r="W232" s="30"/>
      <c r="X232" s="30"/>
      <c r="Y232" s="30"/>
    </row>
    <row r="233">
      <c r="A233" s="329"/>
      <c r="B233" s="329"/>
      <c r="C233" s="34"/>
      <c r="D233" s="34"/>
      <c r="E233" s="34"/>
      <c r="F233" s="34"/>
      <c r="G233" s="34"/>
      <c r="H233" s="34"/>
      <c r="I233" s="34"/>
      <c r="J233" s="30"/>
      <c r="K233" s="30"/>
      <c r="L233" s="30"/>
      <c r="M233" s="30"/>
      <c r="N233" s="30"/>
      <c r="O233" s="30"/>
      <c r="P233" s="30"/>
      <c r="Q233" s="30"/>
      <c r="R233" s="30"/>
      <c r="S233" s="30"/>
      <c r="T233" s="30"/>
      <c r="U233" s="30"/>
      <c r="V233" s="30"/>
      <c r="W233" s="30"/>
      <c r="X233" s="30"/>
      <c r="Y233" s="30"/>
    </row>
    <row r="234">
      <c r="A234" s="329"/>
      <c r="B234" s="329"/>
      <c r="C234" s="34"/>
      <c r="D234" s="34"/>
      <c r="E234" s="34"/>
      <c r="F234" s="34"/>
      <c r="G234" s="34"/>
      <c r="H234" s="34"/>
      <c r="I234" s="34"/>
      <c r="J234" s="30"/>
      <c r="K234" s="30"/>
      <c r="L234" s="30"/>
      <c r="M234" s="30"/>
      <c r="N234" s="30"/>
      <c r="O234" s="30"/>
      <c r="P234" s="30"/>
      <c r="Q234" s="30"/>
      <c r="R234" s="30"/>
      <c r="S234" s="30"/>
      <c r="T234" s="30"/>
      <c r="U234" s="30"/>
      <c r="V234" s="30"/>
      <c r="W234" s="30"/>
      <c r="X234" s="30"/>
      <c r="Y234" s="30"/>
    </row>
    <row r="235">
      <c r="A235" s="329"/>
      <c r="B235" s="329"/>
      <c r="C235" s="34"/>
      <c r="D235" s="34"/>
      <c r="E235" s="34"/>
      <c r="F235" s="34"/>
      <c r="G235" s="34"/>
      <c r="H235" s="34"/>
      <c r="I235" s="34"/>
      <c r="J235" s="30"/>
      <c r="K235" s="30"/>
      <c r="L235" s="30"/>
      <c r="M235" s="30"/>
      <c r="N235" s="30"/>
      <c r="O235" s="30"/>
      <c r="P235" s="30"/>
      <c r="Q235" s="30"/>
      <c r="R235" s="30"/>
      <c r="S235" s="30"/>
      <c r="T235" s="30"/>
      <c r="U235" s="30"/>
      <c r="V235" s="30"/>
      <c r="W235" s="30"/>
      <c r="X235" s="30"/>
      <c r="Y235" s="30"/>
    </row>
    <row r="236">
      <c r="A236" s="329"/>
      <c r="B236" s="329"/>
      <c r="C236" s="34"/>
      <c r="D236" s="34"/>
      <c r="E236" s="34"/>
      <c r="F236" s="34"/>
      <c r="G236" s="34"/>
      <c r="H236" s="34"/>
      <c r="I236" s="34"/>
      <c r="J236" s="30"/>
      <c r="K236" s="30"/>
      <c r="L236" s="30"/>
      <c r="M236" s="30"/>
      <c r="N236" s="30"/>
      <c r="O236" s="30"/>
      <c r="P236" s="30"/>
      <c r="Q236" s="30"/>
      <c r="R236" s="30"/>
      <c r="S236" s="30"/>
      <c r="T236" s="30"/>
      <c r="U236" s="30"/>
      <c r="V236" s="30"/>
      <c r="W236" s="30"/>
      <c r="X236" s="30"/>
      <c r="Y236" s="30"/>
    </row>
    <row r="237">
      <c r="A237" s="329"/>
      <c r="B237" s="329"/>
      <c r="C237" s="34"/>
      <c r="D237" s="34"/>
      <c r="E237" s="34"/>
      <c r="F237" s="34"/>
      <c r="G237" s="34"/>
      <c r="H237" s="34"/>
      <c r="I237" s="34"/>
      <c r="J237" s="30"/>
      <c r="K237" s="30"/>
      <c r="L237" s="30"/>
      <c r="M237" s="30"/>
      <c r="N237" s="30"/>
      <c r="O237" s="30"/>
      <c r="P237" s="30"/>
      <c r="Q237" s="30"/>
      <c r="R237" s="30"/>
      <c r="S237" s="30"/>
      <c r="T237" s="30"/>
      <c r="U237" s="30"/>
      <c r="V237" s="30"/>
      <c r="W237" s="30"/>
      <c r="X237" s="30"/>
      <c r="Y237" s="30"/>
    </row>
    <row r="238">
      <c r="A238" s="329"/>
      <c r="B238" s="329"/>
      <c r="C238" s="34"/>
      <c r="D238" s="34"/>
      <c r="E238" s="34"/>
      <c r="F238" s="34"/>
      <c r="G238" s="34"/>
      <c r="H238" s="34"/>
      <c r="I238" s="34"/>
      <c r="J238" s="30"/>
      <c r="K238" s="30"/>
      <c r="L238" s="30"/>
      <c r="M238" s="30"/>
      <c r="N238" s="30"/>
      <c r="O238" s="30"/>
      <c r="P238" s="30"/>
      <c r="Q238" s="30"/>
      <c r="R238" s="30"/>
      <c r="S238" s="30"/>
      <c r="T238" s="30"/>
      <c r="U238" s="30"/>
      <c r="V238" s="30"/>
      <c r="W238" s="30"/>
      <c r="X238" s="30"/>
      <c r="Y238" s="30"/>
    </row>
    <row r="239">
      <c r="A239" s="329"/>
      <c r="B239" s="329"/>
      <c r="C239" s="34"/>
      <c r="D239" s="34"/>
      <c r="E239" s="34"/>
      <c r="F239" s="34"/>
      <c r="G239" s="34"/>
      <c r="H239" s="34"/>
      <c r="I239" s="34"/>
      <c r="J239" s="30"/>
      <c r="K239" s="30"/>
      <c r="L239" s="30"/>
      <c r="M239" s="30"/>
      <c r="N239" s="30"/>
      <c r="O239" s="30"/>
      <c r="P239" s="30"/>
      <c r="Q239" s="30"/>
      <c r="R239" s="30"/>
      <c r="S239" s="30"/>
      <c r="T239" s="30"/>
      <c r="U239" s="30"/>
      <c r="V239" s="30"/>
      <c r="W239" s="30"/>
      <c r="X239" s="30"/>
      <c r="Y239" s="30"/>
    </row>
    <row r="240">
      <c r="A240" s="329"/>
      <c r="B240" s="329"/>
      <c r="C240" s="34"/>
      <c r="D240" s="34"/>
      <c r="E240" s="34"/>
      <c r="F240" s="34"/>
      <c r="G240" s="34"/>
      <c r="H240" s="34"/>
      <c r="I240" s="34"/>
      <c r="J240" s="30"/>
      <c r="K240" s="30"/>
      <c r="L240" s="30"/>
      <c r="M240" s="30"/>
      <c r="N240" s="30"/>
      <c r="O240" s="30"/>
      <c r="P240" s="30"/>
      <c r="Q240" s="30"/>
      <c r="R240" s="30"/>
      <c r="S240" s="30"/>
      <c r="T240" s="30"/>
      <c r="U240" s="30"/>
      <c r="V240" s="30"/>
      <c r="W240" s="30"/>
      <c r="X240" s="30"/>
      <c r="Y240" s="30"/>
    </row>
    <row r="241">
      <c r="A241" s="329"/>
      <c r="B241" s="329"/>
      <c r="C241" s="34"/>
      <c r="D241" s="34"/>
      <c r="E241" s="34"/>
      <c r="F241" s="34"/>
      <c r="G241" s="34"/>
      <c r="H241" s="34"/>
      <c r="I241" s="34"/>
      <c r="J241" s="30"/>
      <c r="K241" s="30"/>
      <c r="L241" s="30"/>
      <c r="M241" s="30"/>
      <c r="N241" s="30"/>
      <c r="O241" s="30"/>
      <c r="P241" s="30"/>
      <c r="Q241" s="30"/>
      <c r="R241" s="30"/>
      <c r="S241" s="30"/>
      <c r="T241" s="30"/>
      <c r="U241" s="30"/>
      <c r="V241" s="30"/>
      <c r="W241" s="30"/>
      <c r="X241" s="30"/>
      <c r="Y241" s="30"/>
    </row>
    <row r="242">
      <c r="A242" s="329"/>
      <c r="B242" s="329"/>
      <c r="C242" s="34"/>
      <c r="D242" s="34"/>
      <c r="E242" s="34"/>
      <c r="F242" s="34"/>
      <c r="G242" s="34"/>
      <c r="H242" s="34"/>
      <c r="I242" s="34"/>
      <c r="J242" s="30"/>
      <c r="K242" s="30"/>
      <c r="L242" s="30"/>
      <c r="M242" s="30"/>
      <c r="N242" s="30"/>
      <c r="O242" s="30"/>
      <c r="P242" s="30"/>
      <c r="Q242" s="30"/>
      <c r="R242" s="30"/>
      <c r="S242" s="30"/>
      <c r="T242" s="30"/>
      <c r="U242" s="30"/>
      <c r="V242" s="30"/>
      <c r="W242" s="30"/>
      <c r="X242" s="30"/>
      <c r="Y242" s="30"/>
    </row>
    <row r="243">
      <c r="A243" s="329"/>
      <c r="B243" s="329"/>
      <c r="C243" s="34"/>
      <c r="D243" s="34"/>
      <c r="E243" s="34"/>
      <c r="F243" s="34"/>
      <c r="G243" s="34"/>
      <c r="H243" s="34"/>
      <c r="I243" s="34"/>
      <c r="J243" s="30"/>
      <c r="K243" s="30"/>
      <c r="L243" s="30"/>
      <c r="M243" s="30"/>
      <c r="N243" s="30"/>
      <c r="O243" s="30"/>
      <c r="P243" s="30"/>
      <c r="Q243" s="30"/>
      <c r="R243" s="30"/>
      <c r="S243" s="30"/>
      <c r="T243" s="30"/>
      <c r="U243" s="30"/>
      <c r="V243" s="30"/>
      <c r="W243" s="30"/>
      <c r="X243" s="30"/>
      <c r="Y243" s="30"/>
    </row>
    <row r="244">
      <c r="A244" s="329"/>
      <c r="B244" s="329"/>
      <c r="C244" s="34"/>
      <c r="D244" s="34"/>
      <c r="E244" s="34"/>
      <c r="F244" s="34"/>
      <c r="G244" s="34"/>
      <c r="H244" s="34"/>
      <c r="I244" s="34"/>
      <c r="J244" s="30"/>
      <c r="K244" s="30"/>
      <c r="L244" s="30"/>
      <c r="M244" s="30"/>
      <c r="N244" s="30"/>
      <c r="O244" s="30"/>
      <c r="P244" s="30"/>
      <c r="Q244" s="30"/>
      <c r="R244" s="30"/>
      <c r="S244" s="30"/>
      <c r="T244" s="30"/>
      <c r="U244" s="30"/>
      <c r="V244" s="30"/>
      <c r="W244" s="30"/>
      <c r="X244" s="30"/>
      <c r="Y244" s="30"/>
    </row>
    <row r="245">
      <c r="A245" s="329"/>
      <c r="B245" s="329"/>
      <c r="C245" s="34"/>
      <c r="D245" s="34"/>
      <c r="E245" s="34"/>
      <c r="F245" s="34"/>
      <c r="G245" s="34"/>
      <c r="H245" s="34"/>
      <c r="I245" s="34"/>
      <c r="J245" s="30"/>
      <c r="K245" s="30"/>
      <c r="L245" s="30"/>
      <c r="M245" s="30"/>
      <c r="N245" s="30"/>
      <c r="O245" s="30"/>
      <c r="P245" s="30"/>
      <c r="Q245" s="30"/>
      <c r="R245" s="30"/>
      <c r="S245" s="30"/>
      <c r="T245" s="30"/>
      <c r="U245" s="30"/>
      <c r="V245" s="30"/>
      <c r="W245" s="30"/>
      <c r="X245" s="30"/>
      <c r="Y245" s="30"/>
    </row>
    <row r="246">
      <c r="A246" s="329"/>
      <c r="B246" s="329"/>
      <c r="C246" s="34"/>
      <c r="D246" s="34"/>
      <c r="E246" s="34"/>
      <c r="F246" s="34"/>
      <c r="G246" s="34"/>
      <c r="H246" s="34"/>
      <c r="I246" s="34"/>
      <c r="J246" s="30"/>
      <c r="K246" s="30"/>
      <c r="L246" s="30"/>
      <c r="M246" s="30"/>
      <c r="N246" s="30"/>
      <c r="O246" s="30"/>
      <c r="P246" s="30"/>
      <c r="Q246" s="30"/>
      <c r="R246" s="30"/>
      <c r="S246" s="30"/>
      <c r="T246" s="30"/>
      <c r="U246" s="30"/>
      <c r="V246" s="30"/>
      <c r="W246" s="30"/>
      <c r="X246" s="30"/>
      <c r="Y246" s="30"/>
    </row>
    <row r="247">
      <c r="A247" s="329"/>
      <c r="B247" s="329"/>
      <c r="C247" s="34"/>
      <c r="D247" s="34"/>
      <c r="E247" s="34"/>
      <c r="F247" s="34"/>
      <c r="G247" s="34"/>
      <c r="H247" s="34"/>
      <c r="I247" s="34"/>
      <c r="J247" s="30"/>
      <c r="K247" s="30"/>
      <c r="L247" s="30"/>
      <c r="M247" s="30"/>
      <c r="N247" s="30"/>
      <c r="O247" s="30"/>
      <c r="P247" s="30"/>
      <c r="Q247" s="30"/>
      <c r="R247" s="30"/>
      <c r="S247" s="30"/>
      <c r="T247" s="30"/>
      <c r="U247" s="30"/>
      <c r="V247" s="30"/>
      <c r="W247" s="30"/>
      <c r="X247" s="30"/>
      <c r="Y247" s="30"/>
    </row>
    <row r="248">
      <c r="A248" s="329"/>
      <c r="B248" s="329"/>
      <c r="C248" s="34"/>
      <c r="D248" s="34"/>
      <c r="E248" s="34"/>
      <c r="F248" s="34"/>
      <c r="G248" s="34"/>
      <c r="H248" s="34"/>
      <c r="I248" s="34"/>
      <c r="J248" s="30"/>
      <c r="K248" s="30"/>
      <c r="L248" s="30"/>
      <c r="M248" s="30"/>
      <c r="N248" s="30"/>
      <c r="O248" s="30"/>
      <c r="P248" s="30"/>
      <c r="Q248" s="30"/>
      <c r="R248" s="30"/>
      <c r="S248" s="30"/>
      <c r="T248" s="30"/>
      <c r="U248" s="30"/>
      <c r="V248" s="30"/>
      <c r="W248" s="30"/>
      <c r="X248" s="30"/>
      <c r="Y248" s="30"/>
    </row>
    <row r="249">
      <c r="A249" s="329"/>
      <c r="B249" s="329"/>
      <c r="C249" s="34"/>
      <c r="D249" s="34"/>
      <c r="E249" s="34"/>
      <c r="F249" s="34"/>
      <c r="G249" s="34"/>
      <c r="H249" s="34"/>
      <c r="I249" s="34"/>
      <c r="J249" s="30"/>
      <c r="K249" s="30"/>
      <c r="L249" s="30"/>
      <c r="M249" s="30"/>
      <c r="N249" s="30"/>
      <c r="O249" s="30"/>
      <c r="P249" s="30"/>
      <c r="Q249" s="30"/>
      <c r="R249" s="30"/>
      <c r="S249" s="30"/>
      <c r="T249" s="30"/>
      <c r="U249" s="30"/>
      <c r="V249" s="30"/>
      <c r="W249" s="30"/>
      <c r="X249" s="30"/>
      <c r="Y249" s="30"/>
    </row>
    <row r="250">
      <c r="A250" s="329"/>
      <c r="B250" s="329"/>
      <c r="C250" s="34"/>
      <c r="D250" s="34"/>
      <c r="E250" s="34"/>
      <c r="F250" s="34"/>
      <c r="G250" s="34"/>
      <c r="H250" s="34"/>
      <c r="I250" s="34"/>
      <c r="J250" s="30"/>
      <c r="K250" s="30"/>
      <c r="L250" s="30"/>
      <c r="M250" s="30"/>
      <c r="N250" s="30"/>
      <c r="O250" s="30"/>
      <c r="P250" s="30"/>
      <c r="Q250" s="30"/>
      <c r="R250" s="30"/>
      <c r="S250" s="30"/>
      <c r="T250" s="30"/>
      <c r="U250" s="30"/>
      <c r="V250" s="30"/>
      <c r="W250" s="30"/>
      <c r="X250" s="30"/>
      <c r="Y250" s="30"/>
    </row>
    <row r="251">
      <c r="A251" s="329"/>
      <c r="B251" s="329"/>
      <c r="C251" s="34"/>
      <c r="D251" s="34"/>
      <c r="E251" s="34"/>
      <c r="F251" s="34"/>
      <c r="G251" s="34"/>
      <c r="H251" s="34"/>
      <c r="I251" s="34"/>
      <c r="J251" s="30"/>
      <c r="K251" s="30"/>
      <c r="L251" s="30"/>
      <c r="M251" s="30"/>
      <c r="N251" s="30"/>
      <c r="O251" s="30"/>
      <c r="P251" s="30"/>
      <c r="Q251" s="30"/>
      <c r="R251" s="30"/>
      <c r="S251" s="30"/>
      <c r="T251" s="30"/>
      <c r="U251" s="30"/>
      <c r="V251" s="30"/>
      <c r="W251" s="30"/>
      <c r="X251" s="30"/>
      <c r="Y251" s="30"/>
    </row>
    <row r="252">
      <c r="A252" s="329"/>
      <c r="B252" s="329"/>
      <c r="C252" s="34"/>
      <c r="D252" s="34"/>
      <c r="E252" s="34"/>
      <c r="F252" s="34"/>
      <c r="G252" s="34"/>
      <c r="H252" s="34"/>
      <c r="I252" s="34"/>
      <c r="J252" s="30"/>
      <c r="K252" s="30"/>
      <c r="L252" s="30"/>
      <c r="M252" s="30"/>
      <c r="N252" s="30"/>
      <c r="O252" s="30"/>
      <c r="P252" s="30"/>
      <c r="Q252" s="30"/>
      <c r="R252" s="30"/>
      <c r="S252" s="30"/>
      <c r="T252" s="30"/>
      <c r="U252" s="30"/>
      <c r="V252" s="30"/>
      <c r="W252" s="30"/>
      <c r="X252" s="30"/>
      <c r="Y252" s="30"/>
    </row>
    <row r="253">
      <c r="A253" s="329"/>
      <c r="B253" s="329"/>
      <c r="C253" s="34"/>
      <c r="D253" s="34"/>
      <c r="E253" s="34"/>
      <c r="F253" s="34"/>
      <c r="G253" s="34"/>
      <c r="H253" s="34"/>
      <c r="I253" s="34"/>
      <c r="J253" s="30"/>
      <c r="K253" s="30"/>
      <c r="L253" s="30"/>
      <c r="M253" s="30"/>
      <c r="N253" s="30"/>
      <c r="O253" s="30"/>
      <c r="P253" s="30"/>
      <c r="Q253" s="30"/>
      <c r="R253" s="30"/>
      <c r="S253" s="30"/>
      <c r="T253" s="30"/>
      <c r="U253" s="30"/>
      <c r="V253" s="30"/>
      <c r="W253" s="30"/>
      <c r="X253" s="30"/>
      <c r="Y253" s="30"/>
    </row>
    <row r="254">
      <c r="A254" s="329"/>
      <c r="B254" s="329"/>
      <c r="C254" s="34"/>
      <c r="D254" s="34"/>
      <c r="E254" s="34"/>
      <c r="F254" s="34"/>
      <c r="G254" s="34"/>
      <c r="H254" s="34"/>
      <c r="I254" s="34"/>
      <c r="J254" s="30"/>
      <c r="K254" s="30"/>
      <c r="L254" s="30"/>
      <c r="M254" s="30"/>
      <c r="N254" s="30"/>
      <c r="O254" s="30"/>
      <c r="P254" s="30"/>
      <c r="Q254" s="30"/>
      <c r="R254" s="30"/>
      <c r="S254" s="30"/>
      <c r="T254" s="30"/>
      <c r="U254" s="30"/>
      <c r="V254" s="30"/>
      <c r="W254" s="30"/>
      <c r="X254" s="30"/>
      <c r="Y254" s="30"/>
    </row>
    <row r="255">
      <c r="A255" s="329"/>
      <c r="B255" s="329"/>
      <c r="C255" s="34"/>
      <c r="D255" s="34"/>
      <c r="E255" s="34"/>
      <c r="F255" s="34"/>
      <c r="G255" s="34"/>
      <c r="H255" s="34"/>
      <c r="I255" s="34"/>
      <c r="J255" s="30"/>
      <c r="K255" s="30"/>
      <c r="L255" s="30"/>
      <c r="M255" s="30"/>
      <c r="N255" s="30"/>
      <c r="O255" s="30"/>
      <c r="P255" s="30"/>
      <c r="Q255" s="30"/>
      <c r="R255" s="30"/>
      <c r="S255" s="30"/>
      <c r="T255" s="30"/>
      <c r="U255" s="30"/>
      <c r="V255" s="30"/>
      <c r="W255" s="30"/>
      <c r="X255" s="30"/>
      <c r="Y255" s="30"/>
    </row>
    <row r="256">
      <c r="A256" s="329"/>
      <c r="B256" s="329"/>
      <c r="C256" s="34"/>
      <c r="D256" s="34"/>
      <c r="E256" s="34"/>
      <c r="F256" s="34"/>
      <c r="G256" s="34"/>
      <c r="H256" s="34"/>
      <c r="I256" s="34"/>
      <c r="J256" s="30"/>
      <c r="K256" s="30"/>
      <c r="L256" s="30"/>
      <c r="M256" s="30"/>
      <c r="N256" s="30"/>
      <c r="O256" s="30"/>
      <c r="P256" s="30"/>
      <c r="Q256" s="30"/>
      <c r="R256" s="30"/>
      <c r="S256" s="30"/>
      <c r="T256" s="30"/>
      <c r="U256" s="30"/>
      <c r="V256" s="30"/>
      <c r="W256" s="30"/>
      <c r="X256" s="30"/>
      <c r="Y256" s="30"/>
    </row>
    <row r="257">
      <c r="A257" s="329"/>
      <c r="B257" s="329"/>
      <c r="C257" s="34"/>
      <c r="D257" s="34"/>
      <c r="E257" s="34"/>
      <c r="F257" s="34"/>
      <c r="G257" s="34"/>
      <c r="H257" s="34"/>
      <c r="I257" s="34"/>
      <c r="J257" s="30"/>
      <c r="K257" s="30"/>
      <c r="L257" s="30"/>
      <c r="M257" s="30"/>
      <c r="N257" s="30"/>
      <c r="O257" s="30"/>
      <c r="P257" s="30"/>
      <c r="Q257" s="30"/>
      <c r="R257" s="30"/>
      <c r="S257" s="30"/>
      <c r="T257" s="30"/>
      <c r="U257" s="30"/>
      <c r="V257" s="30"/>
      <c r="W257" s="30"/>
      <c r="X257" s="30"/>
      <c r="Y257" s="30"/>
    </row>
    <row r="258">
      <c r="A258" s="329"/>
      <c r="B258" s="329"/>
      <c r="C258" s="34"/>
      <c r="D258" s="34"/>
      <c r="E258" s="34"/>
      <c r="F258" s="34"/>
      <c r="G258" s="34"/>
      <c r="H258" s="34"/>
      <c r="I258" s="34"/>
      <c r="J258" s="30"/>
      <c r="K258" s="30"/>
      <c r="L258" s="30"/>
      <c r="M258" s="30"/>
      <c r="N258" s="30"/>
      <c r="O258" s="30"/>
      <c r="P258" s="30"/>
      <c r="Q258" s="30"/>
      <c r="R258" s="30"/>
      <c r="S258" s="30"/>
      <c r="T258" s="30"/>
      <c r="U258" s="30"/>
      <c r="V258" s="30"/>
      <c r="W258" s="30"/>
      <c r="X258" s="30"/>
      <c r="Y258" s="30"/>
    </row>
    <row r="259">
      <c r="A259" s="329"/>
      <c r="B259" s="329"/>
      <c r="C259" s="34"/>
      <c r="D259" s="34"/>
      <c r="E259" s="34"/>
      <c r="F259" s="34"/>
      <c r="G259" s="34"/>
      <c r="H259" s="34"/>
      <c r="I259" s="34"/>
      <c r="J259" s="30"/>
      <c r="K259" s="30"/>
      <c r="L259" s="30"/>
      <c r="M259" s="30"/>
      <c r="N259" s="30"/>
      <c r="O259" s="30"/>
      <c r="P259" s="30"/>
      <c r="Q259" s="30"/>
      <c r="R259" s="30"/>
      <c r="S259" s="30"/>
      <c r="T259" s="30"/>
      <c r="U259" s="30"/>
      <c r="V259" s="30"/>
      <c r="W259" s="30"/>
      <c r="X259" s="30"/>
      <c r="Y259" s="30"/>
    </row>
    <row r="260">
      <c r="A260" s="329"/>
      <c r="B260" s="329"/>
      <c r="C260" s="34"/>
      <c r="D260" s="34"/>
      <c r="E260" s="34"/>
      <c r="F260" s="34"/>
      <c r="G260" s="34"/>
      <c r="H260" s="34"/>
      <c r="I260" s="34"/>
      <c r="J260" s="30"/>
      <c r="K260" s="30"/>
      <c r="L260" s="30"/>
      <c r="M260" s="30"/>
      <c r="N260" s="30"/>
      <c r="O260" s="30"/>
      <c r="P260" s="30"/>
      <c r="Q260" s="30"/>
      <c r="R260" s="30"/>
      <c r="S260" s="30"/>
      <c r="T260" s="30"/>
      <c r="U260" s="30"/>
      <c r="V260" s="30"/>
      <c r="W260" s="30"/>
      <c r="X260" s="30"/>
      <c r="Y260" s="30"/>
    </row>
    <row r="261">
      <c r="A261" s="329"/>
      <c r="B261" s="329"/>
      <c r="C261" s="34"/>
      <c r="D261" s="34"/>
      <c r="E261" s="34"/>
      <c r="F261" s="34"/>
      <c r="G261" s="34"/>
      <c r="H261" s="34"/>
      <c r="I261" s="34"/>
      <c r="J261" s="30"/>
      <c r="K261" s="30"/>
      <c r="L261" s="30"/>
      <c r="M261" s="30"/>
      <c r="N261" s="30"/>
      <c r="O261" s="30"/>
      <c r="P261" s="30"/>
      <c r="Q261" s="30"/>
      <c r="R261" s="30"/>
      <c r="S261" s="30"/>
      <c r="T261" s="30"/>
      <c r="U261" s="30"/>
      <c r="V261" s="30"/>
      <c r="W261" s="30"/>
      <c r="X261" s="30"/>
      <c r="Y261" s="30"/>
    </row>
    <row r="262">
      <c r="A262" s="329"/>
      <c r="B262" s="329"/>
      <c r="C262" s="34"/>
      <c r="D262" s="34"/>
      <c r="E262" s="34"/>
      <c r="F262" s="34"/>
      <c r="G262" s="34"/>
      <c r="H262" s="34"/>
      <c r="I262" s="34"/>
      <c r="J262" s="30"/>
      <c r="K262" s="30"/>
      <c r="L262" s="30"/>
      <c r="M262" s="30"/>
      <c r="N262" s="30"/>
      <c r="O262" s="30"/>
      <c r="P262" s="30"/>
      <c r="Q262" s="30"/>
      <c r="R262" s="30"/>
      <c r="S262" s="30"/>
      <c r="T262" s="30"/>
      <c r="U262" s="30"/>
      <c r="V262" s="30"/>
      <c r="W262" s="30"/>
      <c r="X262" s="30"/>
      <c r="Y262" s="30"/>
    </row>
    <row r="263">
      <c r="A263" s="329"/>
      <c r="B263" s="329"/>
      <c r="C263" s="34"/>
      <c r="D263" s="34"/>
      <c r="E263" s="34"/>
      <c r="F263" s="34"/>
      <c r="G263" s="34"/>
      <c r="H263" s="34"/>
      <c r="I263" s="34"/>
      <c r="J263" s="30"/>
      <c r="K263" s="30"/>
      <c r="L263" s="30"/>
      <c r="M263" s="30"/>
      <c r="N263" s="30"/>
      <c r="O263" s="30"/>
      <c r="P263" s="30"/>
      <c r="Q263" s="30"/>
      <c r="R263" s="30"/>
      <c r="S263" s="30"/>
      <c r="T263" s="30"/>
      <c r="U263" s="30"/>
      <c r="V263" s="30"/>
      <c r="W263" s="30"/>
      <c r="X263" s="30"/>
      <c r="Y263" s="30"/>
    </row>
    <row r="264">
      <c r="A264" s="329"/>
      <c r="B264" s="329"/>
      <c r="C264" s="34"/>
      <c r="D264" s="34"/>
      <c r="E264" s="34"/>
      <c r="F264" s="34"/>
      <c r="G264" s="34"/>
      <c r="H264" s="34"/>
      <c r="I264" s="34"/>
      <c r="J264" s="30"/>
      <c r="K264" s="30"/>
      <c r="L264" s="30"/>
      <c r="M264" s="30"/>
      <c r="N264" s="30"/>
      <c r="O264" s="30"/>
      <c r="P264" s="30"/>
      <c r="Q264" s="30"/>
      <c r="R264" s="30"/>
      <c r="S264" s="30"/>
      <c r="T264" s="30"/>
      <c r="U264" s="30"/>
      <c r="V264" s="30"/>
      <c r="W264" s="30"/>
      <c r="X264" s="30"/>
      <c r="Y264" s="30"/>
    </row>
    <row r="265">
      <c r="A265" s="329"/>
      <c r="B265" s="329"/>
      <c r="C265" s="34"/>
      <c r="D265" s="34"/>
      <c r="E265" s="34"/>
      <c r="F265" s="34"/>
      <c r="G265" s="34"/>
      <c r="H265" s="34"/>
      <c r="I265" s="34"/>
      <c r="J265" s="30"/>
      <c r="K265" s="30"/>
      <c r="L265" s="30"/>
      <c r="M265" s="30"/>
      <c r="N265" s="30"/>
      <c r="O265" s="30"/>
      <c r="P265" s="30"/>
      <c r="Q265" s="30"/>
      <c r="R265" s="30"/>
      <c r="S265" s="30"/>
      <c r="T265" s="30"/>
      <c r="U265" s="30"/>
      <c r="V265" s="30"/>
      <c r="W265" s="30"/>
      <c r="X265" s="30"/>
      <c r="Y265" s="30"/>
    </row>
    <row r="266">
      <c r="A266" s="329"/>
      <c r="B266" s="329"/>
      <c r="C266" s="34"/>
      <c r="D266" s="34"/>
      <c r="E266" s="34"/>
      <c r="F266" s="34"/>
      <c r="G266" s="34"/>
      <c r="H266" s="34"/>
      <c r="I266" s="34"/>
      <c r="J266" s="30"/>
      <c r="K266" s="30"/>
      <c r="L266" s="30"/>
      <c r="M266" s="30"/>
      <c r="N266" s="30"/>
      <c r="O266" s="30"/>
      <c r="P266" s="30"/>
      <c r="Q266" s="30"/>
      <c r="R266" s="30"/>
      <c r="S266" s="30"/>
      <c r="T266" s="30"/>
      <c r="U266" s="30"/>
      <c r="V266" s="30"/>
      <c r="W266" s="30"/>
      <c r="X266" s="30"/>
      <c r="Y266" s="30"/>
    </row>
    <row r="267">
      <c r="A267" s="329"/>
      <c r="B267" s="329"/>
      <c r="C267" s="34"/>
      <c r="D267" s="34"/>
      <c r="E267" s="34"/>
      <c r="F267" s="34"/>
      <c r="G267" s="34"/>
      <c r="H267" s="34"/>
      <c r="I267" s="34"/>
      <c r="J267" s="30"/>
      <c r="K267" s="30"/>
      <c r="L267" s="30"/>
      <c r="M267" s="30"/>
      <c r="N267" s="30"/>
      <c r="O267" s="30"/>
      <c r="P267" s="30"/>
      <c r="Q267" s="30"/>
      <c r="R267" s="30"/>
      <c r="S267" s="30"/>
      <c r="T267" s="30"/>
      <c r="U267" s="30"/>
      <c r="V267" s="30"/>
      <c r="W267" s="30"/>
      <c r="X267" s="30"/>
      <c r="Y267" s="30"/>
    </row>
    <row r="268">
      <c r="A268" s="329"/>
      <c r="B268" s="329"/>
      <c r="C268" s="34"/>
      <c r="D268" s="34"/>
      <c r="E268" s="34"/>
      <c r="F268" s="34"/>
      <c r="G268" s="34"/>
      <c r="H268" s="34"/>
      <c r="I268" s="34"/>
      <c r="J268" s="30"/>
      <c r="K268" s="30"/>
      <c r="L268" s="30"/>
      <c r="M268" s="30"/>
      <c r="N268" s="30"/>
      <c r="O268" s="30"/>
      <c r="P268" s="30"/>
      <c r="Q268" s="30"/>
      <c r="R268" s="30"/>
      <c r="S268" s="30"/>
      <c r="T268" s="30"/>
      <c r="U268" s="30"/>
      <c r="V268" s="30"/>
      <c r="W268" s="30"/>
      <c r="X268" s="30"/>
      <c r="Y268" s="30"/>
    </row>
    <row r="269">
      <c r="A269" s="329"/>
      <c r="B269" s="329"/>
      <c r="C269" s="34"/>
      <c r="D269" s="34"/>
      <c r="E269" s="34"/>
      <c r="F269" s="34"/>
      <c r="G269" s="34"/>
      <c r="H269" s="34"/>
      <c r="I269" s="34"/>
      <c r="J269" s="30"/>
      <c r="K269" s="30"/>
      <c r="L269" s="30"/>
      <c r="M269" s="30"/>
      <c r="N269" s="30"/>
      <c r="O269" s="30"/>
      <c r="P269" s="30"/>
      <c r="Q269" s="30"/>
      <c r="R269" s="30"/>
      <c r="S269" s="30"/>
      <c r="T269" s="30"/>
      <c r="U269" s="30"/>
      <c r="V269" s="30"/>
      <c r="W269" s="30"/>
      <c r="X269" s="30"/>
      <c r="Y269" s="30"/>
    </row>
    <row r="270">
      <c r="A270" s="329"/>
      <c r="B270" s="329"/>
      <c r="C270" s="34"/>
      <c r="D270" s="34"/>
      <c r="E270" s="34"/>
      <c r="F270" s="34"/>
      <c r="G270" s="34"/>
      <c r="H270" s="34"/>
      <c r="I270" s="34"/>
      <c r="J270" s="30"/>
      <c r="K270" s="30"/>
      <c r="L270" s="30"/>
      <c r="M270" s="30"/>
      <c r="N270" s="30"/>
      <c r="O270" s="30"/>
      <c r="P270" s="30"/>
      <c r="Q270" s="30"/>
      <c r="R270" s="30"/>
      <c r="S270" s="30"/>
      <c r="T270" s="30"/>
      <c r="U270" s="30"/>
      <c r="V270" s="30"/>
      <c r="W270" s="30"/>
      <c r="X270" s="30"/>
      <c r="Y270" s="30"/>
    </row>
    <row r="271">
      <c r="A271" s="329"/>
      <c r="B271" s="329"/>
      <c r="C271" s="34"/>
      <c r="D271" s="34"/>
      <c r="E271" s="34"/>
      <c r="F271" s="34"/>
      <c r="G271" s="34"/>
      <c r="H271" s="34"/>
      <c r="I271" s="34"/>
      <c r="J271" s="30"/>
      <c r="K271" s="30"/>
      <c r="L271" s="30"/>
      <c r="M271" s="30"/>
      <c r="N271" s="30"/>
      <c r="O271" s="30"/>
      <c r="P271" s="30"/>
      <c r="Q271" s="30"/>
      <c r="R271" s="30"/>
      <c r="S271" s="30"/>
      <c r="T271" s="30"/>
      <c r="U271" s="30"/>
      <c r="V271" s="30"/>
      <c r="W271" s="30"/>
      <c r="X271" s="30"/>
      <c r="Y271" s="30"/>
    </row>
    <row r="272">
      <c r="A272" s="329"/>
      <c r="B272" s="329"/>
      <c r="C272" s="34"/>
      <c r="D272" s="34"/>
      <c r="E272" s="34"/>
      <c r="F272" s="34"/>
      <c r="G272" s="34"/>
      <c r="H272" s="34"/>
      <c r="I272" s="34"/>
      <c r="J272" s="30"/>
      <c r="K272" s="30"/>
      <c r="L272" s="30"/>
      <c r="M272" s="30"/>
      <c r="N272" s="30"/>
      <c r="O272" s="30"/>
      <c r="P272" s="30"/>
      <c r="Q272" s="30"/>
      <c r="R272" s="30"/>
      <c r="S272" s="30"/>
      <c r="T272" s="30"/>
      <c r="U272" s="30"/>
      <c r="V272" s="30"/>
      <c r="W272" s="30"/>
      <c r="X272" s="30"/>
      <c r="Y272" s="30"/>
    </row>
    <row r="273">
      <c r="A273" s="329"/>
      <c r="B273" s="329"/>
      <c r="C273" s="34"/>
      <c r="D273" s="34"/>
      <c r="E273" s="34"/>
      <c r="F273" s="34"/>
      <c r="G273" s="34"/>
      <c r="H273" s="34"/>
      <c r="I273" s="34"/>
      <c r="J273" s="30"/>
      <c r="K273" s="30"/>
      <c r="L273" s="30"/>
      <c r="M273" s="30"/>
      <c r="N273" s="30"/>
      <c r="O273" s="30"/>
      <c r="P273" s="30"/>
      <c r="Q273" s="30"/>
      <c r="R273" s="30"/>
      <c r="S273" s="30"/>
      <c r="T273" s="30"/>
      <c r="U273" s="30"/>
      <c r="V273" s="30"/>
      <c r="W273" s="30"/>
      <c r="X273" s="30"/>
      <c r="Y273" s="30"/>
    </row>
    <row r="274">
      <c r="A274" s="329"/>
      <c r="B274" s="329"/>
      <c r="C274" s="34"/>
      <c r="D274" s="34"/>
      <c r="E274" s="34"/>
      <c r="F274" s="34"/>
      <c r="G274" s="34"/>
      <c r="H274" s="34"/>
      <c r="I274" s="34"/>
      <c r="J274" s="30"/>
      <c r="K274" s="30"/>
      <c r="L274" s="30"/>
      <c r="M274" s="30"/>
      <c r="N274" s="30"/>
      <c r="O274" s="30"/>
      <c r="P274" s="30"/>
      <c r="Q274" s="30"/>
      <c r="R274" s="30"/>
      <c r="S274" s="30"/>
      <c r="T274" s="30"/>
      <c r="U274" s="30"/>
      <c r="V274" s="30"/>
      <c r="W274" s="30"/>
      <c r="X274" s="30"/>
      <c r="Y274" s="30"/>
    </row>
    <row r="275">
      <c r="A275" s="329"/>
      <c r="B275" s="329"/>
      <c r="C275" s="34"/>
      <c r="D275" s="34"/>
      <c r="E275" s="34"/>
      <c r="F275" s="34"/>
      <c r="G275" s="34"/>
      <c r="H275" s="34"/>
      <c r="I275" s="34"/>
      <c r="J275" s="30"/>
      <c r="K275" s="30"/>
      <c r="L275" s="30"/>
      <c r="M275" s="30"/>
      <c r="N275" s="30"/>
      <c r="O275" s="30"/>
      <c r="P275" s="30"/>
      <c r="Q275" s="30"/>
      <c r="R275" s="30"/>
      <c r="S275" s="30"/>
      <c r="T275" s="30"/>
      <c r="U275" s="30"/>
      <c r="V275" s="30"/>
      <c r="W275" s="30"/>
      <c r="X275" s="30"/>
      <c r="Y275" s="30"/>
    </row>
    <row r="276">
      <c r="A276" s="329"/>
      <c r="B276" s="329"/>
      <c r="C276" s="34"/>
      <c r="D276" s="34"/>
      <c r="E276" s="34"/>
      <c r="F276" s="34"/>
      <c r="G276" s="34"/>
      <c r="H276" s="34"/>
      <c r="I276" s="34"/>
      <c r="J276" s="30"/>
      <c r="K276" s="30"/>
      <c r="L276" s="30"/>
      <c r="M276" s="30"/>
      <c r="N276" s="30"/>
      <c r="O276" s="30"/>
      <c r="P276" s="30"/>
      <c r="Q276" s="30"/>
      <c r="R276" s="30"/>
      <c r="S276" s="30"/>
      <c r="T276" s="30"/>
      <c r="U276" s="30"/>
      <c r="V276" s="30"/>
      <c r="W276" s="30"/>
      <c r="X276" s="30"/>
      <c r="Y276" s="30"/>
    </row>
    <row r="277">
      <c r="A277" s="329"/>
      <c r="B277" s="329"/>
      <c r="C277" s="34"/>
      <c r="D277" s="34"/>
      <c r="E277" s="34"/>
      <c r="F277" s="34"/>
      <c r="G277" s="34"/>
      <c r="H277" s="34"/>
      <c r="I277" s="34"/>
      <c r="J277" s="30"/>
      <c r="K277" s="30"/>
      <c r="L277" s="30"/>
      <c r="M277" s="30"/>
      <c r="N277" s="30"/>
      <c r="O277" s="30"/>
      <c r="P277" s="30"/>
      <c r="Q277" s="30"/>
      <c r="R277" s="30"/>
      <c r="S277" s="30"/>
      <c r="T277" s="30"/>
      <c r="U277" s="30"/>
      <c r="V277" s="30"/>
      <c r="W277" s="30"/>
      <c r="X277" s="30"/>
      <c r="Y277" s="30"/>
    </row>
    <row r="278">
      <c r="A278" s="329"/>
      <c r="B278" s="329"/>
      <c r="C278" s="34"/>
      <c r="D278" s="34"/>
      <c r="E278" s="34"/>
      <c r="F278" s="34"/>
      <c r="G278" s="34"/>
      <c r="H278" s="34"/>
      <c r="I278" s="34"/>
      <c r="J278" s="30"/>
      <c r="K278" s="30"/>
      <c r="L278" s="30"/>
      <c r="M278" s="30"/>
      <c r="N278" s="30"/>
      <c r="O278" s="30"/>
      <c r="P278" s="30"/>
      <c r="Q278" s="30"/>
      <c r="R278" s="30"/>
      <c r="S278" s="30"/>
      <c r="T278" s="30"/>
      <c r="U278" s="30"/>
      <c r="V278" s="30"/>
      <c r="W278" s="30"/>
      <c r="X278" s="30"/>
      <c r="Y278" s="30"/>
    </row>
    <row r="279">
      <c r="A279" s="329"/>
      <c r="B279" s="329"/>
      <c r="C279" s="34"/>
      <c r="D279" s="34"/>
      <c r="E279" s="34"/>
      <c r="F279" s="34"/>
      <c r="G279" s="34"/>
      <c r="H279" s="34"/>
      <c r="I279" s="34"/>
      <c r="J279" s="30"/>
      <c r="K279" s="30"/>
      <c r="L279" s="30"/>
      <c r="M279" s="30"/>
      <c r="N279" s="30"/>
      <c r="O279" s="30"/>
      <c r="P279" s="30"/>
      <c r="Q279" s="30"/>
      <c r="R279" s="30"/>
      <c r="S279" s="30"/>
      <c r="T279" s="30"/>
      <c r="U279" s="30"/>
      <c r="V279" s="30"/>
      <c r="W279" s="30"/>
      <c r="X279" s="30"/>
      <c r="Y279" s="30"/>
    </row>
    <row r="280">
      <c r="A280" s="329"/>
      <c r="B280" s="329"/>
      <c r="C280" s="34"/>
      <c r="D280" s="34"/>
      <c r="E280" s="34"/>
      <c r="F280" s="34"/>
      <c r="G280" s="34"/>
      <c r="H280" s="34"/>
      <c r="I280" s="34"/>
      <c r="J280" s="30"/>
      <c r="K280" s="30"/>
      <c r="L280" s="30"/>
      <c r="M280" s="30"/>
      <c r="N280" s="30"/>
      <c r="O280" s="30"/>
      <c r="P280" s="30"/>
      <c r="Q280" s="30"/>
      <c r="R280" s="30"/>
      <c r="S280" s="30"/>
      <c r="T280" s="30"/>
      <c r="U280" s="30"/>
      <c r="V280" s="30"/>
      <c r="W280" s="30"/>
      <c r="X280" s="30"/>
      <c r="Y280" s="30"/>
    </row>
    <row r="281">
      <c r="A281" s="329"/>
      <c r="B281" s="329"/>
      <c r="C281" s="34"/>
      <c r="D281" s="34"/>
      <c r="E281" s="34"/>
      <c r="F281" s="34"/>
      <c r="G281" s="34"/>
      <c r="H281" s="34"/>
      <c r="I281" s="34"/>
      <c r="J281" s="30"/>
      <c r="K281" s="30"/>
      <c r="L281" s="30"/>
      <c r="M281" s="30"/>
      <c r="N281" s="30"/>
      <c r="O281" s="30"/>
      <c r="P281" s="30"/>
      <c r="Q281" s="30"/>
      <c r="R281" s="30"/>
      <c r="S281" s="30"/>
      <c r="T281" s="30"/>
      <c r="U281" s="30"/>
      <c r="V281" s="30"/>
      <c r="W281" s="30"/>
      <c r="X281" s="30"/>
      <c r="Y281" s="30"/>
    </row>
    <row r="282">
      <c r="A282" s="329"/>
      <c r="B282" s="329"/>
      <c r="C282" s="34"/>
      <c r="D282" s="34"/>
      <c r="E282" s="34"/>
      <c r="F282" s="34"/>
      <c r="G282" s="34"/>
      <c r="H282" s="34"/>
      <c r="I282" s="34"/>
      <c r="J282" s="30"/>
      <c r="K282" s="30"/>
      <c r="L282" s="30"/>
      <c r="M282" s="30"/>
      <c r="N282" s="30"/>
      <c r="O282" s="30"/>
      <c r="P282" s="30"/>
      <c r="Q282" s="30"/>
      <c r="R282" s="30"/>
      <c r="S282" s="30"/>
      <c r="T282" s="30"/>
      <c r="U282" s="30"/>
      <c r="V282" s="30"/>
      <c r="W282" s="30"/>
      <c r="X282" s="30"/>
      <c r="Y282" s="30"/>
    </row>
    <row r="283">
      <c r="A283" s="329"/>
      <c r="B283" s="329"/>
      <c r="C283" s="34"/>
      <c r="D283" s="34"/>
      <c r="E283" s="34"/>
      <c r="F283" s="34"/>
      <c r="G283" s="34"/>
      <c r="H283" s="34"/>
      <c r="I283" s="34"/>
      <c r="J283" s="30"/>
      <c r="K283" s="30"/>
      <c r="L283" s="30"/>
      <c r="M283" s="30"/>
      <c r="N283" s="30"/>
      <c r="O283" s="30"/>
      <c r="P283" s="30"/>
      <c r="Q283" s="30"/>
      <c r="R283" s="30"/>
      <c r="S283" s="30"/>
      <c r="T283" s="30"/>
      <c r="U283" s="30"/>
      <c r="V283" s="30"/>
      <c r="W283" s="30"/>
      <c r="X283" s="30"/>
      <c r="Y283" s="30"/>
    </row>
    <row r="284">
      <c r="A284" s="329"/>
      <c r="B284" s="329"/>
      <c r="C284" s="34"/>
      <c r="D284" s="34"/>
      <c r="E284" s="34"/>
      <c r="F284" s="34"/>
      <c r="G284" s="34"/>
      <c r="H284" s="34"/>
      <c r="I284" s="34"/>
      <c r="J284" s="30"/>
      <c r="K284" s="30"/>
      <c r="L284" s="30"/>
      <c r="M284" s="30"/>
      <c r="N284" s="30"/>
      <c r="O284" s="30"/>
      <c r="P284" s="30"/>
      <c r="Q284" s="30"/>
      <c r="R284" s="30"/>
      <c r="S284" s="30"/>
      <c r="T284" s="30"/>
      <c r="U284" s="30"/>
      <c r="V284" s="30"/>
      <c r="W284" s="30"/>
      <c r="X284" s="30"/>
      <c r="Y284" s="30"/>
    </row>
    <row r="285">
      <c r="A285" s="329"/>
      <c r="B285" s="329"/>
      <c r="C285" s="34"/>
      <c r="D285" s="34"/>
      <c r="E285" s="34"/>
      <c r="F285" s="34"/>
      <c r="G285" s="34"/>
      <c r="H285" s="34"/>
      <c r="I285" s="34"/>
      <c r="J285" s="30"/>
      <c r="K285" s="30"/>
      <c r="L285" s="30"/>
      <c r="M285" s="30"/>
      <c r="N285" s="30"/>
      <c r="O285" s="30"/>
      <c r="P285" s="30"/>
      <c r="Q285" s="30"/>
      <c r="R285" s="30"/>
      <c r="S285" s="30"/>
      <c r="T285" s="30"/>
      <c r="U285" s="30"/>
      <c r="V285" s="30"/>
      <c r="W285" s="30"/>
      <c r="X285" s="30"/>
      <c r="Y285" s="30"/>
    </row>
    <row r="286">
      <c r="A286" s="329"/>
      <c r="B286" s="329"/>
      <c r="C286" s="34"/>
      <c r="D286" s="34"/>
      <c r="E286" s="34"/>
      <c r="F286" s="34"/>
      <c r="G286" s="34"/>
      <c r="H286" s="34"/>
      <c r="I286" s="34"/>
      <c r="J286" s="30"/>
      <c r="K286" s="30"/>
      <c r="L286" s="30"/>
      <c r="M286" s="30"/>
      <c r="N286" s="30"/>
      <c r="O286" s="30"/>
      <c r="P286" s="30"/>
      <c r="Q286" s="30"/>
      <c r="R286" s="30"/>
      <c r="S286" s="30"/>
      <c r="T286" s="30"/>
      <c r="U286" s="30"/>
      <c r="V286" s="30"/>
      <c r="W286" s="30"/>
      <c r="X286" s="30"/>
      <c r="Y286" s="30"/>
    </row>
    <row r="287">
      <c r="A287" s="329"/>
      <c r="B287" s="329"/>
      <c r="C287" s="34"/>
      <c r="D287" s="34"/>
      <c r="E287" s="34"/>
      <c r="F287" s="34"/>
      <c r="G287" s="34"/>
      <c r="H287" s="34"/>
      <c r="I287" s="34"/>
      <c r="J287" s="30"/>
      <c r="K287" s="30"/>
      <c r="L287" s="30"/>
      <c r="M287" s="30"/>
      <c r="N287" s="30"/>
      <c r="O287" s="30"/>
      <c r="P287" s="30"/>
      <c r="Q287" s="30"/>
      <c r="R287" s="30"/>
      <c r="S287" s="30"/>
      <c r="T287" s="30"/>
      <c r="U287" s="30"/>
      <c r="V287" s="30"/>
      <c r="W287" s="30"/>
      <c r="X287" s="30"/>
      <c r="Y287" s="30"/>
    </row>
    <row r="288">
      <c r="A288" s="329"/>
      <c r="B288" s="329"/>
      <c r="C288" s="34"/>
      <c r="D288" s="34"/>
      <c r="E288" s="34"/>
      <c r="F288" s="34"/>
      <c r="G288" s="34"/>
      <c r="H288" s="34"/>
      <c r="I288" s="34"/>
      <c r="J288" s="30"/>
      <c r="K288" s="30"/>
      <c r="L288" s="30"/>
      <c r="M288" s="30"/>
      <c r="N288" s="30"/>
      <c r="O288" s="30"/>
      <c r="P288" s="30"/>
      <c r="Q288" s="30"/>
      <c r="R288" s="30"/>
      <c r="S288" s="30"/>
      <c r="T288" s="30"/>
      <c r="U288" s="30"/>
      <c r="V288" s="30"/>
      <c r="W288" s="30"/>
      <c r="X288" s="30"/>
      <c r="Y288" s="30"/>
    </row>
    <row r="289">
      <c r="A289" s="329"/>
      <c r="B289" s="329"/>
      <c r="C289" s="34"/>
      <c r="D289" s="34"/>
      <c r="E289" s="34"/>
      <c r="F289" s="34"/>
      <c r="G289" s="34"/>
      <c r="H289" s="34"/>
      <c r="I289" s="34"/>
      <c r="J289" s="30"/>
      <c r="K289" s="30"/>
      <c r="L289" s="30"/>
      <c r="M289" s="30"/>
      <c r="N289" s="30"/>
      <c r="O289" s="30"/>
      <c r="P289" s="30"/>
      <c r="Q289" s="30"/>
      <c r="R289" s="30"/>
      <c r="S289" s="30"/>
      <c r="T289" s="30"/>
      <c r="U289" s="30"/>
      <c r="V289" s="30"/>
      <c r="W289" s="30"/>
      <c r="X289" s="30"/>
      <c r="Y289" s="30"/>
    </row>
    <row r="290">
      <c r="A290" s="329"/>
      <c r="B290" s="329"/>
      <c r="C290" s="34"/>
      <c r="D290" s="34"/>
      <c r="E290" s="34"/>
      <c r="F290" s="34"/>
      <c r="G290" s="34"/>
      <c r="H290" s="34"/>
      <c r="I290" s="34"/>
      <c r="J290" s="30"/>
      <c r="K290" s="30"/>
      <c r="L290" s="30"/>
      <c r="M290" s="30"/>
      <c r="N290" s="30"/>
      <c r="O290" s="30"/>
      <c r="P290" s="30"/>
      <c r="Q290" s="30"/>
      <c r="R290" s="30"/>
      <c r="S290" s="30"/>
      <c r="T290" s="30"/>
      <c r="U290" s="30"/>
      <c r="V290" s="30"/>
      <c r="W290" s="30"/>
      <c r="X290" s="30"/>
      <c r="Y290" s="30"/>
    </row>
    <row r="291">
      <c r="A291" s="329"/>
      <c r="B291" s="329"/>
      <c r="C291" s="34"/>
      <c r="D291" s="34"/>
      <c r="E291" s="34"/>
      <c r="F291" s="34"/>
      <c r="G291" s="34"/>
      <c r="H291" s="34"/>
      <c r="I291" s="34"/>
      <c r="J291" s="30"/>
      <c r="K291" s="30"/>
      <c r="L291" s="30"/>
      <c r="M291" s="30"/>
      <c r="N291" s="30"/>
      <c r="O291" s="30"/>
      <c r="P291" s="30"/>
      <c r="Q291" s="30"/>
      <c r="R291" s="30"/>
      <c r="S291" s="30"/>
      <c r="T291" s="30"/>
      <c r="U291" s="30"/>
      <c r="V291" s="30"/>
      <c r="W291" s="30"/>
      <c r="X291" s="30"/>
      <c r="Y291" s="30"/>
    </row>
    <row r="292">
      <c r="A292" s="329"/>
      <c r="B292" s="329"/>
      <c r="C292" s="34"/>
      <c r="D292" s="34"/>
      <c r="E292" s="34"/>
      <c r="F292" s="34"/>
      <c r="G292" s="34"/>
      <c r="H292" s="34"/>
      <c r="I292" s="34"/>
      <c r="J292" s="30"/>
      <c r="K292" s="30"/>
      <c r="L292" s="30"/>
      <c r="M292" s="30"/>
      <c r="N292" s="30"/>
      <c r="O292" s="30"/>
      <c r="P292" s="30"/>
      <c r="Q292" s="30"/>
      <c r="R292" s="30"/>
      <c r="S292" s="30"/>
      <c r="T292" s="30"/>
      <c r="U292" s="30"/>
      <c r="V292" s="30"/>
      <c r="W292" s="30"/>
      <c r="X292" s="30"/>
      <c r="Y292" s="30"/>
    </row>
    <row r="293">
      <c r="A293" s="329"/>
      <c r="B293" s="329"/>
      <c r="C293" s="34"/>
      <c r="D293" s="34"/>
      <c r="E293" s="34"/>
      <c r="F293" s="34"/>
      <c r="G293" s="34"/>
      <c r="H293" s="34"/>
      <c r="I293" s="34"/>
      <c r="J293" s="30"/>
      <c r="K293" s="30"/>
      <c r="L293" s="30"/>
      <c r="M293" s="30"/>
      <c r="N293" s="30"/>
      <c r="O293" s="30"/>
      <c r="P293" s="30"/>
      <c r="Q293" s="30"/>
      <c r="R293" s="30"/>
      <c r="S293" s="30"/>
      <c r="T293" s="30"/>
      <c r="U293" s="30"/>
      <c r="V293" s="30"/>
      <c r="W293" s="30"/>
      <c r="X293" s="30"/>
      <c r="Y293" s="30"/>
    </row>
    <row r="294">
      <c r="A294" s="329"/>
      <c r="B294" s="329"/>
      <c r="C294" s="34"/>
      <c r="D294" s="34"/>
      <c r="E294" s="34"/>
      <c r="F294" s="34"/>
      <c r="G294" s="34"/>
      <c r="H294" s="34"/>
      <c r="I294" s="34"/>
      <c r="J294" s="30"/>
      <c r="K294" s="30"/>
      <c r="L294" s="30"/>
      <c r="M294" s="30"/>
      <c r="N294" s="30"/>
      <c r="O294" s="30"/>
      <c r="P294" s="30"/>
      <c r="Q294" s="30"/>
      <c r="R294" s="30"/>
      <c r="S294" s="30"/>
      <c r="T294" s="30"/>
      <c r="U294" s="30"/>
      <c r="V294" s="30"/>
      <c r="W294" s="30"/>
      <c r="X294" s="30"/>
      <c r="Y294" s="30"/>
    </row>
    <row r="295">
      <c r="A295" s="329"/>
      <c r="B295" s="329"/>
      <c r="C295" s="34"/>
      <c r="D295" s="34"/>
      <c r="E295" s="34"/>
      <c r="F295" s="34"/>
      <c r="G295" s="34"/>
      <c r="H295" s="34"/>
      <c r="I295" s="34"/>
      <c r="J295" s="30"/>
      <c r="K295" s="30"/>
      <c r="L295" s="30"/>
      <c r="M295" s="30"/>
      <c r="N295" s="30"/>
      <c r="O295" s="30"/>
      <c r="P295" s="30"/>
      <c r="Q295" s="30"/>
      <c r="R295" s="30"/>
      <c r="S295" s="30"/>
      <c r="T295" s="30"/>
      <c r="U295" s="30"/>
      <c r="V295" s="30"/>
      <c r="W295" s="30"/>
      <c r="X295" s="30"/>
      <c r="Y295" s="30"/>
    </row>
    <row r="296">
      <c r="A296" s="329"/>
      <c r="B296" s="329"/>
      <c r="C296" s="34"/>
      <c r="D296" s="34"/>
      <c r="E296" s="34"/>
      <c r="F296" s="34"/>
      <c r="G296" s="34"/>
      <c r="H296" s="34"/>
      <c r="I296" s="34"/>
      <c r="J296" s="30"/>
      <c r="K296" s="30"/>
      <c r="L296" s="30"/>
      <c r="M296" s="30"/>
      <c r="N296" s="30"/>
      <c r="O296" s="30"/>
      <c r="P296" s="30"/>
      <c r="Q296" s="30"/>
      <c r="R296" s="30"/>
      <c r="S296" s="30"/>
      <c r="T296" s="30"/>
      <c r="U296" s="30"/>
      <c r="V296" s="30"/>
      <c r="W296" s="30"/>
      <c r="X296" s="30"/>
      <c r="Y296" s="30"/>
    </row>
    <row r="297">
      <c r="A297" s="329"/>
      <c r="B297" s="329"/>
      <c r="C297" s="34"/>
      <c r="D297" s="34"/>
      <c r="E297" s="34"/>
      <c r="F297" s="34"/>
      <c r="G297" s="34"/>
      <c r="H297" s="34"/>
      <c r="I297" s="34"/>
      <c r="J297" s="30"/>
      <c r="K297" s="30"/>
      <c r="L297" s="30"/>
      <c r="M297" s="30"/>
      <c r="N297" s="30"/>
      <c r="O297" s="30"/>
      <c r="P297" s="30"/>
      <c r="Q297" s="30"/>
      <c r="R297" s="30"/>
      <c r="S297" s="30"/>
      <c r="T297" s="30"/>
      <c r="U297" s="30"/>
      <c r="V297" s="30"/>
      <c r="W297" s="30"/>
      <c r="X297" s="30"/>
      <c r="Y297" s="30"/>
    </row>
    <row r="298">
      <c r="A298" s="329"/>
      <c r="B298" s="329"/>
      <c r="C298" s="34"/>
      <c r="D298" s="34"/>
      <c r="E298" s="34"/>
      <c r="F298" s="34"/>
      <c r="G298" s="34"/>
      <c r="H298" s="34"/>
      <c r="I298" s="34"/>
      <c r="J298" s="30"/>
      <c r="K298" s="30"/>
      <c r="L298" s="30"/>
      <c r="M298" s="30"/>
      <c r="N298" s="30"/>
      <c r="O298" s="30"/>
      <c r="P298" s="30"/>
      <c r="Q298" s="30"/>
      <c r="R298" s="30"/>
      <c r="S298" s="30"/>
      <c r="T298" s="30"/>
      <c r="U298" s="30"/>
      <c r="V298" s="30"/>
      <c r="W298" s="30"/>
      <c r="X298" s="30"/>
      <c r="Y298" s="30"/>
    </row>
    <row r="299">
      <c r="A299" s="329"/>
      <c r="B299" s="329"/>
      <c r="C299" s="34"/>
      <c r="D299" s="34"/>
      <c r="E299" s="34"/>
      <c r="F299" s="34"/>
      <c r="G299" s="34"/>
      <c r="H299" s="34"/>
      <c r="I299" s="34"/>
      <c r="J299" s="30"/>
      <c r="K299" s="30"/>
      <c r="L299" s="30"/>
      <c r="M299" s="30"/>
      <c r="N299" s="30"/>
      <c r="O299" s="30"/>
      <c r="P299" s="30"/>
      <c r="Q299" s="30"/>
      <c r="R299" s="30"/>
      <c r="S299" s="30"/>
      <c r="T299" s="30"/>
      <c r="U299" s="30"/>
      <c r="V299" s="30"/>
      <c r="W299" s="30"/>
      <c r="X299" s="30"/>
      <c r="Y299" s="30"/>
    </row>
    <row r="300">
      <c r="A300" s="329"/>
      <c r="B300" s="329"/>
      <c r="C300" s="34"/>
      <c r="D300" s="34"/>
      <c r="E300" s="34"/>
      <c r="F300" s="34"/>
      <c r="G300" s="34"/>
      <c r="H300" s="34"/>
      <c r="I300" s="34"/>
      <c r="J300" s="30"/>
      <c r="K300" s="30"/>
      <c r="L300" s="30"/>
      <c r="M300" s="30"/>
      <c r="N300" s="30"/>
      <c r="O300" s="30"/>
      <c r="P300" s="30"/>
      <c r="Q300" s="30"/>
      <c r="R300" s="30"/>
      <c r="S300" s="30"/>
      <c r="T300" s="30"/>
      <c r="U300" s="30"/>
      <c r="V300" s="30"/>
      <c r="W300" s="30"/>
      <c r="X300" s="30"/>
      <c r="Y300" s="30"/>
    </row>
    <row r="301">
      <c r="A301" s="329"/>
      <c r="B301" s="329"/>
      <c r="C301" s="34"/>
      <c r="D301" s="34"/>
      <c r="E301" s="34"/>
      <c r="F301" s="34"/>
      <c r="G301" s="34"/>
      <c r="H301" s="34"/>
      <c r="I301" s="34"/>
      <c r="J301" s="30"/>
      <c r="K301" s="30"/>
      <c r="L301" s="30"/>
      <c r="M301" s="30"/>
      <c r="N301" s="30"/>
      <c r="O301" s="30"/>
      <c r="P301" s="30"/>
      <c r="Q301" s="30"/>
      <c r="R301" s="30"/>
      <c r="S301" s="30"/>
      <c r="T301" s="30"/>
      <c r="U301" s="30"/>
      <c r="V301" s="30"/>
      <c r="W301" s="30"/>
      <c r="X301" s="30"/>
      <c r="Y301" s="30"/>
    </row>
    <row r="302">
      <c r="A302" s="329"/>
      <c r="B302" s="329"/>
      <c r="C302" s="34"/>
      <c r="D302" s="34"/>
      <c r="E302" s="34"/>
      <c r="F302" s="34"/>
      <c r="G302" s="34"/>
      <c r="H302" s="34"/>
      <c r="I302" s="34"/>
      <c r="J302" s="30"/>
      <c r="K302" s="30"/>
      <c r="L302" s="30"/>
      <c r="M302" s="30"/>
      <c r="N302" s="30"/>
      <c r="O302" s="30"/>
      <c r="P302" s="30"/>
      <c r="Q302" s="30"/>
      <c r="R302" s="30"/>
      <c r="S302" s="30"/>
      <c r="T302" s="30"/>
      <c r="U302" s="30"/>
      <c r="V302" s="30"/>
      <c r="W302" s="30"/>
      <c r="X302" s="30"/>
      <c r="Y302" s="30"/>
    </row>
    <row r="303">
      <c r="A303" s="329"/>
      <c r="B303" s="329"/>
      <c r="C303" s="34"/>
      <c r="D303" s="34"/>
      <c r="E303" s="34"/>
      <c r="F303" s="34"/>
      <c r="G303" s="34"/>
      <c r="H303" s="34"/>
      <c r="I303" s="34"/>
      <c r="J303" s="30"/>
      <c r="K303" s="30"/>
      <c r="L303" s="30"/>
      <c r="M303" s="30"/>
      <c r="N303" s="30"/>
      <c r="O303" s="30"/>
      <c r="P303" s="30"/>
      <c r="Q303" s="30"/>
      <c r="R303" s="30"/>
      <c r="S303" s="30"/>
      <c r="T303" s="30"/>
      <c r="U303" s="30"/>
      <c r="V303" s="30"/>
      <c r="W303" s="30"/>
      <c r="X303" s="30"/>
      <c r="Y303" s="30"/>
    </row>
    <row r="304">
      <c r="A304" s="329"/>
      <c r="B304" s="329"/>
      <c r="C304" s="34"/>
      <c r="D304" s="34"/>
      <c r="E304" s="34"/>
      <c r="F304" s="34"/>
      <c r="G304" s="34"/>
      <c r="H304" s="34"/>
      <c r="I304" s="34"/>
      <c r="J304" s="30"/>
      <c r="K304" s="30"/>
      <c r="L304" s="30"/>
      <c r="M304" s="30"/>
      <c r="N304" s="30"/>
      <c r="O304" s="30"/>
      <c r="P304" s="30"/>
      <c r="Q304" s="30"/>
      <c r="R304" s="30"/>
      <c r="S304" s="30"/>
      <c r="T304" s="30"/>
      <c r="U304" s="30"/>
      <c r="V304" s="30"/>
      <c r="W304" s="30"/>
      <c r="X304" s="30"/>
      <c r="Y304" s="30"/>
    </row>
    <row r="305">
      <c r="A305" s="329"/>
      <c r="B305" s="329"/>
      <c r="C305" s="34"/>
      <c r="D305" s="34"/>
      <c r="E305" s="34"/>
      <c r="F305" s="34"/>
      <c r="G305" s="34"/>
      <c r="H305" s="34"/>
      <c r="I305" s="34"/>
      <c r="J305" s="30"/>
      <c r="K305" s="30"/>
      <c r="L305" s="30"/>
      <c r="M305" s="30"/>
      <c r="N305" s="30"/>
      <c r="O305" s="30"/>
      <c r="P305" s="30"/>
      <c r="Q305" s="30"/>
      <c r="R305" s="30"/>
      <c r="S305" s="30"/>
      <c r="T305" s="30"/>
      <c r="U305" s="30"/>
      <c r="V305" s="30"/>
      <c r="W305" s="30"/>
      <c r="X305" s="30"/>
      <c r="Y305" s="30"/>
    </row>
    <row r="306">
      <c r="A306" s="329"/>
      <c r="B306" s="329"/>
      <c r="C306" s="34"/>
      <c r="D306" s="34"/>
      <c r="E306" s="34"/>
      <c r="F306" s="34"/>
      <c r="G306" s="34"/>
      <c r="H306" s="34"/>
      <c r="I306" s="34"/>
      <c r="J306" s="30"/>
      <c r="K306" s="30"/>
      <c r="L306" s="30"/>
      <c r="M306" s="30"/>
      <c r="N306" s="30"/>
      <c r="O306" s="30"/>
      <c r="P306" s="30"/>
      <c r="Q306" s="30"/>
      <c r="R306" s="30"/>
      <c r="S306" s="30"/>
      <c r="T306" s="30"/>
      <c r="U306" s="30"/>
      <c r="V306" s="30"/>
      <c r="W306" s="30"/>
      <c r="X306" s="30"/>
      <c r="Y306" s="30"/>
    </row>
    <row r="307">
      <c r="A307" s="329"/>
      <c r="B307" s="329"/>
      <c r="C307" s="34"/>
      <c r="D307" s="34"/>
      <c r="E307" s="34"/>
      <c r="F307" s="34"/>
      <c r="G307" s="34"/>
      <c r="H307" s="34"/>
      <c r="I307" s="34"/>
      <c r="J307" s="30"/>
      <c r="K307" s="30"/>
      <c r="L307" s="30"/>
      <c r="M307" s="30"/>
      <c r="N307" s="30"/>
      <c r="O307" s="30"/>
      <c r="P307" s="30"/>
      <c r="Q307" s="30"/>
      <c r="R307" s="30"/>
      <c r="S307" s="30"/>
      <c r="T307" s="30"/>
      <c r="U307" s="30"/>
      <c r="V307" s="30"/>
      <c r="W307" s="30"/>
      <c r="X307" s="30"/>
      <c r="Y307" s="30"/>
    </row>
    <row r="308">
      <c r="A308" s="329"/>
      <c r="B308" s="329"/>
      <c r="C308" s="34"/>
      <c r="D308" s="34"/>
      <c r="E308" s="34"/>
      <c r="F308" s="34"/>
      <c r="G308" s="34"/>
      <c r="H308" s="34"/>
      <c r="I308" s="34"/>
      <c r="J308" s="30"/>
      <c r="K308" s="30"/>
      <c r="L308" s="30"/>
      <c r="M308" s="30"/>
      <c r="N308" s="30"/>
      <c r="O308" s="30"/>
      <c r="P308" s="30"/>
      <c r="Q308" s="30"/>
      <c r="R308" s="30"/>
      <c r="S308" s="30"/>
      <c r="T308" s="30"/>
      <c r="U308" s="30"/>
      <c r="V308" s="30"/>
      <c r="W308" s="30"/>
      <c r="X308" s="30"/>
      <c r="Y308" s="30"/>
    </row>
    <row r="309">
      <c r="A309" s="329"/>
      <c r="B309" s="329"/>
      <c r="C309" s="34"/>
      <c r="D309" s="34"/>
      <c r="E309" s="34"/>
      <c r="F309" s="34"/>
      <c r="G309" s="34"/>
      <c r="H309" s="34"/>
      <c r="I309" s="34"/>
      <c r="J309" s="30"/>
      <c r="K309" s="30"/>
      <c r="L309" s="30"/>
      <c r="M309" s="30"/>
      <c r="N309" s="30"/>
      <c r="O309" s="30"/>
      <c r="P309" s="30"/>
      <c r="Q309" s="30"/>
      <c r="R309" s="30"/>
      <c r="S309" s="30"/>
      <c r="T309" s="30"/>
      <c r="U309" s="30"/>
      <c r="V309" s="30"/>
      <c r="W309" s="30"/>
      <c r="X309" s="30"/>
      <c r="Y309" s="30"/>
    </row>
    <row r="310">
      <c r="A310" s="329"/>
      <c r="B310" s="329"/>
      <c r="C310" s="34"/>
      <c r="D310" s="34"/>
      <c r="E310" s="34"/>
      <c r="F310" s="34"/>
      <c r="G310" s="34"/>
      <c r="H310" s="34"/>
      <c r="I310" s="34"/>
      <c r="J310" s="30"/>
      <c r="K310" s="30"/>
      <c r="L310" s="30"/>
      <c r="M310" s="30"/>
      <c r="N310" s="30"/>
      <c r="O310" s="30"/>
      <c r="P310" s="30"/>
      <c r="Q310" s="30"/>
      <c r="R310" s="30"/>
      <c r="S310" s="30"/>
      <c r="T310" s="30"/>
      <c r="U310" s="30"/>
      <c r="V310" s="30"/>
      <c r="W310" s="30"/>
      <c r="X310" s="30"/>
      <c r="Y310" s="30"/>
    </row>
    <row r="311">
      <c r="A311" s="329"/>
      <c r="B311" s="329"/>
      <c r="C311" s="34"/>
      <c r="D311" s="34"/>
      <c r="E311" s="34"/>
      <c r="F311" s="34"/>
      <c r="G311" s="34"/>
      <c r="H311" s="34"/>
      <c r="I311" s="34"/>
      <c r="J311" s="30"/>
      <c r="K311" s="30"/>
      <c r="L311" s="30"/>
      <c r="M311" s="30"/>
      <c r="N311" s="30"/>
      <c r="O311" s="30"/>
      <c r="P311" s="30"/>
      <c r="Q311" s="30"/>
      <c r="R311" s="30"/>
      <c r="S311" s="30"/>
      <c r="T311" s="30"/>
      <c r="U311" s="30"/>
      <c r="V311" s="30"/>
      <c r="W311" s="30"/>
      <c r="X311" s="30"/>
      <c r="Y311" s="30"/>
    </row>
    <row r="312">
      <c r="A312" s="329"/>
      <c r="B312" s="329"/>
      <c r="C312" s="34"/>
      <c r="D312" s="34"/>
      <c r="E312" s="34"/>
      <c r="F312" s="34"/>
      <c r="G312" s="34"/>
      <c r="H312" s="34"/>
      <c r="I312" s="34"/>
      <c r="J312" s="30"/>
      <c r="K312" s="30"/>
      <c r="L312" s="30"/>
      <c r="M312" s="30"/>
      <c r="N312" s="30"/>
      <c r="O312" s="30"/>
      <c r="P312" s="30"/>
      <c r="Q312" s="30"/>
      <c r="R312" s="30"/>
      <c r="S312" s="30"/>
      <c r="T312" s="30"/>
      <c r="U312" s="30"/>
      <c r="V312" s="30"/>
      <c r="W312" s="30"/>
      <c r="X312" s="30"/>
      <c r="Y312" s="30"/>
    </row>
    <row r="313">
      <c r="A313" s="329"/>
      <c r="B313" s="329"/>
      <c r="C313" s="34"/>
      <c r="D313" s="34"/>
      <c r="E313" s="34"/>
      <c r="F313" s="34"/>
      <c r="G313" s="34"/>
      <c r="H313" s="34"/>
      <c r="I313" s="34"/>
      <c r="J313" s="30"/>
      <c r="K313" s="30"/>
      <c r="L313" s="30"/>
      <c r="M313" s="30"/>
      <c r="N313" s="30"/>
      <c r="O313" s="30"/>
      <c r="P313" s="30"/>
      <c r="Q313" s="30"/>
      <c r="R313" s="30"/>
      <c r="S313" s="30"/>
      <c r="T313" s="30"/>
      <c r="U313" s="30"/>
      <c r="V313" s="30"/>
      <c r="W313" s="30"/>
      <c r="X313" s="30"/>
      <c r="Y313" s="30"/>
    </row>
    <row r="314">
      <c r="A314" s="329"/>
      <c r="B314" s="329"/>
      <c r="C314" s="34"/>
      <c r="D314" s="34"/>
      <c r="E314" s="34"/>
      <c r="F314" s="34"/>
      <c r="G314" s="34"/>
      <c r="H314" s="34"/>
      <c r="I314" s="34"/>
      <c r="J314" s="30"/>
      <c r="K314" s="30"/>
      <c r="L314" s="30"/>
      <c r="M314" s="30"/>
      <c r="N314" s="30"/>
      <c r="O314" s="30"/>
      <c r="P314" s="30"/>
      <c r="Q314" s="30"/>
      <c r="R314" s="30"/>
      <c r="S314" s="30"/>
      <c r="T314" s="30"/>
      <c r="U314" s="30"/>
      <c r="V314" s="30"/>
      <c r="W314" s="30"/>
      <c r="X314" s="30"/>
      <c r="Y314" s="30"/>
    </row>
    <row r="315">
      <c r="A315" s="329"/>
      <c r="B315" s="329"/>
      <c r="C315" s="34"/>
      <c r="D315" s="34"/>
      <c r="E315" s="34"/>
      <c r="F315" s="34"/>
      <c r="G315" s="34"/>
      <c r="H315" s="34"/>
      <c r="I315" s="34"/>
      <c r="J315" s="30"/>
      <c r="K315" s="30"/>
      <c r="L315" s="30"/>
      <c r="M315" s="30"/>
      <c r="N315" s="30"/>
      <c r="O315" s="30"/>
      <c r="P315" s="30"/>
      <c r="Q315" s="30"/>
      <c r="R315" s="30"/>
      <c r="S315" s="30"/>
      <c r="T315" s="30"/>
      <c r="U315" s="30"/>
      <c r="V315" s="30"/>
      <c r="W315" s="30"/>
      <c r="X315" s="30"/>
      <c r="Y315" s="30"/>
    </row>
    <row r="316">
      <c r="A316" s="329"/>
      <c r="B316" s="329"/>
      <c r="C316" s="34"/>
      <c r="D316" s="34"/>
      <c r="E316" s="34"/>
      <c r="F316" s="34"/>
      <c r="G316" s="34"/>
      <c r="H316" s="34"/>
      <c r="I316" s="34"/>
      <c r="J316" s="30"/>
      <c r="K316" s="30"/>
      <c r="L316" s="30"/>
      <c r="M316" s="30"/>
      <c r="N316" s="30"/>
      <c r="O316" s="30"/>
      <c r="P316" s="30"/>
      <c r="Q316" s="30"/>
      <c r="R316" s="30"/>
      <c r="S316" s="30"/>
      <c r="T316" s="30"/>
      <c r="U316" s="30"/>
      <c r="V316" s="30"/>
      <c r="W316" s="30"/>
      <c r="X316" s="30"/>
      <c r="Y316" s="30"/>
    </row>
    <row r="317">
      <c r="A317" s="329"/>
      <c r="B317" s="329"/>
      <c r="C317" s="34"/>
      <c r="D317" s="34"/>
      <c r="E317" s="34"/>
      <c r="F317" s="34"/>
      <c r="G317" s="34"/>
      <c r="H317" s="34"/>
      <c r="I317" s="34"/>
      <c r="J317" s="30"/>
      <c r="K317" s="30"/>
      <c r="L317" s="30"/>
      <c r="M317" s="30"/>
      <c r="N317" s="30"/>
      <c r="O317" s="30"/>
      <c r="P317" s="30"/>
      <c r="Q317" s="30"/>
      <c r="R317" s="30"/>
      <c r="S317" s="30"/>
      <c r="T317" s="30"/>
      <c r="U317" s="30"/>
      <c r="V317" s="30"/>
      <c r="W317" s="30"/>
      <c r="X317" s="30"/>
      <c r="Y317" s="30"/>
    </row>
    <row r="318">
      <c r="A318" s="329"/>
      <c r="B318" s="329"/>
      <c r="C318" s="34"/>
      <c r="D318" s="34"/>
      <c r="E318" s="34"/>
      <c r="F318" s="34"/>
      <c r="G318" s="34"/>
      <c r="H318" s="34"/>
      <c r="I318" s="34"/>
      <c r="J318" s="30"/>
      <c r="K318" s="30"/>
      <c r="L318" s="30"/>
      <c r="M318" s="30"/>
      <c r="N318" s="30"/>
      <c r="O318" s="30"/>
      <c r="P318" s="30"/>
      <c r="Q318" s="30"/>
      <c r="R318" s="30"/>
      <c r="S318" s="30"/>
      <c r="T318" s="30"/>
      <c r="U318" s="30"/>
      <c r="V318" s="30"/>
      <c r="W318" s="30"/>
      <c r="X318" s="30"/>
      <c r="Y318" s="30"/>
    </row>
    <row r="319">
      <c r="A319" s="329"/>
      <c r="B319" s="329"/>
      <c r="C319" s="34"/>
      <c r="D319" s="34"/>
      <c r="E319" s="34"/>
      <c r="F319" s="34"/>
      <c r="G319" s="34"/>
      <c r="H319" s="34"/>
      <c r="I319" s="34"/>
      <c r="J319" s="30"/>
      <c r="K319" s="30"/>
      <c r="L319" s="30"/>
      <c r="M319" s="30"/>
      <c r="N319" s="30"/>
      <c r="O319" s="30"/>
      <c r="P319" s="30"/>
      <c r="Q319" s="30"/>
      <c r="R319" s="30"/>
      <c r="S319" s="30"/>
      <c r="T319" s="30"/>
      <c r="U319" s="30"/>
      <c r="V319" s="30"/>
      <c r="W319" s="30"/>
      <c r="X319" s="30"/>
      <c r="Y319" s="30"/>
    </row>
    <row r="320">
      <c r="A320" s="329"/>
      <c r="B320" s="329"/>
      <c r="C320" s="34"/>
      <c r="D320" s="34"/>
      <c r="E320" s="34"/>
      <c r="F320" s="34"/>
      <c r="G320" s="34"/>
      <c r="H320" s="34"/>
      <c r="I320" s="34"/>
      <c r="J320" s="30"/>
      <c r="K320" s="30"/>
      <c r="L320" s="30"/>
      <c r="M320" s="30"/>
      <c r="N320" s="30"/>
      <c r="O320" s="30"/>
      <c r="P320" s="30"/>
      <c r="Q320" s="30"/>
      <c r="R320" s="30"/>
      <c r="S320" s="30"/>
      <c r="T320" s="30"/>
      <c r="U320" s="30"/>
      <c r="V320" s="30"/>
      <c r="W320" s="30"/>
      <c r="X320" s="30"/>
      <c r="Y320" s="30"/>
    </row>
    <row r="321">
      <c r="A321" s="329"/>
      <c r="B321" s="329"/>
      <c r="C321" s="34"/>
      <c r="D321" s="34"/>
      <c r="E321" s="34"/>
      <c r="F321" s="34"/>
      <c r="G321" s="34"/>
      <c r="H321" s="34"/>
      <c r="I321" s="34"/>
      <c r="J321" s="30"/>
      <c r="K321" s="30"/>
      <c r="L321" s="30"/>
      <c r="M321" s="30"/>
      <c r="N321" s="30"/>
      <c r="O321" s="30"/>
      <c r="P321" s="30"/>
      <c r="Q321" s="30"/>
      <c r="R321" s="30"/>
      <c r="S321" s="30"/>
      <c r="T321" s="30"/>
      <c r="U321" s="30"/>
      <c r="V321" s="30"/>
      <c r="W321" s="30"/>
      <c r="X321" s="30"/>
      <c r="Y321" s="30"/>
    </row>
    <row r="322">
      <c r="A322" s="329"/>
      <c r="B322" s="329"/>
      <c r="C322" s="34"/>
      <c r="D322" s="34"/>
      <c r="E322" s="34"/>
      <c r="F322" s="34"/>
      <c r="G322" s="34"/>
      <c r="H322" s="34"/>
      <c r="I322" s="34"/>
      <c r="J322" s="30"/>
      <c r="K322" s="30"/>
      <c r="L322" s="30"/>
      <c r="M322" s="30"/>
      <c r="N322" s="30"/>
      <c r="O322" s="30"/>
      <c r="P322" s="30"/>
      <c r="Q322" s="30"/>
      <c r="R322" s="30"/>
      <c r="S322" s="30"/>
      <c r="T322" s="30"/>
      <c r="U322" s="30"/>
      <c r="V322" s="30"/>
      <c r="W322" s="30"/>
      <c r="X322" s="30"/>
      <c r="Y322" s="30"/>
    </row>
    <row r="323">
      <c r="A323" s="329"/>
      <c r="B323" s="329"/>
      <c r="C323" s="34"/>
      <c r="D323" s="34"/>
      <c r="E323" s="34"/>
      <c r="F323" s="34"/>
      <c r="G323" s="34"/>
      <c r="H323" s="34"/>
      <c r="I323" s="34"/>
      <c r="J323" s="30"/>
      <c r="K323" s="30"/>
      <c r="L323" s="30"/>
      <c r="M323" s="30"/>
      <c r="N323" s="30"/>
      <c r="O323" s="30"/>
      <c r="P323" s="30"/>
      <c r="Q323" s="30"/>
      <c r="R323" s="30"/>
      <c r="S323" s="30"/>
      <c r="T323" s="30"/>
      <c r="U323" s="30"/>
      <c r="V323" s="30"/>
      <c r="W323" s="30"/>
      <c r="X323" s="30"/>
      <c r="Y323" s="30"/>
    </row>
    <row r="324">
      <c r="A324" s="329"/>
      <c r="B324" s="329"/>
      <c r="C324" s="34"/>
      <c r="D324" s="34"/>
      <c r="E324" s="34"/>
      <c r="F324" s="34"/>
      <c r="G324" s="34"/>
      <c r="H324" s="34"/>
      <c r="I324" s="34"/>
      <c r="J324" s="30"/>
      <c r="K324" s="30"/>
      <c r="L324" s="30"/>
      <c r="M324" s="30"/>
      <c r="N324" s="30"/>
      <c r="O324" s="30"/>
      <c r="P324" s="30"/>
      <c r="Q324" s="30"/>
      <c r="R324" s="30"/>
      <c r="S324" s="30"/>
      <c r="T324" s="30"/>
      <c r="U324" s="30"/>
      <c r="V324" s="30"/>
      <c r="W324" s="30"/>
      <c r="X324" s="30"/>
      <c r="Y324" s="30"/>
    </row>
    <row r="325">
      <c r="A325" s="329"/>
      <c r="B325" s="329"/>
      <c r="C325" s="34"/>
      <c r="D325" s="34"/>
      <c r="E325" s="34"/>
      <c r="F325" s="34"/>
      <c r="G325" s="34"/>
      <c r="H325" s="34"/>
      <c r="I325" s="34"/>
      <c r="J325" s="30"/>
      <c r="K325" s="30"/>
      <c r="L325" s="30"/>
      <c r="M325" s="30"/>
      <c r="N325" s="30"/>
      <c r="O325" s="30"/>
      <c r="P325" s="30"/>
      <c r="Q325" s="30"/>
      <c r="R325" s="30"/>
      <c r="S325" s="30"/>
      <c r="T325" s="30"/>
      <c r="U325" s="30"/>
      <c r="V325" s="30"/>
      <c r="W325" s="30"/>
      <c r="X325" s="30"/>
      <c r="Y325" s="30"/>
    </row>
    <row r="326">
      <c r="A326" s="329"/>
      <c r="B326" s="329"/>
      <c r="C326" s="34"/>
      <c r="D326" s="34"/>
      <c r="E326" s="34"/>
      <c r="F326" s="34"/>
      <c r="G326" s="34"/>
      <c r="H326" s="34"/>
      <c r="I326" s="34"/>
      <c r="J326" s="30"/>
      <c r="K326" s="30"/>
      <c r="L326" s="30"/>
      <c r="M326" s="30"/>
      <c r="N326" s="30"/>
      <c r="O326" s="30"/>
      <c r="P326" s="30"/>
      <c r="Q326" s="30"/>
      <c r="R326" s="30"/>
      <c r="S326" s="30"/>
      <c r="T326" s="30"/>
      <c r="U326" s="30"/>
      <c r="V326" s="30"/>
      <c r="W326" s="30"/>
      <c r="X326" s="30"/>
      <c r="Y326" s="30"/>
    </row>
    <row r="327">
      <c r="A327" s="329"/>
      <c r="B327" s="329"/>
      <c r="C327" s="34"/>
      <c r="D327" s="34"/>
      <c r="E327" s="34"/>
      <c r="F327" s="34"/>
      <c r="G327" s="34"/>
      <c r="H327" s="34"/>
      <c r="I327" s="34"/>
      <c r="J327" s="30"/>
      <c r="K327" s="30"/>
      <c r="L327" s="30"/>
      <c r="M327" s="30"/>
      <c r="N327" s="30"/>
      <c r="O327" s="30"/>
      <c r="P327" s="30"/>
      <c r="Q327" s="30"/>
      <c r="R327" s="30"/>
      <c r="S327" s="30"/>
      <c r="T327" s="30"/>
      <c r="U327" s="30"/>
      <c r="V327" s="30"/>
      <c r="W327" s="30"/>
      <c r="X327" s="30"/>
      <c r="Y327" s="30"/>
    </row>
    <row r="328">
      <c r="A328" s="329"/>
      <c r="B328" s="329"/>
      <c r="C328" s="34"/>
      <c r="D328" s="34"/>
      <c r="E328" s="34"/>
      <c r="F328" s="34"/>
      <c r="G328" s="34"/>
      <c r="H328" s="34"/>
      <c r="I328" s="34"/>
      <c r="J328" s="30"/>
      <c r="K328" s="30"/>
      <c r="L328" s="30"/>
      <c r="M328" s="30"/>
      <c r="N328" s="30"/>
      <c r="O328" s="30"/>
      <c r="P328" s="30"/>
      <c r="Q328" s="30"/>
      <c r="R328" s="30"/>
      <c r="S328" s="30"/>
      <c r="T328" s="30"/>
      <c r="U328" s="30"/>
      <c r="V328" s="30"/>
      <c r="W328" s="30"/>
      <c r="X328" s="30"/>
      <c r="Y328" s="30"/>
    </row>
    <row r="329">
      <c r="A329" s="329"/>
      <c r="B329" s="329"/>
      <c r="C329" s="34"/>
      <c r="D329" s="34"/>
      <c r="E329" s="34"/>
      <c r="F329" s="34"/>
      <c r="G329" s="34"/>
      <c r="H329" s="34"/>
      <c r="I329" s="34"/>
      <c r="J329" s="30"/>
      <c r="K329" s="30"/>
      <c r="L329" s="30"/>
      <c r="M329" s="30"/>
      <c r="N329" s="30"/>
      <c r="O329" s="30"/>
      <c r="P329" s="30"/>
      <c r="Q329" s="30"/>
      <c r="R329" s="30"/>
      <c r="S329" s="30"/>
      <c r="T329" s="30"/>
      <c r="U329" s="30"/>
      <c r="V329" s="30"/>
      <c r="W329" s="30"/>
      <c r="X329" s="30"/>
      <c r="Y329" s="30"/>
    </row>
    <row r="330">
      <c r="A330" s="329"/>
      <c r="B330" s="329"/>
      <c r="C330" s="34"/>
      <c r="D330" s="34"/>
      <c r="E330" s="34"/>
      <c r="F330" s="34"/>
      <c r="G330" s="34"/>
      <c r="H330" s="34"/>
      <c r="I330" s="34"/>
      <c r="J330" s="30"/>
      <c r="K330" s="30"/>
      <c r="L330" s="30"/>
      <c r="M330" s="30"/>
      <c r="N330" s="30"/>
      <c r="O330" s="30"/>
      <c r="P330" s="30"/>
      <c r="Q330" s="30"/>
      <c r="R330" s="30"/>
      <c r="S330" s="30"/>
      <c r="T330" s="30"/>
      <c r="U330" s="30"/>
      <c r="V330" s="30"/>
      <c r="W330" s="30"/>
      <c r="X330" s="30"/>
      <c r="Y330" s="30"/>
    </row>
    <row r="331">
      <c r="A331" s="329"/>
      <c r="B331" s="329"/>
      <c r="C331" s="34"/>
      <c r="D331" s="34"/>
      <c r="E331" s="34"/>
      <c r="F331" s="34"/>
      <c r="G331" s="34"/>
      <c r="H331" s="34"/>
      <c r="I331" s="34"/>
      <c r="J331" s="30"/>
      <c r="K331" s="30"/>
      <c r="L331" s="30"/>
      <c r="M331" s="30"/>
      <c r="N331" s="30"/>
      <c r="O331" s="30"/>
      <c r="P331" s="30"/>
      <c r="Q331" s="30"/>
      <c r="R331" s="30"/>
      <c r="S331" s="30"/>
      <c r="T331" s="30"/>
      <c r="U331" s="30"/>
      <c r="V331" s="30"/>
      <c r="W331" s="30"/>
      <c r="X331" s="30"/>
      <c r="Y331" s="30"/>
    </row>
    <row r="332">
      <c r="A332" s="329"/>
      <c r="B332" s="329"/>
      <c r="C332" s="34"/>
      <c r="D332" s="34"/>
      <c r="E332" s="34"/>
      <c r="F332" s="34"/>
      <c r="G332" s="34"/>
      <c r="H332" s="34"/>
      <c r="I332" s="34"/>
      <c r="J332" s="30"/>
      <c r="K332" s="30"/>
      <c r="L332" s="30"/>
      <c r="M332" s="30"/>
      <c r="N332" s="30"/>
      <c r="O332" s="30"/>
      <c r="P332" s="30"/>
      <c r="Q332" s="30"/>
      <c r="R332" s="30"/>
      <c r="S332" s="30"/>
      <c r="T332" s="30"/>
      <c r="U332" s="30"/>
      <c r="V332" s="30"/>
      <c r="W332" s="30"/>
      <c r="X332" s="30"/>
      <c r="Y332" s="30"/>
    </row>
    <row r="333">
      <c r="A333" s="329"/>
      <c r="B333" s="329"/>
      <c r="C333" s="34"/>
      <c r="D333" s="34"/>
      <c r="E333" s="34"/>
      <c r="F333" s="34"/>
      <c r="G333" s="34"/>
      <c r="H333" s="34"/>
      <c r="I333" s="34"/>
      <c r="J333" s="30"/>
      <c r="K333" s="30"/>
      <c r="L333" s="30"/>
      <c r="M333" s="30"/>
      <c r="N333" s="30"/>
      <c r="O333" s="30"/>
      <c r="P333" s="30"/>
      <c r="Q333" s="30"/>
      <c r="R333" s="30"/>
      <c r="S333" s="30"/>
      <c r="T333" s="30"/>
      <c r="U333" s="30"/>
      <c r="V333" s="30"/>
      <c r="W333" s="30"/>
      <c r="X333" s="30"/>
      <c r="Y333" s="30"/>
    </row>
    <row r="334">
      <c r="A334" s="329"/>
      <c r="B334" s="329"/>
      <c r="C334" s="34"/>
      <c r="D334" s="34"/>
      <c r="E334" s="34"/>
      <c r="F334" s="34"/>
      <c r="G334" s="34"/>
      <c r="H334" s="34"/>
      <c r="I334" s="34"/>
      <c r="J334" s="30"/>
      <c r="K334" s="30"/>
      <c r="L334" s="30"/>
      <c r="M334" s="30"/>
      <c r="N334" s="30"/>
      <c r="O334" s="30"/>
      <c r="P334" s="30"/>
      <c r="Q334" s="30"/>
      <c r="R334" s="30"/>
      <c r="S334" s="30"/>
      <c r="T334" s="30"/>
      <c r="U334" s="30"/>
      <c r="V334" s="30"/>
      <c r="W334" s="30"/>
      <c r="X334" s="30"/>
      <c r="Y334" s="30"/>
    </row>
    <row r="335">
      <c r="A335" s="329"/>
      <c r="B335" s="329"/>
      <c r="C335" s="34"/>
      <c r="D335" s="34"/>
      <c r="E335" s="34"/>
      <c r="F335" s="34"/>
      <c r="G335" s="34"/>
      <c r="H335" s="34"/>
      <c r="I335" s="34"/>
      <c r="J335" s="30"/>
      <c r="K335" s="30"/>
      <c r="L335" s="30"/>
      <c r="M335" s="30"/>
      <c r="N335" s="30"/>
      <c r="O335" s="30"/>
      <c r="P335" s="30"/>
      <c r="Q335" s="30"/>
      <c r="R335" s="30"/>
      <c r="S335" s="30"/>
      <c r="T335" s="30"/>
      <c r="U335" s="30"/>
      <c r="V335" s="30"/>
      <c r="W335" s="30"/>
      <c r="X335" s="30"/>
      <c r="Y335" s="30"/>
    </row>
    <row r="336">
      <c r="A336" s="329"/>
      <c r="B336" s="329"/>
      <c r="C336" s="34"/>
      <c r="D336" s="34"/>
      <c r="E336" s="34"/>
      <c r="F336" s="34"/>
      <c r="G336" s="34"/>
      <c r="H336" s="34"/>
      <c r="I336" s="34"/>
      <c r="J336" s="30"/>
      <c r="K336" s="30"/>
      <c r="L336" s="30"/>
      <c r="M336" s="30"/>
      <c r="N336" s="30"/>
      <c r="O336" s="30"/>
      <c r="P336" s="30"/>
      <c r="Q336" s="30"/>
      <c r="R336" s="30"/>
      <c r="S336" s="30"/>
      <c r="T336" s="30"/>
      <c r="U336" s="30"/>
      <c r="V336" s="30"/>
      <c r="W336" s="30"/>
      <c r="X336" s="30"/>
      <c r="Y336" s="30"/>
    </row>
    <row r="337">
      <c r="A337" s="329"/>
      <c r="B337" s="329"/>
      <c r="C337" s="34"/>
      <c r="D337" s="34"/>
      <c r="E337" s="34"/>
      <c r="F337" s="34"/>
      <c r="G337" s="34"/>
      <c r="H337" s="34"/>
      <c r="I337" s="34"/>
      <c r="J337" s="30"/>
      <c r="K337" s="30"/>
      <c r="L337" s="30"/>
      <c r="M337" s="30"/>
      <c r="N337" s="30"/>
      <c r="O337" s="30"/>
      <c r="P337" s="30"/>
      <c r="Q337" s="30"/>
      <c r="R337" s="30"/>
      <c r="S337" s="30"/>
      <c r="T337" s="30"/>
      <c r="U337" s="30"/>
      <c r="V337" s="30"/>
      <c r="W337" s="30"/>
      <c r="X337" s="30"/>
      <c r="Y337" s="30"/>
    </row>
    <row r="338">
      <c r="A338" s="329"/>
      <c r="B338" s="329"/>
      <c r="C338" s="34"/>
      <c r="D338" s="34"/>
      <c r="E338" s="34"/>
      <c r="F338" s="34"/>
      <c r="G338" s="34"/>
      <c r="H338" s="34"/>
      <c r="I338" s="34"/>
      <c r="J338" s="30"/>
      <c r="K338" s="30"/>
      <c r="L338" s="30"/>
      <c r="M338" s="30"/>
      <c r="N338" s="30"/>
      <c r="O338" s="30"/>
      <c r="P338" s="30"/>
      <c r="Q338" s="30"/>
      <c r="R338" s="30"/>
      <c r="S338" s="30"/>
      <c r="T338" s="30"/>
      <c r="U338" s="30"/>
      <c r="V338" s="30"/>
      <c r="W338" s="30"/>
      <c r="X338" s="30"/>
      <c r="Y338" s="30"/>
    </row>
    <row r="339">
      <c r="A339" s="329"/>
      <c r="B339" s="329"/>
      <c r="C339" s="34"/>
      <c r="D339" s="34"/>
      <c r="E339" s="34"/>
      <c r="F339" s="34"/>
      <c r="G339" s="34"/>
      <c r="H339" s="34"/>
      <c r="I339" s="34"/>
      <c r="J339" s="30"/>
      <c r="K339" s="30"/>
      <c r="L339" s="30"/>
      <c r="M339" s="30"/>
      <c r="N339" s="30"/>
      <c r="O339" s="30"/>
      <c r="P339" s="30"/>
      <c r="Q339" s="30"/>
      <c r="R339" s="30"/>
      <c r="S339" s="30"/>
      <c r="T339" s="30"/>
      <c r="U339" s="30"/>
      <c r="V339" s="30"/>
      <c r="W339" s="30"/>
      <c r="X339" s="30"/>
      <c r="Y339" s="30"/>
    </row>
    <row r="340">
      <c r="A340" s="329"/>
      <c r="B340" s="329"/>
      <c r="C340" s="34"/>
      <c r="D340" s="34"/>
      <c r="E340" s="34"/>
      <c r="F340" s="34"/>
      <c r="G340" s="34"/>
      <c r="H340" s="34"/>
      <c r="I340" s="34"/>
      <c r="J340" s="30"/>
      <c r="K340" s="30"/>
      <c r="L340" s="30"/>
      <c r="M340" s="30"/>
      <c r="N340" s="30"/>
      <c r="O340" s="30"/>
      <c r="P340" s="30"/>
      <c r="Q340" s="30"/>
      <c r="R340" s="30"/>
      <c r="S340" s="30"/>
      <c r="T340" s="30"/>
      <c r="U340" s="30"/>
      <c r="V340" s="30"/>
      <c r="W340" s="30"/>
      <c r="X340" s="30"/>
      <c r="Y340" s="30"/>
    </row>
    <row r="341">
      <c r="A341" s="329"/>
      <c r="B341" s="329"/>
      <c r="C341" s="34"/>
      <c r="D341" s="34"/>
      <c r="E341" s="34"/>
      <c r="F341" s="34"/>
      <c r="G341" s="34"/>
      <c r="H341" s="34"/>
      <c r="I341" s="34"/>
      <c r="J341" s="30"/>
      <c r="K341" s="30"/>
      <c r="L341" s="30"/>
      <c r="M341" s="30"/>
      <c r="N341" s="30"/>
      <c r="O341" s="30"/>
      <c r="P341" s="30"/>
      <c r="Q341" s="30"/>
      <c r="R341" s="30"/>
      <c r="S341" s="30"/>
      <c r="T341" s="30"/>
      <c r="U341" s="30"/>
      <c r="V341" s="30"/>
      <c r="W341" s="30"/>
      <c r="X341" s="30"/>
      <c r="Y341" s="30"/>
    </row>
    <row r="342">
      <c r="A342" s="329"/>
      <c r="B342" s="329"/>
      <c r="C342" s="34"/>
      <c r="D342" s="34"/>
      <c r="E342" s="34"/>
      <c r="F342" s="34"/>
      <c r="G342" s="34"/>
      <c r="H342" s="34"/>
      <c r="I342" s="34"/>
      <c r="J342" s="30"/>
      <c r="K342" s="30"/>
      <c r="L342" s="30"/>
      <c r="M342" s="30"/>
      <c r="N342" s="30"/>
      <c r="O342" s="30"/>
      <c r="P342" s="30"/>
      <c r="Q342" s="30"/>
      <c r="R342" s="30"/>
      <c r="S342" s="30"/>
      <c r="T342" s="30"/>
      <c r="U342" s="30"/>
      <c r="V342" s="30"/>
      <c r="W342" s="30"/>
      <c r="X342" s="30"/>
      <c r="Y342" s="30"/>
    </row>
    <row r="343">
      <c r="A343" s="329"/>
      <c r="B343" s="329"/>
      <c r="C343" s="34"/>
      <c r="D343" s="34"/>
      <c r="E343" s="34"/>
      <c r="F343" s="34"/>
      <c r="G343" s="34"/>
      <c r="H343" s="34"/>
      <c r="I343" s="34"/>
      <c r="J343" s="30"/>
      <c r="K343" s="30"/>
      <c r="L343" s="30"/>
      <c r="M343" s="30"/>
      <c r="N343" s="30"/>
      <c r="O343" s="30"/>
      <c r="P343" s="30"/>
      <c r="Q343" s="30"/>
      <c r="R343" s="30"/>
      <c r="S343" s="30"/>
      <c r="T343" s="30"/>
      <c r="U343" s="30"/>
      <c r="V343" s="30"/>
      <c r="W343" s="30"/>
      <c r="X343" s="30"/>
      <c r="Y343" s="30"/>
    </row>
    <row r="344">
      <c r="A344" s="329"/>
      <c r="B344" s="329"/>
      <c r="C344" s="34"/>
      <c r="D344" s="34"/>
      <c r="E344" s="34"/>
      <c r="F344" s="34"/>
      <c r="G344" s="34"/>
      <c r="H344" s="34"/>
      <c r="I344" s="34"/>
      <c r="J344" s="30"/>
      <c r="K344" s="30"/>
      <c r="L344" s="30"/>
      <c r="M344" s="30"/>
      <c r="N344" s="30"/>
      <c r="O344" s="30"/>
      <c r="P344" s="30"/>
      <c r="Q344" s="30"/>
      <c r="R344" s="30"/>
      <c r="S344" s="30"/>
      <c r="T344" s="30"/>
      <c r="U344" s="30"/>
      <c r="V344" s="30"/>
      <c r="W344" s="30"/>
      <c r="X344" s="30"/>
      <c r="Y344" s="30"/>
    </row>
    <row r="345">
      <c r="A345" s="329"/>
      <c r="B345" s="329"/>
      <c r="C345" s="34"/>
      <c r="D345" s="34"/>
      <c r="E345" s="34"/>
      <c r="F345" s="34"/>
      <c r="G345" s="34"/>
      <c r="H345" s="34"/>
      <c r="I345" s="34"/>
      <c r="J345" s="30"/>
      <c r="K345" s="30"/>
      <c r="L345" s="30"/>
      <c r="M345" s="30"/>
      <c r="N345" s="30"/>
      <c r="O345" s="30"/>
      <c r="P345" s="30"/>
      <c r="Q345" s="30"/>
      <c r="R345" s="30"/>
      <c r="S345" s="30"/>
      <c r="T345" s="30"/>
      <c r="U345" s="30"/>
      <c r="V345" s="30"/>
      <c r="W345" s="30"/>
      <c r="X345" s="30"/>
      <c r="Y345" s="30"/>
    </row>
    <row r="346">
      <c r="A346" s="329"/>
      <c r="B346" s="329"/>
      <c r="C346" s="34"/>
      <c r="D346" s="34"/>
      <c r="E346" s="34"/>
      <c r="F346" s="34"/>
      <c r="G346" s="34"/>
      <c r="H346" s="34"/>
      <c r="I346" s="34"/>
      <c r="J346" s="30"/>
      <c r="K346" s="30"/>
      <c r="L346" s="30"/>
      <c r="M346" s="30"/>
      <c r="N346" s="30"/>
      <c r="O346" s="30"/>
      <c r="P346" s="30"/>
      <c r="Q346" s="30"/>
      <c r="R346" s="30"/>
      <c r="S346" s="30"/>
      <c r="T346" s="30"/>
      <c r="U346" s="30"/>
      <c r="V346" s="30"/>
      <c r="W346" s="30"/>
      <c r="X346" s="30"/>
      <c r="Y346" s="30"/>
    </row>
    <row r="347">
      <c r="A347" s="329"/>
      <c r="B347" s="329"/>
      <c r="C347" s="34"/>
      <c r="D347" s="34"/>
      <c r="E347" s="34"/>
      <c r="F347" s="34"/>
      <c r="G347" s="34"/>
      <c r="H347" s="34"/>
      <c r="I347" s="34"/>
      <c r="J347" s="30"/>
      <c r="K347" s="30"/>
      <c r="L347" s="30"/>
      <c r="M347" s="30"/>
      <c r="N347" s="30"/>
      <c r="O347" s="30"/>
      <c r="P347" s="30"/>
      <c r="Q347" s="30"/>
      <c r="R347" s="30"/>
      <c r="S347" s="30"/>
      <c r="T347" s="30"/>
      <c r="U347" s="30"/>
      <c r="V347" s="30"/>
      <c r="W347" s="30"/>
      <c r="X347" s="30"/>
      <c r="Y347" s="30"/>
    </row>
    <row r="348">
      <c r="A348" s="329"/>
      <c r="B348" s="329"/>
      <c r="C348" s="34"/>
      <c r="D348" s="34"/>
      <c r="E348" s="34"/>
      <c r="F348" s="34"/>
      <c r="G348" s="34"/>
      <c r="H348" s="34"/>
      <c r="I348" s="34"/>
      <c r="J348" s="30"/>
      <c r="K348" s="30"/>
      <c r="L348" s="30"/>
      <c r="M348" s="30"/>
      <c r="N348" s="30"/>
      <c r="O348" s="30"/>
      <c r="P348" s="30"/>
      <c r="Q348" s="30"/>
      <c r="R348" s="30"/>
      <c r="S348" s="30"/>
      <c r="T348" s="30"/>
      <c r="U348" s="30"/>
      <c r="V348" s="30"/>
      <c r="W348" s="30"/>
      <c r="X348" s="30"/>
      <c r="Y348" s="30"/>
    </row>
    <row r="349">
      <c r="A349" s="329"/>
      <c r="B349" s="329"/>
      <c r="C349" s="34"/>
      <c r="D349" s="34"/>
      <c r="E349" s="34"/>
      <c r="F349" s="34"/>
      <c r="G349" s="34"/>
      <c r="H349" s="34"/>
      <c r="I349" s="34"/>
      <c r="J349" s="30"/>
      <c r="K349" s="30"/>
      <c r="L349" s="30"/>
      <c r="M349" s="30"/>
      <c r="N349" s="30"/>
      <c r="O349" s="30"/>
      <c r="P349" s="30"/>
      <c r="Q349" s="30"/>
      <c r="R349" s="30"/>
      <c r="S349" s="30"/>
      <c r="T349" s="30"/>
      <c r="U349" s="30"/>
      <c r="V349" s="30"/>
      <c r="W349" s="30"/>
      <c r="X349" s="30"/>
      <c r="Y349" s="30"/>
    </row>
    <row r="350">
      <c r="A350" s="329"/>
      <c r="B350" s="329"/>
      <c r="C350" s="34"/>
      <c r="D350" s="34"/>
      <c r="E350" s="34"/>
      <c r="F350" s="34"/>
      <c r="G350" s="34"/>
      <c r="H350" s="34"/>
      <c r="I350" s="34"/>
      <c r="J350" s="30"/>
      <c r="K350" s="30"/>
      <c r="L350" s="30"/>
      <c r="M350" s="30"/>
      <c r="N350" s="30"/>
      <c r="O350" s="30"/>
      <c r="P350" s="30"/>
      <c r="Q350" s="30"/>
      <c r="R350" s="30"/>
      <c r="S350" s="30"/>
      <c r="T350" s="30"/>
      <c r="U350" s="30"/>
      <c r="V350" s="30"/>
      <c r="W350" s="30"/>
      <c r="X350" s="30"/>
      <c r="Y350" s="30"/>
    </row>
    <row r="351">
      <c r="A351" s="329"/>
      <c r="B351" s="329"/>
      <c r="C351" s="34"/>
      <c r="D351" s="34"/>
      <c r="E351" s="34"/>
      <c r="F351" s="34"/>
      <c r="G351" s="34"/>
      <c r="H351" s="34"/>
      <c r="I351" s="34"/>
      <c r="J351" s="30"/>
      <c r="K351" s="30"/>
      <c r="L351" s="30"/>
      <c r="M351" s="30"/>
      <c r="N351" s="30"/>
      <c r="O351" s="30"/>
      <c r="P351" s="30"/>
      <c r="Q351" s="30"/>
      <c r="R351" s="30"/>
      <c r="S351" s="30"/>
      <c r="T351" s="30"/>
      <c r="U351" s="30"/>
      <c r="V351" s="30"/>
      <c r="W351" s="30"/>
      <c r="X351" s="30"/>
      <c r="Y351" s="30"/>
    </row>
    <row r="352">
      <c r="A352" s="329"/>
      <c r="B352" s="329"/>
      <c r="C352" s="34"/>
      <c r="D352" s="34"/>
      <c r="E352" s="34"/>
      <c r="F352" s="34"/>
      <c r="G352" s="34"/>
      <c r="H352" s="34"/>
      <c r="I352" s="34"/>
      <c r="J352" s="30"/>
      <c r="K352" s="30"/>
      <c r="L352" s="30"/>
      <c r="M352" s="30"/>
      <c r="N352" s="30"/>
      <c r="O352" s="30"/>
      <c r="P352" s="30"/>
      <c r="Q352" s="30"/>
      <c r="R352" s="30"/>
      <c r="S352" s="30"/>
      <c r="T352" s="30"/>
      <c r="U352" s="30"/>
      <c r="V352" s="30"/>
      <c r="W352" s="30"/>
      <c r="X352" s="30"/>
      <c r="Y352" s="30"/>
    </row>
    <row r="353">
      <c r="A353" s="329"/>
      <c r="B353" s="329"/>
      <c r="C353" s="34"/>
      <c r="D353" s="34"/>
      <c r="E353" s="34"/>
      <c r="F353" s="34"/>
      <c r="G353" s="34"/>
      <c r="H353" s="34"/>
      <c r="I353" s="34"/>
      <c r="J353" s="30"/>
      <c r="K353" s="30"/>
      <c r="L353" s="30"/>
      <c r="M353" s="30"/>
      <c r="N353" s="30"/>
      <c r="O353" s="30"/>
      <c r="P353" s="30"/>
      <c r="Q353" s="30"/>
      <c r="R353" s="30"/>
      <c r="S353" s="30"/>
      <c r="T353" s="30"/>
      <c r="U353" s="30"/>
      <c r="V353" s="30"/>
      <c r="W353" s="30"/>
      <c r="X353" s="30"/>
      <c r="Y353" s="30"/>
    </row>
    <row r="354">
      <c r="A354" s="329"/>
      <c r="B354" s="329"/>
      <c r="C354" s="34"/>
      <c r="D354" s="34"/>
      <c r="E354" s="34"/>
      <c r="F354" s="34"/>
      <c r="G354" s="34"/>
      <c r="H354" s="34"/>
      <c r="I354" s="34"/>
      <c r="J354" s="30"/>
      <c r="K354" s="30"/>
      <c r="L354" s="30"/>
      <c r="M354" s="30"/>
      <c r="N354" s="30"/>
      <c r="O354" s="30"/>
      <c r="P354" s="30"/>
      <c r="Q354" s="30"/>
      <c r="R354" s="30"/>
      <c r="S354" s="30"/>
      <c r="T354" s="30"/>
      <c r="U354" s="30"/>
      <c r="V354" s="30"/>
      <c r="W354" s="30"/>
      <c r="X354" s="30"/>
      <c r="Y354" s="30"/>
    </row>
    <row r="355">
      <c r="A355" s="329"/>
      <c r="B355" s="329"/>
      <c r="C355" s="34"/>
      <c r="D355" s="34"/>
      <c r="E355" s="34"/>
      <c r="F355" s="34"/>
      <c r="G355" s="34"/>
      <c r="H355" s="34"/>
      <c r="I355" s="34"/>
      <c r="J355" s="30"/>
      <c r="K355" s="30"/>
      <c r="L355" s="30"/>
      <c r="M355" s="30"/>
      <c r="N355" s="30"/>
      <c r="O355" s="30"/>
      <c r="P355" s="30"/>
      <c r="Q355" s="30"/>
      <c r="R355" s="30"/>
      <c r="S355" s="30"/>
      <c r="T355" s="30"/>
      <c r="U355" s="30"/>
      <c r="V355" s="30"/>
      <c r="W355" s="30"/>
      <c r="X355" s="30"/>
      <c r="Y355" s="30"/>
    </row>
    <row r="356">
      <c r="A356" s="329"/>
      <c r="B356" s="329"/>
      <c r="C356" s="34"/>
      <c r="D356" s="34"/>
      <c r="E356" s="34"/>
      <c r="F356" s="34"/>
      <c r="G356" s="34"/>
      <c r="H356" s="34"/>
      <c r="I356" s="34"/>
      <c r="J356" s="30"/>
      <c r="K356" s="30"/>
      <c r="L356" s="30"/>
      <c r="M356" s="30"/>
      <c r="N356" s="30"/>
      <c r="O356" s="30"/>
      <c r="P356" s="30"/>
      <c r="Q356" s="30"/>
      <c r="R356" s="30"/>
      <c r="S356" s="30"/>
      <c r="T356" s="30"/>
      <c r="U356" s="30"/>
      <c r="V356" s="30"/>
      <c r="W356" s="30"/>
      <c r="X356" s="30"/>
      <c r="Y356" s="30"/>
    </row>
    <row r="357">
      <c r="A357" s="329"/>
      <c r="B357" s="329"/>
      <c r="C357" s="34"/>
      <c r="D357" s="34"/>
      <c r="E357" s="34"/>
      <c r="F357" s="34"/>
      <c r="G357" s="34"/>
      <c r="H357" s="34"/>
      <c r="I357" s="34"/>
      <c r="J357" s="30"/>
      <c r="K357" s="30"/>
      <c r="L357" s="30"/>
      <c r="M357" s="30"/>
      <c r="N357" s="30"/>
      <c r="O357" s="30"/>
      <c r="P357" s="30"/>
      <c r="Q357" s="30"/>
      <c r="R357" s="30"/>
      <c r="S357" s="30"/>
      <c r="T357" s="30"/>
      <c r="U357" s="30"/>
      <c r="V357" s="30"/>
      <c r="W357" s="30"/>
      <c r="X357" s="30"/>
      <c r="Y357" s="30"/>
    </row>
    <row r="358">
      <c r="A358" s="329"/>
      <c r="B358" s="329"/>
      <c r="C358" s="34"/>
      <c r="D358" s="34"/>
      <c r="E358" s="34"/>
      <c r="F358" s="34"/>
      <c r="G358" s="34"/>
      <c r="H358" s="34"/>
      <c r="I358" s="34"/>
      <c r="J358" s="30"/>
      <c r="K358" s="30"/>
      <c r="L358" s="30"/>
      <c r="M358" s="30"/>
      <c r="N358" s="30"/>
      <c r="O358" s="30"/>
      <c r="P358" s="30"/>
      <c r="Q358" s="30"/>
      <c r="R358" s="30"/>
      <c r="S358" s="30"/>
      <c r="T358" s="30"/>
      <c r="U358" s="30"/>
      <c r="V358" s="30"/>
      <c r="W358" s="30"/>
      <c r="X358" s="30"/>
      <c r="Y358" s="30"/>
    </row>
    <row r="359">
      <c r="A359" s="329"/>
      <c r="B359" s="329"/>
      <c r="C359" s="34"/>
      <c r="D359" s="34"/>
      <c r="E359" s="34"/>
      <c r="F359" s="34"/>
      <c r="G359" s="34"/>
      <c r="H359" s="34"/>
      <c r="I359" s="34"/>
      <c r="J359" s="30"/>
      <c r="K359" s="30"/>
      <c r="L359" s="30"/>
      <c r="M359" s="30"/>
      <c r="N359" s="30"/>
      <c r="O359" s="30"/>
      <c r="P359" s="30"/>
      <c r="Q359" s="30"/>
      <c r="R359" s="30"/>
      <c r="S359" s="30"/>
      <c r="T359" s="30"/>
      <c r="U359" s="30"/>
      <c r="V359" s="30"/>
      <c r="W359" s="30"/>
      <c r="X359" s="30"/>
      <c r="Y359" s="30"/>
    </row>
    <row r="360">
      <c r="A360" s="329"/>
      <c r="B360" s="329"/>
      <c r="C360" s="34"/>
      <c r="D360" s="34"/>
      <c r="E360" s="34"/>
      <c r="F360" s="34"/>
      <c r="G360" s="34"/>
      <c r="H360" s="34"/>
      <c r="I360" s="34"/>
      <c r="J360" s="30"/>
      <c r="K360" s="30"/>
      <c r="L360" s="30"/>
      <c r="M360" s="30"/>
      <c r="N360" s="30"/>
      <c r="O360" s="30"/>
      <c r="P360" s="30"/>
      <c r="Q360" s="30"/>
      <c r="R360" s="30"/>
      <c r="S360" s="30"/>
      <c r="T360" s="30"/>
      <c r="U360" s="30"/>
      <c r="V360" s="30"/>
      <c r="W360" s="30"/>
      <c r="X360" s="30"/>
      <c r="Y360" s="30"/>
    </row>
    <row r="361">
      <c r="A361" s="329"/>
      <c r="B361" s="329"/>
      <c r="C361" s="34"/>
      <c r="D361" s="34"/>
      <c r="E361" s="34"/>
      <c r="F361" s="34"/>
      <c r="G361" s="34"/>
      <c r="H361" s="34"/>
      <c r="I361" s="34"/>
      <c r="J361" s="30"/>
      <c r="K361" s="30"/>
      <c r="L361" s="30"/>
      <c r="M361" s="30"/>
      <c r="N361" s="30"/>
      <c r="O361" s="30"/>
      <c r="P361" s="30"/>
      <c r="Q361" s="30"/>
      <c r="R361" s="30"/>
      <c r="S361" s="30"/>
      <c r="T361" s="30"/>
      <c r="U361" s="30"/>
      <c r="V361" s="30"/>
      <c r="W361" s="30"/>
      <c r="X361" s="30"/>
      <c r="Y361" s="30"/>
    </row>
    <row r="362">
      <c r="A362" s="329"/>
      <c r="B362" s="329"/>
      <c r="C362" s="34"/>
      <c r="D362" s="34"/>
      <c r="E362" s="34"/>
      <c r="F362" s="34"/>
      <c r="G362" s="34"/>
      <c r="H362" s="34"/>
      <c r="I362" s="34"/>
      <c r="J362" s="30"/>
      <c r="K362" s="30"/>
      <c r="L362" s="30"/>
      <c r="M362" s="30"/>
      <c r="N362" s="30"/>
      <c r="O362" s="30"/>
      <c r="P362" s="30"/>
      <c r="Q362" s="30"/>
      <c r="R362" s="30"/>
      <c r="S362" s="30"/>
      <c r="T362" s="30"/>
      <c r="U362" s="30"/>
      <c r="V362" s="30"/>
      <c r="W362" s="30"/>
      <c r="X362" s="30"/>
      <c r="Y362" s="30"/>
    </row>
    <row r="363">
      <c r="A363" s="329"/>
      <c r="B363" s="329"/>
      <c r="C363" s="34"/>
      <c r="D363" s="34"/>
      <c r="E363" s="34"/>
      <c r="F363" s="34"/>
      <c r="G363" s="34"/>
      <c r="H363" s="34"/>
      <c r="I363" s="34"/>
      <c r="J363" s="30"/>
      <c r="K363" s="30"/>
      <c r="L363" s="30"/>
      <c r="M363" s="30"/>
      <c r="N363" s="30"/>
      <c r="O363" s="30"/>
      <c r="P363" s="30"/>
      <c r="Q363" s="30"/>
      <c r="R363" s="30"/>
      <c r="S363" s="30"/>
      <c r="T363" s="30"/>
      <c r="U363" s="30"/>
      <c r="V363" s="30"/>
      <c r="W363" s="30"/>
      <c r="X363" s="30"/>
      <c r="Y363" s="30"/>
    </row>
    <row r="364">
      <c r="A364" s="329"/>
      <c r="B364" s="329"/>
      <c r="C364" s="34"/>
      <c r="D364" s="34"/>
      <c r="E364" s="34"/>
      <c r="F364" s="34"/>
      <c r="G364" s="34"/>
      <c r="H364" s="34"/>
      <c r="I364" s="34"/>
      <c r="J364" s="30"/>
      <c r="K364" s="30"/>
      <c r="L364" s="30"/>
      <c r="M364" s="30"/>
      <c r="N364" s="30"/>
      <c r="O364" s="30"/>
      <c r="P364" s="30"/>
      <c r="Q364" s="30"/>
      <c r="R364" s="30"/>
      <c r="S364" s="30"/>
      <c r="T364" s="30"/>
      <c r="U364" s="30"/>
      <c r="V364" s="30"/>
      <c r="W364" s="30"/>
      <c r="X364" s="30"/>
      <c r="Y364" s="30"/>
    </row>
    <row r="365">
      <c r="A365" s="329"/>
      <c r="B365" s="329"/>
      <c r="C365" s="34"/>
      <c r="D365" s="34"/>
      <c r="E365" s="34"/>
      <c r="F365" s="34"/>
      <c r="G365" s="34"/>
      <c r="H365" s="34"/>
      <c r="I365" s="34"/>
      <c r="J365" s="30"/>
      <c r="K365" s="30"/>
      <c r="L365" s="30"/>
      <c r="M365" s="30"/>
      <c r="N365" s="30"/>
      <c r="O365" s="30"/>
      <c r="P365" s="30"/>
      <c r="Q365" s="30"/>
      <c r="R365" s="30"/>
      <c r="S365" s="30"/>
      <c r="T365" s="30"/>
      <c r="U365" s="30"/>
      <c r="V365" s="30"/>
      <c r="W365" s="30"/>
      <c r="X365" s="30"/>
      <c r="Y365" s="30"/>
    </row>
    <row r="366">
      <c r="A366" s="329"/>
      <c r="B366" s="329"/>
      <c r="C366" s="34"/>
      <c r="D366" s="34"/>
      <c r="E366" s="34"/>
      <c r="F366" s="34"/>
      <c r="G366" s="34"/>
      <c r="H366" s="34"/>
      <c r="I366" s="34"/>
      <c r="J366" s="30"/>
      <c r="K366" s="30"/>
      <c r="L366" s="30"/>
      <c r="M366" s="30"/>
      <c r="N366" s="30"/>
      <c r="O366" s="30"/>
      <c r="P366" s="30"/>
      <c r="Q366" s="30"/>
      <c r="R366" s="30"/>
      <c r="S366" s="30"/>
      <c r="T366" s="30"/>
      <c r="U366" s="30"/>
      <c r="V366" s="30"/>
      <c r="W366" s="30"/>
      <c r="X366" s="30"/>
      <c r="Y366" s="30"/>
    </row>
    <row r="367">
      <c r="A367" s="329"/>
      <c r="B367" s="329"/>
      <c r="C367" s="34"/>
      <c r="D367" s="34"/>
      <c r="E367" s="34"/>
      <c r="F367" s="34"/>
      <c r="G367" s="34"/>
      <c r="H367" s="34"/>
      <c r="I367" s="34"/>
      <c r="J367" s="30"/>
      <c r="K367" s="30"/>
      <c r="L367" s="30"/>
      <c r="M367" s="30"/>
      <c r="N367" s="30"/>
      <c r="O367" s="30"/>
      <c r="P367" s="30"/>
      <c r="Q367" s="30"/>
      <c r="R367" s="30"/>
      <c r="S367" s="30"/>
      <c r="T367" s="30"/>
      <c r="U367" s="30"/>
      <c r="V367" s="30"/>
      <c r="W367" s="30"/>
      <c r="X367" s="30"/>
      <c r="Y367" s="30"/>
    </row>
    <row r="368">
      <c r="A368" s="329"/>
      <c r="B368" s="329"/>
      <c r="C368" s="34"/>
      <c r="D368" s="34"/>
      <c r="E368" s="34"/>
      <c r="F368" s="34"/>
      <c r="G368" s="34"/>
      <c r="H368" s="34"/>
      <c r="I368" s="34"/>
      <c r="J368" s="30"/>
      <c r="K368" s="30"/>
      <c r="L368" s="30"/>
      <c r="M368" s="30"/>
      <c r="N368" s="30"/>
      <c r="O368" s="30"/>
      <c r="P368" s="30"/>
      <c r="Q368" s="30"/>
      <c r="R368" s="30"/>
      <c r="S368" s="30"/>
      <c r="T368" s="30"/>
      <c r="U368" s="30"/>
      <c r="V368" s="30"/>
      <c r="W368" s="30"/>
      <c r="X368" s="30"/>
      <c r="Y368" s="30"/>
    </row>
    <row r="369">
      <c r="A369" s="329"/>
      <c r="B369" s="329"/>
      <c r="C369" s="34"/>
      <c r="D369" s="34"/>
      <c r="E369" s="34"/>
      <c r="F369" s="34"/>
      <c r="G369" s="34"/>
      <c r="H369" s="34"/>
      <c r="I369" s="34"/>
      <c r="J369" s="30"/>
      <c r="K369" s="30"/>
      <c r="L369" s="30"/>
      <c r="M369" s="30"/>
      <c r="N369" s="30"/>
      <c r="O369" s="30"/>
      <c r="P369" s="30"/>
      <c r="Q369" s="30"/>
      <c r="R369" s="30"/>
      <c r="S369" s="30"/>
      <c r="T369" s="30"/>
      <c r="U369" s="30"/>
      <c r="V369" s="30"/>
      <c r="W369" s="30"/>
      <c r="X369" s="30"/>
      <c r="Y369" s="30"/>
    </row>
    <row r="370">
      <c r="A370" s="329"/>
      <c r="B370" s="329"/>
      <c r="C370" s="34"/>
      <c r="D370" s="34"/>
      <c r="E370" s="34"/>
      <c r="F370" s="34"/>
      <c r="G370" s="34"/>
      <c r="H370" s="34"/>
      <c r="I370" s="34"/>
      <c r="J370" s="30"/>
      <c r="K370" s="30"/>
      <c r="L370" s="30"/>
      <c r="M370" s="30"/>
      <c r="N370" s="30"/>
      <c r="O370" s="30"/>
      <c r="P370" s="30"/>
      <c r="Q370" s="30"/>
      <c r="R370" s="30"/>
      <c r="S370" s="30"/>
      <c r="T370" s="30"/>
      <c r="U370" s="30"/>
      <c r="V370" s="30"/>
      <c r="W370" s="30"/>
      <c r="X370" s="30"/>
      <c r="Y370" s="30"/>
    </row>
    <row r="371">
      <c r="A371" s="329"/>
      <c r="B371" s="329"/>
      <c r="C371" s="34"/>
      <c r="D371" s="34"/>
      <c r="E371" s="34"/>
      <c r="F371" s="34"/>
      <c r="G371" s="34"/>
      <c r="H371" s="34"/>
      <c r="I371" s="34"/>
      <c r="J371" s="30"/>
      <c r="K371" s="30"/>
      <c r="L371" s="30"/>
      <c r="M371" s="30"/>
      <c r="N371" s="30"/>
      <c r="O371" s="30"/>
      <c r="P371" s="30"/>
      <c r="Q371" s="30"/>
      <c r="R371" s="30"/>
      <c r="S371" s="30"/>
      <c r="T371" s="30"/>
      <c r="U371" s="30"/>
      <c r="V371" s="30"/>
      <c r="W371" s="30"/>
      <c r="X371" s="30"/>
      <c r="Y371" s="30"/>
    </row>
    <row r="372">
      <c r="A372" s="329"/>
      <c r="B372" s="329"/>
      <c r="C372" s="34"/>
      <c r="D372" s="34"/>
      <c r="E372" s="34"/>
      <c r="F372" s="34"/>
      <c r="G372" s="34"/>
      <c r="H372" s="34"/>
      <c r="I372" s="34"/>
      <c r="J372" s="30"/>
      <c r="K372" s="30"/>
      <c r="L372" s="30"/>
      <c r="M372" s="30"/>
      <c r="N372" s="30"/>
      <c r="O372" s="30"/>
      <c r="P372" s="30"/>
      <c r="Q372" s="30"/>
      <c r="R372" s="30"/>
      <c r="S372" s="30"/>
      <c r="T372" s="30"/>
      <c r="U372" s="30"/>
      <c r="V372" s="30"/>
      <c r="W372" s="30"/>
      <c r="X372" s="30"/>
      <c r="Y372" s="30"/>
    </row>
    <row r="373">
      <c r="A373" s="329"/>
      <c r="B373" s="329"/>
      <c r="C373" s="34"/>
      <c r="D373" s="34"/>
      <c r="E373" s="34"/>
      <c r="F373" s="34"/>
      <c r="G373" s="34"/>
      <c r="H373" s="34"/>
      <c r="I373" s="34"/>
      <c r="J373" s="30"/>
      <c r="K373" s="30"/>
      <c r="L373" s="30"/>
      <c r="M373" s="30"/>
      <c r="N373" s="30"/>
      <c r="O373" s="30"/>
      <c r="P373" s="30"/>
      <c r="Q373" s="30"/>
      <c r="R373" s="30"/>
      <c r="S373" s="30"/>
      <c r="T373" s="30"/>
      <c r="U373" s="30"/>
      <c r="V373" s="30"/>
      <c r="W373" s="30"/>
      <c r="X373" s="30"/>
      <c r="Y373" s="30"/>
    </row>
    <row r="374">
      <c r="A374" s="329"/>
      <c r="B374" s="329"/>
      <c r="C374" s="34"/>
      <c r="D374" s="34"/>
      <c r="E374" s="34"/>
      <c r="F374" s="34"/>
      <c r="G374" s="34"/>
      <c r="H374" s="34"/>
      <c r="I374" s="34"/>
      <c r="J374" s="30"/>
      <c r="K374" s="30"/>
      <c r="L374" s="30"/>
      <c r="M374" s="30"/>
      <c r="N374" s="30"/>
      <c r="O374" s="30"/>
      <c r="P374" s="30"/>
      <c r="Q374" s="30"/>
      <c r="R374" s="30"/>
      <c r="S374" s="30"/>
      <c r="T374" s="30"/>
      <c r="U374" s="30"/>
      <c r="V374" s="30"/>
      <c r="W374" s="30"/>
      <c r="X374" s="30"/>
      <c r="Y374" s="30"/>
    </row>
    <row r="375">
      <c r="A375" s="329"/>
      <c r="B375" s="329"/>
      <c r="C375" s="34"/>
      <c r="D375" s="34"/>
      <c r="E375" s="34"/>
      <c r="F375" s="34"/>
      <c r="G375" s="34"/>
      <c r="H375" s="34"/>
      <c r="I375" s="34"/>
      <c r="J375" s="30"/>
      <c r="K375" s="30"/>
      <c r="L375" s="30"/>
      <c r="M375" s="30"/>
      <c r="N375" s="30"/>
      <c r="O375" s="30"/>
      <c r="P375" s="30"/>
      <c r="Q375" s="30"/>
      <c r="R375" s="30"/>
      <c r="S375" s="30"/>
      <c r="T375" s="30"/>
      <c r="U375" s="30"/>
      <c r="V375" s="30"/>
      <c r="W375" s="30"/>
      <c r="X375" s="30"/>
      <c r="Y375" s="30"/>
    </row>
    <row r="376">
      <c r="A376" s="329"/>
      <c r="B376" s="329"/>
      <c r="C376" s="34"/>
      <c r="D376" s="34"/>
      <c r="E376" s="34"/>
      <c r="F376" s="34"/>
      <c r="G376" s="34"/>
      <c r="H376" s="34"/>
      <c r="I376" s="34"/>
      <c r="J376" s="30"/>
      <c r="K376" s="30"/>
      <c r="L376" s="30"/>
      <c r="M376" s="30"/>
      <c r="N376" s="30"/>
      <c r="O376" s="30"/>
      <c r="P376" s="30"/>
      <c r="Q376" s="30"/>
      <c r="R376" s="30"/>
      <c r="S376" s="30"/>
      <c r="T376" s="30"/>
      <c r="U376" s="30"/>
      <c r="V376" s="30"/>
      <c r="W376" s="30"/>
      <c r="X376" s="30"/>
      <c r="Y376" s="30"/>
    </row>
    <row r="377">
      <c r="A377" s="329"/>
      <c r="B377" s="329"/>
      <c r="C377" s="34"/>
      <c r="D377" s="34"/>
      <c r="E377" s="34"/>
      <c r="F377" s="34"/>
      <c r="G377" s="34"/>
      <c r="H377" s="34"/>
      <c r="I377" s="34"/>
      <c r="J377" s="30"/>
      <c r="K377" s="30"/>
      <c r="L377" s="30"/>
      <c r="M377" s="30"/>
      <c r="N377" s="30"/>
      <c r="O377" s="30"/>
      <c r="P377" s="30"/>
      <c r="Q377" s="30"/>
      <c r="R377" s="30"/>
      <c r="S377" s="30"/>
      <c r="T377" s="30"/>
      <c r="U377" s="30"/>
      <c r="V377" s="30"/>
      <c r="W377" s="30"/>
      <c r="X377" s="30"/>
      <c r="Y377" s="30"/>
    </row>
    <row r="378">
      <c r="A378" s="329"/>
      <c r="B378" s="329"/>
      <c r="C378" s="34"/>
      <c r="D378" s="34"/>
      <c r="E378" s="34"/>
      <c r="F378" s="34"/>
      <c r="G378" s="34"/>
      <c r="H378" s="34"/>
      <c r="I378" s="34"/>
      <c r="J378" s="30"/>
      <c r="K378" s="30"/>
      <c r="L378" s="30"/>
      <c r="M378" s="30"/>
      <c r="N378" s="30"/>
      <c r="O378" s="30"/>
      <c r="P378" s="30"/>
      <c r="Q378" s="30"/>
      <c r="R378" s="30"/>
      <c r="S378" s="30"/>
      <c r="T378" s="30"/>
      <c r="U378" s="30"/>
      <c r="V378" s="30"/>
      <c r="W378" s="30"/>
      <c r="X378" s="30"/>
      <c r="Y378" s="30"/>
    </row>
    <row r="379">
      <c r="A379" s="329"/>
      <c r="B379" s="329"/>
      <c r="C379" s="34"/>
      <c r="D379" s="34"/>
      <c r="E379" s="34"/>
      <c r="F379" s="34"/>
      <c r="G379" s="34"/>
      <c r="H379" s="34"/>
      <c r="I379" s="34"/>
      <c r="J379" s="30"/>
      <c r="K379" s="30"/>
      <c r="L379" s="30"/>
      <c r="M379" s="30"/>
      <c r="N379" s="30"/>
      <c r="O379" s="30"/>
      <c r="P379" s="30"/>
      <c r="Q379" s="30"/>
      <c r="R379" s="30"/>
      <c r="S379" s="30"/>
      <c r="T379" s="30"/>
      <c r="U379" s="30"/>
      <c r="V379" s="30"/>
      <c r="W379" s="30"/>
      <c r="X379" s="30"/>
      <c r="Y379" s="30"/>
    </row>
    <row r="380">
      <c r="A380" s="329"/>
      <c r="B380" s="329"/>
      <c r="C380" s="34"/>
      <c r="D380" s="34"/>
      <c r="E380" s="34"/>
      <c r="F380" s="34"/>
      <c r="G380" s="34"/>
      <c r="H380" s="34"/>
      <c r="I380" s="34"/>
      <c r="J380" s="30"/>
      <c r="K380" s="30"/>
      <c r="L380" s="30"/>
      <c r="M380" s="30"/>
      <c r="N380" s="30"/>
      <c r="O380" s="30"/>
      <c r="P380" s="30"/>
      <c r="Q380" s="30"/>
      <c r="R380" s="30"/>
      <c r="S380" s="30"/>
      <c r="T380" s="30"/>
      <c r="U380" s="30"/>
      <c r="V380" s="30"/>
      <c r="W380" s="30"/>
      <c r="X380" s="30"/>
      <c r="Y380" s="30"/>
    </row>
    <row r="381">
      <c r="A381" s="329"/>
      <c r="B381" s="329"/>
      <c r="C381" s="34"/>
      <c r="D381" s="34"/>
      <c r="E381" s="34"/>
      <c r="F381" s="34"/>
      <c r="G381" s="34"/>
      <c r="H381" s="34"/>
      <c r="I381" s="34"/>
      <c r="J381" s="30"/>
      <c r="K381" s="30"/>
      <c r="L381" s="30"/>
      <c r="M381" s="30"/>
      <c r="N381" s="30"/>
      <c r="O381" s="30"/>
      <c r="P381" s="30"/>
      <c r="Q381" s="30"/>
      <c r="R381" s="30"/>
      <c r="S381" s="30"/>
      <c r="T381" s="30"/>
      <c r="U381" s="30"/>
      <c r="V381" s="30"/>
      <c r="W381" s="30"/>
      <c r="X381" s="30"/>
      <c r="Y381" s="30"/>
    </row>
    <row r="382">
      <c r="A382" s="329"/>
      <c r="B382" s="329"/>
      <c r="C382" s="34"/>
      <c r="D382" s="34"/>
      <c r="E382" s="34"/>
      <c r="F382" s="34"/>
      <c r="G382" s="34"/>
      <c r="H382" s="34"/>
      <c r="I382" s="34"/>
      <c r="J382" s="30"/>
      <c r="K382" s="30"/>
      <c r="L382" s="30"/>
      <c r="M382" s="30"/>
      <c r="N382" s="30"/>
      <c r="O382" s="30"/>
      <c r="P382" s="30"/>
      <c r="Q382" s="30"/>
      <c r="R382" s="30"/>
      <c r="S382" s="30"/>
      <c r="T382" s="30"/>
      <c r="U382" s="30"/>
      <c r="V382" s="30"/>
      <c r="W382" s="30"/>
      <c r="X382" s="30"/>
      <c r="Y382" s="30"/>
    </row>
    <row r="383">
      <c r="A383" s="329"/>
      <c r="B383" s="329"/>
      <c r="C383" s="34"/>
      <c r="D383" s="34"/>
      <c r="E383" s="34"/>
      <c r="F383" s="34"/>
      <c r="G383" s="34"/>
      <c r="H383" s="34"/>
      <c r="I383" s="34"/>
      <c r="J383" s="30"/>
      <c r="K383" s="30"/>
      <c r="L383" s="30"/>
      <c r="M383" s="30"/>
      <c r="N383" s="30"/>
      <c r="O383" s="30"/>
      <c r="P383" s="30"/>
      <c r="Q383" s="30"/>
      <c r="R383" s="30"/>
      <c r="S383" s="30"/>
      <c r="T383" s="30"/>
      <c r="U383" s="30"/>
      <c r="V383" s="30"/>
      <c r="W383" s="30"/>
      <c r="X383" s="30"/>
      <c r="Y383" s="30"/>
    </row>
    <row r="384">
      <c r="A384" s="329"/>
      <c r="B384" s="329"/>
      <c r="C384" s="34"/>
      <c r="D384" s="34"/>
      <c r="E384" s="34"/>
      <c r="F384" s="34"/>
      <c r="G384" s="34"/>
      <c r="H384" s="34"/>
      <c r="I384" s="34"/>
      <c r="J384" s="30"/>
      <c r="K384" s="30"/>
      <c r="L384" s="30"/>
      <c r="M384" s="30"/>
      <c r="N384" s="30"/>
      <c r="O384" s="30"/>
      <c r="P384" s="30"/>
      <c r="Q384" s="30"/>
      <c r="R384" s="30"/>
      <c r="S384" s="30"/>
      <c r="T384" s="30"/>
      <c r="U384" s="30"/>
      <c r="V384" s="30"/>
      <c r="W384" s="30"/>
      <c r="X384" s="30"/>
      <c r="Y384" s="30"/>
    </row>
    <row r="385">
      <c r="A385" s="329"/>
      <c r="B385" s="329"/>
      <c r="C385" s="34"/>
      <c r="D385" s="34"/>
      <c r="E385" s="34"/>
      <c r="F385" s="34"/>
      <c r="G385" s="34"/>
      <c r="H385" s="34"/>
      <c r="I385" s="34"/>
      <c r="J385" s="30"/>
      <c r="K385" s="30"/>
      <c r="L385" s="30"/>
      <c r="M385" s="30"/>
      <c r="N385" s="30"/>
      <c r="O385" s="30"/>
      <c r="P385" s="30"/>
      <c r="Q385" s="30"/>
      <c r="R385" s="30"/>
      <c r="S385" s="30"/>
      <c r="T385" s="30"/>
      <c r="U385" s="30"/>
      <c r="V385" s="30"/>
      <c r="W385" s="30"/>
      <c r="X385" s="30"/>
      <c r="Y385" s="30"/>
    </row>
    <row r="386">
      <c r="A386" s="329"/>
      <c r="B386" s="329"/>
      <c r="C386" s="34"/>
      <c r="D386" s="34"/>
      <c r="E386" s="34"/>
      <c r="F386" s="34"/>
      <c r="G386" s="34"/>
      <c r="H386" s="34"/>
      <c r="I386" s="34"/>
      <c r="J386" s="30"/>
      <c r="K386" s="30"/>
      <c r="L386" s="30"/>
      <c r="M386" s="30"/>
      <c r="N386" s="30"/>
      <c r="O386" s="30"/>
      <c r="P386" s="30"/>
      <c r="Q386" s="30"/>
      <c r="R386" s="30"/>
      <c r="S386" s="30"/>
      <c r="T386" s="30"/>
      <c r="U386" s="30"/>
      <c r="V386" s="30"/>
      <c r="W386" s="30"/>
      <c r="X386" s="30"/>
      <c r="Y386" s="30"/>
    </row>
    <row r="387">
      <c r="A387" s="329"/>
      <c r="B387" s="329"/>
      <c r="C387" s="34"/>
      <c r="D387" s="34"/>
      <c r="E387" s="34"/>
      <c r="F387" s="34"/>
      <c r="G387" s="34"/>
      <c r="H387" s="34"/>
      <c r="I387" s="34"/>
      <c r="J387" s="30"/>
      <c r="K387" s="30"/>
      <c r="L387" s="30"/>
      <c r="M387" s="30"/>
      <c r="N387" s="30"/>
      <c r="O387" s="30"/>
      <c r="P387" s="30"/>
      <c r="Q387" s="30"/>
      <c r="R387" s="30"/>
      <c r="S387" s="30"/>
      <c r="T387" s="30"/>
      <c r="U387" s="30"/>
      <c r="V387" s="30"/>
      <c r="W387" s="30"/>
      <c r="X387" s="30"/>
      <c r="Y387" s="30"/>
    </row>
    <row r="388">
      <c r="A388" s="329"/>
      <c r="B388" s="329"/>
      <c r="C388" s="34"/>
      <c r="D388" s="34"/>
      <c r="E388" s="34"/>
      <c r="F388" s="34"/>
      <c r="G388" s="34"/>
      <c r="H388" s="34"/>
      <c r="I388" s="34"/>
      <c r="J388" s="30"/>
      <c r="K388" s="30"/>
      <c r="L388" s="30"/>
      <c r="M388" s="30"/>
      <c r="N388" s="30"/>
      <c r="O388" s="30"/>
      <c r="P388" s="30"/>
      <c r="Q388" s="30"/>
      <c r="R388" s="30"/>
      <c r="S388" s="30"/>
      <c r="T388" s="30"/>
      <c r="U388" s="30"/>
      <c r="V388" s="30"/>
      <c r="W388" s="30"/>
      <c r="X388" s="30"/>
      <c r="Y388" s="30"/>
    </row>
    <row r="389">
      <c r="A389" s="329"/>
      <c r="B389" s="329"/>
      <c r="C389" s="34"/>
      <c r="D389" s="34"/>
      <c r="E389" s="34"/>
      <c r="F389" s="34"/>
      <c r="G389" s="34"/>
      <c r="H389" s="34"/>
      <c r="I389" s="34"/>
      <c r="J389" s="30"/>
      <c r="K389" s="30"/>
      <c r="L389" s="30"/>
      <c r="M389" s="30"/>
      <c r="N389" s="30"/>
      <c r="O389" s="30"/>
      <c r="P389" s="30"/>
      <c r="Q389" s="30"/>
      <c r="R389" s="30"/>
      <c r="S389" s="30"/>
      <c r="T389" s="30"/>
      <c r="U389" s="30"/>
      <c r="V389" s="30"/>
      <c r="W389" s="30"/>
      <c r="X389" s="30"/>
      <c r="Y389" s="30"/>
    </row>
    <row r="390">
      <c r="A390" s="329"/>
      <c r="B390" s="329"/>
      <c r="C390" s="34"/>
      <c r="D390" s="34"/>
      <c r="E390" s="34"/>
      <c r="F390" s="34"/>
      <c r="G390" s="34"/>
      <c r="H390" s="34"/>
      <c r="I390" s="34"/>
      <c r="J390" s="30"/>
      <c r="K390" s="30"/>
      <c r="L390" s="30"/>
      <c r="M390" s="30"/>
      <c r="N390" s="30"/>
      <c r="O390" s="30"/>
      <c r="P390" s="30"/>
      <c r="Q390" s="30"/>
      <c r="R390" s="30"/>
      <c r="S390" s="30"/>
      <c r="T390" s="30"/>
      <c r="U390" s="30"/>
      <c r="V390" s="30"/>
      <c r="W390" s="30"/>
      <c r="X390" s="30"/>
      <c r="Y390" s="30"/>
    </row>
    <row r="391">
      <c r="A391" s="329"/>
      <c r="B391" s="329"/>
      <c r="C391" s="34"/>
      <c r="D391" s="34"/>
      <c r="E391" s="34"/>
      <c r="F391" s="34"/>
      <c r="G391" s="34"/>
      <c r="H391" s="34"/>
      <c r="I391" s="34"/>
      <c r="J391" s="30"/>
      <c r="K391" s="30"/>
      <c r="L391" s="30"/>
      <c r="M391" s="30"/>
      <c r="N391" s="30"/>
      <c r="O391" s="30"/>
      <c r="P391" s="30"/>
      <c r="Q391" s="30"/>
      <c r="R391" s="30"/>
      <c r="S391" s="30"/>
      <c r="T391" s="30"/>
      <c r="U391" s="30"/>
      <c r="V391" s="30"/>
      <c r="W391" s="30"/>
      <c r="X391" s="30"/>
      <c r="Y391" s="30"/>
    </row>
    <row r="392">
      <c r="A392" s="329"/>
      <c r="B392" s="329"/>
      <c r="C392" s="34"/>
      <c r="D392" s="34"/>
      <c r="E392" s="34"/>
      <c r="F392" s="34"/>
      <c r="G392" s="34"/>
      <c r="H392" s="34"/>
      <c r="I392" s="34"/>
      <c r="J392" s="30"/>
      <c r="K392" s="30"/>
      <c r="L392" s="30"/>
      <c r="M392" s="30"/>
      <c r="N392" s="30"/>
      <c r="O392" s="30"/>
      <c r="P392" s="30"/>
      <c r="Q392" s="30"/>
      <c r="R392" s="30"/>
      <c r="S392" s="30"/>
      <c r="T392" s="30"/>
      <c r="U392" s="30"/>
      <c r="V392" s="30"/>
      <c r="W392" s="30"/>
      <c r="X392" s="30"/>
      <c r="Y392" s="30"/>
    </row>
    <row r="393">
      <c r="A393" s="329"/>
      <c r="B393" s="329"/>
      <c r="C393" s="34"/>
      <c r="D393" s="34"/>
      <c r="E393" s="34"/>
      <c r="F393" s="34"/>
      <c r="G393" s="34"/>
      <c r="H393" s="34"/>
      <c r="I393" s="34"/>
      <c r="J393" s="30"/>
      <c r="K393" s="30"/>
      <c r="L393" s="30"/>
      <c r="M393" s="30"/>
      <c r="N393" s="30"/>
      <c r="O393" s="30"/>
      <c r="P393" s="30"/>
      <c r="Q393" s="30"/>
      <c r="R393" s="30"/>
      <c r="S393" s="30"/>
      <c r="T393" s="30"/>
      <c r="U393" s="30"/>
      <c r="V393" s="30"/>
      <c r="W393" s="30"/>
      <c r="X393" s="30"/>
      <c r="Y393" s="30"/>
    </row>
    <row r="394">
      <c r="A394" s="329"/>
      <c r="B394" s="329"/>
      <c r="C394" s="34"/>
      <c r="D394" s="34"/>
      <c r="E394" s="34"/>
      <c r="F394" s="34"/>
      <c r="G394" s="34"/>
      <c r="H394" s="34"/>
      <c r="I394" s="34"/>
      <c r="J394" s="30"/>
      <c r="K394" s="30"/>
      <c r="L394" s="30"/>
      <c r="M394" s="30"/>
      <c r="N394" s="30"/>
      <c r="O394" s="30"/>
      <c r="P394" s="30"/>
      <c r="Q394" s="30"/>
      <c r="R394" s="30"/>
      <c r="S394" s="30"/>
      <c r="T394" s="30"/>
      <c r="U394" s="30"/>
      <c r="V394" s="30"/>
      <c r="W394" s="30"/>
      <c r="X394" s="30"/>
      <c r="Y394" s="30"/>
    </row>
    <row r="395">
      <c r="A395" s="329"/>
      <c r="B395" s="329"/>
      <c r="C395" s="34"/>
      <c r="D395" s="34"/>
      <c r="E395" s="34"/>
      <c r="F395" s="34"/>
      <c r="G395" s="34"/>
      <c r="H395" s="34"/>
      <c r="I395" s="34"/>
      <c r="J395" s="30"/>
      <c r="K395" s="30"/>
      <c r="L395" s="30"/>
      <c r="M395" s="30"/>
      <c r="N395" s="30"/>
      <c r="O395" s="30"/>
      <c r="P395" s="30"/>
      <c r="Q395" s="30"/>
      <c r="R395" s="30"/>
      <c r="S395" s="30"/>
      <c r="T395" s="30"/>
      <c r="U395" s="30"/>
      <c r="V395" s="30"/>
      <c r="W395" s="30"/>
      <c r="X395" s="30"/>
      <c r="Y395" s="30"/>
    </row>
    <row r="396">
      <c r="A396" s="329"/>
      <c r="B396" s="329"/>
      <c r="C396" s="34"/>
      <c r="D396" s="34"/>
      <c r="E396" s="34"/>
      <c r="F396" s="34"/>
      <c r="G396" s="34"/>
      <c r="H396" s="34"/>
      <c r="I396" s="34"/>
      <c r="J396" s="30"/>
      <c r="K396" s="30"/>
      <c r="L396" s="30"/>
      <c r="M396" s="30"/>
      <c r="N396" s="30"/>
      <c r="O396" s="30"/>
      <c r="P396" s="30"/>
      <c r="Q396" s="30"/>
      <c r="R396" s="30"/>
      <c r="S396" s="30"/>
      <c r="T396" s="30"/>
      <c r="U396" s="30"/>
      <c r="V396" s="30"/>
      <c r="W396" s="30"/>
      <c r="X396" s="30"/>
      <c r="Y396" s="30"/>
    </row>
    <row r="397">
      <c r="A397" s="329"/>
      <c r="B397" s="329"/>
      <c r="C397" s="34"/>
      <c r="D397" s="34"/>
      <c r="E397" s="34"/>
      <c r="F397" s="34"/>
      <c r="G397" s="34"/>
      <c r="H397" s="34"/>
      <c r="I397" s="34"/>
      <c r="J397" s="30"/>
      <c r="K397" s="30"/>
      <c r="L397" s="30"/>
      <c r="M397" s="30"/>
      <c r="N397" s="30"/>
      <c r="O397" s="30"/>
      <c r="P397" s="30"/>
      <c r="Q397" s="30"/>
      <c r="R397" s="30"/>
      <c r="S397" s="30"/>
      <c r="T397" s="30"/>
      <c r="U397" s="30"/>
      <c r="V397" s="30"/>
      <c r="W397" s="30"/>
      <c r="X397" s="30"/>
      <c r="Y397" s="30"/>
    </row>
    <row r="398">
      <c r="A398" s="329"/>
      <c r="B398" s="329"/>
      <c r="C398" s="34"/>
      <c r="D398" s="34"/>
      <c r="E398" s="34"/>
      <c r="F398" s="34"/>
      <c r="G398" s="34"/>
      <c r="H398" s="34"/>
      <c r="I398" s="34"/>
      <c r="J398" s="30"/>
      <c r="K398" s="30"/>
      <c r="L398" s="30"/>
      <c r="M398" s="30"/>
      <c r="N398" s="30"/>
      <c r="O398" s="30"/>
      <c r="P398" s="30"/>
      <c r="Q398" s="30"/>
      <c r="R398" s="30"/>
      <c r="S398" s="30"/>
      <c r="T398" s="30"/>
      <c r="U398" s="30"/>
      <c r="V398" s="30"/>
      <c r="W398" s="30"/>
      <c r="X398" s="30"/>
      <c r="Y398" s="30"/>
    </row>
    <row r="399">
      <c r="A399" s="329"/>
      <c r="B399" s="329"/>
      <c r="C399" s="34"/>
      <c r="D399" s="34"/>
      <c r="E399" s="34"/>
      <c r="F399" s="34"/>
      <c r="G399" s="34"/>
      <c r="H399" s="34"/>
      <c r="I399" s="34"/>
      <c r="J399" s="30"/>
      <c r="K399" s="30"/>
      <c r="L399" s="30"/>
      <c r="M399" s="30"/>
      <c r="N399" s="30"/>
      <c r="O399" s="30"/>
      <c r="P399" s="30"/>
      <c r="Q399" s="30"/>
      <c r="R399" s="30"/>
      <c r="S399" s="30"/>
      <c r="T399" s="30"/>
      <c r="U399" s="30"/>
      <c r="V399" s="30"/>
      <c r="W399" s="30"/>
      <c r="X399" s="30"/>
      <c r="Y399" s="30"/>
    </row>
    <row r="400">
      <c r="A400" s="329"/>
      <c r="B400" s="329"/>
      <c r="C400" s="34"/>
      <c r="D400" s="34"/>
      <c r="E400" s="34"/>
      <c r="F400" s="34"/>
      <c r="G400" s="34"/>
      <c r="H400" s="34"/>
      <c r="I400" s="34"/>
      <c r="J400" s="30"/>
      <c r="K400" s="30"/>
      <c r="L400" s="30"/>
      <c r="M400" s="30"/>
      <c r="N400" s="30"/>
      <c r="O400" s="30"/>
      <c r="P400" s="30"/>
      <c r="Q400" s="30"/>
      <c r="R400" s="30"/>
      <c r="S400" s="30"/>
      <c r="T400" s="30"/>
      <c r="U400" s="30"/>
      <c r="V400" s="30"/>
      <c r="W400" s="30"/>
      <c r="X400" s="30"/>
      <c r="Y400" s="30"/>
    </row>
    <row r="401">
      <c r="A401" s="329"/>
      <c r="B401" s="329"/>
      <c r="C401" s="34"/>
      <c r="D401" s="34"/>
      <c r="E401" s="34"/>
      <c r="F401" s="34"/>
      <c r="G401" s="34"/>
      <c r="H401" s="34"/>
      <c r="I401" s="34"/>
      <c r="J401" s="30"/>
      <c r="K401" s="30"/>
      <c r="L401" s="30"/>
      <c r="M401" s="30"/>
      <c r="N401" s="30"/>
      <c r="O401" s="30"/>
      <c r="P401" s="30"/>
      <c r="Q401" s="30"/>
      <c r="R401" s="30"/>
      <c r="S401" s="30"/>
      <c r="T401" s="30"/>
      <c r="U401" s="30"/>
      <c r="V401" s="30"/>
      <c r="W401" s="30"/>
      <c r="X401" s="30"/>
      <c r="Y401" s="30"/>
    </row>
    <row r="402">
      <c r="A402" s="329"/>
      <c r="B402" s="329"/>
      <c r="C402" s="34"/>
      <c r="D402" s="34"/>
      <c r="E402" s="34"/>
      <c r="F402" s="34"/>
      <c r="G402" s="34"/>
      <c r="H402" s="34"/>
      <c r="I402" s="34"/>
      <c r="J402" s="30"/>
      <c r="K402" s="30"/>
      <c r="L402" s="30"/>
      <c r="M402" s="30"/>
      <c r="N402" s="30"/>
      <c r="O402" s="30"/>
      <c r="P402" s="30"/>
      <c r="Q402" s="30"/>
      <c r="R402" s="30"/>
      <c r="S402" s="30"/>
      <c r="T402" s="30"/>
      <c r="U402" s="30"/>
      <c r="V402" s="30"/>
      <c r="W402" s="30"/>
      <c r="X402" s="30"/>
      <c r="Y402" s="30"/>
    </row>
    <row r="403">
      <c r="A403" s="329"/>
      <c r="B403" s="329"/>
      <c r="C403" s="34"/>
      <c r="D403" s="34"/>
      <c r="E403" s="34"/>
      <c r="F403" s="34"/>
      <c r="G403" s="34"/>
      <c r="H403" s="34"/>
      <c r="I403" s="34"/>
      <c r="J403" s="30"/>
      <c r="K403" s="30"/>
      <c r="L403" s="30"/>
      <c r="M403" s="30"/>
      <c r="N403" s="30"/>
      <c r="O403" s="30"/>
      <c r="P403" s="30"/>
      <c r="Q403" s="30"/>
      <c r="R403" s="30"/>
      <c r="S403" s="30"/>
      <c r="T403" s="30"/>
      <c r="U403" s="30"/>
      <c r="V403" s="30"/>
      <c r="W403" s="30"/>
      <c r="X403" s="30"/>
      <c r="Y403" s="30"/>
    </row>
    <row r="404">
      <c r="A404" s="329"/>
      <c r="B404" s="329"/>
      <c r="C404" s="34"/>
      <c r="D404" s="34"/>
      <c r="E404" s="34"/>
      <c r="F404" s="34"/>
      <c r="G404" s="34"/>
      <c r="H404" s="34"/>
      <c r="I404" s="34"/>
      <c r="J404" s="30"/>
      <c r="K404" s="30"/>
      <c r="L404" s="30"/>
      <c r="M404" s="30"/>
      <c r="N404" s="30"/>
      <c r="O404" s="30"/>
      <c r="P404" s="30"/>
      <c r="Q404" s="30"/>
      <c r="R404" s="30"/>
      <c r="S404" s="30"/>
      <c r="T404" s="30"/>
      <c r="U404" s="30"/>
      <c r="V404" s="30"/>
      <c r="W404" s="30"/>
      <c r="X404" s="30"/>
      <c r="Y404" s="30"/>
    </row>
    <row r="405">
      <c r="A405" s="329"/>
      <c r="B405" s="329"/>
      <c r="C405" s="34"/>
      <c r="D405" s="34"/>
      <c r="E405" s="34"/>
      <c r="F405" s="34"/>
      <c r="G405" s="34"/>
      <c r="H405" s="34"/>
      <c r="I405" s="34"/>
      <c r="J405" s="30"/>
      <c r="K405" s="30"/>
      <c r="L405" s="30"/>
      <c r="M405" s="30"/>
      <c r="N405" s="30"/>
      <c r="O405" s="30"/>
      <c r="P405" s="30"/>
      <c r="Q405" s="30"/>
      <c r="R405" s="30"/>
      <c r="S405" s="30"/>
      <c r="T405" s="30"/>
      <c r="U405" s="30"/>
      <c r="V405" s="30"/>
      <c r="W405" s="30"/>
      <c r="X405" s="30"/>
      <c r="Y405" s="30"/>
    </row>
    <row r="406">
      <c r="A406" s="329"/>
      <c r="B406" s="329"/>
      <c r="C406" s="34"/>
      <c r="D406" s="34"/>
      <c r="E406" s="34"/>
      <c r="F406" s="34"/>
      <c r="G406" s="34"/>
      <c r="H406" s="34"/>
      <c r="I406" s="34"/>
      <c r="J406" s="30"/>
      <c r="K406" s="30"/>
      <c r="L406" s="30"/>
      <c r="M406" s="30"/>
      <c r="N406" s="30"/>
      <c r="O406" s="30"/>
      <c r="P406" s="30"/>
      <c r="Q406" s="30"/>
      <c r="R406" s="30"/>
      <c r="S406" s="30"/>
      <c r="T406" s="30"/>
      <c r="U406" s="30"/>
      <c r="V406" s="30"/>
      <c r="W406" s="30"/>
      <c r="X406" s="30"/>
      <c r="Y406" s="30"/>
    </row>
    <row r="407">
      <c r="A407" s="329"/>
      <c r="B407" s="329"/>
      <c r="C407" s="34"/>
      <c r="D407" s="34"/>
      <c r="E407" s="34"/>
      <c r="F407" s="34"/>
      <c r="G407" s="34"/>
      <c r="H407" s="34"/>
      <c r="I407" s="34"/>
      <c r="J407" s="30"/>
      <c r="K407" s="30"/>
      <c r="L407" s="30"/>
      <c r="M407" s="30"/>
      <c r="N407" s="30"/>
      <c r="O407" s="30"/>
      <c r="P407" s="30"/>
      <c r="Q407" s="30"/>
      <c r="R407" s="30"/>
      <c r="S407" s="30"/>
      <c r="T407" s="30"/>
      <c r="U407" s="30"/>
      <c r="V407" s="30"/>
      <c r="W407" s="30"/>
      <c r="X407" s="30"/>
      <c r="Y407" s="30"/>
    </row>
    <row r="408">
      <c r="A408" s="329"/>
      <c r="B408" s="329"/>
      <c r="C408" s="34"/>
      <c r="D408" s="34"/>
      <c r="E408" s="34"/>
      <c r="F408" s="34"/>
      <c r="G408" s="34"/>
      <c r="H408" s="34"/>
      <c r="I408" s="34"/>
      <c r="J408" s="30"/>
      <c r="K408" s="30"/>
      <c r="L408" s="30"/>
      <c r="M408" s="30"/>
      <c r="N408" s="30"/>
      <c r="O408" s="30"/>
      <c r="P408" s="30"/>
      <c r="Q408" s="30"/>
      <c r="R408" s="30"/>
      <c r="S408" s="30"/>
      <c r="T408" s="30"/>
      <c r="U408" s="30"/>
      <c r="V408" s="30"/>
      <c r="W408" s="30"/>
      <c r="X408" s="30"/>
      <c r="Y408" s="30"/>
    </row>
    <row r="409">
      <c r="A409" s="329"/>
      <c r="B409" s="329"/>
      <c r="C409" s="34"/>
      <c r="D409" s="34"/>
      <c r="E409" s="34"/>
      <c r="F409" s="34"/>
      <c r="G409" s="34"/>
      <c r="H409" s="34"/>
      <c r="I409" s="34"/>
      <c r="J409" s="30"/>
      <c r="K409" s="30"/>
      <c r="L409" s="30"/>
      <c r="M409" s="30"/>
      <c r="N409" s="30"/>
      <c r="O409" s="30"/>
      <c r="P409" s="30"/>
      <c r="Q409" s="30"/>
      <c r="R409" s="30"/>
      <c r="S409" s="30"/>
      <c r="T409" s="30"/>
      <c r="U409" s="30"/>
      <c r="V409" s="30"/>
      <c r="W409" s="30"/>
      <c r="X409" s="30"/>
      <c r="Y409" s="30"/>
    </row>
    <row r="410">
      <c r="A410" s="329"/>
      <c r="B410" s="329"/>
      <c r="C410" s="34"/>
      <c r="D410" s="34"/>
      <c r="E410" s="34"/>
      <c r="F410" s="34"/>
      <c r="G410" s="34"/>
      <c r="H410" s="34"/>
      <c r="I410" s="34"/>
      <c r="J410" s="30"/>
      <c r="K410" s="30"/>
      <c r="L410" s="30"/>
      <c r="M410" s="30"/>
      <c r="N410" s="30"/>
      <c r="O410" s="30"/>
      <c r="P410" s="30"/>
      <c r="Q410" s="30"/>
      <c r="R410" s="30"/>
      <c r="S410" s="30"/>
      <c r="T410" s="30"/>
      <c r="U410" s="30"/>
      <c r="V410" s="30"/>
      <c r="W410" s="30"/>
      <c r="X410" s="30"/>
      <c r="Y410" s="30"/>
    </row>
    <row r="411">
      <c r="A411" s="329"/>
      <c r="B411" s="329"/>
      <c r="C411" s="34"/>
      <c r="D411" s="34"/>
      <c r="E411" s="34"/>
      <c r="F411" s="34"/>
      <c r="G411" s="34"/>
      <c r="H411" s="34"/>
      <c r="I411" s="34"/>
      <c r="J411" s="30"/>
      <c r="K411" s="30"/>
      <c r="L411" s="30"/>
      <c r="M411" s="30"/>
      <c r="N411" s="30"/>
      <c r="O411" s="30"/>
      <c r="P411" s="30"/>
      <c r="Q411" s="30"/>
      <c r="R411" s="30"/>
      <c r="S411" s="30"/>
      <c r="T411" s="30"/>
      <c r="U411" s="30"/>
      <c r="V411" s="30"/>
      <c r="W411" s="30"/>
      <c r="X411" s="30"/>
      <c r="Y411" s="30"/>
    </row>
    <row r="412">
      <c r="A412" s="329"/>
      <c r="B412" s="329"/>
      <c r="C412" s="34"/>
      <c r="D412" s="34"/>
      <c r="E412" s="34"/>
      <c r="F412" s="34"/>
      <c r="G412" s="34"/>
      <c r="H412" s="34"/>
      <c r="I412" s="34"/>
      <c r="J412" s="30"/>
      <c r="K412" s="30"/>
      <c r="L412" s="30"/>
      <c r="M412" s="30"/>
      <c r="N412" s="30"/>
      <c r="O412" s="30"/>
      <c r="P412" s="30"/>
      <c r="Q412" s="30"/>
      <c r="R412" s="30"/>
      <c r="S412" s="30"/>
      <c r="T412" s="30"/>
      <c r="U412" s="30"/>
      <c r="V412" s="30"/>
      <c r="W412" s="30"/>
      <c r="X412" s="30"/>
      <c r="Y412" s="30"/>
    </row>
    <row r="413">
      <c r="A413" s="329"/>
      <c r="B413" s="329"/>
      <c r="C413" s="34"/>
      <c r="D413" s="34"/>
      <c r="E413" s="34"/>
      <c r="F413" s="34"/>
      <c r="G413" s="34"/>
      <c r="H413" s="34"/>
      <c r="I413" s="34"/>
      <c r="J413" s="30"/>
      <c r="K413" s="30"/>
      <c r="L413" s="30"/>
      <c r="M413" s="30"/>
      <c r="N413" s="30"/>
      <c r="O413" s="30"/>
      <c r="P413" s="30"/>
      <c r="Q413" s="30"/>
      <c r="R413" s="30"/>
      <c r="S413" s="30"/>
      <c r="T413" s="30"/>
      <c r="U413" s="30"/>
      <c r="V413" s="30"/>
      <c r="W413" s="30"/>
      <c r="X413" s="30"/>
      <c r="Y413" s="30"/>
    </row>
    <row r="414">
      <c r="A414" s="329"/>
      <c r="B414" s="329"/>
      <c r="C414" s="34"/>
      <c r="D414" s="34"/>
      <c r="E414" s="34"/>
      <c r="F414" s="34"/>
      <c r="G414" s="34"/>
      <c r="H414" s="34"/>
      <c r="I414" s="34"/>
      <c r="J414" s="30"/>
      <c r="K414" s="30"/>
      <c r="L414" s="30"/>
      <c r="M414" s="30"/>
      <c r="N414" s="30"/>
      <c r="O414" s="30"/>
      <c r="P414" s="30"/>
      <c r="Q414" s="30"/>
      <c r="R414" s="30"/>
      <c r="S414" s="30"/>
      <c r="T414" s="30"/>
      <c r="U414" s="30"/>
      <c r="V414" s="30"/>
      <c r="W414" s="30"/>
      <c r="X414" s="30"/>
      <c r="Y414" s="30"/>
    </row>
    <row r="415">
      <c r="A415" s="329"/>
      <c r="B415" s="329"/>
      <c r="C415" s="34"/>
      <c r="D415" s="34"/>
      <c r="E415" s="34"/>
      <c r="F415" s="34"/>
      <c r="G415" s="34"/>
      <c r="H415" s="34"/>
      <c r="I415" s="34"/>
      <c r="J415" s="30"/>
      <c r="K415" s="30"/>
      <c r="L415" s="30"/>
      <c r="M415" s="30"/>
      <c r="N415" s="30"/>
      <c r="O415" s="30"/>
      <c r="P415" s="30"/>
      <c r="Q415" s="30"/>
      <c r="R415" s="30"/>
      <c r="S415" s="30"/>
      <c r="T415" s="30"/>
      <c r="U415" s="30"/>
      <c r="V415" s="30"/>
      <c r="W415" s="30"/>
      <c r="X415" s="30"/>
      <c r="Y415" s="30"/>
    </row>
    <row r="416">
      <c r="A416" s="329"/>
      <c r="B416" s="329"/>
      <c r="C416" s="34"/>
      <c r="D416" s="34"/>
      <c r="E416" s="34"/>
      <c r="F416" s="34"/>
      <c r="G416" s="34"/>
      <c r="H416" s="34"/>
      <c r="I416" s="34"/>
      <c r="J416" s="30"/>
      <c r="K416" s="30"/>
      <c r="L416" s="30"/>
      <c r="M416" s="30"/>
      <c r="N416" s="30"/>
      <c r="O416" s="30"/>
      <c r="P416" s="30"/>
      <c r="Q416" s="30"/>
      <c r="R416" s="30"/>
      <c r="S416" s="30"/>
      <c r="T416" s="30"/>
      <c r="U416" s="30"/>
      <c r="V416" s="30"/>
      <c r="W416" s="30"/>
      <c r="X416" s="30"/>
      <c r="Y416" s="30"/>
    </row>
    <row r="417">
      <c r="A417" s="329"/>
      <c r="B417" s="329"/>
      <c r="C417" s="34"/>
      <c r="D417" s="34"/>
      <c r="E417" s="34"/>
      <c r="F417" s="34"/>
      <c r="G417" s="34"/>
      <c r="H417" s="34"/>
      <c r="I417" s="34"/>
      <c r="J417" s="30"/>
      <c r="K417" s="30"/>
      <c r="L417" s="30"/>
      <c r="M417" s="30"/>
      <c r="N417" s="30"/>
      <c r="O417" s="30"/>
      <c r="P417" s="30"/>
      <c r="Q417" s="30"/>
      <c r="R417" s="30"/>
      <c r="S417" s="30"/>
      <c r="T417" s="30"/>
      <c r="U417" s="30"/>
      <c r="V417" s="30"/>
      <c r="W417" s="30"/>
      <c r="X417" s="30"/>
      <c r="Y417" s="30"/>
    </row>
    <row r="418">
      <c r="A418" s="329"/>
      <c r="B418" s="329"/>
      <c r="C418" s="34"/>
      <c r="D418" s="34"/>
      <c r="E418" s="34"/>
      <c r="F418" s="34"/>
      <c r="G418" s="34"/>
      <c r="H418" s="34"/>
      <c r="I418" s="34"/>
      <c r="J418" s="30"/>
      <c r="K418" s="30"/>
      <c r="L418" s="30"/>
      <c r="M418" s="30"/>
      <c r="N418" s="30"/>
      <c r="O418" s="30"/>
      <c r="P418" s="30"/>
      <c r="Q418" s="30"/>
      <c r="R418" s="30"/>
      <c r="S418" s="30"/>
      <c r="T418" s="30"/>
      <c r="U418" s="30"/>
      <c r="V418" s="30"/>
      <c r="W418" s="30"/>
      <c r="X418" s="30"/>
      <c r="Y418" s="30"/>
    </row>
    <row r="419">
      <c r="A419" s="329"/>
      <c r="B419" s="329"/>
      <c r="C419" s="34"/>
      <c r="D419" s="34"/>
      <c r="E419" s="34"/>
      <c r="F419" s="34"/>
      <c r="G419" s="34"/>
      <c r="H419" s="34"/>
      <c r="I419" s="34"/>
      <c r="J419" s="30"/>
      <c r="K419" s="30"/>
      <c r="L419" s="30"/>
      <c r="M419" s="30"/>
      <c r="N419" s="30"/>
      <c r="O419" s="30"/>
      <c r="P419" s="30"/>
      <c r="Q419" s="30"/>
      <c r="R419" s="30"/>
      <c r="S419" s="30"/>
      <c r="T419" s="30"/>
      <c r="U419" s="30"/>
      <c r="V419" s="30"/>
      <c r="W419" s="30"/>
      <c r="X419" s="30"/>
      <c r="Y419" s="30"/>
    </row>
    <row r="420">
      <c r="A420" s="329"/>
      <c r="B420" s="329"/>
      <c r="C420" s="34"/>
      <c r="D420" s="34"/>
      <c r="E420" s="34"/>
      <c r="F420" s="34"/>
      <c r="G420" s="34"/>
      <c r="H420" s="34"/>
      <c r="I420" s="34"/>
      <c r="J420" s="30"/>
      <c r="K420" s="30"/>
      <c r="L420" s="30"/>
      <c r="M420" s="30"/>
      <c r="N420" s="30"/>
      <c r="O420" s="30"/>
      <c r="P420" s="30"/>
      <c r="Q420" s="30"/>
      <c r="R420" s="30"/>
      <c r="S420" s="30"/>
      <c r="T420" s="30"/>
      <c r="U420" s="30"/>
      <c r="V420" s="30"/>
      <c r="W420" s="30"/>
      <c r="X420" s="30"/>
      <c r="Y420" s="30"/>
    </row>
    <row r="421">
      <c r="A421" s="329"/>
      <c r="B421" s="329"/>
      <c r="C421" s="34"/>
      <c r="D421" s="34"/>
      <c r="E421" s="34"/>
      <c r="F421" s="34"/>
      <c r="G421" s="34"/>
      <c r="H421" s="34"/>
      <c r="I421" s="34"/>
      <c r="J421" s="30"/>
      <c r="K421" s="30"/>
      <c r="L421" s="30"/>
      <c r="M421" s="30"/>
      <c r="N421" s="30"/>
      <c r="O421" s="30"/>
      <c r="P421" s="30"/>
      <c r="Q421" s="30"/>
      <c r="R421" s="30"/>
      <c r="S421" s="30"/>
      <c r="T421" s="30"/>
      <c r="U421" s="30"/>
      <c r="V421" s="30"/>
      <c r="W421" s="30"/>
      <c r="X421" s="30"/>
      <c r="Y421" s="30"/>
    </row>
    <row r="422">
      <c r="A422" s="329"/>
      <c r="B422" s="329"/>
      <c r="C422" s="34"/>
      <c r="D422" s="34"/>
      <c r="E422" s="34"/>
      <c r="F422" s="34"/>
      <c r="G422" s="34"/>
      <c r="H422" s="34"/>
      <c r="I422" s="34"/>
      <c r="J422" s="30"/>
      <c r="K422" s="30"/>
      <c r="L422" s="30"/>
      <c r="M422" s="30"/>
      <c r="N422" s="30"/>
      <c r="O422" s="30"/>
      <c r="P422" s="30"/>
      <c r="Q422" s="30"/>
      <c r="R422" s="30"/>
      <c r="S422" s="30"/>
      <c r="T422" s="30"/>
      <c r="U422" s="30"/>
      <c r="V422" s="30"/>
      <c r="W422" s="30"/>
      <c r="X422" s="30"/>
      <c r="Y422" s="30"/>
    </row>
    <row r="423">
      <c r="A423" s="329"/>
      <c r="B423" s="329"/>
      <c r="C423" s="34"/>
      <c r="D423" s="34"/>
      <c r="E423" s="34"/>
      <c r="F423" s="34"/>
      <c r="G423" s="34"/>
      <c r="H423" s="34"/>
      <c r="I423" s="34"/>
      <c r="J423" s="30"/>
      <c r="K423" s="30"/>
      <c r="L423" s="30"/>
      <c r="M423" s="30"/>
      <c r="N423" s="30"/>
      <c r="O423" s="30"/>
      <c r="P423" s="30"/>
      <c r="Q423" s="30"/>
      <c r="R423" s="30"/>
      <c r="S423" s="30"/>
      <c r="T423" s="30"/>
      <c r="U423" s="30"/>
      <c r="V423" s="30"/>
      <c r="W423" s="30"/>
      <c r="X423" s="30"/>
      <c r="Y423" s="30"/>
    </row>
    <row r="424">
      <c r="A424" s="329"/>
      <c r="B424" s="329"/>
      <c r="C424" s="34"/>
      <c r="D424" s="34"/>
      <c r="E424" s="34"/>
      <c r="F424" s="34"/>
      <c r="G424" s="34"/>
      <c r="H424" s="34"/>
      <c r="I424" s="34"/>
      <c r="J424" s="30"/>
      <c r="K424" s="30"/>
      <c r="L424" s="30"/>
      <c r="M424" s="30"/>
      <c r="N424" s="30"/>
      <c r="O424" s="30"/>
      <c r="P424" s="30"/>
      <c r="Q424" s="30"/>
      <c r="R424" s="30"/>
      <c r="S424" s="30"/>
      <c r="T424" s="30"/>
      <c r="U424" s="30"/>
      <c r="V424" s="30"/>
      <c r="W424" s="30"/>
      <c r="X424" s="30"/>
      <c r="Y424" s="30"/>
    </row>
    <row r="425">
      <c r="A425" s="329"/>
      <c r="B425" s="329"/>
      <c r="C425" s="34"/>
      <c r="D425" s="34"/>
      <c r="E425" s="34"/>
      <c r="F425" s="34"/>
      <c r="G425" s="34"/>
      <c r="H425" s="34"/>
      <c r="I425" s="34"/>
      <c r="J425" s="30"/>
      <c r="K425" s="30"/>
      <c r="L425" s="30"/>
      <c r="M425" s="30"/>
      <c r="N425" s="30"/>
      <c r="O425" s="30"/>
      <c r="P425" s="30"/>
      <c r="Q425" s="30"/>
      <c r="R425" s="30"/>
      <c r="S425" s="30"/>
      <c r="T425" s="30"/>
      <c r="U425" s="30"/>
      <c r="V425" s="30"/>
      <c r="W425" s="30"/>
      <c r="X425" s="30"/>
      <c r="Y425" s="30"/>
    </row>
    <row r="426">
      <c r="A426" s="329"/>
      <c r="B426" s="329"/>
      <c r="C426" s="34"/>
      <c r="D426" s="34"/>
      <c r="E426" s="34"/>
      <c r="F426" s="34"/>
      <c r="G426" s="34"/>
      <c r="H426" s="34"/>
      <c r="I426" s="34"/>
      <c r="J426" s="30"/>
      <c r="K426" s="30"/>
      <c r="L426" s="30"/>
      <c r="M426" s="30"/>
      <c r="N426" s="30"/>
      <c r="O426" s="30"/>
      <c r="P426" s="30"/>
      <c r="Q426" s="30"/>
      <c r="R426" s="30"/>
      <c r="S426" s="30"/>
      <c r="T426" s="30"/>
      <c r="U426" s="30"/>
      <c r="V426" s="30"/>
      <c r="W426" s="30"/>
      <c r="X426" s="30"/>
      <c r="Y426" s="30"/>
    </row>
    <row r="427">
      <c r="A427" s="329"/>
      <c r="B427" s="329"/>
      <c r="C427" s="34"/>
      <c r="D427" s="34"/>
      <c r="E427" s="34"/>
      <c r="F427" s="34"/>
      <c r="G427" s="34"/>
      <c r="H427" s="34"/>
      <c r="I427" s="34"/>
      <c r="J427" s="30"/>
      <c r="K427" s="30"/>
      <c r="L427" s="30"/>
      <c r="M427" s="30"/>
      <c r="N427" s="30"/>
      <c r="O427" s="30"/>
      <c r="P427" s="30"/>
      <c r="Q427" s="30"/>
      <c r="R427" s="30"/>
      <c r="S427" s="30"/>
      <c r="T427" s="30"/>
      <c r="U427" s="30"/>
      <c r="V427" s="30"/>
      <c r="W427" s="30"/>
      <c r="X427" s="30"/>
      <c r="Y427" s="30"/>
    </row>
    <row r="428">
      <c r="A428" s="329"/>
      <c r="B428" s="329"/>
      <c r="C428" s="34"/>
      <c r="D428" s="34"/>
      <c r="E428" s="34"/>
      <c r="F428" s="34"/>
      <c r="G428" s="34"/>
      <c r="H428" s="34"/>
      <c r="I428" s="34"/>
      <c r="J428" s="30"/>
      <c r="K428" s="30"/>
      <c r="L428" s="30"/>
      <c r="M428" s="30"/>
      <c r="N428" s="30"/>
      <c r="O428" s="30"/>
      <c r="P428" s="30"/>
      <c r="Q428" s="30"/>
      <c r="R428" s="30"/>
      <c r="S428" s="30"/>
      <c r="T428" s="30"/>
      <c r="U428" s="30"/>
      <c r="V428" s="30"/>
      <c r="W428" s="30"/>
      <c r="X428" s="30"/>
      <c r="Y428" s="30"/>
    </row>
    <row r="429">
      <c r="A429" s="329"/>
      <c r="B429" s="329"/>
      <c r="C429" s="34"/>
      <c r="D429" s="34"/>
      <c r="E429" s="34"/>
      <c r="F429" s="34"/>
      <c r="G429" s="34"/>
      <c r="H429" s="34"/>
      <c r="I429" s="34"/>
      <c r="J429" s="30"/>
      <c r="K429" s="30"/>
      <c r="L429" s="30"/>
      <c r="M429" s="30"/>
      <c r="N429" s="30"/>
      <c r="O429" s="30"/>
      <c r="P429" s="30"/>
      <c r="Q429" s="30"/>
      <c r="R429" s="30"/>
      <c r="S429" s="30"/>
      <c r="T429" s="30"/>
      <c r="U429" s="30"/>
      <c r="V429" s="30"/>
      <c r="W429" s="30"/>
      <c r="X429" s="30"/>
      <c r="Y429" s="30"/>
    </row>
    <row r="430">
      <c r="A430" s="329"/>
      <c r="B430" s="329"/>
      <c r="C430" s="34"/>
      <c r="D430" s="34"/>
      <c r="E430" s="34"/>
      <c r="F430" s="34"/>
      <c r="G430" s="34"/>
      <c r="H430" s="34"/>
      <c r="I430" s="34"/>
      <c r="J430" s="30"/>
      <c r="K430" s="30"/>
      <c r="L430" s="30"/>
      <c r="M430" s="30"/>
      <c r="N430" s="30"/>
      <c r="O430" s="30"/>
      <c r="P430" s="30"/>
      <c r="Q430" s="30"/>
      <c r="R430" s="30"/>
      <c r="S430" s="30"/>
      <c r="T430" s="30"/>
      <c r="U430" s="30"/>
      <c r="V430" s="30"/>
      <c r="W430" s="30"/>
      <c r="X430" s="30"/>
      <c r="Y430" s="30"/>
    </row>
    <row r="431">
      <c r="A431" s="329"/>
      <c r="B431" s="329"/>
      <c r="C431" s="34"/>
      <c r="D431" s="34"/>
      <c r="E431" s="34"/>
      <c r="F431" s="34"/>
      <c r="G431" s="34"/>
      <c r="H431" s="34"/>
      <c r="I431" s="34"/>
      <c r="J431" s="30"/>
      <c r="K431" s="30"/>
      <c r="L431" s="30"/>
      <c r="M431" s="30"/>
      <c r="N431" s="30"/>
      <c r="O431" s="30"/>
      <c r="P431" s="30"/>
      <c r="Q431" s="30"/>
      <c r="R431" s="30"/>
      <c r="S431" s="30"/>
      <c r="T431" s="30"/>
      <c r="U431" s="30"/>
      <c r="V431" s="30"/>
      <c r="W431" s="30"/>
      <c r="X431" s="30"/>
      <c r="Y431" s="30"/>
    </row>
    <row r="432">
      <c r="A432" s="329"/>
      <c r="B432" s="329"/>
      <c r="C432" s="34"/>
      <c r="D432" s="34"/>
      <c r="E432" s="34"/>
      <c r="F432" s="34"/>
      <c r="G432" s="34"/>
      <c r="H432" s="34"/>
      <c r="I432" s="34"/>
      <c r="J432" s="30"/>
      <c r="K432" s="30"/>
      <c r="L432" s="30"/>
      <c r="M432" s="30"/>
      <c r="N432" s="30"/>
      <c r="O432" s="30"/>
      <c r="P432" s="30"/>
      <c r="Q432" s="30"/>
      <c r="R432" s="30"/>
      <c r="S432" s="30"/>
      <c r="T432" s="30"/>
      <c r="U432" s="30"/>
      <c r="V432" s="30"/>
      <c r="W432" s="30"/>
      <c r="X432" s="30"/>
      <c r="Y432" s="30"/>
    </row>
    <row r="433">
      <c r="A433" s="329"/>
      <c r="B433" s="329"/>
      <c r="C433" s="34"/>
      <c r="D433" s="34"/>
      <c r="E433" s="34"/>
      <c r="F433" s="34"/>
      <c r="G433" s="34"/>
      <c r="H433" s="34"/>
      <c r="I433" s="34"/>
      <c r="J433" s="30"/>
      <c r="K433" s="30"/>
      <c r="L433" s="30"/>
      <c r="M433" s="30"/>
      <c r="N433" s="30"/>
      <c r="O433" s="30"/>
      <c r="P433" s="30"/>
      <c r="Q433" s="30"/>
      <c r="R433" s="30"/>
      <c r="S433" s="30"/>
      <c r="T433" s="30"/>
      <c r="U433" s="30"/>
      <c r="V433" s="30"/>
      <c r="W433" s="30"/>
      <c r="X433" s="30"/>
      <c r="Y433" s="30"/>
    </row>
    <row r="434">
      <c r="A434" s="329"/>
      <c r="B434" s="329"/>
      <c r="C434" s="34"/>
      <c r="D434" s="34"/>
      <c r="E434" s="34"/>
      <c r="F434" s="34"/>
      <c r="G434" s="34"/>
      <c r="H434" s="34"/>
      <c r="I434" s="34"/>
      <c r="J434" s="30"/>
      <c r="K434" s="30"/>
      <c r="L434" s="30"/>
      <c r="M434" s="30"/>
      <c r="N434" s="30"/>
      <c r="O434" s="30"/>
      <c r="P434" s="30"/>
      <c r="Q434" s="30"/>
      <c r="R434" s="30"/>
      <c r="S434" s="30"/>
      <c r="T434" s="30"/>
      <c r="U434" s="30"/>
      <c r="V434" s="30"/>
      <c r="W434" s="30"/>
      <c r="X434" s="30"/>
      <c r="Y434" s="30"/>
    </row>
    <row r="435">
      <c r="A435" s="329"/>
      <c r="B435" s="329"/>
      <c r="C435" s="34"/>
      <c r="D435" s="34"/>
      <c r="E435" s="34"/>
      <c r="F435" s="34"/>
      <c r="G435" s="34"/>
      <c r="H435" s="34"/>
      <c r="I435" s="34"/>
      <c r="J435" s="30"/>
      <c r="K435" s="30"/>
      <c r="L435" s="30"/>
      <c r="M435" s="30"/>
      <c r="N435" s="30"/>
      <c r="O435" s="30"/>
      <c r="P435" s="30"/>
      <c r="Q435" s="30"/>
      <c r="R435" s="30"/>
      <c r="S435" s="30"/>
      <c r="T435" s="30"/>
      <c r="U435" s="30"/>
      <c r="V435" s="30"/>
      <c r="W435" s="30"/>
      <c r="X435" s="30"/>
      <c r="Y435" s="30"/>
    </row>
    <row r="436">
      <c r="A436" s="329"/>
      <c r="B436" s="329"/>
      <c r="C436" s="34"/>
      <c r="D436" s="34"/>
      <c r="E436" s="34"/>
      <c r="F436" s="34"/>
      <c r="G436" s="34"/>
      <c r="H436" s="34"/>
      <c r="I436" s="34"/>
      <c r="J436" s="30"/>
      <c r="K436" s="30"/>
      <c r="L436" s="30"/>
      <c r="M436" s="30"/>
      <c r="N436" s="30"/>
      <c r="O436" s="30"/>
      <c r="P436" s="30"/>
      <c r="Q436" s="30"/>
      <c r="R436" s="30"/>
      <c r="S436" s="30"/>
      <c r="T436" s="30"/>
      <c r="U436" s="30"/>
      <c r="V436" s="30"/>
      <c r="W436" s="30"/>
      <c r="X436" s="30"/>
      <c r="Y436" s="30"/>
    </row>
    <row r="437">
      <c r="A437" s="329"/>
      <c r="B437" s="329"/>
      <c r="C437" s="34"/>
      <c r="D437" s="34"/>
      <c r="E437" s="34"/>
      <c r="F437" s="34"/>
      <c r="G437" s="34"/>
      <c r="H437" s="34"/>
      <c r="I437" s="34"/>
      <c r="J437" s="30"/>
      <c r="K437" s="30"/>
      <c r="L437" s="30"/>
      <c r="M437" s="30"/>
      <c r="N437" s="30"/>
      <c r="O437" s="30"/>
      <c r="P437" s="30"/>
      <c r="Q437" s="30"/>
      <c r="R437" s="30"/>
      <c r="S437" s="30"/>
      <c r="T437" s="30"/>
      <c r="U437" s="30"/>
      <c r="V437" s="30"/>
      <c r="W437" s="30"/>
      <c r="X437" s="30"/>
      <c r="Y437" s="30"/>
    </row>
    <row r="438">
      <c r="A438" s="329"/>
      <c r="B438" s="329"/>
      <c r="C438" s="34"/>
      <c r="D438" s="34"/>
      <c r="E438" s="34"/>
      <c r="F438" s="34"/>
      <c r="G438" s="34"/>
      <c r="H438" s="34"/>
      <c r="I438" s="34"/>
      <c r="J438" s="30"/>
      <c r="K438" s="30"/>
      <c r="L438" s="30"/>
      <c r="M438" s="30"/>
      <c r="N438" s="30"/>
      <c r="O438" s="30"/>
      <c r="P438" s="30"/>
      <c r="Q438" s="30"/>
      <c r="R438" s="30"/>
      <c r="S438" s="30"/>
      <c r="T438" s="30"/>
      <c r="U438" s="30"/>
      <c r="V438" s="30"/>
      <c r="W438" s="30"/>
      <c r="X438" s="30"/>
      <c r="Y438" s="30"/>
    </row>
    <row r="439">
      <c r="A439" s="329"/>
      <c r="B439" s="329"/>
      <c r="C439" s="34"/>
      <c r="D439" s="34"/>
      <c r="E439" s="34"/>
      <c r="F439" s="34"/>
      <c r="G439" s="34"/>
      <c r="H439" s="34"/>
      <c r="I439" s="34"/>
      <c r="J439" s="30"/>
      <c r="K439" s="30"/>
      <c r="L439" s="30"/>
      <c r="M439" s="30"/>
      <c r="N439" s="30"/>
      <c r="O439" s="30"/>
      <c r="P439" s="30"/>
      <c r="Q439" s="30"/>
      <c r="R439" s="30"/>
      <c r="S439" s="30"/>
      <c r="T439" s="30"/>
      <c r="U439" s="30"/>
      <c r="V439" s="30"/>
      <c r="W439" s="30"/>
      <c r="X439" s="30"/>
      <c r="Y439" s="30"/>
    </row>
    <row r="440">
      <c r="A440" s="329"/>
      <c r="B440" s="329"/>
      <c r="C440" s="34"/>
      <c r="D440" s="34"/>
      <c r="E440" s="34"/>
      <c r="F440" s="34"/>
      <c r="G440" s="34"/>
      <c r="H440" s="34"/>
      <c r="I440" s="34"/>
      <c r="J440" s="30"/>
      <c r="K440" s="30"/>
      <c r="L440" s="30"/>
      <c r="M440" s="30"/>
      <c r="N440" s="30"/>
      <c r="O440" s="30"/>
      <c r="P440" s="30"/>
      <c r="Q440" s="30"/>
      <c r="R440" s="30"/>
      <c r="S440" s="30"/>
      <c r="T440" s="30"/>
      <c r="U440" s="30"/>
      <c r="V440" s="30"/>
      <c r="W440" s="30"/>
      <c r="X440" s="30"/>
      <c r="Y440" s="30"/>
    </row>
    <row r="441">
      <c r="A441" s="329"/>
      <c r="B441" s="329"/>
      <c r="C441" s="34"/>
      <c r="D441" s="34"/>
      <c r="E441" s="34"/>
      <c r="F441" s="34"/>
      <c r="G441" s="34"/>
      <c r="H441" s="34"/>
      <c r="I441" s="34"/>
      <c r="J441" s="30"/>
      <c r="K441" s="30"/>
      <c r="L441" s="30"/>
      <c r="M441" s="30"/>
      <c r="N441" s="30"/>
      <c r="O441" s="30"/>
      <c r="P441" s="30"/>
      <c r="Q441" s="30"/>
      <c r="R441" s="30"/>
      <c r="S441" s="30"/>
      <c r="T441" s="30"/>
      <c r="U441" s="30"/>
      <c r="V441" s="30"/>
      <c r="W441" s="30"/>
      <c r="X441" s="30"/>
      <c r="Y441" s="30"/>
    </row>
    <row r="442">
      <c r="A442" s="329"/>
      <c r="B442" s="329"/>
      <c r="C442" s="34"/>
      <c r="D442" s="34"/>
      <c r="E442" s="34"/>
      <c r="F442" s="34"/>
      <c r="G442" s="34"/>
      <c r="H442" s="34"/>
      <c r="I442" s="34"/>
      <c r="J442" s="30"/>
      <c r="K442" s="30"/>
      <c r="L442" s="30"/>
      <c r="M442" s="30"/>
      <c r="N442" s="30"/>
      <c r="O442" s="30"/>
      <c r="P442" s="30"/>
      <c r="Q442" s="30"/>
      <c r="R442" s="30"/>
      <c r="S442" s="30"/>
      <c r="T442" s="30"/>
      <c r="U442" s="30"/>
      <c r="V442" s="30"/>
      <c r="W442" s="30"/>
      <c r="X442" s="30"/>
      <c r="Y442" s="30"/>
    </row>
    <row r="443">
      <c r="A443" s="329"/>
      <c r="B443" s="329"/>
      <c r="C443" s="34"/>
      <c r="D443" s="34"/>
      <c r="E443" s="34"/>
      <c r="F443" s="34"/>
      <c r="G443" s="34"/>
      <c r="H443" s="34"/>
      <c r="I443" s="34"/>
      <c r="J443" s="30"/>
      <c r="K443" s="30"/>
      <c r="L443" s="30"/>
      <c r="M443" s="30"/>
      <c r="N443" s="30"/>
      <c r="O443" s="30"/>
      <c r="P443" s="30"/>
      <c r="Q443" s="30"/>
      <c r="R443" s="30"/>
      <c r="S443" s="30"/>
      <c r="T443" s="30"/>
      <c r="U443" s="30"/>
      <c r="V443" s="30"/>
      <c r="W443" s="30"/>
      <c r="X443" s="30"/>
      <c r="Y443" s="30"/>
    </row>
    <row r="444">
      <c r="A444" s="329"/>
      <c r="B444" s="329"/>
      <c r="C444" s="34"/>
      <c r="D444" s="34"/>
      <c r="E444" s="34"/>
      <c r="F444" s="34"/>
      <c r="G444" s="34"/>
      <c r="H444" s="34"/>
      <c r="I444" s="34"/>
      <c r="J444" s="30"/>
      <c r="K444" s="30"/>
      <c r="L444" s="30"/>
      <c r="M444" s="30"/>
      <c r="N444" s="30"/>
      <c r="O444" s="30"/>
      <c r="P444" s="30"/>
      <c r="Q444" s="30"/>
      <c r="R444" s="30"/>
      <c r="S444" s="30"/>
      <c r="T444" s="30"/>
      <c r="U444" s="30"/>
      <c r="V444" s="30"/>
      <c r="W444" s="30"/>
      <c r="X444" s="30"/>
      <c r="Y444" s="30"/>
    </row>
    <row r="445">
      <c r="A445" s="329"/>
      <c r="B445" s="329"/>
      <c r="C445" s="34"/>
      <c r="D445" s="34"/>
      <c r="E445" s="34"/>
      <c r="F445" s="34"/>
      <c r="G445" s="34"/>
      <c r="H445" s="34"/>
      <c r="I445" s="34"/>
      <c r="J445" s="30"/>
      <c r="K445" s="30"/>
      <c r="L445" s="30"/>
      <c r="M445" s="30"/>
      <c r="N445" s="30"/>
      <c r="O445" s="30"/>
      <c r="P445" s="30"/>
      <c r="Q445" s="30"/>
      <c r="R445" s="30"/>
      <c r="S445" s="30"/>
      <c r="T445" s="30"/>
      <c r="U445" s="30"/>
      <c r="V445" s="30"/>
      <c r="W445" s="30"/>
      <c r="X445" s="30"/>
      <c r="Y445" s="30"/>
    </row>
    <row r="446">
      <c r="A446" s="329"/>
      <c r="B446" s="329"/>
      <c r="C446" s="34"/>
      <c r="D446" s="34"/>
      <c r="E446" s="34"/>
      <c r="F446" s="34"/>
      <c r="G446" s="34"/>
      <c r="H446" s="34"/>
      <c r="I446" s="34"/>
      <c r="J446" s="30"/>
      <c r="K446" s="30"/>
      <c r="L446" s="30"/>
      <c r="M446" s="30"/>
      <c r="N446" s="30"/>
      <c r="O446" s="30"/>
      <c r="P446" s="30"/>
      <c r="Q446" s="30"/>
      <c r="R446" s="30"/>
      <c r="S446" s="30"/>
      <c r="T446" s="30"/>
      <c r="U446" s="30"/>
      <c r="V446" s="30"/>
      <c r="W446" s="30"/>
      <c r="X446" s="30"/>
      <c r="Y446" s="30"/>
    </row>
    <row r="447">
      <c r="A447" s="329"/>
      <c r="B447" s="329"/>
      <c r="C447" s="34"/>
      <c r="D447" s="34"/>
      <c r="E447" s="34"/>
      <c r="F447" s="34"/>
      <c r="G447" s="34"/>
      <c r="H447" s="34"/>
      <c r="I447" s="34"/>
      <c r="J447" s="30"/>
      <c r="K447" s="30"/>
      <c r="L447" s="30"/>
      <c r="M447" s="30"/>
      <c r="N447" s="30"/>
      <c r="O447" s="30"/>
      <c r="P447" s="30"/>
      <c r="Q447" s="30"/>
      <c r="R447" s="30"/>
      <c r="S447" s="30"/>
      <c r="T447" s="30"/>
      <c r="U447" s="30"/>
      <c r="V447" s="30"/>
      <c r="W447" s="30"/>
      <c r="X447" s="30"/>
      <c r="Y447" s="30"/>
    </row>
    <row r="448">
      <c r="A448" s="329"/>
      <c r="B448" s="329"/>
      <c r="C448" s="34"/>
      <c r="D448" s="34"/>
      <c r="E448" s="34"/>
      <c r="F448" s="34"/>
      <c r="G448" s="34"/>
      <c r="H448" s="34"/>
      <c r="I448" s="34"/>
      <c r="J448" s="30"/>
      <c r="K448" s="30"/>
      <c r="L448" s="30"/>
      <c r="M448" s="30"/>
      <c r="N448" s="30"/>
      <c r="O448" s="30"/>
      <c r="P448" s="30"/>
      <c r="Q448" s="30"/>
      <c r="R448" s="30"/>
      <c r="S448" s="30"/>
      <c r="T448" s="30"/>
      <c r="U448" s="30"/>
      <c r="V448" s="30"/>
      <c r="W448" s="30"/>
      <c r="X448" s="30"/>
      <c r="Y448" s="30"/>
    </row>
    <row r="449">
      <c r="A449" s="329"/>
      <c r="B449" s="329"/>
      <c r="C449" s="34"/>
      <c r="D449" s="34"/>
      <c r="E449" s="34"/>
      <c r="F449" s="34"/>
      <c r="G449" s="34"/>
      <c r="H449" s="34"/>
      <c r="I449" s="34"/>
      <c r="J449" s="30"/>
      <c r="K449" s="30"/>
      <c r="L449" s="30"/>
      <c r="M449" s="30"/>
      <c r="N449" s="30"/>
      <c r="O449" s="30"/>
      <c r="P449" s="30"/>
      <c r="Q449" s="30"/>
      <c r="R449" s="30"/>
      <c r="S449" s="30"/>
      <c r="T449" s="30"/>
      <c r="U449" s="30"/>
      <c r="V449" s="30"/>
      <c r="W449" s="30"/>
      <c r="X449" s="30"/>
      <c r="Y449" s="30"/>
    </row>
    <row r="450">
      <c r="A450" s="329"/>
      <c r="B450" s="329"/>
      <c r="C450" s="34"/>
      <c r="D450" s="34"/>
      <c r="E450" s="34"/>
      <c r="F450" s="34"/>
      <c r="G450" s="34"/>
      <c r="H450" s="34"/>
      <c r="I450" s="34"/>
      <c r="J450" s="30"/>
      <c r="K450" s="30"/>
      <c r="L450" s="30"/>
      <c r="M450" s="30"/>
      <c r="N450" s="30"/>
      <c r="O450" s="30"/>
      <c r="P450" s="30"/>
      <c r="Q450" s="30"/>
      <c r="R450" s="30"/>
      <c r="S450" s="30"/>
      <c r="T450" s="30"/>
      <c r="U450" s="30"/>
      <c r="V450" s="30"/>
      <c r="W450" s="30"/>
      <c r="X450" s="30"/>
      <c r="Y450" s="30"/>
    </row>
    <row r="451">
      <c r="A451" s="329"/>
      <c r="B451" s="329"/>
      <c r="C451" s="34"/>
      <c r="D451" s="34"/>
      <c r="E451" s="34"/>
      <c r="F451" s="34"/>
      <c r="G451" s="34"/>
      <c r="H451" s="34"/>
      <c r="I451" s="34"/>
      <c r="J451" s="30"/>
      <c r="K451" s="30"/>
      <c r="L451" s="30"/>
      <c r="M451" s="30"/>
      <c r="N451" s="30"/>
      <c r="O451" s="30"/>
      <c r="P451" s="30"/>
      <c r="Q451" s="30"/>
      <c r="R451" s="30"/>
      <c r="S451" s="30"/>
      <c r="T451" s="30"/>
      <c r="U451" s="30"/>
      <c r="V451" s="30"/>
      <c r="W451" s="30"/>
      <c r="X451" s="30"/>
      <c r="Y451" s="30"/>
    </row>
    <row r="452">
      <c r="A452" s="329"/>
      <c r="B452" s="329"/>
      <c r="C452" s="34"/>
      <c r="D452" s="34"/>
      <c r="E452" s="34"/>
      <c r="F452" s="34"/>
      <c r="G452" s="34"/>
      <c r="H452" s="34"/>
      <c r="I452" s="34"/>
      <c r="J452" s="30"/>
      <c r="K452" s="30"/>
      <c r="L452" s="30"/>
      <c r="M452" s="30"/>
      <c r="N452" s="30"/>
      <c r="O452" s="30"/>
      <c r="P452" s="30"/>
      <c r="Q452" s="30"/>
      <c r="R452" s="30"/>
      <c r="S452" s="30"/>
      <c r="T452" s="30"/>
      <c r="U452" s="30"/>
      <c r="V452" s="30"/>
      <c r="W452" s="30"/>
      <c r="X452" s="30"/>
      <c r="Y452" s="30"/>
    </row>
    <row r="453">
      <c r="A453" s="329"/>
      <c r="B453" s="329"/>
      <c r="C453" s="34"/>
      <c r="D453" s="34"/>
      <c r="E453" s="34"/>
      <c r="F453" s="34"/>
      <c r="G453" s="34"/>
      <c r="H453" s="34"/>
      <c r="I453" s="34"/>
      <c r="J453" s="30"/>
      <c r="K453" s="30"/>
      <c r="L453" s="30"/>
      <c r="M453" s="30"/>
      <c r="N453" s="30"/>
      <c r="O453" s="30"/>
      <c r="P453" s="30"/>
      <c r="Q453" s="30"/>
      <c r="R453" s="30"/>
      <c r="S453" s="30"/>
      <c r="T453" s="30"/>
      <c r="U453" s="30"/>
      <c r="V453" s="30"/>
      <c r="W453" s="30"/>
      <c r="X453" s="30"/>
      <c r="Y453" s="30"/>
    </row>
    <row r="454">
      <c r="A454" s="329"/>
      <c r="B454" s="329"/>
      <c r="C454" s="34"/>
      <c r="D454" s="34"/>
      <c r="E454" s="34"/>
      <c r="F454" s="34"/>
      <c r="G454" s="34"/>
      <c r="H454" s="34"/>
      <c r="I454" s="34"/>
      <c r="J454" s="30"/>
      <c r="K454" s="30"/>
      <c r="L454" s="30"/>
      <c r="M454" s="30"/>
      <c r="N454" s="30"/>
      <c r="O454" s="30"/>
      <c r="P454" s="30"/>
      <c r="Q454" s="30"/>
      <c r="R454" s="30"/>
      <c r="S454" s="30"/>
      <c r="T454" s="30"/>
      <c r="U454" s="30"/>
      <c r="V454" s="30"/>
      <c r="W454" s="30"/>
      <c r="X454" s="30"/>
      <c r="Y454" s="30"/>
    </row>
    <row r="455">
      <c r="A455" s="329"/>
      <c r="B455" s="329"/>
      <c r="C455" s="34"/>
      <c r="D455" s="34"/>
      <c r="E455" s="34"/>
      <c r="F455" s="34"/>
      <c r="G455" s="34"/>
      <c r="H455" s="34"/>
      <c r="I455" s="34"/>
      <c r="J455" s="30"/>
      <c r="K455" s="30"/>
      <c r="L455" s="30"/>
      <c r="M455" s="30"/>
      <c r="N455" s="30"/>
      <c r="O455" s="30"/>
      <c r="P455" s="30"/>
      <c r="Q455" s="30"/>
      <c r="R455" s="30"/>
      <c r="S455" s="30"/>
      <c r="T455" s="30"/>
      <c r="U455" s="30"/>
      <c r="V455" s="30"/>
      <c r="W455" s="30"/>
      <c r="X455" s="30"/>
      <c r="Y455" s="30"/>
    </row>
    <row r="456">
      <c r="A456" s="329"/>
      <c r="B456" s="329"/>
      <c r="C456" s="34"/>
      <c r="D456" s="34"/>
      <c r="E456" s="34"/>
      <c r="F456" s="34"/>
      <c r="G456" s="34"/>
      <c r="H456" s="34"/>
      <c r="I456" s="34"/>
      <c r="J456" s="30"/>
      <c r="K456" s="30"/>
      <c r="L456" s="30"/>
      <c r="M456" s="30"/>
      <c r="N456" s="30"/>
      <c r="O456" s="30"/>
      <c r="P456" s="30"/>
      <c r="Q456" s="30"/>
      <c r="R456" s="30"/>
      <c r="S456" s="30"/>
      <c r="T456" s="30"/>
      <c r="U456" s="30"/>
      <c r="V456" s="30"/>
      <c r="W456" s="30"/>
      <c r="X456" s="30"/>
      <c r="Y456" s="30"/>
    </row>
    <row r="457">
      <c r="A457" s="329"/>
      <c r="B457" s="329"/>
      <c r="C457" s="34"/>
      <c r="D457" s="34"/>
      <c r="E457" s="34"/>
      <c r="F457" s="34"/>
      <c r="G457" s="34"/>
      <c r="H457" s="34"/>
      <c r="I457" s="34"/>
      <c r="J457" s="30"/>
      <c r="K457" s="30"/>
      <c r="L457" s="30"/>
      <c r="M457" s="30"/>
      <c r="N457" s="30"/>
      <c r="O457" s="30"/>
      <c r="P457" s="30"/>
      <c r="Q457" s="30"/>
      <c r="R457" s="30"/>
      <c r="S457" s="30"/>
      <c r="T457" s="30"/>
      <c r="U457" s="30"/>
      <c r="V457" s="30"/>
      <c r="W457" s="30"/>
      <c r="X457" s="30"/>
      <c r="Y457" s="30"/>
    </row>
    <row r="458">
      <c r="A458" s="329"/>
      <c r="B458" s="329"/>
      <c r="C458" s="34"/>
      <c r="D458" s="34"/>
      <c r="E458" s="34"/>
      <c r="F458" s="34"/>
      <c r="G458" s="34"/>
      <c r="H458" s="34"/>
      <c r="I458" s="34"/>
      <c r="J458" s="30"/>
      <c r="K458" s="30"/>
      <c r="L458" s="30"/>
      <c r="M458" s="30"/>
      <c r="N458" s="30"/>
      <c r="O458" s="30"/>
      <c r="P458" s="30"/>
      <c r="Q458" s="30"/>
      <c r="R458" s="30"/>
      <c r="S458" s="30"/>
      <c r="T458" s="30"/>
      <c r="U458" s="30"/>
      <c r="V458" s="30"/>
      <c r="W458" s="30"/>
      <c r="X458" s="30"/>
      <c r="Y458" s="30"/>
    </row>
    <row r="459">
      <c r="A459" s="329"/>
      <c r="B459" s="329"/>
      <c r="C459" s="34"/>
      <c r="D459" s="34"/>
      <c r="E459" s="34"/>
      <c r="F459" s="34"/>
      <c r="G459" s="34"/>
      <c r="H459" s="34"/>
      <c r="I459" s="34"/>
      <c r="J459" s="30"/>
      <c r="K459" s="30"/>
      <c r="L459" s="30"/>
      <c r="M459" s="30"/>
      <c r="N459" s="30"/>
      <c r="O459" s="30"/>
      <c r="P459" s="30"/>
      <c r="Q459" s="30"/>
      <c r="R459" s="30"/>
      <c r="S459" s="30"/>
      <c r="T459" s="30"/>
      <c r="U459" s="30"/>
      <c r="V459" s="30"/>
      <c r="W459" s="30"/>
      <c r="X459" s="30"/>
      <c r="Y459" s="30"/>
    </row>
    <row r="460">
      <c r="A460" s="329"/>
      <c r="B460" s="329"/>
      <c r="C460" s="34"/>
      <c r="D460" s="34"/>
      <c r="E460" s="34"/>
      <c r="F460" s="34"/>
      <c r="G460" s="34"/>
      <c r="H460" s="34"/>
      <c r="I460" s="34"/>
      <c r="J460" s="30"/>
      <c r="K460" s="30"/>
      <c r="L460" s="30"/>
      <c r="M460" s="30"/>
      <c r="N460" s="30"/>
      <c r="O460" s="30"/>
      <c r="P460" s="30"/>
      <c r="Q460" s="30"/>
      <c r="R460" s="30"/>
      <c r="S460" s="30"/>
      <c r="T460" s="30"/>
      <c r="U460" s="30"/>
      <c r="V460" s="30"/>
      <c r="W460" s="30"/>
      <c r="X460" s="30"/>
      <c r="Y460" s="30"/>
    </row>
    <row r="461">
      <c r="A461" s="329"/>
      <c r="B461" s="329"/>
      <c r="C461" s="34"/>
      <c r="D461" s="34"/>
      <c r="E461" s="34"/>
      <c r="F461" s="34"/>
      <c r="G461" s="34"/>
      <c r="H461" s="34"/>
      <c r="I461" s="34"/>
      <c r="J461" s="30"/>
      <c r="K461" s="30"/>
      <c r="L461" s="30"/>
      <c r="M461" s="30"/>
      <c r="N461" s="30"/>
      <c r="O461" s="30"/>
      <c r="P461" s="30"/>
      <c r="Q461" s="30"/>
      <c r="R461" s="30"/>
      <c r="S461" s="30"/>
      <c r="T461" s="30"/>
      <c r="U461" s="30"/>
      <c r="V461" s="30"/>
      <c r="W461" s="30"/>
      <c r="X461" s="30"/>
      <c r="Y461" s="30"/>
    </row>
    <row r="462">
      <c r="A462" s="329"/>
      <c r="B462" s="329"/>
      <c r="C462" s="34"/>
      <c r="D462" s="34"/>
      <c r="E462" s="34"/>
      <c r="F462" s="34"/>
      <c r="G462" s="34"/>
      <c r="H462" s="34"/>
      <c r="I462" s="34"/>
      <c r="J462" s="30"/>
      <c r="K462" s="30"/>
      <c r="L462" s="30"/>
      <c r="M462" s="30"/>
      <c r="N462" s="30"/>
      <c r="O462" s="30"/>
      <c r="P462" s="30"/>
      <c r="Q462" s="30"/>
      <c r="R462" s="30"/>
      <c r="S462" s="30"/>
      <c r="T462" s="30"/>
      <c r="U462" s="30"/>
      <c r="V462" s="30"/>
      <c r="W462" s="30"/>
      <c r="X462" s="30"/>
      <c r="Y462" s="30"/>
    </row>
    <row r="463">
      <c r="A463" s="329"/>
      <c r="B463" s="329"/>
      <c r="C463" s="34"/>
      <c r="D463" s="34"/>
      <c r="E463" s="34"/>
      <c r="F463" s="34"/>
      <c r="G463" s="34"/>
      <c r="H463" s="34"/>
      <c r="I463" s="34"/>
      <c r="J463" s="30"/>
      <c r="K463" s="30"/>
      <c r="L463" s="30"/>
      <c r="M463" s="30"/>
      <c r="N463" s="30"/>
      <c r="O463" s="30"/>
      <c r="P463" s="30"/>
      <c r="Q463" s="30"/>
      <c r="R463" s="30"/>
      <c r="S463" s="30"/>
      <c r="T463" s="30"/>
      <c r="U463" s="30"/>
      <c r="V463" s="30"/>
      <c r="W463" s="30"/>
      <c r="X463" s="30"/>
      <c r="Y463" s="30"/>
    </row>
    <row r="464">
      <c r="A464" s="329"/>
      <c r="B464" s="329"/>
      <c r="C464" s="34"/>
      <c r="D464" s="34"/>
      <c r="E464" s="34"/>
      <c r="F464" s="34"/>
      <c r="G464" s="34"/>
      <c r="H464" s="34"/>
      <c r="I464" s="34"/>
      <c r="J464" s="30"/>
      <c r="K464" s="30"/>
      <c r="L464" s="30"/>
      <c r="M464" s="30"/>
      <c r="N464" s="30"/>
      <c r="O464" s="30"/>
      <c r="P464" s="30"/>
      <c r="Q464" s="30"/>
      <c r="R464" s="30"/>
      <c r="S464" s="30"/>
      <c r="T464" s="30"/>
      <c r="U464" s="30"/>
      <c r="V464" s="30"/>
      <c r="W464" s="30"/>
      <c r="X464" s="30"/>
      <c r="Y464" s="30"/>
    </row>
    <row r="465">
      <c r="A465" s="329"/>
      <c r="B465" s="329"/>
      <c r="C465" s="34"/>
      <c r="D465" s="34"/>
      <c r="E465" s="34"/>
      <c r="F465" s="34"/>
      <c r="G465" s="34"/>
      <c r="H465" s="34"/>
      <c r="I465" s="34"/>
      <c r="J465" s="30"/>
      <c r="K465" s="30"/>
      <c r="L465" s="30"/>
      <c r="M465" s="30"/>
      <c r="N465" s="30"/>
      <c r="O465" s="30"/>
      <c r="P465" s="30"/>
      <c r="Q465" s="30"/>
      <c r="R465" s="30"/>
      <c r="S465" s="30"/>
      <c r="T465" s="30"/>
      <c r="U465" s="30"/>
      <c r="V465" s="30"/>
      <c r="W465" s="30"/>
      <c r="X465" s="30"/>
      <c r="Y465" s="30"/>
    </row>
    <row r="466">
      <c r="A466" s="329"/>
      <c r="B466" s="329"/>
      <c r="C466" s="34"/>
      <c r="D466" s="34"/>
      <c r="E466" s="34"/>
      <c r="F466" s="34"/>
      <c r="G466" s="34"/>
      <c r="H466" s="34"/>
      <c r="I466" s="34"/>
      <c r="J466" s="30"/>
      <c r="K466" s="30"/>
      <c r="L466" s="30"/>
      <c r="M466" s="30"/>
      <c r="N466" s="30"/>
      <c r="O466" s="30"/>
      <c r="P466" s="30"/>
      <c r="Q466" s="30"/>
      <c r="R466" s="30"/>
      <c r="S466" s="30"/>
      <c r="T466" s="30"/>
      <c r="U466" s="30"/>
      <c r="V466" s="30"/>
      <c r="W466" s="30"/>
      <c r="X466" s="30"/>
      <c r="Y466" s="30"/>
    </row>
    <row r="467">
      <c r="A467" s="329"/>
      <c r="B467" s="329"/>
      <c r="C467" s="34"/>
      <c r="D467" s="34"/>
      <c r="E467" s="34"/>
      <c r="F467" s="34"/>
      <c r="G467" s="34"/>
      <c r="H467" s="34"/>
      <c r="I467" s="34"/>
      <c r="J467" s="30"/>
      <c r="K467" s="30"/>
      <c r="L467" s="30"/>
      <c r="M467" s="30"/>
      <c r="N467" s="30"/>
      <c r="O467" s="30"/>
      <c r="P467" s="30"/>
      <c r="Q467" s="30"/>
      <c r="R467" s="30"/>
      <c r="S467" s="30"/>
      <c r="T467" s="30"/>
      <c r="U467" s="30"/>
      <c r="V467" s="30"/>
      <c r="W467" s="30"/>
      <c r="X467" s="30"/>
      <c r="Y467" s="30"/>
    </row>
    <row r="468">
      <c r="A468" s="329"/>
      <c r="B468" s="329"/>
      <c r="C468" s="34"/>
      <c r="D468" s="34"/>
      <c r="E468" s="34"/>
      <c r="F468" s="34"/>
      <c r="G468" s="34"/>
      <c r="H468" s="34"/>
      <c r="I468" s="34"/>
      <c r="J468" s="30"/>
      <c r="K468" s="30"/>
      <c r="L468" s="30"/>
      <c r="M468" s="30"/>
      <c r="N468" s="30"/>
      <c r="O468" s="30"/>
      <c r="P468" s="30"/>
      <c r="Q468" s="30"/>
      <c r="R468" s="30"/>
      <c r="S468" s="30"/>
      <c r="T468" s="30"/>
      <c r="U468" s="30"/>
      <c r="V468" s="30"/>
      <c r="W468" s="30"/>
      <c r="X468" s="30"/>
      <c r="Y468" s="30"/>
    </row>
    <row r="469">
      <c r="A469" s="329"/>
      <c r="B469" s="329"/>
      <c r="C469" s="34"/>
      <c r="D469" s="34"/>
      <c r="E469" s="34"/>
      <c r="F469" s="34"/>
      <c r="G469" s="34"/>
      <c r="H469" s="34"/>
      <c r="I469" s="34"/>
      <c r="J469" s="30"/>
      <c r="K469" s="30"/>
      <c r="L469" s="30"/>
      <c r="M469" s="30"/>
      <c r="N469" s="30"/>
      <c r="O469" s="30"/>
      <c r="P469" s="30"/>
      <c r="Q469" s="30"/>
      <c r="R469" s="30"/>
      <c r="S469" s="30"/>
      <c r="T469" s="30"/>
      <c r="U469" s="30"/>
      <c r="V469" s="30"/>
      <c r="W469" s="30"/>
      <c r="X469" s="30"/>
      <c r="Y469" s="30"/>
    </row>
    <row r="470">
      <c r="A470" s="329"/>
      <c r="B470" s="329"/>
      <c r="C470" s="34"/>
      <c r="D470" s="34"/>
      <c r="E470" s="34"/>
      <c r="F470" s="34"/>
      <c r="G470" s="34"/>
      <c r="H470" s="34"/>
      <c r="I470" s="34"/>
      <c r="J470" s="30"/>
      <c r="K470" s="30"/>
      <c r="L470" s="30"/>
      <c r="M470" s="30"/>
      <c r="N470" s="30"/>
      <c r="O470" s="30"/>
      <c r="P470" s="30"/>
      <c r="Q470" s="30"/>
      <c r="R470" s="30"/>
      <c r="S470" s="30"/>
      <c r="T470" s="30"/>
      <c r="U470" s="30"/>
      <c r="V470" s="30"/>
      <c r="W470" s="30"/>
      <c r="X470" s="30"/>
      <c r="Y470" s="30"/>
    </row>
    <row r="471">
      <c r="A471" s="329"/>
      <c r="B471" s="329"/>
      <c r="C471" s="34"/>
      <c r="D471" s="34"/>
      <c r="E471" s="34"/>
      <c r="F471" s="34"/>
      <c r="G471" s="34"/>
      <c r="H471" s="34"/>
      <c r="I471" s="34"/>
      <c r="J471" s="30"/>
      <c r="K471" s="30"/>
      <c r="L471" s="30"/>
      <c r="M471" s="30"/>
      <c r="N471" s="30"/>
      <c r="O471" s="30"/>
      <c r="P471" s="30"/>
      <c r="Q471" s="30"/>
      <c r="R471" s="30"/>
      <c r="S471" s="30"/>
      <c r="T471" s="30"/>
      <c r="U471" s="30"/>
      <c r="V471" s="30"/>
      <c r="W471" s="30"/>
      <c r="X471" s="30"/>
      <c r="Y471" s="30"/>
    </row>
    <row r="472">
      <c r="A472" s="329"/>
      <c r="B472" s="329"/>
      <c r="C472" s="34"/>
      <c r="D472" s="34"/>
      <c r="E472" s="34"/>
      <c r="F472" s="34"/>
      <c r="G472" s="34"/>
      <c r="H472" s="34"/>
      <c r="I472" s="34"/>
      <c r="J472" s="30"/>
      <c r="K472" s="30"/>
      <c r="L472" s="30"/>
      <c r="M472" s="30"/>
      <c r="N472" s="30"/>
      <c r="O472" s="30"/>
      <c r="P472" s="30"/>
      <c r="Q472" s="30"/>
      <c r="R472" s="30"/>
      <c r="S472" s="30"/>
      <c r="T472" s="30"/>
      <c r="U472" s="30"/>
      <c r="V472" s="30"/>
      <c r="W472" s="30"/>
      <c r="X472" s="30"/>
      <c r="Y472" s="30"/>
    </row>
    <row r="473">
      <c r="A473" s="329"/>
      <c r="B473" s="329"/>
      <c r="C473" s="34"/>
      <c r="D473" s="34"/>
      <c r="E473" s="34"/>
      <c r="F473" s="34"/>
      <c r="G473" s="34"/>
      <c r="H473" s="34"/>
      <c r="I473" s="34"/>
      <c r="J473" s="30"/>
      <c r="K473" s="30"/>
      <c r="L473" s="30"/>
      <c r="M473" s="30"/>
      <c r="N473" s="30"/>
      <c r="O473" s="30"/>
      <c r="P473" s="30"/>
      <c r="Q473" s="30"/>
      <c r="R473" s="30"/>
      <c r="S473" s="30"/>
      <c r="T473" s="30"/>
      <c r="U473" s="30"/>
      <c r="V473" s="30"/>
      <c r="W473" s="30"/>
      <c r="X473" s="30"/>
      <c r="Y473" s="30"/>
    </row>
    <row r="474">
      <c r="A474" s="329"/>
      <c r="B474" s="329"/>
      <c r="C474" s="34"/>
      <c r="D474" s="34"/>
      <c r="E474" s="34"/>
      <c r="F474" s="34"/>
      <c r="G474" s="34"/>
      <c r="H474" s="34"/>
      <c r="I474" s="34"/>
      <c r="J474" s="30"/>
      <c r="K474" s="30"/>
      <c r="L474" s="30"/>
      <c r="M474" s="30"/>
      <c r="N474" s="30"/>
      <c r="O474" s="30"/>
      <c r="P474" s="30"/>
      <c r="Q474" s="30"/>
      <c r="R474" s="30"/>
      <c r="S474" s="30"/>
      <c r="T474" s="30"/>
      <c r="U474" s="30"/>
      <c r="V474" s="30"/>
      <c r="W474" s="30"/>
      <c r="X474" s="30"/>
      <c r="Y474" s="30"/>
    </row>
    <row r="475">
      <c r="A475" s="329"/>
      <c r="B475" s="329"/>
      <c r="C475" s="34"/>
      <c r="D475" s="34"/>
      <c r="E475" s="34"/>
      <c r="F475" s="34"/>
      <c r="G475" s="34"/>
      <c r="H475" s="34"/>
      <c r="I475" s="34"/>
      <c r="J475" s="30"/>
      <c r="K475" s="30"/>
      <c r="L475" s="30"/>
      <c r="M475" s="30"/>
      <c r="N475" s="30"/>
      <c r="O475" s="30"/>
      <c r="P475" s="30"/>
      <c r="Q475" s="30"/>
      <c r="R475" s="30"/>
      <c r="S475" s="30"/>
      <c r="T475" s="30"/>
      <c r="U475" s="30"/>
      <c r="V475" s="30"/>
      <c r="W475" s="30"/>
      <c r="X475" s="30"/>
      <c r="Y475" s="30"/>
    </row>
    <row r="476">
      <c r="A476" s="329"/>
      <c r="B476" s="329"/>
      <c r="C476" s="34"/>
      <c r="D476" s="34"/>
      <c r="E476" s="34"/>
      <c r="F476" s="34"/>
      <c r="G476" s="34"/>
      <c r="H476" s="34"/>
      <c r="I476" s="34"/>
      <c r="J476" s="30"/>
      <c r="K476" s="30"/>
      <c r="L476" s="30"/>
      <c r="M476" s="30"/>
      <c r="N476" s="30"/>
      <c r="O476" s="30"/>
      <c r="P476" s="30"/>
      <c r="Q476" s="30"/>
      <c r="R476" s="30"/>
      <c r="S476" s="30"/>
      <c r="T476" s="30"/>
      <c r="U476" s="30"/>
      <c r="V476" s="30"/>
      <c r="W476" s="30"/>
      <c r="X476" s="30"/>
      <c r="Y476" s="30"/>
    </row>
    <row r="477">
      <c r="A477" s="329"/>
      <c r="B477" s="329"/>
      <c r="C477" s="34"/>
      <c r="D477" s="34"/>
      <c r="E477" s="34"/>
      <c r="F477" s="34"/>
      <c r="G477" s="34"/>
      <c r="H477" s="34"/>
      <c r="I477" s="34"/>
      <c r="J477" s="30"/>
      <c r="K477" s="30"/>
      <c r="L477" s="30"/>
      <c r="M477" s="30"/>
      <c r="N477" s="30"/>
      <c r="O477" s="30"/>
      <c r="P477" s="30"/>
      <c r="Q477" s="30"/>
      <c r="R477" s="30"/>
      <c r="S477" s="30"/>
      <c r="T477" s="30"/>
      <c r="U477" s="30"/>
      <c r="V477" s="30"/>
      <c r="W477" s="30"/>
      <c r="X477" s="30"/>
      <c r="Y477" s="30"/>
    </row>
    <row r="478">
      <c r="A478" s="329"/>
      <c r="B478" s="329"/>
      <c r="C478" s="34"/>
      <c r="D478" s="34"/>
      <c r="E478" s="34"/>
      <c r="F478" s="34"/>
      <c r="G478" s="34"/>
      <c r="H478" s="34"/>
      <c r="I478" s="34"/>
      <c r="J478" s="30"/>
      <c r="K478" s="30"/>
      <c r="L478" s="30"/>
      <c r="M478" s="30"/>
      <c r="N478" s="30"/>
      <c r="O478" s="30"/>
      <c r="P478" s="30"/>
      <c r="Q478" s="30"/>
      <c r="R478" s="30"/>
      <c r="S478" s="30"/>
      <c r="T478" s="30"/>
      <c r="U478" s="30"/>
      <c r="V478" s="30"/>
      <c r="W478" s="30"/>
      <c r="X478" s="30"/>
      <c r="Y478" s="30"/>
    </row>
    <row r="479">
      <c r="A479" s="329"/>
      <c r="B479" s="329"/>
      <c r="C479" s="34"/>
      <c r="D479" s="34"/>
      <c r="E479" s="34"/>
      <c r="F479" s="34"/>
      <c r="G479" s="34"/>
      <c r="H479" s="34"/>
      <c r="I479" s="34"/>
      <c r="J479" s="30"/>
      <c r="K479" s="30"/>
      <c r="L479" s="30"/>
      <c r="M479" s="30"/>
      <c r="N479" s="30"/>
      <c r="O479" s="30"/>
      <c r="P479" s="30"/>
      <c r="Q479" s="30"/>
      <c r="R479" s="30"/>
      <c r="S479" s="30"/>
      <c r="T479" s="30"/>
      <c r="U479" s="30"/>
      <c r="V479" s="30"/>
      <c r="W479" s="30"/>
      <c r="X479" s="30"/>
      <c r="Y479" s="30"/>
    </row>
    <row r="480">
      <c r="A480" s="329"/>
      <c r="B480" s="329"/>
      <c r="C480" s="34"/>
      <c r="D480" s="34"/>
      <c r="E480" s="34"/>
      <c r="F480" s="34"/>
      <c r="G480" s="34"/>
      <c r="H480" s="34"/>
      <c r="I480" s="34"/>
      <c r="J480" s="30"/>
      <c r="K480" s="30"/>
      <c r="L480" s="30"/>
      <c r="M480" s="30"/>
      <c r="N480" s="30"/>
      <c r="O480" s="30"/>
      <c r="P480" s="30"/>
      <c r="Q480" s="30"/>
      <c r="R480" s="30"/>
      <c r="S480" s="30"/>
      <c r="T480" s="30"/>
      <c r="U480" s="30"/>
      <c r="V480" s="30"/>
      <c r="W480" s="30"/>
      <c r="X480" s="30"/>
      <c r="Y480" s="30"/>
    </row>
    <row r="481">
      <c r="A481" s="329"/>
      <c r="B481" s="329"/>
      <c r="C481" s="34"/>
      <c r="D481" s="34"/>
      <c r="E481" s="34"/>
      <c r="F481" s="34"/>
      <c r="G481" s="34"/>
      <c r="H481" s="34"/>
      <c r="I481" s="34"/>
      <c r="J481" s="30"/>
      <c r="K481" s="30"/>
      <c r="L481" s="30"/>
      <c r="M481" s="30"/>
      <c r="N481" s="30"/>
      <c r="O481" s="30"/>
      <c r="P481" s="30"/>
      <c r="Q481" s="30"/>
      <c r="R481" s="30"/>
      <c r="S481" s="30"/>
      <c r="T481" s="30"/>
      <c r="U481" s="30"/>
      <c r="V481" s="30"/>
      <c r="W481" s="30"/>
      <c r="X481" s="30"/>
      <c r="Y481" s="30"/>
    </row>
    <row r="482">
      <c r="A482" s="329"/>
      <c r="B482" s="329"/>
      <c r="C482" s="34"/>
      <c r="D482" s="34"/>
      <c r="E482" s="34"/>
      <c r="F482" s="34"/>
      <c r="G482" s="34"/>
      <c r="H482" s="34"/>
      <c r="I482" s="34"/>
      <c r="J482" s="30"/>
      <c r="K482" s="30"/>
      <c r="L482" s="30"/>
      <c r="M482" s="30"/>
      <c r="N482" s="30"/>
      <c r="O482" s="30"/>
      <c r="P482" s="30"/>
      <c r="Q482" s="30"/>
      <c r="R482" s="30"/>
      <c r="S482" s="30"/>
      <c r="T482" s="30"/>
      <c r="U482" s="30"/>
      <c r="V482" s="30"/>
      <c r="W482" s="30"/>
      <c r="X482" s="30"/>
      <c r="Y482" s="30"/>
    </row>
    <row r="483">
      <c r="A483" s="329"/>
      <c r="B483" s="329"/>
      <c r="C483" s="34"/>
      <c r="D483" s="34"/>
      <c r="E483" s="34"/>
      <c r="F483" s="34"/>
      <c r="G483" s="34"/>
      <c r="H483" s="34"/>
      <c r="I483" s="34"/>
      <c r="J483" s="30"/>
      <c r="K483" s="30"/>
      <c r="L483" s="30"/>
      <c r="M483" s="30"/>
      <c r="N483" s="30"/>
      <c r="O483" s="30"/>
      <c r="P483" s="30"/>
      <c r="Q483" s="30"/>
      <c r="R483" s="30"/>
      <c r="S483" s="30"/>
      <c r="T483" s="30"/>
      <c r="U483" s="30"/>
      <c r="V483" s="30"/>
      <c r="W483" s="30"/>
      <c r="X483" s="30"/>
      <c r="Y483" s="30"/>
    </row>
    <row r="484">
      <c r="A484" s="329"/>
      <c r="B484" s="329"/>
      <c r="C484" s="34"/>
      <c r="D484" s="34"/>
      <c r="E484" s="34"/>
      <c r="F484" s="34"/>
      <c r="G484" s="34"/>
      <c r="H484" s="34"/>
      <c r="I484" s="34"/>
      <c r="J484" s="30"/>
      <c r="K484" s="30"/>
      <c r="L484" s="30"/>
      <c r="M484" s="30"/>
      <c r="N484" s="30"/>
      <c r="O484" s="30"/>
      <c r="P484" s="30"/>
      <c r="Q484" s="30"/>
      <c r="R484" s="30"/>
      <c r="S484" s="30"/>
      <c r="T484" s="30"/>
      <c r="U484" s="30"/>
      <c r="V484" s="30"/>
      <c r="W484" s="30"/>
      <c r="X484" s="30"/>
      <c r="Y484" s="30"/>
    </row>
    <row r="485">
      <c r="A485" s="329"/>
      <c r="B485" s="329"/>
      <c r="C485" s="34"/>
      <c r="D485" s="34"/>
      <c r="E485" s="34"/>
      <c r="F485" s="34"/>
      <c r="G485" s="34"/>
      <c r="H485" s="34"/>
      <c r="I485" s="34"/>
      <c r="J485" s="30"/>
      <c r="K485" s="30"/>
      <c r="L485" s="30"/>
      <c r="M485" s="30"/>
      <c r="N485" s="30"/>
      <c r="O485" s="30"/>
      <c r="P485" s="30"/>
      <c r="Q485" s="30"/>
      <c r="R485" s="30"/>
      <c r="S485" s="30"/>
      <c r="T485" s="30"/>
      <c r="U485" s="30"/>
      <c r="V485" s="30"/>
      <c r="W485" s="30"/>
      <c r="X485" s="30"/>
      <c r="Y485" s="30"/>
    </row>
    <row r="486">
      <c r="A486" s="329"/>
      <c r="B486" s="329"/>
      <c r="C486" s="34"/>
      <c r="D486" s="34"/>
      <c r="E486" s="34"/>
      <c r="F486" s="34"/>
      <c r="G486" s="34"/>
      <c r="H486" s="34"/>
      <c r="I486" s="34"/>
      <c r="J486" s="30"/>
      <c r="K486" s="30"/>
      <c r="L486" s="30"/>
      <c r="M486" s="30"/>
      <c r="N486" s="30"/>
      <c r="O486" s="30"/>
      <c r="P486" s="30"/>
      <c r="Q486" s="30"/>
      <c r="R486" s="30"/>
      <c r="S486" s="30"/>
      <c r="T486" s="30"/>
      <c r="U486" s="30"/>
      <c r="V486" s="30"/>
      <c r="W486" s="30"/>
      <c r="X486" s="30"/>
      <c r="Y486" s="30"/>
    </row>
    <row r="487">
      <c r="A487" s="329"/>
      <c r="B487" s="329"/>
      <c r="C487" s="34"/>
      <c r="D487" s="34"/>
      <c r="E487" s="34"/>
      <c r="F487" s="34"/>
      <c r="G487" s="34"/>
      <c r="H487" s="34"/>
      <c r="I487" s="34"/>
      <c r="J487" s="30"/>
      <c r="K487" s="30"/>
      <c r="L487" s="30"/>
      <c r="M487" s="30"/>
      <c r="N487" s="30"/>
      <c r="O487" s="30"/>
      <c r="P487" s="30"/>
      <c r="Q487" s="30"/>
      <c r="R487" s="30"/>
      <c r="S487" s="30"/>
      <c r="T487" s="30"/>
      <c r="U487" s="30"/>
      <c r="V487" s="30"/>
      <c r="W487" s="30"/>
      <c r="X487" s="30"/>
      <c r="Y487" s="30"/>
    </row>
    <row r="488">
      <c r="A488" s="329"/>
      <c r="B488" s="329"/>
      <c r="C488" s="34"/>
      <c r="D488" s="34"/>
      <c r="E488" s="34"/>
      <c r="F488" s="34"/>
      <c r="G488" s="34"/>
      <c r="H488" s="34"/>
      <c r="I488" s="34"/>
      <c r="J488" s="30"/>
      <c r="K488" s="30"/>
      <c r="L488" s="30"/>
      <c r="M488" s="30"/>
      <c r="N488" s="30"/>
      <c r="O488" s="30"/>
      <c r="P488" s="30"/>
      <c r="Q488" s="30"/>
      <c r="R488" s="30"/>
      <c r="S488" s="30"/>
      <c r="T488" s="30"/>
      <c r="U488" s="30"/>
      <c r="V488" s="30"/>
      <c r="W488" s="30"/>
      <c r="X488" s="30"/>
      <c r="Y488" s="30"/>
    </row>
    <row r="489">
      <c r="A489" s="329"/>
      <c r="B489" s="329"/>
      <c r="C489" s="34"/>
      <c r="D489" s="34"/>
      <c r="E489" s="34"/>
      <c r="F489" s="34"/>
      <c r="G489" s="34"/>
      <c r="H489" s="34"/>
      <c r="I489" s="34"/>
      <c r="J489" s="30"/>
      <c r="K489" s="30"/>
      <c r="L489" s="30"/>
      <c r="M489" s="30"/>
      <c r="N489" s="30"/>
      <c r="O489" s="30"/>
      <c r="P489" s="30"/>
      <c r="Q489" s="30"/>
      <c r="R489" s="30"/>
      <c r="S489" s="30"/>
      <c r="T489" s="30"/>
      <c r="U489" s="30"/>
      <c r="V489" s="30"/>
      <c r="W489" s="30"/>
      <c r="X489" s="30"/>
      <c r="Y489" s="30"/>
    </row>
    <row r="490">
      <c r="A490" s="329"/>
      <c r="B490" s="329"/>
      <c r="C490" s="34"/>
      <c r="D490" s="34"/>
      <c r="E490" s="34"/>
      <c r="F490" s="34"/>
      <c r="G490" s="34"/>
      <c r="H490" s="34"/>
      <c r="I490" s="34"/>
      <c r="J490" s="30"/>
      <c r="K490" s="30"/>
      <c r="L490" s="30"/>
      <c r="M490" s="30"/>
      <c r="N490" s="30"/>
      <c r="O490" s="30"/>
      <c r="P490" s="30"/>
      <c r="Q490" s="30"/>
      <c r="R490" s="30"/>
      <c r="S490" s="30"/>
      <c r="T490" s="30"/>
      <c r="U490" s="30"/>
      <c r="V490" s="30"/>
      <c r="W490" s="30"/>
      <c r="X490" s="30"/>
      <c r="Y490" s="30"/>
    </row>
    <row r="491">
      <c r="A491" s="329"/>
      <c r="B491" s="329"/>
      <c r="C491" s="34"/>
      <c r="D491" s="34"/>
      <c r="E491" s="34"/>
      <c r="F491" s="34"/>
      <c r="G491" s="34"/>
      <c r="H491" s="34"/>
      <c r="I491" s="34"/>
      <c r="J491" s="30"/>
      <c r="K491" s="30"/>
      <c r="L491" s="30"/>
      <c r="M491" s="30"/>
      <c r="N491" s="30"/>
      <c r="O491" s="30"/>
      <c r="P491" s="30"/>
      <c r="Q491" s="30"/>
      <c r="R491" s="30"/>
      <c r="S491" s="30"/>
      <c r="T491" s="30"/>
      <c r="U491" s="30"/>
      <c r="V491" s="30"/>
      <c r="W491" s="30"/>
      <c r="X491" s="30"/>
      <c r="Y491" s="30"/>
    </row>
    <row r="492">
      <c r="A492" s="329"/>
      <c r="B492" s="329"/>
      <c r="C492" s="34"/>
      <c r="D492" s="34"/>
      <c r="E492" s="34"/>
      <c r="F492" s="34"/>
      <c r="G492" s="34"/>
      <c r="H492" s="34"/>
      <c r="I492" s="34"/>
      <c r="J492" s="30"/>
      <c r="K492" s="30"/>
      <c r="L492" s="30"/>
      <c r="M492" s="30"/>
      <c r="N492" s="30"/>
      <c r="O492" s="30"/>
      <c r="P492" s="30"/>
      <c r="Q492" s="30"/>
      <c r="R492" s="30"/>
      <c r="S492" s="30"/>
      <c r="T492" s="30"/>
      <c r="U492" s="30"/>
      <c r="V492" s="30"/>
      <c r="W492" s="30"/>
      <c r="X492" s="30"/>
      <c r="Y492" s="30"/>
    </row>
    <row r="493">
      <c r="A493" s="329"/>
      <c r="B493" s="329"/>
      <c r="C493" s="34"/>
      <c r="D493" s="34"/>
      <c r="E493" s="34"/>
      <c r="F493" s="34"/>
      <c r="G493" s="34"/>
      <c r="H493" s="34"/>
      <c r="I493" s="34"/>
      <c r="J493" s="30"/>
      <c r="K493" s="30"/>
      <c r="L493" s="30"/>
      <c r="M493" s="30"/>
      <c r="N493" s="30"/>
      <c r="O493" s="30"/>
      <c r="P493" s="30"/>
      <c r="Q493" s="30"/>
      <c r="R493" s="30"/>
      <c r="S493" s="30"/>
      <c r="T493" s="30"/>
      <c r="U493" s="30"/>
      <c r="V493" s="30"/>
      <c r="W493" s="30"/>
      <c r="X493" s="30"/>
      <c r="Y493" s="30"/>
    </row>
    <row r="494">
      <c r="A494" s="329"/>
      <c r="B494" s="329"/>
      <c r="C494" s="34"/>
      <c r="D494" s="34"/>
      <c r="E494" s="34"/>
      <c r="F494" s="34"/>
      <c r="G494" s="34"/>
      <c r="H494" s="34"/>
      <c r="I494" s="34"/>
      <c r="J494" s="30"/>
      <c r="K494" s="30"/>
      <c r="L494" s="30"/>
      <c r="M494" s="30"/>
      <c r="N494" s="30"/>
      <c r="O494" s="30"/>
      <c r="P494" s="30"/>
      <c r="Q494" s="30"/>
      <c r="R494" s="30"/>
      <c r="S494" s="30"/>
      <c r="T494" s="30"/>
      <c r="U494" s="30"/>
      <c r="V494" s="30"/>
      <c r="W494" s="30"/>
      <c r="X494" s="30"/>
      <c r="Y494" s="30"/>
    </row>
    <row r="495">
      <c r="A495" s="329"/>
      <c r="B495" s="329"/>
      <c r="C495" s="34"/>
      <c r="D495" s="34"/>
      <c r="E495" s="34"/>
      <c r="F495" s="34"/>
      <c r="G495" s="34"/>
      <c r="H495" s="34"/>
      <c r="I495" s="34"/>
      <c r="J495" s="30"/>
      <c r="K495" s="30"/>
      <c r="L495" s="30"/>
      <c r="M495" s="30"/>
      <c r="N495" s="30"/>
      <c r="O495" s="30"/>
      <c r="P495" s="30"/>
      <c r="Q495" s="30"/>
      <c r="R495" s="30"/>
      <c r="S495" s="30"/>
      <c r="T495" s="30"/>
      <c r="U495" s="30"/>
      <c r="V495" s="30"/>
      <c r="W495" s="30"/>
      <c r="X495" s="30"/>
      <c r="Y495" s="30"/>
    </row>
    <row r="496">
      <c r="A496" s="329"/>
      <c r="B496" s="329"/>
      <c r="C496" s="34"/>
      <c r="D496" s="34"/>
      <c r="E496" s="34"/>
      <c r="F496" s="34"/>
      <c r="G496" s="34"/>
      <c r="H496" s="34"/>
      <c r="I496" s="34"/>
      <c r="J496" s="30"/>
      <c r="K496" s="30"/>
      <c r="L496" s="30"/>
      <c r="M496" s="30"/>
      <c r="N496" s="30"/>
      <c r="O496" s="30"/>
      <c r="P496" s="30"/>
      <c r="Q496" s="30"/>
      <c r="R496" s="30"/>
      <c r="S496" s="30"/>
      <c r="T496" s="30"/>
      <c r="U496" s="30"/>
      <c r="V496" s="30"/>
      <c r="W496" s="30"/>
      <c r="X496" s="30"/>
      <c r="Y496" s="30"/>
    </row>
    <row r="497">
      <c r="A497" s="329"/>
      <c r="B497" s="329"/>
      <c r="C497" s="34"/>
      <c r="D497" s="34"/>
      <c r="E497" s="34"/>
      <c r="F497" s="34"/>
      <c r="G497" s="34"/>
      <c r="H497" s="34"/>
      <c r="I497" s="34"/>
      <c r="J497" s="30"/>
      <c r="K497" s="30"/>
      <c r="L497" s="30"/>
      <c r="M497" s="30"/>
      <c r="N497" s="30"/>
      <c r="O497" s="30"/>
      <c r="P497" s="30"/>
      <c r="Q497" s="30"/>
      <c r="R497" s="30"/>
      <c r="S497" s="30"/>
      <c r="T497" s="30"/>
      <c r="U497" s="30"/>
      <c r="V497" s="30"/>
      <c r="W497" s="30"/>
      <c r="X497" s="30"/>
      <c r="Y497" s="30"/>
    </row>
    <row r="498">
      <c r="A498" s="329"/>
      <c r="B498" s="329"/>
      <c r="C498" s="34"/>
      <c r="D498" s="34"/>
      <c r="E498" s="34"/>
      <c r="F498" s="34"/>
      <c r="G498" s="34"/>
      <c r="H498" s="34"/>
      <c r="I498" s="34"/>
      <c r="J498" s="30"/>
      <c r="K498" s="30"/>
      <c r="L498" s="30"/>
      <c r="M498" s="30"/>
      <c r="N498" s="30"/>
      <c r="O498" s="30"/>
      <c r="P498" s="30"/>
      <c r="Q498" s="30"/>
      <c r="R498" s="30"/>
      <c r="S498" s="30"/>
      <c r="T498" s="30"/>
      <c r="U498" s="30"/>
      <c r="V498" s="30"/>
      <c r="W498" s="30"/>
      <c r="X498" s="30"/>
      <c r="Y498" s="30"/>
    </row>
    <row r="499">
      <c r="A499" s="329"/>
      <c r="B499" s="329"/>
      <c r="C499" s="34"/>
      <c r="D499" s="34"/>
      <c r="E499" s="34"/>
      <c r="F499" s="34"/>
      <c r="G499" s="34"/>
      <c r="H499" s="34"/>
      <c r="I499" s="34"/>
      <c r="J499" s="30"/>
      <c r="K499" s="30"/>
      <c r="L499" s="30"/>
      <c r="M499" s="30"/>
      <c r="N499" s="30"/>
      <c r="O499" s="30"/>
      <c r="P499" s="30"/>
      <c r="Q499" s="30"/>
      <c r="R499" s="30"/>
      <c r="S499" s="30"/>
      <c r="T499" s="30"/>
      <c r="U499" s="30"/>
      <c r="V499" s="30"/>
      <c r="W499" s="30"/>
      <c r="X499" s="30"/>
      <c r="Y499" s="30"/>
    </row>
    <row r="500">
      <c r="A500" s="329"/>
      <c r="B500" s="329"/>
      <c r="C500" s="34"/>
      <c r="D500" s="34"/>
      <c r="E500" s="34"/>
      <c r="F500" s="34"/>
      <c r="G500" s="34"/>
      <c r="H500" s="34"/>
      <c r="I500" s="34"/>
      <c r="J500" s="30"/>
      <c r="K500" s="30"/>
      <c r="L500" s="30"/>
      <c r="M500" s="30"/>
      <c r="N500" s="30"/>
      <c r="O500" s="30"/>
      <c r="P500" s="30"/>
      <c r="Q500" s="30"/>
      <c r="R500" s="30"/>
      <c r="S500" s="30"/>
      <c r="T500" s="30"/>
      <c r="U500" s="30"/>
      <c r="V500" s="30"/>
      <c r="W500" s="30"/>
      <c r="X500" s="30"/>
      <c r="Y500" s="30"/>
    </row>
    <row r="501">
      <c r="A501" s="329"/>
      <c r="B501" s="329"/>
      <c r="C501" s="34"/>
      <c r="D501" s="34"/>
      <c r="E501" s="34"/>
      <c r="F501" s="34"/>
      <c r="G501" s="34"/>
      <c r="H501" s="34"/>
      <c r="I501" s="34"/>
      <c r="J501" s="30"/>
      <c r="K501" s="30"/>
      <c r="L501" s="30"/>
      <c r="M501" s="30"/>
      <c r="N501" s="30"/>
      <c r="O501" s="30"/>
      <c r="P501" s="30"/>
      <c r="Q501" s="30"/>
      <c r="R501" s="30"/>
      <c r="S501" s="30"/>
      <c r="T501" s="30"/>
      <c r="U501" s="30"/>
      <c r="V501" s="30"/>
      <c r="W501" s="30"/>
      <c r="X501" s="30"/>
      <c r="Y501" s="30"/>
    </row>
    <row r="502">
      <c r="A502" s="329"/>
      <c r="B502" s="329"/>
      <c r="C502" s="34"/>
      <c r="D502" s="34"/>
      <c r="E502" s="34"/>
      <c r="F502" s="34"/>
      <c r="G502" s="34"/>
      <c r="H502" s="34"/>
      <c r="I502" s="34"/>
      <c r="J502" s="30"/>
      <c r="K502" s="30"/>
      <c r="L502" s="30"/>
      <c r="M502" s="30"/>
      <c r="N502" s="30"/>
      <c r="O502" s="30"/>
      <c r="P502" s="30"/>
      <c r="Q502" s="30"/>
      <c r="R502" s="30"/>
      <c r="S502" s="30"/>
      <c r="T502" s="30"/>
      <c r="U502" s="30"/>
      <c r="V502" s="30"/>
      <c r="W502" s="30"/>
      <c r="X502" s="30"/>
      <c r="Y502" s="30"/>
    </row>
    <row r="503">
      <c r="A503" s="329"/>
      <c r="B503" s="329"/>
      <c r="C503" s="34"/>
      <c r="D503" s="34"/>
      <c r="E503" s="34"/>
      <c r="F503" s="34"/>
      <c r="G503" s="34"/>
      <c r="H503" s="34"/>
      <c r="I503" s="34"/>
      <c r="J503" s="30"/>
      <c r="K503" s="30"/>
      <c r="L503" s="30"/>
      <c r="M503" s="30"/>
      <c r="N503" s="30"/>
      <c r="O503" s="30"/>
      <c r="P503" s="30"/>
      <c r="Q503" s="30"/>
      <c r="R503" s="30"/>
      <c r="S503" s="30"/>
      <c r="T503" s="30"/>
      <c r="U503" s="30"/>
      <c r="V503" s="30"/>
      <c r="W503" s="30"/>
      <c r="X503" s="30"/>
      <c r="Y503" s="30"/>
    </row>
    <row r="504">
      <c r="A504" s="329"/>
      <c r="B504" s="329"/>
      <c r="C504" s="34"/>
      <c r="D504" s="34"/>
      <c r="E504" s="34"/>
      <c r="F504" s="34"/>
      <c r="G504" s="34"/>
      <c r="H504" s="34"/>
      <c r="I504" s="34"/>
      <c r="J504" s="30"/>
      <c r="K504" s="30"/>
      <c r="L504" s="30"/>
      <c r="M504" s="30"/>
      <c r="N504" s="30"/>
      <c r="O504" s="30"/>
      <c r="P504" s="30"/>
      <c r="Q504" s="30"/>
      <c r="R504" s="30"/>
      <c r="S504" s="30"/>
      <c r="T504" s="30"/>
      <c r="U504" s="30"/>
      <c r="V504" s="30"/>
      <c r="W504" s="30"/>
      <c r="X504" s="30"/>
      <c r="Y504" s="30"/>
    </row>
    <row r="505">
      <c r="A505" s="329"/>
      <c r="B505" s="329"/>
      <c r="C505" s="34"/>
      <c r="D505" s="34"/>
      <c r="E505" s="34"/>
      <c r="F505" s="34"/>
      <c r="G505" s="34"/>
      <c r="H505" s="34"/>
      <c r="I505" s="34"/>
      <c r="J505" s="30"/>
      <c r="K505" s="30"/>
      <c r="L505" s="30"/>
      <c r="M505" s="30"/>
      <c r="N505" s="30"/>
      <c r="O505" s="30"/>
      <c r="P505" s="30"/>
      <c r="Q505" s="30"/>
      <c r="R505" s="30"/>
      <c r="S505" s="30"/>
      <c r="T505" s="30"/>
      <c r="U505" s="30"/>
      <c r="V505" s="30"/>
      <c r="W505" s="30"/>
      <c r="X505" s="30"/>
      <c r="Y505" s="30"/>
    </row>
    <row r="506">
      <c r="A506" s="329"/>
      <c r="B506" s="329"/>
      <c r="C506" s="34"/>
      <c r="D506" s="34"/>
      <c r="E506" s="34"/>
      <c r="F506" s="34"/>
      <c r="G506" s="34"/>
      <c r="H506" s="34"/>
      <c r="I506" s="34"/>
      <c r="J506" s="30"/>
      <c r="K506" s="30"/>
      <c r="L506" s="30"/>
      <c r="M506" s="30"/>
      <c r="N506" s="30"/>
      <c r="O506" s="30"/>
      <c r="P506" s="30"/>
      <c r="Q506" s="30"/>
      <c r="R506" s="30"/>
      <c r="S506" s="30"/>
      <c r="T506" s="30"/>
      <c r="U506" s="30"/>
      <c r="V506" s="30"/>
      <c r="W506" s="30"/>
      <c r="X506" s="30"/>
      <c r="Y506" s="30"/>
    </row>
    <row r="507">
      <c r="A507" s="329"/>
      <c r="B507" s="329"/>
      <c r="C507" s="34"/>
      <c r="D507" s="34"/>
      <c r="E507" s="34"/>
      <c r="F507" s="34"/>
      <c r="G507" s="34"/>
      <c r="H507" s="34"/>
      <c r="I507" s="34"/>
      <c r="J507" s="30"/>
      <c r="K507" s="30"/>
      <c r="L507" s="30"/>
      <c r="M507" s="30"/>
      <c r="N507" s="30"/>
      <c r="O507" s="30"/>
      <c r="P507" s="30"/>
      <c r="Q507" s="30"/>
      <c r="R507" s="30"/>
      <c r="S507" s="30"/>
      <c r="T507" s="30"/>
      <c r="U507" s="30"/>
      <c r="V507" s="30"/>
      <c r="W507" s="30"/>
      <c r="X507" s="30"/>
      <c r="Y507" s="30"/>
    </row>
    <row r="508">
      <c r="A508" s="329"/>
      <c r="B508" s="329"/>
      <c r="C508" s="34"/>
      <c r="D508" s="34"/>
      <c r="E508" s="34"/>
      <c r="F508" s="34"/>
      <c r="G508" s="34"/>
      <c r="H508" s="34"/>
      <c r="I508" s="34"/>
      <c r="J508" s="30"/>
      <c r="K508" s="30"/>
      <c r="L508" s="30"/>
      <c r="M508" s="30"/>
      <c r="N508" s="30"/>
      <c r="O508" s="30"/>
      <c r="P508" s="30"/>
      <c r="Q508" s="30"/>
      <c r="R508" s="30"/>
      <c r="S508" s="30"/>
      <c r="T508" s="30"/>
      <c r="U508" s="30"/>
      <c r="V508" s="30"/>
      <c r="W508" s="30"/>
      <c r="X508" s="30"/>
      <c r="Y508" s="30"/>
    </row>
    <row r="509">
      <c r="A509" s="329"/>
      <c r="B509" s="329"/>
      <c r="C509" s="34"/>
      <c r="D509" s="34"/>
      <c r="E509" s="34"/>
      <c r="F509" s="34"/>
      <c r="G509" s="34"/>
      <c r="H509" s="34"/>
      <c r="I509" s="34"/>
      <c r="J509" s="30"/>
      <c r="K509" s="30"/>
      <c r="L509" s="30"/>
      <c r="M509" s="30"/>
      <c r="N509" s="30"/>
      <c r="O509" s="30"/>
      <c r="P509" s="30"/>
      <c r="Q509" s="30"/>
      <c r="R509" s="30"/>
      <c r="S509" s="30"/>
      <c r="T509" s="30"/>
      <c r="U509" s="30"/>
      <c r="V509" s="30"/>
      <c r="W509" s="30"/>
      <c r="X509" s="30"/>
      <c r="Y509" s="30"/>
    </row>
    <row r="510">
      <c r="A510" s="329"/>
      <c r="B510" s="329"/>
      <c r="C510" s="34"/>
      <c r="D510" s="34"/>
      <c r="E510" s="34"/>
      <c r="F510" s="34"/>
      <c r="G510" s="34"/>
      <c r="H510" s="34"/>
      <c r="I510" s="34"/>
      <c r="J510" s="30"/>
      <c r="K510" s="30"/>
      <c r="L510" s="30"/>
      <c r="M510" s="30"/>
      <c r="N510" s="30"/>
      <c r="O510" s="30"/>
      <c r="P510" s="30"/>
      <c r="Q510" s="30"/>
      <c r="R510" s="30"/>
      <c r="S510" s="30"/>
      <c r="T510" s="30"/>
      <c r="U510" s="30"/>
      <c r="V510" s="30"/>
      <c r="W510" s="30"/>
      <c r="X510" s="30"/>
      <c r="Y510" s="30"/>
    </row>
    <row r="511">
      <c r="A511" s="329"/>
      <c r="B511" s="329"/>
      <c r="C511" s="34"/>
      <c r="D511" s="34"/>
      <c r="E511" s="34"/>
      <c r="F511" s="34"/>
      <c r="G511" s="34"/>
      <c r="H511" s="34"/>
      <c r="I511" s="34"/>
      <c r="J511" s="30"/>
      <c r="K511" s="30"/>
      <c r="L511" s="30"/>
      <c r="M511" s="30"/>
      <c r="N511" s="30"/>
      <c r="O511" s="30"/>
      <c r="P511" s="30"/>
      <c r="Q511" s="30"/>
      <c r="R511" s="30"/>
      <c r="S511" s="30"/>
      <c r="T511" s="30"/>
      <c r="U511" s="30"/>
      <c r="V511" s="30"/>
      <c r="W511" s="30"/>
      <c r="X511" s="30"/>
      <c r="Y511" s="30"/>
    </row>
    <row r="512">
      <c r="A512" s="329"/>
      <c r="B512" s="329"/>
      <c r="C512" s="34"/>
      <c r="D512" s="34"/>
      <c r="E512" s="34"/>
      <c r="F512" s="34"/>
      <c r="G512" s="34"/>
      <c r="H512" s="34"/>
      <c r="I512" s="34"/>
      <c r="J512" s="30"/>
      <c r="K512" s="30"/>
      <c r="L512" s="30"/>
      <c r="M512" s="30"/>
      <c r="N512" s="30"/>
      <c r="O512" s="30"/>
      <c r="P512" s="30"/>
      <c r="Q512" s="30"/>
      <c r="R512" s="30"/>
      <c r="S512" s="30"/>
      <c r="T512" s="30"/>
      <c r="U512" s="30"/>
      <c r="V512" s="30"/>
      <c r="W512" s="30"/>
      <c r="X512" s="30"/>
      <c r="Y512" s="30"/>
    </row>
    <row r="513">
      <c r="A513" s="329"/>
      <c r="B513" s="329"/>
      <c r="C513" s="34"/>
      <c r="D513" s="34"/>
      <c r="E513" s="34"/>
      <c r="F513" s="34"/>
      <c r="G513" s="34"/>
      <c r="H513" s="34"/>
      <c r="I513" s="34"/>
      <c r="J513" s="30"/>
      <c r="K513" s="30"/>
      <c r="L513" s="30"/>
      <c r="M513" s="30"/>
      <c r="N513" s="30"/>
      <c r="O513" s="30"/>
      <c r="P513" s="30"/>
      <c r="Q513" s="30"/>
      <c r="R513" s="30"/>
      <c r="S513" s="30"/>
      <c r="T513" s="30"/>
      <c r="U513" s="30"/>
      <c r="V513" s="30"/>
      <c r="W513" s="30"/>
      <c r="X513" s="30"/>
      <c r="Y513" s="30"/>
    </row>
    <row r="514">
      <c r="A514" s="329"/>
      <c r="B514" s="329"/>
      <c r="C514" s="34"/>
      <c r="D514" s="34"/>
      <c r="E514" s="34"/>
      <c r="F514" s="34"/>
      <c r="G514" s="34"/>
      <c r="H514" s="34"/>
      <c r="I514" s="34"/>
      <c r="J514" s="30"/>
      <c r="K514" s="30"/>
      <c r="L514" s="30"/>
      <c r="M514" s="30"/>
      <c r="N514" s="30"/>
      <c r="O514" s="30"/>
      <c r="P514" s="30"/>
      <c r="Q514" s="30"/>
      <c r="R514" s="30"/>
      <c r="S514" s="30"/>
      <c r="T514" s="30"/>
      <c r="U514" s="30"/>
      <c r="V514" s="30"/>
      <c r="W514" s="30"/>
      <c r="X514" s="30"/>
      <c r="Y514" s="30"/>
    </row>
    <row r="515">
      <c r="A515" s="329"/>
      <c r="B515" s="329"/>
      <c r="C515" s="34"/>
      <c r="D515" s="34"/>
      <c r="E515" s="34"/>
      <c r="F515" s="34"/>
      <c r="G515" s="34"/>
      <c r="H515" s="34"/>
      <c r="I515" s="34"/>
      <c r="J515" s="30"/>
      <c r="K515" s="30"/>
      <c r="L515" s="30"/>
      <c r="M515" s="30"/>
      <c r="N515" s="30"/>
      <c r="O515" s="30"/>
      <c r="P515" s="30"/>
      <c r="Q515" s="30"/>
      <c r="R515" s="30"/>
      <c r="S515" s="30"/>
      <c r="T515" s="30"/>
      <c r="U515" s="30"/>
      <c r="V515" s="30"/>
      <c r="W515" s="30"/>
      <c r="X515" s="30"/>
      <c r="Y515" s="30"/>
    </row>
    <row r="516">
      <c r="A516" s="329"/>
      <c r="B516" s="329"/>
      <c r="C516" s="34"/>
      <c r="D516" s="34"/>
      <c r="E516" s="34"/>
      <c r="F516" s="34"/>
      <c r="G516" s="34"/>
      <c r="H516" s="34"/>
      <c r="I516" s="34"/>
      <c r="J516" s="30"/>
      <c r="K516" s="30"/>
      <c r="L516" s="30"/>
      <c r="M516" s="30"/>
      <c r="N516" s="30"/>
      <c r="O516" s="30"/>
      <c r="P516" s="30"/>
      <c r="Q516" s="30"/>
      <c r="R516" s="30"/>
      <c r="S516" s="30"/>
      <c r="T516" s="30"/>
      <c r="U516" s="30"/>
      <c r="V516" s="30"/>
      <c r="W516" s="30"/>
      <c r="X516" s="30"/>
      <c r="Y516" s="30"/>
    </row>
    <row r="517">
      <c r="A517" s="329"/>
      <c r="B517" s="329"/>
      <c r="C517" s="34"/>
      <c r="D517" s="34"/>
      <c r="E517" s="34"/>
      <c r="F517" s="34"/>
      <c r="G517" s="34"/>
      <c r="H517" s="34"/>
      <c r="I517" s="34"/>
      <c r="J517" s="30"/>
      <c r="K517" s="30"/>
      <c r="L517" s="30"/>
      <c r="M517" s="30"/>
      <c r="N517" s="30"/>
      <c r="O517" s="30"/>
      <c r="P517" s="30"/>
      <c r="Q517" s="30"/>
      <c r="R517" s="30"/>
      <c r="S517" s="30"/>
      <c r="T517" s="30"/>
      <c r="U517" s="30"/>
      <c r="V517" s="30"/>
      <c r="W517" s="30"/>
      <c r="X517" s="30"/>
      <c r="Y517" s="30"/>
    </row>
    <row r="518">
      <c r="A518" s="329"/>
      <c r="B518" s="329"/>
      <c r="C518" s="34"/>
      <c r="D518" s="34"/>
      <c r="E518" s="34"/>
      <c r="F518" s="34"/>
      <c r="G518" s="34"/>
      <c r="H518" s="34"/>
      <c r="I518" s="34"/>
      <c r="J518" s="30"/>
      <c r="K518" s="30"/>
      <c r="L518" s="30"/>
      <c r="M518" s="30"/>
      <c r="N518" s="30"/>
      <c r="O518" s="30"/>
      <c r="P518" s="30"/>
      <c r="Q518" s="30"/>
      <c r="R518" s="30"/>
      <c r="S518" s="30"/>
      <c r="T518" s="30"/>
      <c r="U518" s="30"/>
      <c r="V518" s="30"/>
      <c r="W518" s="30"/>
      <c r="X518" s="30"/>
      <c r="Y518" s="30"/>
    </row>
    <row r="519">
      <c r="A519" s="329"/>
      <c r="B519" s="329"/>
      <c r="C519" s="34"/>
      <c r="D519" s="34"/>
      <c r="E519" s="34"/>
      <c r="F519" s="34"/>
      <c r="G519" s="34"/>
      <c r="H519" s="34"/>
      <c r="I519" s="34"/>
      <c r="J519" s="30"/>
      <c r="K519" s="30"/>
      <c r="L519" s="30"/>
      <c r="M519" s="30"/>
      <c r="N519" s="30"/>
      <c r="O519" s="30"/>
      <c r="P519" s="30"/>
      <c r="Q519" s="30"/>
      <c r="R519" s="30"/>
      <c r="S519" s="30"/>
      <c r="T519" s="30"/>
      <c r="U519" s="30"/>
      <c r="V519" s="30"/>
      <c r="W519" s="30"/>
      <c r="X519" s="30"/>
      <c r="Y519" s="30"/>
    </row>
    <row r="520">
      <c r="A520" s="329"/>
      <c r="B520" s="329"/>
      <c r="C520" s="34"/>
      <c r="D520" s="34"/>
      <c r="E520" s="34"/>
      <c r="F520" s="34"/>
      <c r="G520" s="34"/>
      <c r="H520" s="34"/>
      <c r="I520" s="34"/>
      <c r="J520" s="30"/>
      <c r="K520" s="30"/>
      <c r="L520" s="30"/>
      <c r="M520" s="30"/>
      <c r="N520" s="30"/>
      <c r="O520" s="30"/>
      <c r="P520" s="30"/>
      <c r="Q520" s="30"/>
      <c r="R520" s="30"/>
      <c r="S520" s="30"/>
      <c r="T520" s="30"/>
      <c r="U520" s="30"/>
      <c r="V520" s="30"/>
      <c r="W520" s="30"/>
      <c r="X520" s="30"/>
      <c r="Y520" s="30"/>
    </row>
    <row r="521">
      <c r="A521" s="329"/>
      <c r="B521" s="329"/>
      <c r="C521" s="34"/>
      <c r="D521" s="34"/>
      <c r="E521" s="34"/>
      <c r="F521" s="34"/>
      <c r="G521" s="34"/>
      <c r="H521" s="34"/>
      <c r="I521" s="34"/>
      <c r="J521" s="30"/>
      <c r="K521" s="30"/>
      <c r="L521" s="30"/>
      <c r="M521" s="30"/>
      <c r="N521" s="30"/>
      <c r="O521" s="30"/>
      <c r="P521" s="30"/>
      <c r="Q521" s="30"/>
      <c r="R521" s="30"/>
      <c r="S521" s="30"/>
      <c r="T521" s="30"/>
      <c r="U521" s="30"/>
      <c r="V521" s="30"/>
      <c r="W521" s="30"/>
      <c r="X521" s="30"/>
      <c r="Y521" s="30"/>
    </row>
    <row r="522">
      <c r="A522" s="329"/>
      <c r="B522" s="329"/>
      <c r="C522" s="34"/>
      <c r="D522" s="34"/>
      <c r="E522" s="34"/>
      <c r="F522" s="34"/>
      <c r="G522" s="34"/>
      <c r="H522" s="34"/>
      <c r="I522" s="34"/>
      <c r="J522" s="30"/>
      <c r="K522" s="30"/>
      <c r="L522" s="30"/>
      <c r="M522" s="30"/>
      <c r="N522" s="30"/>
      <c r="O522" s="30"/>
      <c r="P522" s="30"/>
      <c r="Q522" s="30"/>
      <c r="R522" s="30"/>
      <c r="S522" s="30"/>
      <c r="T522" s="30"/>
      <c r="U522" s="30"/>
      <c r="V522" s="30"/>
      <c r="W522" s="30"/>
      <c r="X522" s="30"/>
      <c r="Y522" s="30"/>
    </row>
    <row r="523">
      <c r="A523" s="329"/>
      <c r="B523" s="329"/>
      <c r="C523" s="34"/>
      <c r="D523" s="34"/>
      <c r="E523" s="34"/>
      <c r="F523" s="34"/>
      <c r="G523" s="34"/>
      <c r="H523" s="34"/>
      <c r="I523" s="34"/>
      <c r="J523" s="30"/>
      <c r="K523" s="30"/>
      <c r="L523" s="30"/>
      <c r="M523" s="30"/>
      <c r="N523" s="30"/>
      <c r="O523" s="30"/>
      <c r="P523" s="30"/>
      <c r="Q523" s="30"/>
      <c r="R523" s="30"/>
      <c r="S523" s="30"/>
      <c r="T523" s="30"/>
      <c r="U523" s="30"/>
      <c r="V523" s="30"/>
      <c r="W523" s="30"/>
      <c r="X523" s="30"/>
      <c r="Y523" s="30"/>
    </row>
    <row r="524">
      <c r="A524" s="329"/>
      <c r="B524" s="329"/>
      <c r="C524" s="34"/>
      <c r="D524" s="34"/>
      <c r="E524" s="34"/>
      <c r="F524" s="34"/>
      <c r="G524" s="34"/>
      <c r="H524" s="34"/>
      <c r="I524" s="34"/>
      <c r="J524" s="30"/>
      <c r="K524" s="30"/>
      <c r="L524" s="30"/>
      <c r="M524" s="30"/>
      <c r="N524" s="30"/>
      <c r="O524" s="30"/>
      <c r="P524" s="30"/>
      <c r="Q524" s="30"/>
      <c r="R524" s="30"/>
      <c r="S524" s="30"/>
      <c r="T524" s="30"/>
      <c r="U524" s="30"/>
      <c r="V524" s="30"/>
      <c r="W524" s="30"/>
      <c r="X524" s="30"/>
      <c r="Y524" s="30"/>
    </row>
    <row r="525">
      <c r="A525" s="329"/>
      <c r="B525" s="329"/>
      <c r="C525" s="34"/>
      <c r="D525" s="34"/>
      <c r="E525" s="34"/>
      <c r="F525" s="34"/>
      <c r="G525" s="34"/>
      <c r="H525" s="34"/>
      <c r="I525" s="34"/>
      <c r="J525" s="30"/>
      <c r="K525" s="30"/>
      <c r="L525" s="30"/>
      <c r="M525" s="30"/>
      <c r="N525" s="30"/>
      <c r="O525" s="30"/>
      <c r="P525" s="30"/>
      <c r="Q525" s="30"/>
      <c r="R525" s="30"/>
      <c r="S525" s="30"/>
      <c r="T525" s="30"/>
      <c r="U525" s="30"/>
      <c r="V525" s="30"/>
      <c r="W525" s="30"/>
      <c r="X525" s="30"/>
      <c r="Y525" s="30"/>
    </row>
    <row r="526">
      <c r="A526" s="329"/>
      <c r="B526" s="329"/>
      <c r="C526" s="34"/>
      <c r="D526" s="34"/>
      <c r="E526" s="34"/>
      <c r="F526" s="34"/>
      <c r="G526" s="34"/>
      <c r="H526" s="34"/>
      <c r="I526" s="34"/>
      <c r="J526" s="30"/>
      <c r="K526" s="30"/>
      <c r="L526" s="30"/>
      <c r="M526" s="30"/>
      <c r="N526" s="30"/>
      <c r="O526" s="30"/>
      <c r="P526" s="30"/>
      <c r="Q526" s="30"/>
      <c r="R526" s="30"/>
      <c r="S526" s="30"/>
      <c r="T526" s="30"/>
      <c r="U526" s="30"/>
      <c r="V526" s="30"/>
      <c r="W526" s="30"/>
      <c r="X526" s="30"/>
      <c r="Y526" s="30"/>
    </row>
    <row r="527">
      <c r="A527" s="329"/>
      <c r="B527" s="329"/>
      <c r="C527" s="34"/>
      <c r="D527" s="34"/>
      <c r="E527" s="34"/>
      <c r="F527" s="34"/>
      <c r="G527" s="34"/>
      <c r="H527" s="34"/>
      <c r="I527" s="34"/>
      <c r="J527" s="30"/>
      <c r="K527" s="30"/>
      <c r="L527" s="30"/>
      <c r="M527" s="30"/>
      <c r="N527" s="30"/>
      <c r="O527" s="30"/>
      <c r="P527" s="30"/>
      <c r="Q527" s="30"/>
      <c r="R527" s="30"/>
      <c r="S527" s="30"/>
      <c r="T527" s="30"/>
      <c r="U527" s="30"/>
      <c r="V527" s="30"/>
      <c r="W527" s="30"/>
      <c r="X527" s="30"/>
      <c r="Y527" s="30"/>
    </row>
    <row r="528">
      <c r="A528" s="329"/>
      <c r="B528" s="329"/>
      <c r="C528" s="34"/>
      <c r="D528" s="34"/>
      <c r="E528" s="34"/>
      <c r="F528" s="34"/>
      <c r="G528" s="34"/>
      <c r="H528" s="34"/>
      <c r="I528" s="34"/>
      <c r="J528" s="30"/>
      <c r="K528" s="30"/>
      <c r="L528" s="30"/>
      <c r="M528" s="30"/>
      <c r="N528" s="30"/>
      <c r="O528" s="30"/>
      <c r="P528" s="30"/>
      <c r="Q528" s="30"/>
      <c r="R528" s="30"/>
      <c r="S528" s="30"/>
      <c r="T528" s="30"/>
      <c r="U528" s="30"/>
      <c r="V528" s="30"/>
      <c r="W528" s="30"/>
      <c r="X528" s="30"/>
      <c r="Y528" s="30"/>
    </row>
    <row r="529">
      <c r="A529" s="329"/>
      <c r="B529" s="329"/>
      <c r="C529" s="34"/>
      <c r="D529" s="34"/>
      <c r="E529" s="34"/>
      <c r="F529" s="34"/>
      <c r="G529" s="34"/>
      <c r="H529" s="34"/>
      <c r="I529" s="34"/>
      <c r="J529" s="30"/>
      <c r="K529" s="30"/>
      <c r="L529" s="30"/>
      <c r="M529" s="30"/>
      <c r="N529" s="30"/>
      <c r="O529" s="30"/>
      <c r="P529" s="30"/>
      <c r="Q529" s="30"/>
      <c r="R529" s="30"/>
      <c r="S529" s="30"/>
      <c r="T529" s="30"/>
      <c r="U529" s="30"/>
      <c r="V529" s="30"/>
      <c r="W529" s="30"/>
      <c r="X529" s="30"/>
      <c r="Y529" s="30"/>
    </row>
    <row r="530">
      <c r="A530" s="329"/>
      <c r="B530" s="329"/>
      <c r="C530" s="34"/>
      <c r="D530" s="34"/>
      <c r="E530" s="34"/>
      <c r="F530" s="34"/>
      <c r="G530" s="34"/>
      <c r="H530" s="34"/>
      <c r="I530" s="34"/>
      <c r="J530" s="30"/>
      <c r="K530" s="30"/>
      <c r="L530" s="30"/>
      <c r="M530" s="30"/>
      <c r="N530" s="30"/>
      <c r="O530" s="30"/>
      <c r="P530" s="30"/>
      <c r="Q530" s="30"/>
      <c r="R530" s="30"/>
      <c r="S530" s="30"/>
      <c r="T530" s="30"/>
      <c r="U530" s="30"/>
      <c r="V530" s="30"/>
      <c r="W530" s="30"/>
      <c r="X530" s="30"/>
      <c r="Y530" s="30"/>
    </row>
    <row r="531">
      <c r="A531" s="329"/>
      <c r="B531" s="329"/>
      <c r="C531" s="34"/>
      <c r="D531" s="34"/>
      <c r="E531" s="34"/>
      <c r="F531" s="34"/>
      <c r="G531" s="34"/>
      <c r="H531" s="34"/>
      <c r="I531" s="34"/>
      <c r="J531" s="30"/>
      <c r="K531" s="30"/>
      <c r="L531" s="30"/>
      <c r="M531" s="30"/>
      <c r="N531" s="30"/>
      <c r="O531" s="30"/>
      <c r="P531" s="30"/>
      <c r="Q531" s="30"/>
      <c r="R531" s="30"/>
      <c r="S531" s="30"/>
      <c r="T531" s="30"/>
      <c r="U531" s="30"/>
      <c r="V531" s="30"/>
      <c r="W531" s="30"/>
      <c r="X531" s="30"/>
      <c r="Y531" s="30"/>
    </row>
    <row r="532">
      <c r="A532" s="329"/>
      <c r="B532" s="329"/>
      <c r="C532" s="34"/>
      <c r="D532" s="34"/>
      <c r="E532" s="34"/>
      <c r="F532" s="34"/>
      <c r="G532" s="34"/>
      <c r="H532" s="34"/>
      <c r="I532" s="34"/>
      <c r="J532" s="30"/>
      <c r="K532" s="30"/>
      <c r="L532" s="30"/>
      <c r="M532" s="30"/>
      <c r="N532" s="30"/>
      <c r="O532" s="30"/>
      <c r="P532" s="30"/>
      <c r="Q532" s="30"/>
      <c r="R532" s="30"/>
      <c r="S532" s="30"/>
      <c r="T532" s="30"/>
      <c r="U532" s="30"/>
      <c r="V532" s="30"/>
      <c r="W532" s="30"/>
      <c r="X532" s="30"/>
      <c r="Y532" s="30"/>
    </row>
    <row r="533">
      <c r="A533" s="329"/>
      <c r="B533" s="329"/>
      <c r="C533" s="34"/>
      <c r="D533" s="34"/>
      <c r="E533" s="34"/>
      <c r="F533" s="34"/>
      <c r="G533" s="34"/>
      <c r="H533" s="34"/>
      <c r="I533" s="34"/>
      <c r="J533" s="30"/>
      <c r="K533" s="30"/>
      <c r="L533" s="30"/>
      <c r="M533" s="30"/>
      <c r="N533" s="30"/>
      <c r="O533" s="30"/>
      <c r="P533" s="30"/>
      <c r="Q533" s="30"/>
      <c r="R533" s="30"/>
      <c r="S533" s="30"/>
      <c r="T533" s="30"/>
      <c r="U533" s="30"/>
      <c r="V533" s="30"/>
      <c r="W533" s="30"/>
      <c r="X533" s="30"/>
      <c r="Y533" s="30"/>
    </row>
    <row r="534">
      <c r="A534" s="329"/>
      <c r="B534" s="329"/>
      <c r="C534" s="34"/>
      <c r="D534" s="34"/>
      <c r="E534" s="34"/>
      <c r="F534" s="34"/>
      <c r="G534" s="34"/>
      <c r="H534" s="34"/>
      <c r="I534" s="34"/>
      <c r="J534" s="30"/>
      <c r="K534" s="30"/>
      <c r="L534" s="30"/>
      <c r="M534" s="30"/>
      <c r="N534" s="30"/>
      <c r="O534" s="30"/>
      <c r="P534" s="30"/>
      <c r="Q534" s="30"/>
      <c r="R534" s="30"/>
      <c r="S534" s="30"/>
      <c r="T534" s="30"/>
      <c r="U534" s="30"/>
      <c r="V534" s="30"/>
      <c r="W534" s="30"/>
      <c r="X534" s="30"/>
      <c r="Y534" s="30"/>
    </row>
    <row r="535">
      <c r="A535" s="329"/>
      <c r="B535" s="329"/>
      <c r="C535" s="34"/>
      <c r="D535" s="34"/>
      <c r="E535" s="34"/>
      <c r="F535" s="34"/>
      <c r="G535" s="34"/>
      <c r="H535" s="34"/>
      <c r="I535" s="34"/>
      <c r="J535" s="30"/>
      <c r="K535" s="30"/>
      <c r="L535" s="30"/>
      <c r="M535" s="30"/>
      <c r="N535" s="30"/>
      <c r="O535" s="30"/>
      <c r="P535" s="30"/>
      <c r="Q535" s="30"/>
      <c r="R535" s="30"/>
      <c r="S535" s="30"/>
      <c r="T535" s="30"/>
      <c r="U535" s="30"/>
      <c r="V535" s="30"/>
      <c r="W535" s="30"/>
      <c r="X535" s="30"/>
      <c r="Y535" s="30"/>
    </row>
    <row r="536">
      <c r="A536" s="329"/>
      <c r="B536" s="329"/>
      <c r="C536" s="34"/>
      <c r="D536" s="34"/>
      <c r="E536" s="34"/>
      <c r="F536" s="34"/>
      <c r="G536" s="34"/>
      <c r="H536" s="34"/>
      <c r="I536" s="34"/>
      <c r="J536" s="30"/>
      <c r="K536" s="30"/>
      <c r="L536" s="30"/>
      <c r="M536" s="30"/>
      <c r="N536" s="30"/>
      <c r="O536" s="30"/>
      <c r="P536" s="30"/>
      <c r="Q536" s="30"/>
      <c r="R536" s="30"/>
      <c r="S536" s="30"/>
      <c r="T536" s="30"/>
      <c r="U536" s="30"/>
      <c r="V536" s="30"/>
      <c r="W536" s="30"/>
      <c r="X536" s="30"/>
      <c r="Y536" s="30"/>
    </row>
    <row r="537">
      <c r="A537" s="329"/>
      <c r="B537" s="329"/>
      <c r="C537" s="34"/>
      <c r="D537" s="34"/>
      <c r="E537" s="34"/>
      <c r="F537" s="34"/>
      <c r="G537" s="34"/>
      <c r="H537" s="34"/>
      <c r="I537" s="34"/>
      <c r="J537" s="30"/>
      <c r="K537" s="30"/>
      <c r="L537" s="30"/>
      <c r="M537" s="30"/>
      <c r="N537" s="30"/>
      <c r="O537" s="30"/>
      <c r="P537" s="30"/>
      <c r="Q537" s="30"/>
      <c r="R537" s="30"/>
      <c r="S537" s="30"/>
      <c r="T537" s="30"/>
      <c r="U537" s="30"/>
      <c r="V537" s="30"/>
      <c r="W537" s="30"/>
      <c r="X537" s="30"/>
      <c r="Y537" s="30"/>
    </row>
    <row r="538">
      <c r="A538" s="329"/>
      <c r="B538" s="329"/>
      <c r="C538" s="34"/>
      <c r="D538" s="34"/>
      <c r="E538" s="34"/>
      <c r="F538" s="34"/>
      <c r="G538" s="34"/>
      <c r="H538" s="34"/>
      <c r="I538" s="34"/>
      <c r="J538" s="30"/>
      <c r="K538" s="30"/>
      <c r="L538" s="30"/>
      <c r="M538" s="30"/>
      <c r="N538" s="30"/>
      <c r="O538" s="30"/>
      <c r="P538" s="30"/>
      <c r="Q538" s="30"/>
      <c r="R538" s="30"/>
      <c r="S538" s="30"/>
      <c r="T538" s="30"/>
      <c r="U538" s="30"/>
      <c r="V538" s="30"/>
      <c r="W538" s="30"/>
      <c r="X538" s="30"/>
      <c r="Y538" s="30"/>
    </row>
    <row r="539">
      <c r="A539" s="329"/>
      <c r="B539" s="329"/>
      <c r="C539" s="34"/>
      <c r="D539" s="34"/>
      <c r="E539" s="34"/>
      <c r="F539" s="34"/>
      <c r="G539" s="34"/>
      <c r="H539" s="34"/>
      <c r="I539" s="34"/>
      <c r="J539" s="30"/>
      <c r="K539" s="30"/>
      <c r="L539" s="30"/>
      <c r="M539" s="30"/>
      <c r="N539" s="30"/>
      <c r="O539" s="30"/>
      <c r="P539" s="30"/>
      <c r="Q539" s="30"/>
      <c r="R539" s="30"/>
      <c r="S539" s="30"/>
      <c r="T539" s="30"/>
      <c r="U539" s="30"/>
      <c r="V539" s="30"/>
      <c r="W539" s="30"/>
      <c r="X539" s="30"/>
      <c r="Y539" s="30"/>
    </row>
    <row r="540">
      <c r="A540" s="329"/>
      <c r="B540" s="329"/>
      <c r="C540" s="34"/>
      <c r="D540" s="34"/>
      <c r="E540" s="34"/>
      <c r="F540" s="34"/>
      <c r="G540" s="34"/>
      <c r="H540" s="34"/>
      <c r="I540" s="34"/>
      <c r="J540" s="30"/>
      <c r="K540" s="30"/>
      <c r="L540" s="30"/>
      <c r="M540" s="30"/>
      <c r="N540" s="30"/>
      <c r="O540" s="30"/>
      <c r="P540" s="30"/>
      <c r="Q540" s="30"/>
      <c r="R540" s="30"/>
      <c r="S540" s="30"/>
      <c r="T540" s="30"/>
      <c r="U540" s="30"/>
      <c r="V540" s="30"/>
      <c r="W540" s="30"/>
      <c r="X540" s="30"/>
      <c r="Y540" s="30"/>
    </row>
    <row r="541">
      <c r="A541" s="329"/>
      <c r="B541" s="329"/>
      <c r="C541" s="34"/>
      <c r="D541" s="34"/>
      <c r="E541" s="34"/>
      <c r="F541" s="34"/>
      <c r="G541" s="34"/>
      <c r="H541" s="34"/>
      <c r="I541" s="34"/>
      <c r="J541" s="30"/>
      <c r="K541" s="30"/>
      <c r="L541" s="30"/>
      <c r="M541" s="30"/>
      <c r="N541" s="30"/>
      <c r="O541" s="30"/>
      <c r="P541" s="30"/>
      <c r="Q541" s="30"/>
      <c r="R541" s="30"/>
      <c r="S541" s="30"/>
      <c r="T541" s="30"/>
      <c r="U541" s="30"/>
      <c r="V541" s="30"/>
      <c r="W541" s="30"/>
      <c r="X541" s="30"/>
      <c r="Y541" s="30"/>
    </row>
    <row r="542">
      <c r="A542" s="329"/>
      <c r="B542" s="329"/>
      <c r="C542" s="34"/>
      <c r="D542" s="34"/>
      <c r="E542" s="34"/>
      <c r="F542" s="34"/>
      <c r="G542" s="34"/>
      <c r="H542" s="34"/>
      <c r="I542" s="34"/>
      <c r="J542" s="30"/>
      <c r="K542" s="30"/>
      <c r="L542" s="30"/>
      <c r="M542" s="30"/>
      <c r="N542" s="30"/>
      <c r="O542" s="30"/>
      <c r="P542" s="30"/>
      <c r="Q542" s="30"/>
      <c r="R542" s="30"/>
      <c r="S542" s="30"/>
      <c r="T542" s="30"/>
      <c r="U542" s="30"/>
      <c r="V542" s="30"/>
      <c r="W542" s="30"/>
      <c r="X542" s="30"/>
      <c r="Y542" s="30"/>
    </row>
    <row r="543">
      <c r="A543" s="329"/>
      <c r="B543" s="329"/>
      <c r="C543" s="34"/>
      <c r="D543" s="34"/>
      <c r="E543" s="34"/>
      <c r="F543" s="34"/>
      <c r="G543" s="34"/>
      <c r="H543" s="34"/>
      <c r="I543" s="34"/>
      <c r="J543" s="30"/>
      <c r="K543" s="30"/>
      <c r="L543" s="30"/>
      <c r="M543" s="30"/>
      <c r="N543" s="30"/>
      <c r="O543" s="30"/>
      <c r="P543" s="30"/>
      <c r="Q543" s="30"/>
      <c r="R543" s="30"/>
      <c r="S543" s="30"/>
      <c r="T543" s="30"/>
      <c r="U543" s="30"/>
      <c r="V543" s="30"/>
      <c r="W543" s="30"/>
      <c r="X543" s="30"/>
      <c r="Y543" s="30"/>
    </row>
    <row r="544">
      <c r="A544" s="329"/>
      <c r="B544" s="329"/>
      <c r="C544" s="34"/>
      <c r="D544" s="34"/>
      <c r="E544" s="34"/>
      <c r="F544" s="34"/>
      <c r="G544" s="34"/>
      <c r="H544" s="34"/>
      <c r="I544" s="34"/>
      <c r="J544" s="30"/>
      <c r="K544" s="30"/>
      <c r="L544" s="30"/>
      <c r="M544" s="30"/>
      <c r="N544" s="30"/>
      <c r="O544" s="30"/>
      <c r="P544" s="30"/>
      <c r="Q544" s="30"/>
      <c r="R544" s="30"/>
      <c r="S544" s="30"/>
      <c r="T544" s="30"/>
      <c r="U544" s="30"/>
      <c r="V544" s="30"/>
      <c r="W544" s="30"/>
      <c r="X544" s="30"/>
      <c r="Y544" s="30"/>
    </row>
    <row r="545">
      <c r="A545" s="329"/>
      <c r="B545" s="329"/>
      <c r="C545" s="34"/>
      <c r="D545" s="34"/>
      <c r="E545" s="34"/>
      <c r="F545" s="34"/>
      <c r="G545" s="34"/>
      <c r="H545" s="34"/>
      <c r="I545" s="34"/>
      <c r="J545" s="30"/>
      <c r="K545" s="30"/>
      <c r="L545" s="30"/>
      <c r="M545" s="30"/>
      <c r="N545" s="30"/>
      <c r="O545" s="30"/>
      <c r="P545" s="30"/>
      <c r="Q545" s="30"/>
      <c r="R545" s="30"/>
      <c r="S545" s="30"/>
      <c r="T545" s="30"/>
      <c r="U545" s="30"/>
      <c r="V545" s="30"/>
      <c r="W545" s="30"/>
      <c r="X545" s="30"/>
      <c r="Y545" s="30"/>
    </row>
    <row r="546">
      <c r="A546" s="329"/>
      <c r="B546" s="329"/>
      <c r="C546" s="34"/>
      <c r="D546" s="34"/>
      <c r="E546" s="34"/>
      <c r="F546" s="34"/>
      <c r="G546" s="34"/>
      <c r="H546" s="34"/>
      <c r="I546" s="34"/>
      <c r="J546" s="30"/>
      <c r="K546" s="30"/>
      <c r="L546" s="30"/>
      <c r="M546" s="30"/>
      <c r="N546" s="30"/>
      <c r="O546" s="30"/>
      <c r="P546" s="30"/>
      <c r="Q546" s="30"/>
      <c r="R546" s="30"/>
      <c r="S546" s="30"/>
      <c r="T546" s="30"/>
      <c r="U546" s="30"/>
      <c r="V546" s="30"/>
      <c r="W546" s="30"/>
      <c r="X546" s="30"/>
      <c r="Y546" s="30"/>
    </row>
    <row r="547">
      <c r="A547" s="329"/>
      <c r="B547" s="329"/>
      <c r="C547" s="34"/>
      <c r="D547" s="34"/>
      <c r="E547" s="34"/>
      <c r="F547" s="34"/>
      <c r="G547" s="34"/>
      <c r="H547" s="34"/>
      <c r="I547" s="34"/>
      <c r="J547" s="30"/>
      <c r="K547" s="30"/>
      <c r="L547" s="30"/>
      <c r="M547" s="30"/>
      <c r="N547" s="30"/>
      <c r="O547" s="30"/>
      <c r="P547" s="30"/>
      <c r="Q547" s="30"/>
      <c r="R547" s="30"/>
      <c r="S547" s="30"/>
      <c r="T547" s="30"/>
      <c r="U547" s="30"/>
      <c r="V547" s="30"/>
      <c r="W547" s="30"/>
      <c r="X547" s="30"/>
      <c r="Y547" s="30"/>
    </row>
    <row r="548">
      <c r="A548" s="329"/>
      <c r="B548" s="329"/>
      <c r="C548" s="34"/>
      <c r="D548" s="34"/>
      <c r="E548" s="34"/>
      <c r="F548" s="34"/>
      <c r="G548" s="34"/>
      <c r="H548" s="34"/>
      <c r="I548" s="34"/>
      <c r="J548" s="30"/>
      <c r="K548" s="30"/>
      <c r="L548" s="30"/>
      <c r="M548" s="30"/>
      <c r="N548" s="30"/>
      <c r="O548" s="30"/>
      <c r="P548" s="30"/>
      <c r="Q548" s="30"/>
      <c r="R548" s="30"/>
      <c r="S548" s="30"/>
      <c r="T548" s="30"/>
      <c r="U548" s="30"/>
      <c r="V548" s="30"/>
      <c r="W548" s="30"/>
      <c r="X548" s="30"/>
      <c r="Y548" s="30"/>
    </row>
    <row r="549">
      <c r="A549" s="329"/>
      <c r="B549" s="329"/>
      <c r="C549" s="34"/>
      <c r="D549" s="34"/>
      <c r="E549" s="34"/>
      <c r="F549" s="34"/>
      <c r="G549" s="34"/>
      <c r="H549" s="34"/>
      <c r="I549" s="34"/>
      <c r="J549" s="30"/>
      <c r="K549" s="30"/>
      <c r="L549" s="30"/>
      <c r="M549" s="30"/>
      <c r="N549" s="30"/>
      <c r="O549" s="30"/>
      <c r="P549" s="30"/>
      <c r="Q549" s="30"/>
      <c r="R549" s="30"/>
      <c r="S549" s="30"/>
      <c r="T549" s="30"/>
      <c r="U549" s="30"/>
      <c r="V549" s="30"/>
      <c r="W549" s="30"/>
      <c r="X549" s="30"/>
      <c r="Y549" s="30"/>
    </row>
    <row r="550">
      <c r="A550" s="329"/>
      <c r="B550" s="329"/>
      <c r="C550" s="34"/>
      <c r="D550" s="34"/>
      <c r="E550" s="34"/>
      <c r="F550" s="34"/>
      <c r="G550" s="34"/>
      <c r="H550" s="34"/>
      <c r="I550" s="34"/>
      <c r="J550" s="30"/>
      <c r="K550" s="30"/>
      <c r="L550" s="30"/>
      <c r="M550" s="30"/>
      <c r="N550" s="30"/>
      <c r="O550" s="30"/>
      <c r="P550" s="30"/>
      <c r="Q550" s="30"/>
      <c r="R550" s="30"/>
      <c r="S550" s="30"/>
      <c r="T550" s="30"/>
      <c r="U550" s="30"/>
      <c r="V550" s="30"/>
      <c r="W550" s="30"/>
      <c r="X550" s="30"/>
      <c r="Y550" s="30"/>
    </row>
    <row r="551">
      <c r="A551" s="329"/>
      <c r="B551" s="329"/>
      <c r="C551" s="34"/>
      <c r="D551" s="34"/>
      <c r="E551" s="34"/>
      <c r="F551" s="34"/>
      <c r="G551" s="34"/>
      <c r="H551" s="34"/>
      <c r="I551" s="34"/>
      <c r="J551" s="30"/>
      <c r="K551" s="30"/>
      <c r="L551" s="30"/>
      <c r="M551" s="30"/>
      <c r="N551" s="30"/>
      <c r="O551" s="30"/>
      <c r="P551" s="30"/>
      <c r="Q551" s="30"/>
      <c r="R551" s="30"/>
      <c r="S551" s="30"/>
      <c r="T551" s="30"/>
      <c r="U551" s="30"/>
      <c r="V551" s="30"/>
      <c r="W551" s="30"/>
      <c r="X551" s="30"/>
      <c r="Y551" s="30"/>
    </row>
    <row r="552">
      <c r="A552" s="329"/>
      <c r="B552" s="329"/>
      <c r="C552" s="34"/>
      <c r="D552" s="34"/>
      <c r="E552" s="34"/>
      <c r="F552" s="34"/>
      <c r="G552" s="34"/>
      <c r="H552" s="34"/>
      <c r="I552" s="34"/>
      <c r="J552" s="30"/>
      <c r="K552" s="30"/>
      <c r="L552" s="30"/>
      <c r="M552" s="30"/>
      <c r="N552" s="30"/>
      <c r="O552" s="30"/>
      <c r="P552" s="30"/>
      <c r="Q552" s="30"/>
      <c r="R552" s="30"/>
      <c r="S552" s="30"/>
      <c r="T552" s="30"/>
      <c r="U552" s="30"/>
      <c r="V552" s="30"/>
      <c r="W552" s="30"/>
      <c r="X552" s="30"/>
      <c r="Y552" s="30"/>
    </row>
    <row r="553">
      <c r="A553" s="329"/>
      <c r="B553" s="329"/>
      <c r="C553" s="34"/>
      <c r="D553" s="34"/>
      <c r="E553" s="34"/>
      <c r="F553" s="34"/>
      <c r="G553" s="34"/>
      <c r="H553" s="34"/>
      <c r="I553" s="34"/>
      <c r="J553" s="30"/>
      <c r="K553" s="30"/>
      <c r="L553" s="30"/>
      <c r="M553" s="30"/>
      <c r="N553" s="30"/>
      <c r="O553" s="30"/>
      <c r="P553" s="30"/>
      <c r="Q553" s="30"/>
      <c r="R553" s="30"/>
      <c r="S553" s="30"/>
      <c r="T553" s="30"/>
      <c r="U553" s="30"/>
      <c r="V553" s="30"/>
      <c r="W553" s="30"/>
      <c r="X553" s="30"/>
      <c r="Y553" s="30"/>
    </row>
    <row r="554">
      <c r="A554" s="329"/>
      <c r="B554" s="329"/>
      <c r="C554" s="34"/>
      <c r="D554" s="34"/>
      <c r="E554" s="34"/>
      <c r="F554" s="34"/>
      <c r="G554" s="34"/>
      <c r="H554" s="34"/>
      <c r="I554" s="34"/>
      <c r="J554" s="30"/>
      <c r="K554" s="30"/>
      <c r="L554" s="30"/>
      <c r="M554" s="30"/>
      <c r="N554" s="30"/>
      <c r="O554" s="30"/>
      <c r="P554" s="30"/>
      <c r="Q554" s="30"/>
      <c r="R554" s="30"/>
      <c r="S554" s="30"/>
      <c r="T554" s="30"/>
      <c r="U554" s="30"/>
      <c r="V554" s="30"/>
      <c r="W554" s="30"/>
      <c r="X554" s="30"/>
      <c r="Y554" s="30"/>
    </row>
    <row r="555">
      <c r="A555" s="329"/>
      <c r="B555" s="329"/>
      <c r="C555" s="34"/>
      <c r="D555" s="34"/>
      <c r="E555" s="34"/>
      <c r="F555" s="34"/>
      <c r="G555" s="34"/>
      <c r="H555" s="34"/>
      <c r="I555" s="34"/>
      <c r="J555" s="30"/>
      <c r="K555" s="30"/>
      <c r="L555" s="30"/>
      <c r="M555" s="30"/>
      <c r="N555" s="30"/>
      <c r="O555" s="30"/>
      <c r="P555" s="30"/>
      <c r="Q555" s="30"/>
      <c r="R555" s="30"/>
      <c r="S555" s="30"/>
      <c r="T555" s="30"/>
      <c r="U555" s="30"/>
      <c r="V555" s="30"/>
      <c r="W555" s="30"/>
      <c r="X555" s="30"/>
      <c r="Y555" s="30"/>
    </row>
    <row r="556">
      <c r="A556" s="329"/>
      <c r="B556" s="329"/>
      <c r="C556" s="34"/>
      <c r="D556" s="34"/>
      <c r="E556" s="34"/>
      <c r="F556" s="34"/>
      <c r="G556" s="34"/>
      <c r="H556" s="34"/>
      <c r="I556" s="34"/>
      <c r="J556" s="30"/>
      <c r="K556" s="30"/>
      <c r="L556" s="30"/>
      <c r="M556" s="30"/>
      <c r="N556" s="30"/>
      <c r="O556" s="30"/>
      <c r="P556" s="30"/>
      <c r="Q556" s="30"/>
      <c r="R556" s="30"/>
      <c r="S556" s="30"/>
      <c r="T556" s="30"/>
      <c r="U556" s="30"/>
      <c r="V556" s="30"/>
      <c r="W556" s="30"/>
      <c r="X556" s="30"/>
      <c r="Y556" s="30"/>
    </row>
    <row r="557">
      <c r="A557" s="329"/>
      <c r="B557" s="329"/>
      <c r="C557" s="34"/>
      <c r="D557" s="34"/>
      <c r="E557" s="34"/>
      <c r="F557" s="34"/>
      <c r="G557" s="34"/>
      <c r="H557" s="34"/>
      <c r="I557" s="34"/>
      <c r="J557" s="30"/>
      <c r="K557" s="30"/>
      <c r="L557" s="30"/>
      <c r="M557" s="30"/>
      <c r="N557" s="30"/>
      <c r="O557" s="30"/>
      <c r="P557" s="30"/>
      <c r="Q557" s="30"/>
      <c r="R557" s="30"/>
      <c r="S557" s="30"/>
      <c r="T557" s="30"/>
      <c r="U557" s="30"/>
      <c r="V557" s="30"/>
      <c r="W557" s="30"/>
      <c r="X557" s="30"/>
      <c r="Y557" s="30"/>
    </row>
    <row r="558">
      <c r="A558" s="329"/>
      <c r="B558" s="329"/>
      <c r="C558" s="34"/>
      <c r="D558" s="34"/>
      <c r="E558" s="34"/>
      <c r="F558" s="34"/>
      <c r="G558" s="34"/>
      <c r="H558" s="34"/>
      <c r="I558" s="34"/>
      <c r="J558" s="30"/>
      <c r="K558" s="30"/>
      <c r="L558" s="30"/>
      <c r="M558" s="30"/>
      <c r="N558" s="30"/>
      <c r="O558" s="30"/>
      <c r="P558" s="30"/>
      <c r="Q558" s="30"/>
      <c r="R558" s="30"/>
      <c r="S558" s="30"/>
      <c r="T558" s="30"/>
      <c r="U558" s="30"/>
      <c r="V558" s="30"/>
      <c r="W558" s="30"/>
      <c r="X558" s="30"/>
      <c r="Y558" s="30"/>
    </row>
    <row r="559">
      <c r="A559" s="329"/>
      <c r="B559" s="329"/>
      <c r="C559" s="34"/>
      <c r="D559" s="34"/>
      <c r="E559" s="34"/>
      <c r="F559" s="34"/>
      <c r="G559" s="34"/>
      <c r="H559" s="34"/>
      <c r="I559" s="34"/>
      <c r="J559" s="30"/>
      <c r="K559" s="30"/>
      <c r="L559" s="30"/>
      <c r="M559" s="30"/>
      <c r="N559" s="30"/>
      <c r="O559" s="30"/>
      <c r="P559" s="30"/>
      <c r="Q559" s="30"/>
      <c r="R559" s="30"/>
      <c r="S559" s="30"/>
      <c r="T559" s="30"/>
      <c r="U559" s="30"/>
      <c r="V559" s="30"/>
      <c r="W559" s="30"/>
      <c r="X559" s="30"/>
      <c r="Y559" s="30"/>
    </row>
    <row r="560">
      <c r="A560" s="329"/>
      <c r="B560" s="329"/>
      <c r="C560" s="34"/>
      <c r="D560" s="34"/>
      <c r="E560" s="34"/>
      <c r="F560" s="34"/>
      <c r="G560" s="34"/>
      <c r="H560" s="34"/>
      <c r="I560" s="34"/>
      <c r="J560" s="30"/>
      <c r="K560" s="30"/>
      <c r="L560" s="30"/>
      <c r="M560" s="30"/>
      <c r="N560" s="30"/>
      <c r="O560" s="30"/>
      <c r="P560" s="30"/>
      <c r="Q560" s="30"/>
      <c r="R560" s="30"/>
      <c r="S560" s="30"/>
      <c r="T560" s="30"/>
      <c r="U560" s="30"/>
      <c r="V560" s="30"/>
      <c r="W560" s="30"/>
      <c r="X560" s="30"/>
      <c r="Y560" s="30"/>
    </row>
    <row r="561">
      <c r="A561" s="329"/>
      <c r="B561" s="329"/>
      <c r="C561" s="34"/>
      <c r="D561" s="34"/>
      <c r="E561" s="34"/>
      <c r="F561" s="34"/>
      <c r="G561" s="34"/>
      <c r="H561" s="34"/>
      <c r="I561" s="34"/>
      <c r="J561" s="30"/>
      <c r="K561" s="30"/>
      <c r="L561" s="30"/>
      <c r="M561" s="30"/>
      <c r="N561" s="30"/>
      <c r="O561" s="30"/>
      <c r="P561" s="30"/>
      <c r="Q561" s="30"/>
      <c r="R561" s="30"/>
      <c r="S561" s="30"/>
      <c r="T561" s="30"/>
      <c r="U561" s="30"/>
      <c r="V561" s="30"/>
      <c r="W561" s="30"/>
      <c r="X561" s="30"/>
      <c r="Y561" s="30"/>
    </row>
    <row r="562">
      <c r="A562" s="329"/>
      <c r="B562" s="329"/>
      <c r="C562" s="34"/>
      <c r="D562" s="34"/>
      <c r="E562" s="34"/>
      <c r="F562" s="34"/>
      <c r="G562" s="34"/>
      <c r="H562" s="34"/>
      <c r="I562" s="34"/>
      <c r="J562" s="30"/>
      <c r="K562" s="30"/>
      <c r="L562" s="30"/>
      <c r="M562" s="30"/>
      <c r="N562" s="30"/>
      <c r="O562" s="30"/>
      <c r="P562" s="30"/>
      <c r="Q562" s="30"/>
      <c r="R562" s="30"/>
      <c r="S562" s="30"/>
      <c r="T562" s="30"/>
      <c r="U562" s="30"/>
      <c r="V562" s="30"/>
      <c r="W562" s="30"/>
      <c r="X562" s="30"/>
      <c r="Y562" s="30"/>
    </row>
    <row r="563">
      <c r="A563" s="329"/>
      <c r="B563" s="329"/>
      <c r="C563" s="34"/>
      <c r="D563" s="34"/>
      <c r="E563" s="34"/>
      <c r="F563" s="34"/>
      <c r="G563" s="34"/>
      <c r="H563" s="34"/>
      <c r="I563" s="34"/>
      <c r="J563" s="30"/>
      <c r="K563" s="30"/>
      <c r="L563" s="30"/>
      <c r="M563" s="30"/>
      <c r="N563" s="30"/>
      <c r="O563" s="30"/>
      <c r="P563" s="30"/>
      <c r="Q563" s="30"/>
      <c r="R563" s="30"/>
      <c r="S563" s="30"/>
      <c r="T563" s="30"/>
      <c r="U563" s="30"/>
      <c r="V563" s="30"/>
      <c r="W563" s="30"/>
      <c r="X563" s="30"/>
      <c r="Y563" s="30"/>
    </row>
    <row r="564">
      <c r="A564" s="329"/>
      <c r="B564" s="329"/>
      <c r="C564" s="34"/>
      <c r="D564" s="34"/>
      <c r="E564" s="34"/>
      <c r="F564" s="34"/>
      <c r="G564" s="34"/>
      <c r="H564" s="34"/>
      <c r="I564" s="34"/>
      <c r="J564" s="30"/>
      <c r="K564" s="30"/>
      <c r="L564" s="30"/>
      <c r="M564" s="30"/>
      <c r="N564" s="30"/>
      <c r="O564" s="30"/>
      <c r="P564" s="30"/>
      <c r="Q564" s="30"/>
      <c r="R564" s="30"/>
      <c r="S564" s="30"/>
      <c r="T564" s="30"/>
      <c r="U564" s="30"/>
      <c r="V564" s="30"/>
      <c r="W564" s="30"/>
      <c r="X564" s="30"/>
      <c r="Y564" s="30"/>
    </row>
    <row r="565">
      <c r="A565" s="329"/>
      <c r="B565" s="329"/>
      <c r="C565" s="34"/>
      <c r="D565" s="34"/>
      <c r="E565" s="34"/>
      <c r="F565" s="34"/>
      <c r="G565" s="34"/>
      <c r="H565" s="34"/>
      <c r="I565" s="34"/>
      <c r="J565" s="30"/>
      <c r="K565" s="30"/>
      <c r="L565" s="30"/>
      <c r="M565" s="30"/>
      <c r="N565" s="30"/>
      <c r="O565" s="30"/>
      <c r="P565" s="30"/>
      <c r="Q565" s="30"/>
      <c r="R565" s="30"/>
      <c r="S565" s="30"/>
      <c r="T565" s="30"/>
      <c r="U565" s="30"/>
      <c r="V565" s="30"/>
      <c r="W565" s="30"/>
      <c r="X565" s="30"/>
      <c r="Y565" s="30"/>
    </row>
    <row r="566">
      <c r="A566" s="329"/>
      <c r="B566" s="329"/>
      <c r="C566" s="34"/>
      <c r="D566" s="34"/>
      <c r="E566" s="34"/>
      <c r="F566" s="34"/>
      <c r="G566" s="34"/>
      <c r="H566" s="34"/>
      <c r="I566" s="34"/>
      <c r="J566" s="30"/>
      <c r="K566" s="30"/>
      <c r="L566" s="30"/>
      <c r="M566" s="30"/>
      <c r="N566" s="30"/>
      <c r="O566" s="30"/>
      <c r="P566" s="30"/>
      <c r="Q566" s="30"/>
      <c r="R566" s="30"/>
      <c r="S566" s="30"/>
      <c r="T566" s="30"/>
      <c r="U566" s="30"/>
      <c r="V566" s="30"/>
      <c r="W566" s="30"/>
      <c r="X566" s="30"/>
      <c r="Y566" s="30"/>
    </row>
    <row r="567">
      <c r="A567" s="329"/>
      <c r="B567" s="329"/>
      <c r="C567" s="34"/>
      <c r="D567" s="34"/>
      <c r="E567" s="34"/>
      <c r="F567" s="34"/>
      <c r="G567" s="34"/>
      <c r="H567" s="34"/>
      <c r="I567" s="34"/>
      <c r="J567" s="30"/>
      <c r="K567" s="30"/>
      <c r="L567" s="30"/>
      <c r="M567" s="30"/>
      <c r="N567" s="30"/>
      <c r="O567" s="30"/>
      <c r="P567" s="30"/>
      <c r="Q567" s="30"/>
      <c r="R567" s="30"/>
      <c r="S567" s="30"/>
      <c r="T567" s="30"/>
      <c r="U567" s="30"/>
      <c r="V567" s="30"/>
      <c r="W567" s="30"/>
      <c r="X567" s="30"/>
      <c r="Y567" s="30"/>
    </row>
    <row r="568">
      <c r="A568" s="329"/>
      <c r="B568" s="329"/>
      <c r="C568" s="34"/>
      <c r="D568" s="34"/>
      <c r="E568" s="34"/>
      <c r="F568" s="34"/>
      <c r="G568" s="34"/>
      <c r="H568" s="34"/>
      <c r="I568" s="34"/>
      <c r="J568" s="30"/>
      <c r="K568" s="30"/>
      <c r="L568" s="30"/>
      <c r="M568" s="30"/>
      <c r="N568" s="30"/>
      <c r="O568" s="30"/>
      <c r="P568" s="30"/>
      <c r="Q568" s="30"/>
      <c r="R568" s="30"/>
      <c r="S568" s="30"/>
      <c r="T568" s="30"/>
      <c r="U568" s="30"/>
      <c r="V568" s="30"/>
      <c r="W568" s="30"/>
      <c r="X568" s="30"/>
      <c r="Y568" s="30"/>
    </row>
    <row r="569">
      <c r="A569" s="329"/>
      <c r="B569" s="329"/>
      <c r="C569" s="34"/>
      <c r="D569" s="34"/>
      <c r="E569" s="34"/>
      <c r="F569" s="34"/>
      <c r="G569" s="34"/>
      <c r="H569" s="34"/>
      <c r="I569" s="34"/>
      <c r="J569" s="30"/>
      <c r="K569" s="30"/>
      <c r="L569" s="30"/>
      <c r="M569" s="30"/>
      <c r="N569" s="30"/>
      <c r="O569" s="30"/>
      <c r="P569" s="30"/>
      <c r="Q569" s="30"/>
      <c r="R569" s="30"/>
      <c r="S569" s="30"/>
      <c r="T569" s="30"/>
      <c r="U569" s="30"/>
      <c r="V569" s="30"/>
      <c r="W569" s="30"/>
      <c r="X569" s="30"/>
      <c r="Y569" s="30"/>
    </row>
    <row r="570">
      <c r="A570" s="329"/>
      <c r="B570" s="329"/>
      <c r="C570" s="34"/>
      <c r="D570" s="34"/>
      <c r="E570" s="34"/>
      <c r="F570" s="34"/>
      <c r="G570" s="34"/>
      <c r="H570" s="34"/>
      <c r="I570" s="34"/>
      <c r="J570" s="30"/>
      <c r="K570" s="30"/>
      <c r="L570" s="30"/>
      <c r="M570" s="30"/>
      <c r="N570" s="30"/>
      <c r="O570" s="30"/>
      <c r="P570" s="30"/>
      <c r="Q570" s="30"/>
      <c r="R570" s="30"/>
      <c r="S570" s="30"/>
      <c r="T570" s="30"/>
      <c r="U570" s="30"/>
      <c r="V570" s="30"/>
      <c r="W570" s="30"/>
      <c r="X570" s="30"/>
      <c r="Y570" s="30"/>
    </row>
    <row r="571">
      <c r="A571" s="329"/>
      <c r="B571" s="329"/>
      <c r="C571" s="34"/>
      <c r="D571" s="34"/>
      <c r="E571" s="34"/>
      <c r="F571" s="34"/>
      <c r="G571" s="34"/>
      <c r="H571" s="34"/>
      <c r="I571" s="34"/>
      <c r="J571" s="30"/>
      <c r="K571" s="30"/>
      <c r="L571" s="30"/>
      <c r="M571" s="30"/>
      <c r="N571" s="30"/>
      <c r="O571" s="30"/>
      <c r="P571" s="30"/>
      <c r="Q571" s="30"/>
      <c r="R571" s="30"/>
      <c r="S571" s="30"/>
      <c r="T571" s="30"/>
      <c r="U571" s="30"/>
      <c r="V571" s="30"/>
      <c r="W571" s="30"/>
      <c r="X571" s="30"/>
      <c r="Y571" s="30"/>
    </row>
    <row r="572">
      <c r="A572" s="329"/>
      <c r="B572" s="329"/>
      <c r="C572" s="34"/>
      <c r="D572" s="34"/>
      <c r="E572" s="34"/>
      <c r="F572" s="34"/>
      <c r="G572" s="34"/>
      <c r="H572" s="34"/>
      <c r="I572" s="34"/>
      <c r="J572" s="30"/>
      <c r="K572" s="30"/>
      <c r="L572" s="30"/>
      <c r="M572" s="30"/>
      <c r="N572" s="30"/>
      <c r="O572" s="30"/>
      <c r="P572" s="30"/>
      <c r="Q572" s="30"/>
      <c r="R572" s="30"/>
      <c r="S572" s="30"/>
      <c r="T572" s="30"/>
      <c r="U572" s="30"/>
      <c r="V572" s="30"/>
      <c r="W572" s="30"/>
      <c r="X572" s="30"/>
      <c r="Y572" s="30"/>
    </row>
    <row r="573">
      <c r="A573" s="329"/>
      <c r="B573" s="329"/>
      <c r="C573" s="34"/>
      <c r="D573" s="34"/>
      <c r="E573" s="34"/>
      <c r="F573" s="34"/>
      <c r="G573" s="34"/>
      <c r="H573" s="34"/>
      <c r="I573" s="34"/>
      <c r="J573" s="30"/>
      <c r="K573" s="30"/>
      <c r="L573" s="30"/>
      <c r="M573" s="30"/>
      <c r="N573" s="30"/>
      <c r="O573" s="30"/>
      <c r="P573" s="30"/>
      <c r="Q573" s="30"/>
      <c r="R573" s="30"/>
      <c r="S573" s="30"/>
      <c r="T573" s="30"/>
      <c r="U573" s="30"/>
      <c r="V573" s="30"/>
      <c r="W573" s="30"/>
      <c r="X573" s="30"/>
      <c r="Y573" s="30"/>
    </row>
    <row r="574">
      <c r="A574" s="329"/>
      <c r="B574" s="329"/>
      <c r="C574" s="34"/>
      <c r="D574" s="34"/>
      <c r="E574" s="34"/>
      <c r="F574" s="34"/>
      <c r="G574" s="34"/>
      <c r="H574" s="34"/>
      <c r="I574" s="34"/>
      <c r="J574" s="30"/>
      <c r="K574" s="30"/>
      <c r="L574" s="30"/>
      <c r="M574" s="30"/>
      <c r="N574" s="30"/>
      <c r="O574" s="30"/>
      <c r="P574" s="30"/>
      <c r="Q574" s="30"/>
      <c r="R574" s="30"/>
      <c r="S574" s="30"/>
      <c r="T574" s="30"/>
      <c r="U574" s="30"/>
      <c r="V574" s="30"/>
      <c r="W574" s="30"/>
      <c r="X574" s="30"/>
      <c r="Y574" s="30"/>
    </row>
    <row r="575">
      <c r="A575" s="329"/>
      <c r="B575" s="329"/>
      <c r="C575" s="34"/>
      <c r="D575" s="34"/>
      <c r="E575" s="34"/>
      <c r="F575" s="34"/>
      <c r="G575" s="34"/>
      <c r="H575" s="34"/>
      <c r="I575" s="34"/>
      <c r="J575" s="30"/>
      <c r="K575" s="30"/>
      <c r="L575" s="30"/>
      <c r="M575" s="30"/>
      <c r="N575" s="30"/>
      <c r="O575" s="30"/>
      <c r="P575" s="30"/>
      <c r="Q575" s="30"/>
      <c r="R575" s="30"/>
      <c r="S575" s="30"/>
      <c r="T575" s="30"/>
      <c r="U575" s="30"/>
      <c r="V575" s="30"/>
      <c r="W575" s="30"/>
      <c r="X575" s="30"/>
      <c r="Y575" s="30"/>
    </row>
    <row r="576">
      <c r="A576" s="329"/>
      <c r="B576" s="329"/>
      <c r="C576" s="34"/>
      <c r="D576" s="34"/>
      <c r="E576" s="34"/>
      <c r="F576" s="34"/>
      <c r="G576" s="34"/>
      <c r="H576" s="34"/>
      <c r="I576" s="34"/>
      <c r="J576" s="30"/>
      <c r="K576" s="30"/>
      <c r="L576" s="30"/>
      <c r="M576" s="30"/>
      <c r="N576" s="30"/>
      <c r="O576" s="30"/>
      <c r="P576" s="30"/>
      <c r="Q576" s="30"/>
      <c r="R576" s="30"/>
      <c r="S576" s="30"/>
      <c r="T576" s="30"/>
      <c r="U576" s="30"/>
      <c r="V576" s="30"/>
      <c r="W576" s="30"/>
      <c r="X576" s="30"/>
      <c r="Y576" s="30"/>
    </row>
    <row r="577">
      <c r="A577" s="329"/>
      <c r="B577" s="329"/>
      <c r="C577" s="34"/>
      <c r="D577" s="34"/>
      <c r="E577" s="34"/>
      <c r="F577" s="34"/>
      <c r="G577" s="34"/>
      <c r="H577" s="34"/>
      <c r="I577" s="34"/>
      <c r="J577" s="30"/>
      <c r="K577" s="30"/>
      <c r="L577" s="30"/>
      <c r="M577" s="30"/>
      <c r="N577" s="30"/>
      <c r="O577" s="30"/>
      <c r="P577" s="30"/>
      <c r="Q577" s="30"/>
      <c r="R577" s="30"/>
      <c r="S577" s="30"/>
      <c r="T577" s="30"/>
      <c r="U577" s="30"/>
      <c r="V577" s="30"/>
      <c r="W577" s="30"/>
      <c r="X577" s="30"/>
      <c r="Y577" s="30"/>
    </row>
    <row r="578">
      <c r="A578" s="329"/>
      <c r="B578" s="329"/>
      <c r="C578" s="34"/>
      <c r="D578" s="34"/>
      <c r="E578" s="34"/>
      <c r="F578" s="34"/>
      <c r="G578" s="34"/>
      <c r="H578" s="34"/>
      <c r="I578" s="34"/>
      <c r="J578" s="30"/>
      <c r="K578" s="30"/>
      <c r="L578" s="30"/>
      <c r="M578" s="30"/>
      <c r="N578" s="30"/>
      <c r="O578" s="30"/>
      <c r="P578" s="30"/>
      <c r="Q578" s="30"/>
      <c r="R578" s="30"/>
      <c r="S578" s="30"/>
      <c r="T578" s="30"/>
      <c r="U578" s="30"/>
      <c r="V578" s="30"/>
      <c r="W578" s="30"/>
      <c r="X578" s="30"/>
      <c r="Y578" s="30"/>
    </row>
    <row r="579">
      <c r="A579" s="329"/>
      <c r="B579" s="329"/>
      <c r="C579" s="34"/>
      <c r="D579" s="34"/>
      <c r="E579" s="34"/>
      <c r="F579" s="34"/>
      <c r="G579" s="34"/>
      <c r="H579" s="34"/>
      <c r="I579" s="34"/>
      <c r="J579" s="30"/>
      <c r="K579" s="30"/>
      <c r="L579" s="30"/>
      <c r="M579" s="30"/>
      <c r="N579" s="30"/>
      <c r="O579" s="30"/>
      <c r="P579" s="30"/>
      <c r="Q579" s="30"/>
      <c r="R579" s="30"/>
      <c r="S579" s="30"/>
      <c r="T579" s="30"/>
      <c r="U579" s="30"/>
      <c r="V579" s="30"/>
      <c r="W579" s="30"/>
      <c r="X579" s="30"/>
      <c r="Y579" s="30"/>
    </row>
    <row r="580">
      <c r="A580" s="329"/>
      <c r="B580" s="329"/>
      <c r="C580" s="34"/>
      <c r="D580" s="34"/>
      <c r="E580" s="34"/>
      <c r="F580" s="34"/>
      <c r="G580" s="34"/>
      <c r="H580" s="34"/>
      <c r="I580" s="34"/>
      <c r="J580" s="30"/>
      <c r="K580" s="30"/>
      <c r="L580" s="30"/>
      <c r="M580" s="30"/>
      <c r="N580" s="30"/>
      <c r="O580" s="30"/>
      <c r="P580" s="30"/>
      <c r="Q580" s="30"/>
      <c r="R580" s="30"/>
      <c r="S580" s="30"/>
      <c r="T580" s="30"/>
      <c r="U580" s="30"/>
      <c r="V580" s="30"/>
      <c r="W580" s="30"/>
      <c r="X580" s="30"/>
      <c r="Y580" s="30"/>
    </row>
    <row r="581">
      <c r="A581" s="329"/>
      <c r="B581" s="329"/>
      <c r="C581" s="34"/>
      <c r="D581" s="34"/>
      <c r="E581" s="34"/>
      <c r="F581" s="34"/>
      <c r="G581" s="34"/>
      <c r="H581" s="34"/>
      <c r="I581" s="34"/>
      <c r="J581" s="30"/>
      <c r="K581" s="30"/>
      <c r="L581" s="30"/>
      <c r="M581" s="30"/>
      <c r="N581" s="30"/>
      <c r="O581" s="30"/>
      <c r="P581" s="30"/>
      <c r="Q581" s="30"/>
      <c r="R581" s="30"/>
      <c r="S581" s="30"/>
      <c r="T581" s="30"/>
      <c r="U581" s="30"/>
      <c r="V581" s="30"/>
      <c r="W581" s="30"/>
      <c r="X581" s="30"/>
      <c r="Y581" s="30"/>
    </row>
    <row r="582">
      <c r="A582" s="329"/>
      <c r="B582" s="329"/>
      <c r="C582" s="34"/>
      <c r="D582" s="34"/>
      <c r="E582" s="34"/>
      <c r="F582" s="34"/>
      <c r="G582" s="34"/>
      <c r="H582" s="34"/>
      <c r="I582" s="34"/>
      <c r="J582" s="30"/>
      <c r="K582" s="30"/>
      <c r="L582" s="30"/>
      <c r="M582" s="30"/>
      <c r="N582" s="30"/>
      <c r="O582" s="30"/>
      <c r="P582" s="30"/>
      <c r="Q582" s="30"/>
      <c r="R582" s="30"/>
      <c r="S582" s="30"/>
      <c r="T582" s="30"/>
      <c r="U582" s="30"/>
      <c r="V582" s="30"/>
      <c r="W582" s="30"/>
      <c r="X582" s="30"/>
      <c r="Y582" s="30"/>
    </row>
    <row r="583">
      <c r="A583" s="329"/>
      <c r="B583" s="329"/>
      <c r="C583" s="34"/>
      <c r="D583" s="34"/>
      <c r="E583" s="34"/>
      <c r="F583" s="34"/>
      <c r="G583" s="34"/>
      <c r="H583" s="34"/>
      <c r="I583" s="34"/>
      <c r="J583" s="30"/>
      <c r="K583" s="30"/>
      <c r="L583" s="30"/>
      <c r="M583" s="30"/>
      <c r="N583" s="30"/>
      <c r="O583" s="30"/>
      <c r="P583" s="30"/>
      <c r="Q583" s="30"/>
      <c r="R583" s="30"/>
      <c r="S583" s="30"/>
      <c r="T583" s="30"/>
      <c r="U583" s="30"/>
      <c r="V583" s="30"/>
      <c r="W583" s="30"/>
      <c r="X583" s="30"/>
      <c r="Y583" s="30"/>
    </row>
    <row r="584">
      <c r="A584" s="329"/>
      <c r="B584" s="329"/>
      <c r="C584" s="34"/>
      <c r="D584" s="34"/>
      <c r="E584" s="34"/>
      <c r="F584" s="34"/>
      <c r="G584" s="34"/>
      <c r="H584" s="34"/>
      <c r="I584" s="34"/>
      <c r="J584" s="30"/>
      <c r="K584" s="30"/>
      <c r="L584" s="30"/>
      <c r="M584" s="30"/>
      <c r="N584" s="30"/>
      <c r="O584" s="30"/>
      <c r="P584" s="30"/>
      <c r="Q584" s="30"/>
      <c r="R584" s="30"/>
      <c r="S584" s="30"/>
      <c r="T584" s="30"/>
      <c r="U584" s="30"/>
      <c r="V584" s="30"/>
      <c r="W584" s="30"/>
      <c r="X584" s="30"/>
      <c r="Y584" s="30"/>
    </row>
    <row r="585">
      <c r="A585" s="329"/>
      <c r="B585" s="329"/>
      <c r="C585" s="34"/>
      <c r="D585" s="34"/>
      <c r="E585" s="34"/>
      <c r="F585" s="34"/>
      <c r="G585" s="34"/>
      <c r="H585" s="34"/>
      <c r="I585" s="34"/>
      <c r="J585" s="30"/>
      <c r="K585" s="30"/>
      <c r="L585" s="30"/>
      <c r="M585" s="30"/>
      <c r="N585" s="30"/>
      <c r="O585" s="30"/>
      <c r="P585" s="30"/>
      <c r="Q585" s="30"/>
      <c r="R585" s="30"/>
      <c r="S585" s="30"/>
      <c r="T585" s="30"/>
      <c r="U585" s="30"/>
      <c r="V585" s="30"/>
      <c r="W585" s="30"/>
      <c r="X585" s="30"/>
      <c r="Y585" s="30"/>
    </row>
    <row r="586">
      <c r="A586" s="329"/>
      <c r="B586" s="329"/>
      <c r="C586" s="34"/>
      <c r="D586" s="34"/>
      <c r="E586" s="34"/>
      <c r="F586" s="34"/>
      <c r="G586" s="34"/>
      <c r="H586" s="34"/>
      <c r="I586" s="34"/>
      <c r="J586" s="30"/>
      <c r="K586" s="30"/>
      <c r="L586" s="30"/>
      <c r="M586" s="30"/>
      <c r="N586" s="30"/>
      <c r="O586" s="30"/>
      <c r="P586" s="30"/>
      <c r="Q586" s="30"/>
      <c r="R586" s="30"/>
      <c r="S586" s="30"/>
      <c r="T586" s="30"/>
      <c r="U586" s="30"/>
      <c r="V586" s="30"/>
      <c r="W586" s="30"/>
      <c r="X586" s="30"/>
      <c r="Y586" s="30"/>
    </row>
    <row r="587">
      <c r="A587" s="329"/>
      <c r="B587" s="329"/>
      <c r="C587" s="34"/>
      <c r="D587" s="34"/>
      <c r="E587" s="34"/>
      <c r="F587" s="34"/>
      <c r="G587" s="34"/>
      <c r="H587" s="34"/>
      <c r="I587" s="34"/>
      <c r="J587" s="30"/>
      <c r="K587" s="30"/>
      <c r="L587" s="30"/>
      <c r="M587" s="30"/>
      <c r="N587" s="30"/>
      <c r="O587" s="30"/>
      <c r="P587" s="30"/>
      <c r="Q587" s="30"/>
      <c r="R587" s="30"/>
      <c r="S587" s="30"/>
      <c r="T587" s="30"/>
      <c r="U587" s="30"/>
      <c r="V587" s="30"/>
      <c r="W587" s="30"/>
      <c r="X587" s="30"/>
      <c r="Y587" s="30"/>
    </row>
    <row r="588">
      <c r="A588" s="329"/>
      <c r="B588" s="329"/>
      <c r="C588" s="34"/>
      <c r="D588" s="34"/>
      <c r="E588" s="34"/>
      <c r="F588" s="34"/>
      <c r="G588" s="34"/>
      <c r="H588" s="34"/>
      <c r="I588" s="34"/>
      <c r="J588" s="30"/>
      <c r="K588" s="30"/>
      <c r="L588" s="30"/>
      <c r="M588" s="30"/>
      <c r="N588" s="30"/>
      <c r="O588" s="30"/>
      <c r="P588" s="30"/>
      <c r="Q588" s="30"/>
      <c r="R588" s="30"/>
      <c r="S588" s="30"/>
      <c r="T588" s="30"/>
      <c r="U588" s="30"/>
      <c r="V588" s="30"/>
      <c r="W588" s="30"/>
      <c r="X588" s="30"/>
      <c r="Y588" s="30"/>
    </row>
    <row r="589">
      <c r="A589" s="329"/>
      <c r="B589" s="329"/>
      <c r="C589" s="34"/>
      <c r="D589" s="34"/>
      <c r="E589" s="34"/>
      <c r="F589" s="34"/>
      <c r="G589" s="34"/>
      <c r="H589" s="34"/>
      <c r="I589" s="34"/>
      <c r="J589" s="30"/>
      <c r="K589" s="30"/>
      <c r="L589" s="30"/>
      <c r="M589" s="30"/>
      <c r="N589" s="30"/>
      <c r="O589" s="30"/>
      <c r="P589" s="30"/>
      <c r="Q589" s="30"/>
      <c r="R589" s="30"/>
      <c r="S589" s="30"/>
      <c r="T589" s="30"/>
      <c r="U589" s="30"/>
      <c r="V589" s="30"/>
      <c r="W589" s="30"/>
      <c r="X589" s="30"/>
      <c r="Y589" s="30"/>
    </row>
    <row r="590">
      <c r="A590" s="329"/>
      <c r="B590" s="329"/>
      <c r="C590" s="34"/>
      <c r="D590" s="34"/>
      <c r="E590" s="34"/>
      <c r="F590" s="34"/>
      <c r="G590" s="34"/>
      <c r="H590" s="34"/>
      <c r="I590" s="34"/>
      <c r="J590" s="30"/>
      <c r="K590" s="30"/>
      <c r="L590" s="30"/>
      <c r="M590" s="30"/>
      <c r="N590" s="30"/>
      <c r="O590" s="30"/>
      <c r="P590" s="30"/>
      <c r="Q590" s="30"/>
      <c r="R590" s="30"/>
      <c r="S590" s="30"/>
      <c r="T590" s="30"/>
      <c r="U590" s="30"/>
      <c r="V590" s="30"/>
      <c r="W590" s="30"/>
      <c r="X590" s="30"/>
      <c r="Y590" s="30"/>
    </row>
    <row r="591">
      <c r="A591" s="329"/>
      <c r="B591" s="329"/>
      <c r="C591" s="34"/>
      <c r="D591" s="34"/>
      <c r="E591" s="34"/>
      <c r="F591" s="34"/>
      <c r="G591" s="34"/>
      <c r="H591" s="34"/>
      <c r="I591" s="34"/>
      <c r="J591" s="30"/>
      <c r="K591" s="30"/>
      <c r="L591" s="30"/>
      <c r="M591" s="30"/>
      <c r="N591" s="30"/>
      <c r="O591" s="30"/>
      <c r="P591" s="30"/>
      <c r="Q591" s="30"/>
      <c r="R591" s="30"/>
      <c r="S591" s="30"/>
      <c r="T591" s="30"/>
      <c r="U591" s="30"/>
      <c r="V591" s="30"/>
      <c r="W591" s="30"/>
      <c r="X591" s="30"/>
      <c r="Y591" s="30"/>
    </row>
    <row r="592">
      <c r="A592" s="329"/>
      <c r="B592" s="329"/>
      <c r="C592" s="34"/>
      <c r="D592" s="34"/>
      <c r="E592" s="34"/>
      <c r="F592" s="34"/>
      <c r="G592" s="34"/>
      <c r="H592" s="34"/>
      <c r="I592" s="34"/>
      <c r="J592" s="30"/>
      <c r="K592" s="30"/>
      <c r="L592" s="30"/>
      <c r="M592" s="30"/>
      <c r="N592" s="30"/>
      <c r="O592" s="30"/>
      <c r="P592" s="30"/>
      <c r="Q592" s="30"/>
      <c r="R592" s="30"/>
      <c r="S592" s="30"/>
      <c r="T592" s="30"/>
      <c r="U592" s="30"/>
      <c r="V592" s="30"/>
      <c r="W592" s="30"/>
      <c r="X592" s="30"/>
      <c r="Y592" s="30"/>
    </row>
    <row r="593">
      <c r="A593" s="329"/>
      <c r="B593" s="329"/>
      <c r="C593" s="34"/>
      <c r="D593" s="34"/>
      <c r="E593" s="34"/>
      <c r="F593" s="34"/>
      <c r="G593" s="34"/>
      <c r="H593" s="34"/>
      <c r="I593" s="34"/>
      <c r="J593" s="30"/>
      <c r="K593" s="30"/>
      <c r="L593" s="30"/>
      <c r="M593" s="30"/>
      <c r="N593" s="30"/>
      <c r="O593" s="30"/>
      <c r="P593" s="30"/>
      <c r="Q593" s="30"/>
      <c r="R593" s="30"/>
      <c r="S593" s="30"/>
      <c r="T593" s="30"/>
      <c r="U593" s="30"/>
      <c r="V593" s="30"/>
      <c r="W593" s="30"/>
      <c r="X593" s="30"/>
      <c r="Y593" s="30"/>
    </row>
    <row r="594">
      <c r="A594" s="329"/>
      <c r="B594" s="329"/>
      <c r="C594" s="34"/>
      <c r="D594" s="34"/>
      <c r="E594" s="34"/>
      <c r="F594" s="34"/>
      <c r="G594" s="34"/>
      <c r="H594" s="34"/>
      <c r="I594" s="34"/>
      <c r="J594" s="30"/>
      <c r="K594" s="30"/>
      <c r="L594" s="30"/>
      <c r="M594" s="30"/>
      <c r="N594" s="30"/>
      <c r="O594" s="30"/>
      <c r="P594" s="30"/>
      <c r="Q594" s="30"/>
      <c r="R594" s="30"/>
      <c r="S594" s="30"/>
      <c r="T594" s="30"/>
      <c r="U594" s="30"/>
      <c r="V594" s="30"/>
      <c r="W594" s="30"/>
      <c r="X594" s="30"/>
      <c r="Y594" s="30"/>
    </row>
    <row r="595">
      <c r="A595" s="329"/>
      <c r="B595" s="329"/>
      <c r="C595" s="34"/>
      <c r="D595" s="34"/>
      <c r="E595" s="34"/>
      <c r="F595" s="34"/>
      <c r="G595" s="34"/>
      <c r="H595" s="34"/>
      <c r="I595" s="34"/>
      <c r="J595" s="30"/>
      <c r="K595" s="30"/>
      <c r="L595" s="30"/>
      <c r="M595" s="30"/>
      <c r="N595" s="30"/>
      <c r="O595" s="30"/>
      <c r="P595" s="30"/>
      <c r="Q595" s="30"/>
      <c r="R595" s="30"/>
      <c r="S595" s="30"/>
      <c r="T595" s="30"/>
      <c r="U595" s="30"/>
      <c r="V595" s="30"/>
      <c r="W595" s="30"/>
      <c r="X595" s="30"/>
      <c r="Y595" s="30"/>
    </row>
    <row r="596">
      <c r="A596" s="329"/>
      <c r="B596" s="329"/>
      <c r="C596" s="34"/>
      <c r="D596" s="34"/>
      <c r="E596" s="34"/>
      <c r="F596" s="34"/>
      <c r="G596" s="34"/>
      <c r="H596" s="34"/>
      <c r="I596" s="34"/>
      <c r="J596" s="30"/>
      <c r="K596" s="30"/>
      <c r="L596" s="30"/>
      <c r="M596" s="30"/>
      <c r="N596" s="30"/>
      <c r="O596" s="30"/>
      <c r="P596" s="30"/>
      <c r="Q596" s="30"/>
      <c r="R596" s="30"/>
      <c r="S596" s="30"/>
      <c r="T596" s="30"/>
      <c r="U596" s="30"/>
      <c r="V596" s="30"/>
      <c r="W596" s="30"/>
      <c r="X596" s="30"/>
      <c r="Y596" s="30"/>
    </row>
    <row r="597">
      <c r="A597" s="329"/>
      <c r="B597" s="329"/>
      <c r="C597" s="34"/>
      <c r="D597" s="34"/>
      <c r="E597" s="34"/>
      <c r="F597" s="34"/>
      <c r="G597" s="34"/>
      <c r="H597" s="34"/>
      <c r="I597" s="34"/>
      <c r="J597" s="30"/>
      <c r="K597" s="30"/>
      <c r="L597" s="30"/>
      <c r="M597" s="30"/>
      <c r="N597" s="30"/>
      <c r="O597" s="30"/>
      <c r="P597" s="30"/>
      <c r="Q597" s="30"/>
      <c r="R597" s="30"/>
      <c r="S597" s="30"/>
      <c r="T597" s="30"/>
      <c r="U597" s="30"/>
      <c r="V597" s="30"/>
      <c r="W597" s="30"/>
      <c r="X597" s="30"/>
      <c r="Y597" s="30"/>
    </row>
    <row r="598">
      <c r="A598" s="329"/>
      <c r="B598" s="329"/>
      <c r="C598" s="34"/>
      <c r="D598" s="34"/>
      <c r="E598" s="34"/>
      <c r="F598" s="34"/>
      <c r="G598" s="34"/>
      <c r="H598" s="34"/>
      <c r="I598" s="34"/>
      <c r="J598" s="30"/>
      <c r="K598" s="30"/>
      <c r="L598" s="30"/>
      <c r="M598" s="30"/>
      <c r="N598" s="30"/>
      <c r="O598" s="30"/>
      <c r="P598" s="30"/>
      <c r="Q598" s="30"/>
      <c r="R598" s="30"/>
      <c r="S598" s="30"/>
      <c r="T598" s="30"/>
      <c r="U598" s="30"/>
      <c r="V598" s="30"/>
      <c r="W598" s="30"/>
      <c r="X598" s="30"/>
      <c r="Y598" s="30"/>
    </row>
    <row r="599">
      <c r="A599" s="329"/>
      <c r="B599" s="329"/>
      <c r="C599" s="34"/>
      <c r="D599" s="34"/>
      <c r="E599" s="34"/>
      <c r="F599" s="34"/>
      <c r="G599" s="34"/>
      <c r="H599" s="34"/>
      <c r="I599" s="34"/>
      <c r="J599" s="30"/>
      <c r="K599" s="30"/>
      <c r="L599" s="30"/>
      <c r="M599" s="30"/>
      <c r="N599" s="30"/>
      <c r="O599" s="30"/>
      <c r="P599" s="30"/>
      <c r="Q599" s="30"/>
      <c r="R599" s="30"/>
      <c r="S599" s="30"/>
      <c r="T599" s="30"/>
      <c r="U599" s="30"/>
      <c r="V599" s="30"/>
      <c r="W599" s="30"/>
      <c r="X599" s="30"/>
      <c r="Y599" s="30"/>
    </row>
    <row r="600">
      <c r="A600" s="329"/>
      <c r="B600" s="329"/>
      <c r="C600" s="34"/>
      <c r="D600" s="34"/>
      <c r="E600" s="34"/>
      <c r="F600" s="34"/>
      <c r="G600" s="34"/>
      <c r="H600" s="34"/>
      <c r="I600" s="34"/>
      <c r="J600" s="30"/>
      <c r="K600" s="30"/>
      <c r="L600" s="30"/>
      <c r="M600" s="30"/>
      <c r="N600" s="30"/>
      <c r="O600" s="30"/>
      <c r="P600" s="30"/>
      <c r="Q600" s="30"/>
      <c r="R600" s="30"/>
      <c r="S600" s="30"/>
      <c r="T600" s="30"/>
      <c r="U600" s="30"/>
      <c r="V600" s="30"/>
      <c r="W600" s="30"/>
      <c r="X600" s="30"/>
      <c r="Y600" s="30"/>
    </row>
    <row r="601">
      <c r="A601" s="329"/>
      <c r="B601" s="329"/>
      <c r="C601" s="34"/>
      <c r="D601" s="34"/>
      <c r="E601" s="34"/>
      <c r="F601" s="34"/>
      <c r="G601" s="34"/>
      <c r="H601" s="34"/>
      <c r="I601" s="34"/>
      <c r="J601" s="30"/>
      <c r="K601" s="30"/>
      <c r="L601" s="30"/>
      <c r="M601" s="30"/>
      <c r="N601" s="30"/>
      <c r="O601" s="30"/>
      <c r="P601" s="30"/>
      <c r="Q601" s="30"/>
      <c r="R601" s="30"/>
      <c r="S601" s="30"/>
      <c r="T601" s="30"/>
      <c r="U601" s="30"/>
      <c r="V601" s="30"/>
      <c r="W601" s="30"/>
      <c r="X601" s="30"/>
      <c r="Y601" s="30"/>
    </row>
    <row r="602">
      <c r="A602" s="329"/>
      <c r="B602" s="329"/>
      <c r="C602" s="34"/>
      <c r="D602" s="34"/>
      <c r="E602" s="34"/>
      <c r="F602" s="34"/>
      <c r="G602" s="34"/>
      <c r="H602" s="34"/>
      <c r="I602" s="34"/>
      <c r="J602" s="30"/>
      <c r="K602" s="30"/>
      <c r="L602" s="30"/>
      <c r="M602" s="30"/>
      <c r="N602" s="30"/>
      <c r="O602" s="30"/>
      <c r="P602" s="30"/>
      <c r="Q602" s="30"/>
      <c r="R602" s="30"/>
      <c r="S602" s="30"/>
      <c r="T602" s="30"/>
      <c r="U602" s="30"/>
      <c r="V602" s="30"/>
      <c r="W602" s="30"/>
      <c r="X602" s="30"/>
      <c r="Y602" s="30"/>
    </row>
    <row r="603">
      <c r="A603" s="329"/>
      <c r="B603" s="329"/>
      <c r="C603" s="34"/>
      <c r="D603" s="34"/>
      <c r="E603" s="34"/>
      <c r="F603" s="34"/>
      <c r="G603" s="34"/>
      <c r="H603" s="34"/>
      <c r="I603" s="34"/>
      <c r="J603" s="30"/>
      <c r="K603" s="30"/>
      <c r="L603" s="30"/>
      <c r="M603" s="30"/>
      <c r="N603" s="30"/>
      <c r="O603" s="30"/>
      <c r="P603" s="30"/>
      <c r="Q603" s="30"/>
      <c r="R603" s="30"/>
      <c r="S603" s="30"/>
      <c r="T603" s="30"/>
      <c r="U603" s="30"/>
      <c r="V603" s="30"/>
      <c r="W603" s="30"/>
      <c r="X603" s="30"/>
      <c r="Y603" s="30"/>
    </row>
    <row r="604">
      <c r="A604" s="329"/>
      <c r="B604" s="329"/>
      <c r="C604" s="34"/>
      <c r="D604" s="34"/>
      <c r="E604" s="34"/>
      <c r="F604" s="34"/>
      <c r="G604" s="34"/>
      <c r="H604" s="34"/>
      <c r="I604" s="34"/>
      <c r="J604" s="30"/>
      <c r="K604" s="30"/>
      <c r="L604" s="30"/>
      <c r="M604" s="30"/>
      <c r="N604" s="30"/>
      <c r="O604" s="30"/>
      <c r="P604" s="30"/>
      <c r="Q604" s="30"/>
      <c r="R604" s="30"/>
      <c r="S604" s="30"/>
      <c r="T604" s="30"/>
      <c r="U604" s="30"/>
      <c r="V604" s="30"/>
      <c r="W604" s="30"/>
      <c r="X604" s="30"/>
      <c r="Y604" s="30"/>
    </row>
    <row r="605">
      <c r="A605" s="329"/>
      <c r="B605" s="329"/>
      <c r="C605" s="34"/>
      <c r="D605" s="34"/>
      <c r="E605" s="34"/>
      <c r="F605" s="34"/>
      <c r="G605" s="34"/>
      <c r="H605" s="34"/>
      <c r="I605" s="34"/>
      <c r="J605" s="30"/>
      <c r="K605" s="30"/>
      <c r="L605" s="30"/>
      <c r="M605" s="30"/>
      <c r="N605" s="30"/>
      <c r="O605" s="30"/>
      <c r="P605" s="30"/>
      <c r="Q605" s="30"/>
      <c r="R605" s="30"/>
      <c r="S605" s="30"/>
      <c r="T605" s="30"/>
      <c r="U605" s="30"/>
      <c r="V605" s="30"/>
      <c r="W605" s="30"/>
      <c r="X605" s="30"/>
      <c r="Y605" s="30"/>
    </row>
    <row r="606">
      <c r="A606" s="329"/>
      <c r="B606" s="329"/>
      <c r="C606" s="34"/>
      <c r="D606" s="34"/>
      <c r="E606" s="34"/>
      <c r="F606" s="34"/>
      <c r="G606" s="34"/>
      <c r="H606" s="34"/>
      <c r="I606" s="34"/>
      <c r="J606" s="30"/>
      <c r="K606" s="30"/>
      <c r="L606" s="30"/>
      <c r="M606" s="30"/>
      <c r="N606" s="30"/>
      <c r="O606" s="30"/>
      <c r="P606" s="30"/>
      <c r="Q606" s="30"/>
      <c r="R606" s="30"/>
      <c r="S606" s="30"/>
      <c r="T606" s="30"/>
      <c r="U606" s="30"/>
      <c r="V606" s="30"/>
      <c r="W606" s="30"/>
      <c r="X606" s="30"/>
      <c r="Y606" s="30"/>
    </row>
    <row r="607">
      <c r="A607" s="329"/>
      <c r="B607" s="329"/>
      <c r="C607" s="34"/>
      <c r="D607" s="34"/>
      <c r="E607" s="34"/>
      <c r="F607" s="34"/>
      <c r="G607" s="34"/>
      <c r="H607" s="34"/>
      <c r="I607" s="34"/>
      <c r="J607" s="30"/>
      <c r="K607" s="30"/>
      <c r="L607" s="30"/>
      <c r="M607" s="30"/>
      <c r="N607" s="30"/>
      <c r="O607" s="30"/>
      <c r="P607" s="30"/>
      <c r="Q607" s="30"/>
      <c r="R607" s="30"/>
      <c r="S607" s="30"/>
      <c r="T607" s="30"/>
      <c r="U607" s="30"/>
      <c r="V607" s="30"/>
      <c r="W607" s="30"/>
      <c r="X607" s="30"/>
      <c r="Y607" s="30"/>
    </row>
    <row r="608">
      <c r="A608" s="329"/>
      <c r="B608" s="329"/>
      <c r="C608" s="34"/>
      <c r="D608" s="34"/>
      <c r="E608" s="34"/>
      <c r="F608" s="34"/>
      <c r="G608" s="34"/>
      <c r="H608" s="34"/>
      <c r="I608" s="34"/>
      <c r="J608" s="30"/>
      <c r="K608" s="30"/>
      <c r="L608" s="30"/>
      <c r="M608" s="30"/>
      <c r="N608" s="30"/>
      <c r="O608" s="30"/>
      <c r="P608" s="30"/>
      <c r="Q608" s="30"/>
      <c r="R608" s="30"/>
      <c r="S608" s="30"/>
      <c r="T608" s="30"/>
      <c r="U608" s="30"/>
      <c r="V608" s="30"/>
      <c r="W608" s="30"/>
      <c r="X608" s="30"/>
      <c r="Y608" s="30"/>
    </row>
    <row r="609">
      <c r="A609" s="329"/>
      <c r="B609" s="329"/>
      <c r="C609" s="34"/>
      <c r="D609" s="34"/>
      <c r="E609" s="34"/>
      <c r="F609" s="34"/>
      <c r="G609" s="34"/>
      <c r="H609" s="34"/>
      <c r="I609" s="34"/>
      <c r="J609" s="30"/>
      <c r="K609" s="30"/>
      <c r="L609" s="30"/>
      <c r="M609" s="30"/>
      <c r="N609" s="30"/>
      <c r="O609" s="30"/>
      <c r="P609" s="30"/>
      <c r="Q609" s="30"/>
      <c r="R609" s="30"/>
      <c r="S609" s="30"/>
      <c r="T609" s="30"/>
      <c r="U609" s="30"/>
      <c r="V609" s="30"/>
      <c r="W609" s="30"/>
      <c r="X609" s="30"/>
      <c r="Y609" s="30"/>
    </row>
    <row r="610">
      <c r="A610" s="329"/>
      <c r="B610" s="329"/>
      <c r="C610" s="34"/>
      <c r="D610" s="34"/>
      <c r="E610" s="34"/>
      <c r="F610" s="34"/>
      <c r="G610" s="34"/>
      <c r="H610" s="34"/>
      <c r="I610" s="34"/>
      <c r="J610" s="30"/>
      <c r="K610" s="30"/>
      <c r="L610" s="30"/>
      <c r="M610" s="30"/>
      <c r="N610" s="30"/>
      <c r="O610" s="30"/>
      <c r="P610" s="30"/>
      <c r="Q610" s="30"/>
      <c r="R610" s="30"/>
      <c r="S610" s="30"/>
      <c r="T610" s="30"/>
      <c r="U610" s="30"/>
      <c r="V610" s="30"/>
      <c r="W610" s="30"/>
      <c r="X610" s="30"/>
      <c r="Y610" s="30"/>
    </row>
    <row r="611">
      <c r="A611" s="329"/>
      <c r="B611" s="329"/>
      <c r="C611" s="34"/>
      <c r="D611" s="34"/>
      <c r="E611" s="34"/>
      <c r="F611" s="34"/>
      <c r="G611" s="34"/>
      <c r="H611" s="34"/>
      <c r="I611" s="34"/>
      <c r="J611" s="30"/>
      <c r="K611" s="30"/>
      <c r="L611" s="30"/>
      <c r="M611" s="30"/>
      <c r="N611" s="30"/>
      <c r="O611" s="30"/>
      <c r="P611" s="30"/>
      <c r="Q611" s="30"/>
      <c r="R611" s="30"/>
      <c r="S611" s="30"/>
      <c r="T611" s="30"/>
      <c r="U611" s="30"/>
      <c r="V611" s="30"/>
      <c r="W611" s="30"/>
      <c r="X611" s="30"/>
      <c r="Y611" s="30"/>
    </row>
    <row r="612">
      <c r="A612" s="329"/>
      <c r="B612" s="329"/>
      <c r="C612" s="34"/>
      <c r="D612" s="34"/>
      <c r="E612" s="34"/>
      <c r="F612" s="34"/>
      <c r="G612" s="34"/>
      <c r="H612" s="34"/>
      <c r="I612" s="34"/>
      <c r="J612" s="30"/>
      <c r="K612" s="30"/>
      <c r="L612" s="30"/>
      <c r="M612" s="30"/>
      <c r="N612" s="30"/>
      <c r="O612" s="30"/>
      <c r="P612" s="30"/>
      <c r="Q612" s="30"/>
      <c r="R612" s="30"/>
      <c r="S612" s="30"/>
      <c r="T612" s="30"/>
      <c r="U612" s="30"/>
      <c r="V612" s="30"/>
      <c r="W612" s="30"/>
      <c r="X612" s="30"/>
      <c r="Y612" s="30"/>
    </row>
    <row r="613">
      <c r="A613" s="329"/>
      <c r="B613" s="329"/>
      <c r="C613" s="34"/>
      <c r="D613" s="34"/>
      <c r="E613" s="34"/>
      <c r="F613" s="34"/>
      <c r="G613" s="34"/>
      <c r="H613" s="34"/>
      <c r="I613" s="34"/>
      <c r="J613" s="30"/>
      <c r="K613" s="30"/>
      <c r="L613" s="30"/>
      <c r="M613" s="30"/>
      <c r="N613" s="30"/>
      <c r="O613" s="30"/>
      <c r="P613" s="30"/>
      <c r="Q613" s="30"/>
      <c r="R613" s="30"/>
      <c r="S613" s="30"/>
      <c r="T613" s="30"/>
      <c r="U613" s="30"/>
      <c r="V613" s="30"/>
      <c r="W613" s="30"/>
      <c r="X613" s="30"/>
      <c r="Y613" s="30"/>
    </row>
    <row r="614">
      <c r="A614" s="329"/>
      <c r="B614" s="329"/>
      <c r="C614" s="34"/>
      <c r="D614" s="34"/>
      <c r="E614" s="34"/>
      <c r="F614" s="34"/>
      <c r="G614" s="34"/>
      <c r="H614" s="34"/>
      <c r="I614" s="34"/>
      <c r="J614" s="30"/>
      <c r="K614" s="30"/>
      <c r="L614" s="30"/>
      <c r="M614" s="30"/>
      <c r="N614" s="30"/>
      <c r="O614" s="30"/>
      <c r="P614" s="30"/>
      <c r="Q614" s="30"/>
      <c r="R614" s="30"/>
      <c r="S614" s="30"/>
      <c r="T614" s="30"/>
      <c r="U614" s="30"/>
      <c r="V614" s="30"/>
      <c r="W614" s="30"/>
      <c r="X614" s="30"/>
      <c r="Y614" s="30"/>
    </row>
    <row r="615">
      <c r="A615" s="329"/>
      <c r="B615" s="329"/>
      <c r="C615" s="34"/>
      <c r="D615" s="34"/>
      <c r="E615" s="34"/>
      <c r="F615" s="34"/>
      <c r="G615" s="34"/>
      <c r="H615" s="34"/>
      <c r="I615" s="34"/>
      <c r="J615" s="30"/>
      <c r="K615" s="30"/>
      <c r="L615" s="30"/>
      <c r="M615" s="30"/>
      <c r="N615" s="30"/>
      <c r="O615" s="30"/>
      <c r="P615" s="30"/>
      <c r="Q615" s="30"/>
      <c r="R615" s="30"/>
      <c r="S615" s="30"/>
      <c r="T615" s="30"/>
      <c r="U615" s="30"/>
      <c r="V615" s="30"/>
      <c r="W615" s="30"/>
      <c r="X615" s="30"/>
      <c r="Y615" s="30"/>
    </row>
    <row r="616">
      <c r="A616" s="329"/>
      <c r="B616" s="329"/>
      <c r="C616" s="34"/>
      <c r="D616" s="34"/>
      <c r="E616" s="34"/>
      <c r="F616" s="34"/>
      <c r="G616" s="34"/>
      <c r="H616" s="34"/>
      <c r="I616" s="34"/>
      <c r="J616" s="30"/>
      <c r="K616" s="30"/>
      <c r="L616" s="30"/>
      <c r="M616" s="30"/>
      <c r="N616" s="30"/>
      <c r="O616" s="30"/>
      <c r="P616" s="30"/>
      <c r="Q616" s="30"/>
      <c r="R616" s="30"/>
      <c r="S616" s="30"/>
      <c r="T616" s="30"/>
      <c r="U616" s="30"/>
      <c r="V616" s="30"/>
      <c r="W616" s="30"/>
      <c r="X616" s="30"/>
      <c r="Y616" s="30"/>
    </row>
    <row r="617">
      <c r="A617" s="329"/>
      <c r="B617" s="329"/>
      <c r="C617" s="34"/>
      <c r="D617" s="34"/>
      <c r="E617" s="34"/>
      <c r="F617" s="34"/>
      <c r="G617" s="34"/>
      <c r="H617" s="34"/>
      <c r="I617" s="34"/>
      <c r="J617" s="30"/>
      <c r="K617" s="30"/>
      <c r="L617" s="30"/>
      <c r="M617" s="30"/>
      <c r="N617" s="30"/>
      <c r="O617" s="30"/>
      <c r="P617" s="30"/>
      <c r="Q617" s="30"/>
      <c r="R617" s="30"/>
      <c r="S617" s="30"/>
      <c r="T617" s="30"/>
      <c r="U617" s="30"/>
      <c r="V617" s="30"/>
      <c r="W617" s="30"/>
      <c r="X617" s="30"/>
      <c r="Y617" s="30"/>
    </row>
    <row r="618">
      <c r="A618" s="329"/>
      <c r="B618" s="329"/>
      <c r="C618" s="34"/>
      <c r="D618" s="34"/>
      <c r="E618" s="34"/>
      <c r="F618" s="34"/>
      <c r="G618" s="34"/>
      <c r="H618" s="34"/>
      <c r="I618" s="34"/>
      <c r="J618" s="30"/>
      <c r="K618" s="30"/>
      <c r="L618" s="30"/>
      <c r="M618" s="30"/>
      <c r="N618" s="30"/>
      <c r="O618" s="30"/>
      <c r="P618" s="30"/>
      <c r="Q618" s="30"/>
      <c r="R618" s="30"/>
      <c r="S618" s="30"/>
      <c r="T618" s="30"/>
      <c r="U618" s="30"/>
      <c r="V618" s="30"/>
      <c r="W618" s="30"/>
      <c r="X618" s="30"/>
      <c r="Y618" s="30"/>
    </row>
    <row r="619">
      <c r="A619" s="329"/>
      <c r="B619" s="329"/>
      <c r="C619" s="34"/>
      <c r="D619" s="34"/>
      <c r="E619" s="34"/>
      <c r="F619" s="34"/>
      <c r="G619" s="34"/>
      <c r="H619" s="34"/>
      <c r="I619" s="34"/>
      <c r="J619" s="30"/>
      <c r="K619" s="30"/>
      <c r="L619" s="30"/>
      <c r="M619" s="30"/>
      <c r="N619" s="30"/>
      <c r="O619" s="30"/>
      <c r="P619" s="30"/>
      <c r="Q619" s="30"/>
      <c r="R619" s="30"/>
      <c r="S619" s="30"/>
      <c r="T619" s="30"/>
      <c r="U619" s="30"/>
      <c r="V619" s="30"/>
      <c r="W619" s="30"/>
      <c r="X619" s="30"/>
      <c r="Y619" s="30"/>
    </row>
    <row r="620">
      <c r="A620" s="329"/>
      <c r="B620" s="329"/>
      <c r="C620" s="34"/>
      <c r="D620" s="34"/>
      <c r="E620" s="34"/>
      <c r="F620" s="34"/>
      <c r="G620" s="34"/>
      <c r="H620" s="34"/>
      <c r="I620" s="34"/>
      <c r="J620" s="30"/>
      <c r="K620" s="30"/>
      <c r="L620" s="30"/>
      <c r="M620" s="30"/>
      <c r="N620" s="30"/>
      <c r="O620" s="30"/>
      <c r="P620" s="30"/>
      <c r="Q620" s="30"/>
      <c r="R620" s="30"/>
      <c r="S620" s="30"/>
      <c r="T620" s="30"/>
      <c r="U620" s="30"/>
      <c r="V620" s="30"/>
      <c r="W620" s="30"/>
      <c r="X620" s="30"/>
      <c r="Y620" s="30"/>
    </row>
    <row r="621">
      <c r="A621" s="329"/>
      <c r="B621" s="329"/>
      <c r="C621" s="34"/>
      <c r="D621" s="34"/>
      <c r="E621" s="34"/>
      <c r="F621" s="34"/>
      <c r="G621" s="34"/>
      <c r="H621" s="34"/>
      <c r="I621" s="34"/>
      <c r="J621" s="30"/>
      <c r="K621" s="30"/>
      <c r="L621" s="30"/>
      <c r="M621" s="30"/>
      <c r="N621" s="30"/>
      <c r="O621" s="30"/>
      <c r="P621" s="30"/>
      <c r="Q621" s="30"/>
      <c r="R621" s="30"/>
      <c r="S621" s="30"/>
      <c r="T621" s="30"/>
      <c r="U621" s="30"/>
      <c r="V621" s="30"/>
      <c r="W621" s="30"/>
      <c r="X621" s="30"/>
      <c r="Y621" s="30"/>
    </row>
    <row r="622">
      <c r="A622" s="329"/>
      <c r="B622" s="329"/>
      <c r="C622" s="34"/>
      <c r="D622" s="34"/>
      <c r="E622" s="34"/>
      <c r="F622" s="34"/>
      <c r="G622" s="34"/>
      <c r="H622" s="34"/>
      <c r="I622" s="34"/>
      <c r="J622" s="30"/>
      <c r="K622" s="30"/>
      <c r="L622" s="30"/>
      <c r="M622" s="30"/>
      <c r="N622" s="30"/>
      <c r="O622" s="30"/>
      <c r="P622" s="30"/>
      <c r="Q622" s="30"/>
      <c r="R622" s="30"/>
      <c r="S622" s="30"/>
      <c r="T622" s="30"/>
      <c r="U622" s="30"/>
      <c r="V622" s="30"/>
      <c r="W622" s="30"/>
      <c r="X622" s="30"/>
      <c r="Y622" s="30"/>
    </row>
    <row r="623">
      <c r="A623" s="329"/>
      <c r="B623" s="329"/>
      <c r="C623" s="34"/>
      <c r="D623" s="34"/>
      <c r="E623" s="34"/>
      <c r="F623" s="34"/>
      <c r="G623" s="34"/>
      <c r="H623" s="34"/>
      <c r="I623" s="34"/>
      <c r="J623" s="30"/>
      <c r="K623" s="30"/>
      <c r="L623" s="30"/>
      <c r="M623" s="30"/>
      <c r="N623" s="30"/>
      <c r="O623" s="30"/>
      <c r="P623" s="30"/>
      <c r="Q623" s="30"/>
      <c r="R623" s="30"/>
      <c r="S623" s="30"/>
      <c r="T623" s="30"/>
      <c r="U623" s="30"/>
      <c r="V623" s="30"/>
      <c r="W623" s="30"/>
      <c r="X623" s="30"/>
      <c r="Y623" s="30"/>
    </row>
    <row r="624">
      <c r="A624" s="329"/>
      <c r="B624" s="329"/>
      <c r="C624" s="34"/>
      <c r="D624" s="34"/>
      <c r="E624" s="34"/>
      <c r="F624" s="34"/>
      <c r="G624" s="34"/>
      <c r="H624" s="34"/>
      <c r="I624" s="34"/>
      <c r="J624" s="30"/>
      <c r="K624" s="30"/>
      <c r="L624" s="30"/>
      <c r="M624" s="30"/>
      <c r="N624" s="30"/>
      <c r="O624" s="30"/>
      <c r="P624" s="30"/>
      <c r="Q624" s="30"/>
      <c r="R624" s="30"/>
      <c r="S624" s="30"/>
      <c r="T624" s="30"/>
      <c r="U624" s="30"/>
      <c r="V624" s="30"/>
      <c r="W624" s="30"/>
      <c r="X624" s="30"/>
      <c r="Y624" s="30"/>
    </row>
    <row r="625">
      <c r="A625" s="329"/>
      <c r="B625" s="329"/>
      <c r="C625" s="34"/>
      <c r="D625" s="34"/>
      <c r="E625" s="34"/>
      <c r="F625" s="34"/>
      <c r="G625" s="34"/>
      <c r="H625" s="34"/>
      <c r="I625" s="34"/>
      <c r="J625" s="30"/>
      <c r="K625" s="30"/>
      <c r="L625" s="30"/>
      <c r="M625" s="30"/>
      <c r="N625" s="30"/>
      <c r="O625" s="30"/>
      <c r="P625" s="30"/>
      <c r="Q625" s="30"/>
      <c r="R625" s="30"/>
      <c r="S625" s="30"/>
      <c r="T625" s="30"/>
      <c r="U625" s="30"/>
      <c r="V625" s="30"/>
      <c r="W625" s="30"/>
      <c r="X625" s="30"/>
      <c r="Y625" s="30"/>
    </row>
    <row r="626">
      <c r="A626" s="329"/>
      <c r="B626" s="329"/>
      <c r="C626" s="34"/>
      <c r="D626" s="34"/>
      <c r="E626" s="34"/>
      <c r="F626" s="34"/>
      <c r="G626" s="34"/>
      <c r="H626" s="34"/>
      <c r="I626" s="34"/>
      <c r="J626" s="30"/>
      <c r="K626" s="30"/>
      <c r="L626" s="30"/>
      <c r="M626" s="30"/>
      <c r="N626" s="30"/>
      <c r="O626" s="30"/>
      <c r="P626" s="30"/>
      <c r="Q626" s="30"/>
      <c r="R626" s="30"/>
      <c r="S626" s="30"/>
      <c r="T626" s="30"/>
      <c r="U626" s="30"/>
      <c r="V626" s="30"/>
      <c r="W626" s="30"/>
      <c r="X626" s="30"/>
      <c r="Y626" s="30"/>
    </row>
    <row r="627">
      <c r="A627" s="329"/>
      <c r="B627" s="329"/>
      <c r="C627" s="34"/>
      <c r="D627" s="34"/>
      <c r="E627" s="34"/>
      <c r="F627" s="34"/>
      <c r="G627" s="34"/>
      <c r="H627" s="34"/>
      <c r="I627" s="34"/>
      <c r="J627" s="30"/>
      <c r="K627" s="30"/>
      <c r="L627" s="30"/>
      <c r="M627" s="30"/>
      <c r="N627" s="30"/>
      <c r="O627" s="30"/>
      <c r="P627" s="30"/>
      <c r="Q627" s="30"/>
      <c r="R627" s="30"/>
      <c r="S627" s="30"/>
      <c r="T627" s="30"/>
      <c r="U627" s="30"/>
      <c r="V627" s="30"/>
      <c r="W627" s="30"/>
      <c r="X627" s="30"/>
      <c r="Y627" s="30"/>
    </row>
    <row r="628">
      <c r="A628" s="329"/>
      <c r="B628" s="329"/>
      <c r="C628" s="34"/>
      <c r="D628" s="34"/>
      <c r="E628" s="34"/>
      <c r="F628" s="34"/>
      <c r="G628" s="34"/>
      <c r="H628" s="34"/>
      <c r="I628" s="34"/>
      <c r="J628" s="30"/>
      <c r="K628" s="30"/>
      <c r="L628" s="30"/>
      <c r="M628" s="30"/>
      <c r="N628" s="30"/>
      <c r="O628" s="30"/>
      <c r="P628" s="30"/>
      <c r="Q628" s="30"/>
      <c r="R628" s="30"/>
      <c r="S628" s="30"/>
      <c r="T628" s="30"/>
      <c r="U628" s="30"/>
      <c r="V628" s="30"/>
      <c r="W628" s="30"/>
      <c r="X628" s="30"/>
      <c r="Y628" s="30"/>
    </row>
    <row r="629">
      <c r="A629" s="329"/>
      <c r="B629" s="329"/>
      <c r="C629" s="34"/>
      <c r="D629" s="34"/>
      <c r="E629" s="34"/>
      <c r="F629" s="34"/>
      <c r="G629" s="34"/>
      <c r="H629" s="34"/>
      <c r="I629" s="34"/>
      <c r="J629" s="30"/>
      <c r="K629" s="30"/>
      <c r="L629" s="30"/>
      <c r="M629" s="30"/>
      <c r="N629" s="30"/>
      <c r="O629" s="30"/>
      <c r="P629" s="30"/>
      <c r="Q629" s="30"/>
      <c r="R629" s="30"/>
      <c r="S629" s="30"/>
      <c r="T629" s="30"/>
      <c r="U629" s="30"/>
      <c r="V629" s="30"/>
      <c r="W629" s="30"/>
      <c r="X629" s="30"/>
      <c r="Y629" s="30"/>
    </row>
    <row r="630">
      <c r="A630" s="329"/>
      <c r="B630" s="329"/>
      <c r="C630" s="34"/>
      <c r="D630" s="34"/>
      <c r="E630" s="34"/>
      <c r="F630" s="34"/>
      <c r="G630" s="34"/>
      <c r="H630" s="34"/>
      <c r="I630" s="34"/>
      <c r="J630" s="30"/>
      <c r="K630" s="30"/>
      <c r="L630" s="30"/>
      <c r="M630" s="30"/>
      <c r="N630" s="30"/>
      <c r="O630" s="30"/>
      <c r="P630" s="30"/>
      <c r="Q630" s="30"/>
      <c r="R630" s="30"/>
      <c r="S630" s="30"/>
      <c r="T630" s="30"/>
      <c r="U630" s="30"/>
      <c r="V630" s="30"/>
      <c r="W630" s="30"/>
      <c r="X630" s="30"/>
      <c r="Y630" s="30"/>
    </row>
    <row r="631">
      <c r="A631" s="329"/>
      <c r="B631" s="329"/>
      <c r="C631" s="34"/>
      <c r="D631" s="34"/>
      <c r="E631" s="34"/>
      <c r="F631" s="34"/>
      <c r="G631" s="34"/>
      <c r="H631" s="34"/>
      <c r="I631" s="34"/>
      <c r="J631" s="30"/>
      <c r="K631" s="30"/>
      <c r="L631" s="30"/>
      <c r="M631" s="30"/>
      <c r="N631" s="30"/>
      <c r="O631" s="30"/>
      <c r="P631" s="30"/>
      <c r="Q631" s="30"/>
      <c r="R631" s="30"/>
      <c r="S631" s="30"/>
      <c r="T631" s="30"/>
      <c r="U631" s="30"/>
      <c r="V631" s="30"/>
      <c r="W631" s="30"/>
      <c r="X631" s="30"/>
      <c r="Y631" s="30"/>
    </row>
    <row r="632">
      <c r="A632" s="329"/>
      <c r="B632" s="329"/>
      <c r="C632" s="34"/>
      <c r="D632" s="34"/>
      <c r="E632" s="34"/>
      <c r="F632" s="34"/>
      <c r="G632" s="34"/>
      <c r="H632" s="34"/>
      <c r="I632" s="34"/>
      <c r="J632" s="30"/>
      <c r="K632" s="30"/>
      <c r="L632" s="30"/>
      <c r="M632" s="30"/>
      <c r="N632" s="30"/>
      <c r="O632" s="30"/>
      <c r="P632" s="30"/>
      <c r="Q632" s="30"/>
      <c r="R632" s="30"/>
      <c r="S632" s="30"/>
      <c r="T632" s="30"/>
      <c r="U632" s="30"/>
      <c r="V632" s="30"/>
      <c r="W632" s="30"/>
      <c r="X632" s="30"/>
      <c r="Y632" s="30"/>
    </row>
    <row r="633">
      <c r="A633" s="329"/>
      <c r="B633" s="329"/>
      <c r="C633" s="34"/>
      <c r="D633" s="34"/>
      <c r="E633" s="34"/>
      <c r="F633" s="34"/>
      <c r="G633" s="34"/>
      <c r="H633" s="34"/>
      <c r="I633" s="34"/>
      <c r="J633" s="30"/>
      <c r="K633" s="30"/>
      <c r="L633" s="30"/>
      <c r="M633" s="30"/>
      <c r="N633" s="30"/>
      <c r="O633" s="30"/>
      <c r="P633" s="30"/>
      <c r="Q633" s="30"/>
      <c r="R633" s="30"/>
      <c r="S633" s="30"/>
      <c r="T633" s="30"/>
      <c r="U633" s="30"/>
      <c r="V633" s="30"/>
      <c r="W633" s="30"/>
      <c r="X633" s="30"/>
      <c r="Y633" s="30"/>
    </row>
    <row r="634">
      <c r="A634" s="329"/>
      <c r="B634" s="329"/>
      <c r="C634" s="34"/>
      <c r="D634" s="34"/>
      <c r="E634" s="34"/>
      <c r="F634" s="34"/>
      <c r="G634" s="34"/>
      <c r="H634" s="34"/>
      <c r="I634" s="34"/>
      <c r="J634" s="30"/>
      <c r="K634" s="30"/>
      <c r="L634" s="30"/>
      <c r="M634" s="30"/>
      <c r="N634" s="30"/>
      <c r="O634" s="30"/>
      <c r="P634" s="30"/>
      <c r="Q634" s="30"/>
      <c r="R634" s="30"/>
      <c r="S634" s="30"/>
      <c r="T634" s="30"/>
      <c r="U634" s="30"/>
      <c r="V634" s="30"/>
      <c r="W634" s="30"/>
      <c r="X634" s="30"/>
      <c r="Y634" s="30"/>
    </row>
    <row r="635">
      <c r="A635" s="329"/>
      <c r="B635" s="329"/>
      <c r="C635" s="34"/>
      <c r="D635" s="34"/>
      <c r="E635" s="34"/>
      <c r="F635" s="34"/>
      <c r="G635" s="34"/>
      <c r="H635" s="34"/>
      <c r="I635" s="34"/>
      <c r="J635" s="30"/>
      <c r="K635" s="30"/>
      <c r="L635" s="30"/>
      <c r="M635" s="30"/>
      <c r="N635" s="30"/>
      <c r="O635" s="30"/>
      <c r="P635" s="30"/>
      <c r="Q635" s="30"/>
      <c r="R635" s="30"/>
      <c r="S635" s="30"/>
      <c r="T635" s="30"/>
      <c r="U635" s="30"/>
      <c r="V635" s="30"/>
      <c r="W635" s="30"/>
      <c r="X635" s="30"/>
      <c r="Y635" s="30"/>
    </row>
    <row r="636">
      <c r="A636" s="329"/>
      <c r="B636" s="329"/>
      <c r="C636" s="34"/>
      <c r="D636" s="34"/>
      <c r="E636" s="34"/>
      <c r="F636" s="34"/>
      <c r="G636" s="34"/>
      <c r="H636" s="34"/>
      <c r="I636" s="34"/>
      <c r="J636" s="30"/>
      <c r="K636" s="30"/>
      <c r="L636" s="30"/>
      <c r="M636" s="30"/>
      <c r="N636" s="30"/>
      <c r="O636" s="30"/>
      <c r="P636" s="30"/>
      <c r="Q636" s="30"/>
      <c r="R636" s="30"/>
      <c r="S636" s="30"/>
      <c r="T636" s="30"/>
      <c r="U636" s="30"/>
      <c r="V636" s="30"/>
      <c r="W636" s="30"/>
      <c r="X636" s="30"/>
      <c r="Y636" s="30"/>
    </row>
    <row r="637">
      <c r="A637" s="329"/>
      <c r="B637" s="329"/>
      <c r="C637" s="34"/>
      <c r="D637" s="34"/>
      <c r="E637" s="34"/>
      <c r="F637" s="34"/>
      <c r="G637" s="34"/>
      <c r="H637" s="34"/>
      <c r="I637" s="34"/>
      <c r="J637" s="30"/>
      <c r="K637" s="30"/>
      <c r="L637" s="30"/>
      <c r="M637" s="30"/>
      <c r="N637" s="30"/>
      <c r="O637" s="30"/>
      <c r="P637" s="30"/>
      <c r="Q637" s="30"/>
      <c r="R637" s="30"/>
      <c r="S637" s="30"/>
      <c r="T637" s="30"/>
      <c r="U637" s="30"/>
      <c r="V637" s="30"/>
      <c r="W637" s="30"/>
      <c r="X637" s="30"/>
      <c r="Y637" s="30"/>
    </row>
    <row r="638">
      <c r="A638" s="329"/>
      <c r="B638" s="329"/>
      <c r="C638" s="34"/>
      <c r="D638" s="34"/>
      <c r="E638" s="34"/>
      <c r="F638" s="34"/>
      <c r="G638" s="34"/>
      <c r="H638" s="34"/>
      <c r="I638" s="34"/>
      <c r="J638" s="30"/>
      <c r="K638" s="30"/>
      <c r="L638" s="30"/>
      <c r="M638" s="30"/>
      <c r="N638" s="30"/>
      <c r="O638" s="30"/>
      <c r="P638" s="30"/>
      <c r="Q638" s="30"/>
      <c r="R638" s="30"/>
      <c r="S638" s="30"/>
      <c r="T638" s="30"/>
      <c r="U638" s="30"/>
      <c r="V638" s="30"/>
      <c r="W638" s="30"/>
      <c r="X638" s="30"/>
      <c r="Y638" s="30"/>
    </row>
    <row r="639">
      <c r="A639" s="329"/>
      <c r="B639" s="329"/>
      <c r="C639" s="34"/>
      <c r="D639" s="34"/>
      <c r="E639" s="34"/>
      <c r="F639" s="34"/>
      <c r="G639" s="34"/>
      <c r="H639" s="34"/>
      <c r="I639" s="34"/>
      <c r="J639" s="30"/>
      <c r="K639" s="30"/>
      <c r="L639" s="30"/>
      <c r="M639" s="30"/>
      <c r="N639" s="30"/>
      <c r="O639" s="30"/>
      <c r="P639" s="30"/>
      <c r="Q639" s="30"/>
      <c r="R639" s="30"/>
      <c r="S639" s="30"/>
      <c r="T639" s="30"/>
      <c r="U639" s="30"/>
      <c r="V639" s="30"/>
      <c r="W639" s="30"/>
      <c r="X639" s="30"/>
      <c r="Y639" s="30"/>
    </row>
    <row r="640">
      <c r="A640" s="329"/>
      <c r="B640" s="329"/>
      <c r="C640" s="34"/>
      <c r="D640" s="34"/>
      <c r="E640" s="34"/>
      <c r="F640" s="34"/>
      <c r="G640" s="34"/>
      <c r="H640" s="34"/>
      <c r="I640" s="34"/>
      <c r="J640" s="30"/>
      <c r="K640" s="30"/>
      <c r="L640" s="30"/>
      <c r="M640" s="30"/>
      <c r="N640" s="30"/>
      <c r="O640" s="30"/>
      <c r="P640" s="30"/>
      <c r="Q640" s="30"/>
      <c r="R640" s="30"/>
      <c r="S640" s="30"/>
      <c r="T640" s="30"/>
      <c r="U640" s="30"/>
      <c r="V640" s="30"/>
      <c r="W640" s="30"/>
      <c r="X640" s="30"/>
      <c r="Y640" s="30"/>
    </row>
    <row r="641">
      <c r="A641" s="329"/>
      <c r="B641" s="329"/>
      <c r="C641" s="34"/>
      <c r="D641" s="34"/>
      <c r="E641" s="34"/>
      <c r="F641" s="34"/>
      <c r="G641" s="34"/>
      <c r="H641" s="34"/>
      <c r="I641" s="34"/>
      <c r="J641" s="30"/>
      <c r="K641" s="30"/>
      <c r="L641" s="30"/>
      <c r="M641" s="30"/>
      <c r="N641" s="30"/>
      <c r="O641" s="30"/>
      <c r="P641" s="30"/>
      <c r="Q641" s="30"/>
      <c r="R641" s="30"/>
      <c r="S641" s="30"/>
      <c r="T641" s="30"/>
      <c r="U641" s="30"/>
      <c r="V641" s="30"/>
      <c r="W641" s="30"/>
      <c r="X641" s="30"/>
      <c r="Y641" s="30"/>
    </row>
    <row r="642">
      <c r="A642" s="329"/>
      <c r="B642" s="329"/>
      <c r="C642" s="34"/>
      <c r="D642" s="34"/>
      <c r="E642" s="34"/>
      <c r="F642" s="34"/>
      <c r="G642" s="34"/>
      <c r="H642" s="34"/>
      <c r="I642" s="34"/>
      <c r="J642" s="30"/>
      <c r="K642" s="30"/>
      <c r="L642" s="30"/>
      <c r="M642" s="30"/>
      <c r="N642" s="30"/>
      <c r="O642" s="30"/>
      <c r="P642" s="30"/>
      <c r="Q642" s="30"/>
      <c r="R642" s="30"/>
      <c r="S642" s="30"/>
      <c r="T642" s="30"/>
      <c r="U642" s="30"/>
      <c r="V642" s="30"/>
      <c r="W642" s="30"/>
      <c r="X642" s="30"/>
      <c r="Y642" s="30"/>
    </row>
    <row r="643">
      <c r="A643" s="329"/>
      <c r="B643" s="329"/>
      <c r="C643" s="34"/>
      <c r="D643" s="34"/>
      <c r="E643" s="34"/>
      <c r="F643" s="34"/>
      <c r="G643" s="34"/>
      <c r="H643" s="34"/>
      <c r="I643" s="34"/>
      <c r="J643" s="30"/>
      <c r="K643" s="30"/>
      <c r="L643" s="30"/>
      <c r="M643" s="30"/>
      <c r="N643" s="30"/>
      <c r="O643" s="30"/>
      <c r="P643" s="30"/>
      <c r="Q643" s="30"/>
      <c r="R643" s="30"/>
      <c r="S643" s="30"/>
      <c r="T643" s="30"/>
      <c r="U643" s="30"/>
      <c r="V643" s="30"/>
      <c r="W643" s="30"/>
      <c r="X643" s="30"/>
      <c r="Y643" s="30"/>
    </row>
    <row r="644">
      <c r="A644" s="329"/>
      <c r="B644" s="329"/>
      <c r="C644" s="34"/>
      <c r="D644" s="34"/>
      <c r="E644" s="34"/>
      <c r="F644" s="34"/>
      <c r="G644" s="34"/>
      <c r="H644" s="34"/>
      <c r="I644" s="34"/>
      <c r="J644" s="30"/>
      <c r="K644" s="30"/>
      <c r="L644" s="30"/>
      <c r="M644" s="30"/>
      <c r="N644" s="30"/>
      <c r="O644" s="30"/>
      <c r="P644" s="30"/>
      <c r="Q644" s="30"/>
      <c r="R644" s="30"/>
      <c r="S644" s="30"/>
      <c r="T644" s="30"/>
      <c r="U644" s="30"/>
      <c r="V644" s="30"/>
      <c r="W644" s="30"/>
      <c r="X644" s="30"/>
      <c r="Y644" s="30"/>
    </row>
    <row r="645">
      <c r="A645" s="329"/>
      <c r="B645" s="329"/>
      <c r="C645" s="34"/>
      <c r="D645" s="34"/>
      <c r="E645" s="34"/>
      <c r="F645" s="34"/>
      <c r="G645" s="34"/>
      <c r="H645" s="34"/>
      <c r="I645" s="34"/>
      <c r="J645" s="30"/>
      <c r="K645" s="30"/>
      <c r="L645" s="30"/>
      <c r="M645" s="30"/>
      <c r="N645" s="30"/>
      <c r="O645" s="30"/>
      <c r="P645" s="30"/>
      <c r="Q645" s="30"/>
      <c r="R645" s="30"/>
      <c r="S645" s="30"/>
      <c r="T645" s="30"/>
      <c r="U645" s="30"/>
      <c r="V645" s="30"/>
      <c r="W645" s="30"/>
      <c r="X645" s="30"/>
      <c r="Y645" s="30"/>
    </row>
    <row r="646">
      <c r="A646" s="329"/>
      <c r="B646" s="329"/>
      <c r="C646" s="34"/>
      <c r="D646" s="34"/>
      <c r="E646" s="34"/>
      <c r="F646" s="34"/>
      <c r="G646" s="34"/>
      <c r="H646" s="34"/>
      <c r="I646" s="34"/>
      <c r="J646" s="30"/>
      <c r="K646" s="30"/>
      <c r="L646" s="30"/>
      <c r="M646" s="30"/>
      <c r="N646" s="30"/>
      <c r="O646" s="30"/>
      <c r="P646" s="30"/>
      <c r="Q646" s="30"/>
      <c r="R646" s="30"/>
      <c r="S646" s="30"/>
      <c r="T646" s="30"/>
      <c r="U646" s="30"/>
      <c r="V646" s="30"/>
      <c r="W646" s="30"/>
      <c r="X646" s="30"/>
      <c r="Y646" s="30"/>
    </row>
    <row r="647">
      <c r="A647" s="329"/>
      <c r="B647" s="329"/>
      <c r="C647" s="34"/>
      <c r="D647" s="34"/>
      <c r="E647" s="34"/>
      <c r="F647" s="34"/>
      <c r="G647" s="34"/>
      <c r="H647" s="34"/>
      <c r="I647" s="34"/>
      <c r="J647" s="30"/>
      <c r="K647" s="30"/>
      <c r="L647" s="30"/>
      <c r="M647" s="30"/>
      <c r="N647" s="30"/>
      <c r="O647" s="30"/>
      <c r="P647" s="30"/>
      <c r="Q647" s="30"/>
      <c r="R647" s="30"/>
      <c r="S647" s="30"/>
      <c r="T647" s="30"/>
      <c r="U647" s="30"/>
      <c r="V647" s="30"/>
      <c r="W647" s="30"/>
      <c r="X647" s="30"/>
      <c r="Y647" s="30"/>
    </row>
    <row r="648">
      <c r="A648" s="329"/>
      <c r="B648" s="329"/>
      <c r="C648" s="34"/>
      <c r="D648" s="34"/>
      <c r="E648" s="34"/>
      <c r="F648" s="34"/>
      <c r="G648" s="34"/>
      <c r="H648" s="34"/>
      <c r="I648" s="34"/>
      <c r="J648" s="30"/>
      <c r="K648" s="30"/>
      <c r="L648" s="30"/>
      <c r="M648" s="30"/>
      <c r="N648" s="30"/>
      <c r="O648" s="30"/>
      <c r="P648" s="30"/>
      <c r="Q648" s="30"/>
      <c r="R648" s="30"/>
      <c r="S648" s="30"/>
      <c r="T648" s="30"/>
      <c r="U648" s="30"/>
      <c r="V648" s="30"/>
      <c r="W648" s="30"/>
      <c r="X648" s="30"/>
      <c r="Y648" s="30"/>
    </row>
    <row r="649">
      <c r="A649" s="329"/>
      <c r="B649" s="329"/>
      <c r="C649" s="34"/>
      <c r="D649" s="34"/>
      <c r="E649" s="34"/>
      <c r="F649" s="34"/>
      <c r="G649" s="34"/>
      <c r="H649" s="34"/>
      <c r="I649" s="34"/>
      <c r="J649" s="30"/>
      <c r="K649" s="30"/>
      <c r="L649" s="30"/>
      <c r="M649" s="30"/>
      <c r="N649" s="30"/>
      <c r="O649" s="30"/>
      <c r="P649" s="30"/>
      <c r="Q649" s="30"/>
      <c r="R649" s="30"/>
      <c r="S649" s="30"/>
      <c r="T649" s="30"/>
      <c r="U649" s="30"/>
      <c r="V649" s="30"/>
      <c r="W649" s="30"/>
      <c r="X649" s="30"/>
      <c r="Y649" s="30"/>
    </row>
    <row r="650">
      <c r="A650" s="329"/>
      <c r="B650" s="329"/>
      <c r="C650" s="34"/>
      <c r="D650" s="34"/>
      <c r="E650" s="34"/>
      <c r="F650" s="34"/>
      <c r="G650" s="34"/>
      <c r="H650" s="34"/>
      <c r="I650" s="34"/>
      <c r="J650" s="30"/>
      <c r="K650" s="30"/>
      <c r="L650" s="30"/>
      <c r="M650" s="30"/>
      <c r="N650" s="30"/>
      <c r="O650" s="30"/>
      <c r="P650" s="30"/>
      <c r="Q650" s="30"/>
      <c r="R650" s="30"/>
      <c r="S650" s="30"/>
      <c r="T650" s="30"/>
      <c r="U650" s="30"/>
      <c r="V650" s="30"/>
      <c r="W650" s="30"/>
      <c r="X650" s="30"/>
      <c r="Y650" s="30"/>
    </row>
    <row r="651">
      <c r="A651" s="329"/>
      <c r="B651" s="329"/>
      <c r="C651" s="34"/>
      <c r="D651" s="34"/>
      <c r="E651" s="34"/>
      <c r="F651" s="34"/>
      <c r="G651" s="34"/>
      <c r="H651" s="34"/>
      <c r="I651" s="34"/>
      <c r="J651" s="30"/>
      <c r="K651" s="30"/>
      <c r="L651" s="30"/>
      <c r="M651" s="30"/>
      <c r="N651" s="30"/>
      <c r="O651" s="30"/>
      <c r="P651" s="30"/>
      <c r="Q651" s="30"/>
      <c r="R651" s="30"/>
      <c r="S651" s="30"/>
      <c r="T651" s="30"/>
      <c r="U651" s="30"/>
      <c r="V651" s="30"/>
      <c r="W651" s="30"/>
      <c r="X651" s="30"/>
      <c r="Y651" s="30"/>
    </row>
    <row r="652">
      <c r="A652" s="329"/>
      <c r="B652" s="329"/>
      <c r="C652" s="34"/>
      <c r="D652" s="34"/>
      <c r="E652" s="34"/>
      <c r="F652" s="34"/>
      <c r="G652" s="34"/>
      <c r="H652" s="34"/>
      <c r="I652" s="34"/>
      <c r="J652" s="30"/>
      <c r="K652" s="30"/>
      <c r="L652" s="30"/>
      <c r="M652" s="30"/>
      <c r="N652" s="30"/>
      <c r="O652" s="30"/>
      <c r="P652" s="30"/>
      <c r="Q652" s="30"/>
      <c r="R652" s="30"/>
      <c r="S652" s="30"/>
      <c r="T652" s="30"/>
      <c r="U652" s="30"/>
      <c r="V652" s="30"/>
      <c r="W652" s="30"/>
      <c r="X652" s="30"/>
      <c r="Y652" s="30"/>
    </row>
    <row r="653">
      <c r="A653" s="329"/>
      <c r="B653" s="329"/>
      <c r="C653" s="34"/>
      <c r="D653" s="34"/>
      <c r="E653" s="34"/>
      <c r="F653" s="34"/>
      <c r="G653" s="34"/>
      <c r="H653" s="34"/>
      <c r="I653" s="34"/>
      <c r="J653" s="30"/>
      <c r="K653" s="30"/>
      <c r="L653" s="30"/>
      <c r="M653" s="30"/>
      <c r="N653" s="30"/>
      <c r="O653" s="30"/>
      <c r="P653" s="30"/>
      <c r="Q653" s="30"/>
      <c r="R653" s="30"/>
      <c r="S653" s="30"/>
      <c r="T653" s="30"/>
      <c r="U653" s="30"/>
      <c r="V653" s="30"/>
      <c r="W653" s="30"/>
      <c r="X653" s="30"/>
      <c r="Y653" s="30"/>
    </row>
    <row r="654">
      <c r="A654" s="329"/>
      <c r="B654" s="329"/>
      <c r="C654" s="34"/>
      <c r="D654" s="34"/>
      <c r="E654" s="34"/>
      <c r="F654" s="34"/>
      <c r="G654" s="34"/>
      <c r="H654" s="34"/>
      <c r="I654" s="34"/>
      <c r="J654" s="30"/>
      <c r="K654" s="30"/>
      <c r="L654" s="30"/>
      <c r="M654" s="30"/>
      <c r="N654" s="30"/>
      <c r="O654" s="30"/>
      <c r="P654" s="30"/>
      <c r="Q654" s="30"/>
      <c r="R654" s="30"/>
      <c r="S654" s="30"/>
      <c r="T654" s="30"/>
      <c r="U654" s="30"/>
      <c r="V654" s="30"/>
      <c r="W654" s="30"/>
      <c r="X654" s="30"/>
      <c r="Y654" s="30"/>
    </row>
    <row r="655">
      <c r="A655" s="329"/>
      <c r="B655" s="329"/>
      <c r="C655" s="34"/>
      <c r="D655" s="34"/>
      <c r="E655" s="34"/>
      <c r="F655" s="34"/>
      <c r="G655" s="34"/>
      <c r="H655" s="34"/>
      <c r="I655" s="34"/>
      <c r="J655" s="30"/>
      <c r="K655" s="30"/>
      <c r="L655" s="30"/>
      <c r="M655" s="30"/>
      <c r="N655" s="30"/>
      <c r="O655" s="30"/>
      <c r="P655" s="30"/>
      <c r="Q655" s="30"/>
      <c r="R655" s="30"/>
      <c r="S655" s="30"/>
      <c r="T655" s="30"/>
      <c r="U655" s="30"/>
      <c r="V655" s="30"/>
      <c r="W655" s="30"/>
      <c r="X655" s="30"/>
      <c r="Y655" s="30"/>
    </row>
    <row r="656">
      <c r="A656" s="329"/>
      <c r="B656" s="329"/>
      <c r="C656" s="34"/>
      <c r="D656" s="34"/>
      <c r="E656" s="34"/>
      <c r="F656" s="34"/>
      <c r="G656" s="34"/>
      <c r="H656" s="34"/>
      <c r="I656" s="34"/>
      <c r="J656" s="30"/>
      <c r="K656" s="30"/>
      <c r="L656" s="30"/>
      <c r="M656" s="30"/>
      <c r="N656" s="30"/>
      <c r="O656" s="30"/>
      <c r="P656" s="30"/>
      <c r="Q656" s="30"/>
      <c r="R656" s="30"/>
      <c r="S656" s="30"/>
      <c r="T656" s="30"/>
      <c r="U656" s="30"/>
      <c r="V656" s="30"/>
      <c r="W656" s="30"/>
      <c r="X656" s="30"/>
      <c r="Y656" s="30"/>
    </row>
    <row r="657">
      <c r="A657" s="329"/>
      <c r="B657" s="329"/>
      <c r="C657" s="34"/>
      <c r="D657" s="34"/>
      <c r="E657" s="34"/>
      <c r="F657" s="34"/>
      <c r="G657" s="34"/>
      <c r="H657" s="34"/>
      <c r="I657" s="34"/>
      <c r="J657" s="30"/>
      <c r="K657" s="30"/>
      <c r="L657" s="30"/>
      <c r="M657" s="30"/>
      <c r="N657" s="30"/>
      <c r="O657" s="30"/>
      <c r="P657" s="30"/>
      <c r="Q657" s="30"/>
      <c r="R657" s="30"/>
      <c r="S657" s="30"/>
      <c r="T657" s="30"/>
      <c r="U657" s="30"/>
      <c r="V657" s="30"/>
      <c r="W657" s="30"/>
      <c r="X657" s="30"/>
      <c r="Y657" s="30"/>
    </row>
    <row r="658">
      <c r="A658" s="329"/>
      <c r="B658" s="329"/>
      <c r="C658" s="34"/>
      <c r="D658" s="34"/>
      <c r="E658" s="34"/>
      <c r="F658" s="34"/>
      <c r="G658" s="34"/>
      <c r="H658" s="34"/>
      <c r="I658" s="34"/>
      <c r="J658" s="30"/>
      <c r="K658" s="30"/>
      <c r="L658" s="30"/>
      <c r="M658" s="30"/>
      <c r="N658" s="30"/>
      <c r="O658" s="30"/>
      <c r="P658" s="30"/>
      <c r="Q658" s="30"/>
      <c r="R658" s="30"/>
      <c r="S658" s="30"/>
      <c r="T658" s="30"/>
      <c r="U658" s="30"/>
      <c r="V658" s="30"/>
      <c r="W658" s="30"/>
      <c r="X658" s="30"/>
      <c r="Y658" s="30"/>
    </row>
    <row r="659">
      <c r="A659" s="329"/>
      <c r="B659" s="329"/>
      <c r="C659" s="34"/>
      <c r="D659" s="34"/>
      <c r="E659" s="34"/>
      <c r="F659" s="34"/>
      <c r="G659" s="34"/>
      <c r="H659" s="34"/>
      <c r="I659" s="34"/>
      <c r="J659" s="30"/>
      <c r="K659" s="30"/>
      <c r="L659" s="30"/>
      <c r="M659" s="30"/>
      <c r="N659" s="30"/>
      <c r="O659" s="30"/>
      <c r="P659" s="30"/>
      <c r="Q659" s="30"/>
      <c r="R659" s="30"/>
      <c r="S659" s="30"/>
      <c r="T659" s="30"/>
      <c r="U659" s="30"/>
      <c r="V659" s="30"/>
      <c r="W659" s="30"/>
      <c r="X659" s="30"/>
      <c r="Y659" s="30"/>
    </row>
    <row r="660">
      <c r="A660" s="329"/>
      <c r="B660" s="329"/>
      <c r="C660" s="34"/>
      <c r="D660" s="34"/>
      <c r="E660" s="34"/>
      <c r="F660" s="34"/>
      <c r="G660" s="34"/>
      <c r="H660" s="34"/>
      <c r="I660" s="34"/>
      <c r="J660" s="30"/>
      <c r="K660" s="30"/>
      <c r="L660" s="30"/>
      <c r="M660" s="30"/>
      <c r="N660" s="30"/>
      <c r="O660" s="30"/>
      <c r="P660" s="30"/>
      <c r="Q660" s="30"/>
      <c r="R660" s="30"/>
      <c r="S660" s="30"/>
      <c r="T660" s="30"/>
      <c r="U660" s="30"/>
      <c r="V660" s="30"/>
      <c r="W660" s="30"/>
      <c r="X660" s="30"/>
      <c r="Y660" s="30"/>
    </row>
    <row r="661">
      <c r="A661" s="329"/>
      <c r="B661" s="329"/>
      <c r="C661" s="34"/>
      <c r="D661" s="34"/>
      <c r="E661" s="34"/>
      <c r="F661" s="34"/>
      <c r="G661" s="34"/>
      <c r="H661" s="34"/>
      <c r="I661" s="34"/>
      <c r="J661" s="30"/>
      <c r="K661" s="30"/>
      <c r="L661" s="30"/>
      <c r="M661" s="30"/>
      <c r="N661" s="30"/>
      <c r="O661" s="30"/>
      <c r="P661" s="30"/>
      <c r="Q661" s="30"/>
      <c r="R661" s="30"/>
      <c r="S661" s="30"/>
      <c r="T661" s="30"/>
      <c r="U661" s="30"/>
      <c r="V661" s="30"/>
      <c r="W661" s="30"/>
      <c r="X661" s="30"/>
      <c r="Y661" s="30"/>
    </row>
    <row r="662">
      <c r="A662" s="329"/>
      <c r="B662" s="329"/>
      <c r="C662" s="34"/>
      <c r="D662" s="34"/>
      <c r="E662" s="34"/>
      <c r="F662" s="34"/>
      <c r="G662" s="34"/>
      <c r="H662" s="34"/>
      <c r="I662" s="34"/>
      <c r="J662" s="30"/>
      <c r="K662" s="30"/>
      <c r="L662" s="30"/>
      <c r="M662" s="30"/>
      <c r="N662" s="30"/>
      <c r="O662" s="30"/>
      <c r="P662" s="30"/>
      <c r="Q662" s="30"/>
      <c r="R662" s="30"/>
      <c r="S662" s="30"/>
      <c r="T662" s="30"/>
      <c r="U662" s="30"/>
      <c r="V662" s="30"/>
      <c r="W662" s="30"/>
      <c r="X662" s="30"/>
      <c r="Y662" s="30"/>
    </row>
    <row r="663">
      <c r="A663" s="329"/>
      <c r="B663" s="329"/>
      <c r="C663" s="34"/>
      <c r="D663" s="34"/>
      <c r="E663" s="34"/>
      <c r="F663" s="34"/>
      <c r="G663" s="34"/>
      <c r="H663" s="34"/>
      <c r="I663" s="34"/>
      <c r="J663" s="30"/>
      <c r="K663" s="30"/>
      <c r="L663" s="30"/>
      <c r="M663" s="30"/>
      <c r="N663" s="30"/>
      <c r="O663" s="30"/>
      <c r="P663" s="30"/>
      <c r="Q663" s="30"/>
      <c r="R663" s="30"/>
      <c r="S663" s="30"/>
      <c r="T663" s="30"/>
      <c r="U663" s="30"/>
      <c r="V663" s="30"/>
      <c r="W663" s="30"/>
      <c r="X663" s="30"/>
      <c r="Y663" s="30"/>
    </row>
    <row r="664">
      <c r="A664" s="329"/>
      <c r="B664" s="329"/>
      <c r="C664" s="34"/>
      <c r="D664" s="34"/>
      <c r="E664" s="34"/>
      <c r="F664" s="34"/>
      <c r="G664" s="34"/>
      <c r="H664" s="34"/>
      <c r="I664" s="34"/>
      <c r="J664" s="30"/>
      <c r="K664" s="30"/>
      <c r="L664" s="30"/>
      <c r="M664" s="30"/>
      <c r="N664" s="30"/>
      <c r="O664" s="30"/>
      <c r="P664" s="30"/>
      <c r="Q664" s="30"/>
      <c r="R664" s="30"/>
      <c r="S664" s="30"/>
      <c r="T664" s="30"/>
      <c r="U664" s="30"/>
      <c r="V664" s="30"/>
      <c r="W664" s="30"/>
      <c r="X664" s="30"/>
      <c r="Y664" s="30"/>
    </row>
    <row r="665">
      <c r="A665" s="329"/>
      <c r="B665" s="329"/>
      <c r="C665" s="34"/>
      <c r="D665" s="34"/>
      <c r="E665" s="34"/>
      <c r="F665" s="34"/>
      <c r="G665" s="34"/>
      <c r="H665" s="34"/>
      <c r="I665" s="34"/>
      <c r="J665" s="30"/>
      <c r="K665" s="30"/>
      <c r="L665" s="30"/>
      <c r="M665" s="30"/>
      <c r="N665" s="30"/>
      <c r="O665" s="30"/>
      <c r="P665" s="30"/>
      <c r="Q665" s="30"/>
      <c r="R665" s="30"/>
      <c r="S665" s="30"/>
      <c r="T665" s="30"/>
      <c r="U665" s="30"/>
      <c r="V665" s="30"/>
      <c r="W665" s="30"/>
      <c r="X665" s="30"/>
      <c r="Y665" s="30"/>
    </row>
    <row r="666">
      <c r="A666" s="329"/>
      <c r="B666" s="329"/>
      <c r="C666" s="34"/>
      <c r="D666" s="34"/>
      <c r="E666" s="34"/>
      <c r="F666" s="34"/>
      <c r="G666" s="34"/>
      <c r="H666" s="34"/>
      <c r="I666" s="34"/>
      <c r="J666" s="30"/>
      <c r="K666" s="30"/>
      <c r="L666" s="30"/>
      <c r="M666" s="30"/>
      <c r="N666" s="30"/>
      <c r="O666" s="30"/>
      <c r="P666" s="30"/>
      <c r="Q666" s="30"/>
      <c r="R666" s="30"/>
      <c r="S666" s="30"/>
      <c r="T666" s="30"/>
      <c r="U666" s="30"/>
      <c r="V666" s="30"/>
      <c r="W666" s="30"/>
      <c r="X666" s="30"/>
      <c r="Y666" s="30"/>
    </row>
    <row r="667">
      <c r="A667" s="329"/>
      <c r="B667" s="329"/>
      <c r="C667" s="34"/>
      <c r="D667" s="34"/>
      <c r="E667" s="34"/>
      <c r="F667" s="34"/>
      <c r="G667" s="34"/>
      <c r="H667" s="34"/>
      <c r="I667" s="34"/>
      <c r="J667" s="30"/>
      <c r="K667" s="30"/>
      <c r="L667" s="30"/>
      <c r="M667" s="30"/>
      <c r="N667" s="30"/>
      <c r="O667" s="30"/>
      <c r="P667" s="30"/>
      <c r="Q667" s="30"/>
      <c r="R667" s="30"/>
      <c r="S667" s="30"/>
      <c r="T667" s="30"/>
      <c r="U667" s="30"/>
      <c r="V667" s="30"/>
      <c r="W667" s="30"/>
      <c r="X667" s="30"/>
      <c r="Y667" s="30"/>
    </row>
    <row r="668">
      <c r="A668" s="329"/>
      <c r="B668" s="329"/>
      <c r="C668" s="34"/>
      <c r="D668" s="34"/>
      <c r="E668" s="34"/>
      <c r="F668" s="34"/>
      <c r="G668" s="34"/>
      <c r="H668" s="34"/>
      <c r="I668" s="34"/>
      <c r="J668" s="30"/>
      <c r="K668" s="30"/>
      <c r="L668" s="30"/>
      <c r="M668" s="30"/>
      <c r="N668" s="30"/>
      <c r="O668" s="30"/>
      <c r="P668" s="30"/>
      <c r="Q668" s="30"/>
      <c r="R668" s="30"/>
      <c r="S668" s="30"/>
      <c r="T668" s="30"/>
      <c r="U668" s="30"/>
      <c r="V668" s="30"/>
      <c r="W668" s="30"/>
      <c r="X668" s="30"/>
      <c r="Y668" s="30"/>
    </row>
    <row r="669">
      <c r="A669" s="329"/>
      <c r="B669" s="329"/>
      <c r="C669" s="34"/>
      <c r="D669" s="34"/>
      <c r="E669" s="34"/>
      <c r="F669" s="34"/>
      <c r="G669" s="34"/>
      <c r="H669" s="34"/>
      <c r="I669" s="34"/>
      <c r="J669" s="30"/>
      <c r="K669" s="30"/>
      <c r="L669" s="30"/>
      <c r="M669" s="30"/>
      <c r="N669" s="30"/>
      <c r="O669" s="30"/>
      <c r="P669" s="30"/>
      <c r="Q669" s="30"/>
      <c r="R669" s="30"/>
      <c r="S669" s="30"/>
      <c r="T669" s="30"/>
      <c r="U669" s="30"/>
      <c r="V669" s="30"/>
      <c r="W669" s="30"/>
      <c r="X669" s="30"/>
      <c r="Y669" s="30"/>
    </row>
    <row r="670">
      <c r="A670" s="329"/>
      <c r="B670" s="329"/>
      <c r="C670" s="34"/>
      <c r="D670" s="34"/>
      <c r="E670" s="34"/>
      <c r="F670" s="34"/>
      <c r="G670" s="34"/>
      <c r="H670" s="34"/>
      <c r="I670" s="34"/>
      <c r="J670" s="30"/>
      <c r="K670" s="30"/>
      <c r="L670" s="30"/>
      <c r="M670" s="30"/>
      <c r="N670" s="30"/>
      <c r="O670" s="30"/>
      <c r="P670" s="30"/>
      <c r="Q670" s="30"/>
      <c r="R670" s="30"/>
      <c r="S670" s="30"/>
      <c r="T670" s="30"/>
      <c r="U670" s="30"/>
      <c r="V670" s="30"/>
      <c r="W670" s="30"/>
      <c r="X670" s="30"/>
      <c r="Y670" s="30"/>
    </row>
    <row r="671">
      <c r="A671" s="329"/>
      <c r="B671" s="329"/>
      <c r="C671" s="34"/>
      <c r="D671" s="34"/>
      <c r="E671" s="34"/>
      <c r="F671" s="34"/>
      <c r="G671" s="34"/>
      <c r="H671" s="34"/>
      <c r="I671" s="34"/>
      <c r="J671" s="30"/>
      <c r="K671" s="30"/>
      <c r="L671" s="30"/>
      <c r="M671" s="30"/>
      <c r="N671" s="30"/>
      <c r="O671" s="30"/>
      <c r="P671" s="30"/>
      <c r="Q671" s="30"/>
      <c r="R671" s="30"/>
      <c r="S671" s="30"/>
      <c r="T671" s="30"/>
      <c r="U671" s="30"/>
      <c r="V671" s="30"/>
      <c r="W671" s="30"/>
      <c r="X671" s="30"/>
      <c r="Y671" s="30"/>
    </row>
    <row r="672">
      <c r="A672" s="329"/>
      <c r="B672" s="329"/>
      <c r="C672" s="34"/>
      <c r="D672" s="34"/>
      <c r="E672" s="34"/>
      <c r="F672" s="34"/>
      <c r="G672" s="34"/>
      <c r="H672" s="34"/>
      <c r="I672" s="34"/>
      <c r="J672" s="30"/>
      <c r="K672" s="30"/>
      <c r="L672" s="30"/>
      <c r="M672" s="30"/>
      <c r="N672" s="30"/>
      <c r="O672" s="30"/>
      <c r="P672" s="30"/>
      <c r="Q672" s="30"/>
      <c r="R672" s="30"/>
      <c r="S672" s="30"/>
      <c r="T672" s="30"/>
      <c r="U672" s="30"/>
      <c r="V672" s="30"/>
      <c r="W672" s="30"/>
      <c r="X672" s="30"/>
      <c r="Y672" s="30"/>
    </row>
    <row r="673">
      <c r="A673" s="329"/>
      <c r="B673" s="329"/>
      <c r="C673" s="34"/>
      <c r="D673" s="34"/>
      <c r="E673" s="34"/>
      <c r="F673" s="34"/>
      <c r="G673" s="34"/>
      <c r="H673" s="34"/>
      <c r="I673" s="34"/>
      <c r="J673" s="30"/>
      <c r="K673" s="30"/>
      <c r="L673" s="30"/>
      <c r="M673" s="30"/>
      <c r="N673" s="30"/>
      <c r="O673" s="30"/>
      <c r="P673" s="30"/>
      <c r="Q673" s="30"/>
      <c r="R673" s="30"/>
      <c r="S673" s="30"/>
      <c r="T673" s="30"/>
      <c r="U673" s="30"/>
      <c r="V673" s="30"/>
      <c r="W673" s="30"/>
      <c r="X673" s="30"/>
      <c r="Y673" s="30"/>
    </row>
    <row r="674">
      <c r="A674" s="329"/>
      <c r="B674" s="329"/>
      <c r="C674" s="34"/>
      <c r="D674" s="34"/>
      <c r="E674" s="34"/>
      <c r="F674" s="34"/>
      <c r="G674" s="34"/>
      <c r="H674" s="34"/>
      <c r="I674" s="34"/>
      <c r="J674" s="30"/>
      <c r="K674" s="30"/>
      <c r="L674" s="30"/>
      <c r="M674" s="30"/>
      <c r="N674" s="30"/>
      <c r="O674" s="30"/>
      <c r="P674" s="30"/>
      <c r="Q674" s="30"/>
      <c r="R674" s="30"/>
      <c r="S674" s="30"/>
      <c r="T674" s="30"/>
      <c r="U674" s="30"/>
      <c r="V674" s="30"/>
      <c r="W674" s="30"/>
      <c r="X674" s="30"/>
      <c r="Y674" s="30"/>
    </row>
    <row r="675">
      <c r="A675" s="329"/>
      <c r="B675" s="329"/>
      <c r="C675" s="34"/>
      <c r="D675" s="34"/>
      <c r="E675" s="34"/>
      <c r="F675" s="34"/>
      <c r="G675" s="34"/>
      <c r="H675" s="34"/>
      <c r="I675" s="34"/>
      <c r="J675" s="30"/>
      <c r="K675" s="30"/>
      <c r="L675" s="30"/>
      <c r="M675" s="30"/>
      <c r="N675" s="30"/>
      <c r="O675" s="30"/>
      <c r="P675" s="30"/>
      <c r="Q675" s="30"/>
      <c r="R675" s="30"/>
      <c r="S675" s="30"/>
      <c r="T675" s="30"/>
      <c r="U675" s="30"/>
      <c r="V675" s="30"/>
      <c r="W675" s="30"/>
      <c r="X675" s="30"/>
      <c r="Y675" s="30"/>
    </row>
    <row r="676">
      <c r="A676" s="329"/>
      <c r="B676" s="329"/>
      <c r="C676" s="34"/>
      <c r="D676" s="34"/>
      <c r="E676" s="34"/>
      <c r="F676" s="34"/>
      <c r="G676" s="34"/>
      <c r="H676" s="34"/>
      <c r="I676" s="34"/>
      <c r="J676" s="30"/>
      <c r="K676" s="30"/>
      <c r="L676" s="30"/>
      <c r="M676" s="30"/>
      <c r="N676" s="30"/>
      <c r="O676" s="30"/>
      <c r="P676" s="30"/>
      <c r="Q676" s="30"/>
      <c r="R676" s="30"/>
      <c r="S676" s="30"/>
      <c r="T676" s="30"/>
      <c r="U676" s="30"/>
      <c r="V676" s="30"/>
      <c r="W676" s="30"/>
      <c r="X676" s="30"/>
      <c r="Y676" s="30"/>
    </row>
    <row r="677">
      <c r="A677" s="329"/>
      <c r="B677" s="329"/>
      <c r="C677" s="34"/>
      <c r="D677" s="34"/>
      <c r="E677" s="34"/>
      <c r="F677" s="34"/>
      <c r="G677" s="34"/>
      <c r="H677" s="34"/>
      <c r="I677" s="34"/>
      <c r="J677" s="30"/>
      <c r="K677" s="30"/>
      <c r="L677" s="30"/>
      <c r="M677" s="30"/>
      <c r="N677" s="30"/>
      <c r="O677" s="30"/>
      <c r="P677" s="30"/>
      <c r="Q677" s="30"/>
      <c r="R677" s="30"/>
      <c r="S677" s="30"/>
      <c r="T677" s="30"/>
      <c r="U677" s="30"/>
      <c r="V677" s="30"/>
      <c r="W677" s="30"/>
      <c r="X677" s="30"/>
      <c r="Y677" s="30"/>
    </row>
    <row r="678">
      <c r="A678" s="329"/>
      <c r="B678" s="329"/>
      <c r="C678" s="34"/>
      <c r="D678" s="34"/>
      <c r="E678" s="34"/>
      <c r="F678" s="34"/>
      <c r="G678" s="34"/>
      <c r="H678" s="34"/>
      <c r="I678" s="34"/>
      <c r="J678" s="30"/>
      <c r="K678" s="30"/>
      <c r="L678" s="30"/>
      <c r="M678" s="30"/>
      <c r="N678" s="30"/>
      <c r="O678" s="30"/>
      <c r="P678" s="30"/>
      <c r="Q678" s="30"/>
      <c r="R678" s="30"/>
      <c r="S678" s="30"/>
      <c r="T678" s="30"/>
      <c r="U678" s="30"/>
      <c r="V678" s="30"/>
      <c r="W678" s="30"/>
      <c r="X678" s="30"/>
      <c r="Y678" s="30"/>
    </row>
    <row r="679">
      <c r="A679" s="329"/>
      <c r="B679" s="329"/>
      <c r="C679" s="34"/>
      <c r="D679" s="34"/>
      <c r="E679" s="34"/>
      <c r="F679" s="34"/>
      <c r="G679" s="34"/>
      <c r="H679" s="34"/>
      <c r="I679" s="34"/>
      <c r="J679" s="30"/>
      <c r="K679" s="30"/>
      <c r="L679" s="30"/>
      <c r="M679" s="30"/>
      <c r="N679" s="30"/>
      <c r="O679" s="30"/>
      <c r="P679" s="30"/>
      <c r="Q679" s="30"/>
      <c r="R679" s="30"/>
      <c r="S679" s="30"/>
      <c r="T679" s="30"/>
      <c r="U679" s="30"/>
      <c r="V679" s="30"/>
      <c r="W679" s="30"/>
      <c r="X679" s="30"/>
      <c r="Y679" s="30"/>
    </row>
    <row r="680">
      <c r="A680" s="329"/>
      <c r="B680" s="329"/>
      <c r="C680" s="34"/>
      <c r="D680" s="34"/>
      <c r="E680" s="34"/>
      <c r="F680" s="34"/>
      <c r="G680" s="34"/>
      <c r="H680" s="34"/>
      <c r="I680" s="34"/>
      <c r="J680" s="30"/>
      <c r="K680" s="30"/>
      <c r="L680" s="30"/>
      <c r="M680" s="30"/>
      <c r="N680" s="30"/>
      <c r="O680" s="30"/>
      <c r="P680" s="30"/>
      <c r="Q680" s="30"/>
      <c r="R680" s="30"/>
      <c r="S680" s="30"/>
      <c r="T680" s="30"/>
      <c r="U680" s="30"/>
      <c r="V680" s="30"/>
      <c r="W680" s="30"/>
      <c r="X680" s="30"/>
      <c r="Y680" s="30"/>
    </row>
    <row r="681">
      <c r="A681" s="329"/>
      <c r="B681" s="329"/>
      <c r="C681" s="34"/>
      <c r="D681" s="34"/>
      <c r="E681" s="34"/>
      <c r="F681" s="34"/>
      <c r="G681" s="34"/>
      <c r="H681" s="34"/>
      <c r="I681" s="34"/>
      <c r="J681" s="30"/>
      <c r="K681" s="30"/>
      <c r="L681" s="30"/>
      <c r="M681" s="30"/>
      <c r="N681" s="30"/>
      <c r="O681" s="30"/>
      <c r="P681" s="30"/>
      <c r="Q681" s="30"/>
      <c r="R681" s="30"/>
      <c r="S681" s="30"/>
      <c r="T681" s="30"/>
      <c r="U681" s="30"/>
      <c r="V681" s="30"/>
      <c r="W681" s="30"/>
      <c r="X681" s="30"/>
      <c r="Y681" s="30"/>
    </row>
    <row r="682">
      <c r="A682" s="329"/>
      <c r="B682" s="329"/>
      <c r="C682" s="34"/>
      <c r="D682" s="34"/>
      <c r="E682" s="34"/>
      <c r="F682" s="34"/>
      <c r="G682" s="34"/>
      <c r="H682" s="34"/>
      <c r="I682" s="34"/>
      <c r="J682" s="30"/>
      <c r="K682" s="30"/>
      <c r="L682" s="30"/>
      <c r="M682" s="30"/>
      <c r="N682" s="30"/>
      <c r="O682" s="30"/>
      <c r="P682" s="30"/>
      <c r="Q682" s="30"/>
      <c r="R682" s="30"/>
      <c r="S682" s="30"/>
      <c r="T682" s="30"/>
      <c r="U682" s="30"/>
      <c r="V682" s="30"/>
      <c r="W682" s="30"/>
      <c r="X682" s="30"/>
      <c r="Y682" s="30"/>
    </row>
    <row r="683">
      <c r="A683" s="329"/>
      <c r="B683" s="329"/>
      <c r="C683" s="34"/>
      <c r="D683" s="34"/>
      <c r="E683" s="34"/>
      <c r="F683" s="34"/>
      <c r="G683" s="34"/>
      <c r="H683" s="34"/>
      <c r="I683" s="34"/>
      <c r="J683" s="30"/>
      <c r="K683" s="30"/>
      <c r="L683" s="30"/>
      <c r="M683" s="30"/>
      <c r="N683" s="30"/>
      <c r="O683" s="30"/>
      <c r="P683" s="30"/>
      <c r="Q683" s="30"/>
      <c r="R683" s="30"/>
      <c r="S683" s="30"/>
      <c r="T683" s="30"/>
      <c r="U683" s="30"/>
      <c r="V683" s="30"/>
      <c r="W683" s="30"/>
      <c r="X683" s="30"/>
      <c r="Y683" s="30"/>
    </row>
    <row r="684">
      <c r="A684" s="329"/>
      <c r="B684" s="329"/>
      <c r="C684" s="34"/>
      <c r="D684" s="34"/>
      <c r="E684" s="34"/>
      <c r="F684" s="34"/>
      <c r="G684" s="34"/>
      <c r="H684" s="34"/>
      <c r="I684" s="34"/>
      <c r="J684" s="30"/>
      <c r="K684" s="30"/>
      <c r="L684" s="30"/>
      <c r="M684" s="30"/>
      <c r="N684" s="30"/>
      <c r="O684" s="30"/>
      <c r="P684" s="30"/>
      <c r="Q684" s="30"/>
      <c r="R684" s="30"/>
      <c r="S684" s="30"/>
      <c r="T684" s="30"/>
      <c r="U684" s="30"/>
      <c r="V684" s="30"/>
      <c r="W684" s="30"/>
      <c r="X684" s="30"/>
      <c r="Y684" s="30"/>
    </row>
    <row r="685">
      <c r="A685" s="329"/>
      <c r="B685" s="329"/>
      <c r="C685" s="34"/>
      <c r="D685" s="34"/>
      <c r="E685" s="34"/>
      <c r="F685" s="34"/>
      <c r="G685" s="34"/>
      <c r="H685" s="34"/>
      <c r="I685" s="34"/>
      <c r="J685" s="30"/>
      <c r="K685" s="30"/>
      <c r="L685" s="30"/>
      <c r="M685" s="30"/>
      <c r="N685" s="30"/>
      <c r="O685" s="30"/>
      <c r="P685" s="30"/>
      <c r="Q685" s="30"/>
      <c r="R685" s="30"/>
      <c r="S685" s="30"/>
      <c r="T685" s="30"/>
      <c r="U685" s="30"/>
      <c r="V685" s="30"/>
      <c r="W685" s="30"/>
      <c r="X685" s="30"/>
      <c r="Y685" s="30"/>
    </row>
    <row r="686">
      <c r="A686" s="329"/>
      <c r="B686" s="329"/>
      <c r="C686" s="34"/>
      <c r="D686" s="34"/>
      <c r="E686" s="34"/>
      <c r="F686" s="34"/>
      <c r="G686" s="34"/>
      <c r="H686" s="34"/>
      <c r="I686" s="34"/>
      <c r="J686" s="30"/>
      <c r="K686" s="30"/>
      <c r="L686" s="30"/>
      <c r="M686" s="30"/>
      <c r="N686" s="30"/>
      <c r="O686" s="30"/>
      <c r="P686" s="30"/>
      <c r="Q686" s="30"/>
      <c r="R686" s="30"/>
      <c r="S686" s="30"/>
      <c r="T686" s="30"/>
      <c r="U686" s="30"/>
      <c r="V686" s="30"/>
      <c r="W686" s="30"/>
      <c r="X686" s="30"/>
      <c r="Y686" s="30"/>
    </row>
    <row r="687">
      <c r="A687" s="329"/>
      <c r="B687" s="329"/>
      <c r="C687" s="34"/>
      <c r="D687" s="34"/>
      <c r="E687" s="34"/>
      <c r="F687" s="34"/>
      <c r="G687" s="34"/>
      <c r="H687" s="34"/>
      <c r="I687" s="34"/>
      <c r="J687" s="30"/>
      <c r="K687" s="30"/>
      <c r="L687" s="30"/>
      <c r="M687" s="30"/>
      <c r="N687" s="30"/>
      <c r="O687" s="30"/>
      <c r="P687" s="30"/>
      <c r="Q687" s="30"/>
      <c r="R687" s="30"/>
      <c r="S687" s="30"/>
      <c r="T687" s="30"/>
      <c r="U687" s="30"/>
      <c r="V687" s="30"/>
      <c r="W687" s="30"/>
      <c r="X687" s="30"/>
      <c r="Y687" s="30"/>
    </row>
    <row r="688">
      <c r="A688" s="329"/>
      <c r="B688" s="329"/>
      <c r="C688" s="34"/>
      <c r="D688" s="34"/>
      <c r="E688" s="34"/>
      <c r="F688" s="34"/>
      <c r="G688" s="34"/>
      <c r="H688" s="34"/>
      <c r="I688" s="34"/>
      <c r="J688" s="30"/>
      <c r="K688" s="30"/>
      <c r="L688" s="30"/>
      <c r="M688" s="30"/>
      <c r="N688" s="30"/>
      <c r="O688" s="30"/>
      <c r="P688" s="30"/>
      <c r="Q688" s="30"/>
      <c r="R688" s="30"/>
      <c r="S688" s="30"/>
      <c r="T688" s="30"/>
      <c r="U688" s="30"/>
      <c r="V688" s="30"/>
      <c r="W688" s="30"/>
      <c r="X688" s="30"/>
      <c r="Y688" s="30"/>
    </row>
    <row r="689">
      <c r="A689" s="329"/>
      <c r="B689" s="329"/>
      <c r="C689" s="34"/>
      <c r="D689" s="34"/>
      <c r="E689" s="34"/>
      <c r="F689" s="34"/>
      <c r="G689" s="34"/>
      <c r="H689" s="34"/>
      <c r="I689" s="34"/>
      <c r="J689" s="30"/>
      <c r="K689" s="30"/>
      <c r="L689" s="30"/>
      <c r="M689" s="30"/>
      <c r="N689" s="30"/>
      <c r="O689" s="30"/>
      <c r="P689" s="30"/>
      <c r="Q689" s="30"/>
      <c r="R689" s="30"/>
      <c r="S689" s="30"/>
      <c r="T689" s="30"/>
      <c r="U689" s="30"/>
      <c r="V689" s="30"/>
      <c r="W689" s="30"/>
      <c r="X689" s="30"/>
      <c r="Y689" s="30"/>
    </row>
    <row r="690">
      <c r="A690" s="329"/>
      <c r="B690" s="329"/>
      <c r="C690" s="34"/>
      <c r="D690" s="34"/>
      <c r="E690" s="34"/>
      <c r="F690" s="34"/>
      <c r="G690" s="34"/>
      <c r="H690" s="34"/>
      <c r="I690" s="34"/>
      <c r="J690" s="30"/>
      <c r="K690" s="30"/>
      <c r="L690" s="30"/>
      <c r="M690" s="30"/>
      <c r="N690" s="30"/>
      <c r="O690" s="30"/>
      <c r="P690" s="30"/>
      <c r="Q690" s="30"/>
      <c r="R690" s="30"/>
      <c r="S690" s="30"/>
      <c r="T690" s="30"/>
      <c r="U690" s="30"/>
      <c r="V690" s="30"/>
      <c r="W690" s="30"/>
      <c r="X690" s="30"/>
      <c r="Y690" s="30"/>
    </row>
    <row r="691">
      <c r="A691" s="329"/>
      <c r="B691" s="329"/>
      <c r="C691" s="34"/>
      <c r="D691" s="34"/>
      <c r="E691" s="34"/>
      <c r="F691" s="34"/>
      <c r="G691" s="34"/>
      <c r="H691" s="34"/>
      <c r="I691" s="34"/>
      <c r="J691" s="30"/>
      <c r="K691" s="30"/>
      <c r="L691" s="30"/>
      <c r="M691" s="30"/>
      <c r="N691" s="30"/>
      <c r="O691" s="30"/>
      <c r="P691" s="30"/>
      <c r="Q691" s="30"/>
      <c r="R691" s="30"/>
      <c r="S691" s="30"/>
      <c r="T691" s="30"/>
      <c r="U691" s="30"/>
      <c r="V691" s="30"/>
      <c r="W691" s="30"/>
      <c r="X691" s="30"/>
      <c r="Y691" s="30"/>
    </row>
    <row r="692">
      <c r="A692" s="329"/>
      <c r="B692" s="329"/>
      <c r="C692" s="34"/>
      <c r="D692" s="34"/>
      <c r="E692" s="34"/>
      <c r="F692" s="34"/>
      <c r="G692" s="34"/>
      <c r="H692" s="34"/>
      <c r="I692" s="34"/>
      <c r="J692" s="30"/>
      <c r="K692" s="30"/>
      <c r="L692" s="30"/>
      <c r="M692" s="30"/>
      <c r="N692" s="30"/>
      <c r="O692" s="30"/>
      <c r="P692" s="30"/>
      <c r="Q692" s="30"/>
      <c r="R692" s="30"/>
      <c r="S692" s="30"/>
      <c r="T692" s="30"/>
      <c r="U692" s="30"/>
      <c r="V692" s="30"/>
      <c r="W692" s="30"/>
      <c r="X692" s="30"/>
      <c r="Y692" s="30"/>
    </row>
    <row r="693">
      <c r="A693" s="329"/>
      <c r="B693" s="329"/>
      <c r="C693" s="34"/>
      <c r="D693" s="34"/>
      <c r="E693" s="34"/>
      <c r="F693" s="34"/>
      <c r="G693" s="34"/>
      <c r="H693" s="34"/>
      <c r="I693" s="34"/>
      <c r="J693" s="30"/>
      <c r="K693" s="30"/>
      <c r="L693" s="30"/>
      <c r="M693" s="30"/>
      <c r="N693" s="30"/>
      <c r="O693" s="30"/>
      <c r="P693" s="30"/>
      <c r="Q693" s="30"/>
      <c r="R693" s="30"/>
      <c r="S693" s="30"/>
      <c r="T693" s="30"/>
      <c r="U693" s="30"/>
      <c r="V693" s="30"/>
      <c r="W693" s="30"/>
      <c r="X693" s="30"/>
      <c r="Y693" s="30"/>
    </row>
    <row r="694">
      <c r="A694" s="329"/>
      <c r="B694" s="329"/>
      <c r="C694" s="34"/>
      <c r="D694" s="34"/>
      <c r="E694" s="34"/>
      <c r="F694" s="34"/>
      <c r="G694" s="34"/>
      <c r="H694" s="34"/>
      <c r="I694" s="34"/>
      <c r="J694" s="30"/>
      <c r="K694" s="30"/>
      <c r="L694" s="30"/>
      <c r="M694" s="30"/>
      <c r="N694" s="30"/>
      <c r="O694" s="30"/>
      <c r="P694" s="30"/>
      <c r="Q694" s="30"/>
      <c r="R694" s="30"/>
      <c r="S694" s="30"/>
      <c r="T694" s="30"/>
      <c r="U694" s="30"/>
      <c r="V694" s="30"/>
      <c r="W694" s="30"/>
      <c r="X694" s="30"/>
      <c r="Y694" s="30"/>
    </row>
    <row r="695">
      <c r="A695" s="329"/>
      <c r="B695" s="329"/>
      <c r="C695" s="34"/>
      <c r="D695" s="34"/>
      <c r="E695" s="34"/>
      <c r="F695" s="34"/>
      <c r="G695" s="34"/>
      <c r="H695" s="34"/>
      <c r="I695" s="34"/>
      <c r="J695" s="30"/>
      <c r="K695" s="30"/>
      <c r="L695" s="30"/>
      <c r="M695" s="30"/>
      <c r="N695" s="30"/>
      <c r="O695" s="30"/>
      <c r="P695" s="30"/>
      <c r="Q695" s="30"/>
      <c r="R695" s="30"/>
      <c r="S695" s="30"/>
      <c r="T695" s="30"/>
      <c r="U695" s="30"/>
      <c r="V695" s="30"/>
      <c r="W695" s="30"/>
      <c r="X695" s="30"/>
      <c r="Y695" s="30"/>
    </row>
    <row r="696">
      <c r="A696" s="329"/>
      <c r="B696" s="329"/>
      <c r="C696" s="34"/>
      <c r="D696" s="34"/>
      <c r="E696" s="34"/>
      <c r="F696" s="34"/>
      <c r="G696" s="34"/>
      <c r="H696" s="34"/>
      <c r="I696" s="34"/>
      <c r="J696" s="30"/>
      <c r="K696" s="30"/>
      <c r="L696" s="30"/>
      <c r="M696" s="30"/>
      <c r="N696" s="30"/>
      <c r="O696" s="30"/>
      <c r="P696" s="30"/>
      <c r="Q696" s="30"/>
      <c r="R696" s="30"/>
      <c r="S696" s="30"/>
      <c r="T696" s="30"/>
      <c r="U696" s="30"/>
      <c r="V696" s="30"/>
      <c r="W696" s="30"/>
      <c r="X696" s="30"/>
      <c r="Y696" s="30"/>
    </row>
    <row r="697">
      <c r="A697" s="329"/>
      <c r="B697" s="329"/>
      <c r="C697" s="34"/>
      <c r="D697" s="34"/>
      <c r="E697" s="34"/>
      <c r="F697" s="34"/>
      <c r="G697" s="34"/>
      <c r="H697" s="34"/>
      <c r="I697" s="34"/>
      <c r="J697" s="30"/>
      <c r="K697" s="30"/>
      <c r="L697" s="30"/>
      <c r="M697" s="30"/>
      <c r="N697" s="30"/>
      <c r="O697" s="30"/>
      <c r="P697" s="30"/>
      <c r="Q697" s="30"/>
      <c r="R697" s="30"/>
      <c r="S697" s="30"/>
      <c r="T697" s="30"/>
      <c r="U697" s="30"/>
      <c r="V697" s="30"/>
      <c r="W697" s="30"/>
      <c r="X697" s="30"/>
      <c r="Y697" s="30"/>
    </row>
    <row r="698">
      <c r="A698" s="329"/>
      <c r="B698" s="329"/>
      <c r="C698" s="34"/>
      <c r="D698" s="34"/>
      <c r="E698" s="34"/>
      <c r="F698" s="34"/>
      <c r="G698" s="34"/>
      <c r="H698" s="34"/>
      <c r="I698" s="34"/>
      <c r="J698" s="30"/>
      <c r="K698" s="30"/>
      <c r="L698" s="30"/>
      <c r="M698" s="30"/>
      <c r="N698" s="30"/>
      <c r="O698" s="30"/>
      <c r="P698" s="30"/>
      <c r="Q698" s="30"/>
      <c r="R698" s="30"/>
      <c r="S698" s="30"/>
      <c r="T698" s="30"/>
      <c r="U698" s="30"/>
      <c r="V698" s="30"/>
      <c r="W698" s="30"/>
      <c r="X698" s="30"/>
      <c r="Y698" s="30"/>
    </row>
    <row r="699">
      <c r="A699" s="329"/>
      <c r="B699" s="329"/>
      <c r="C699" s="34"/>
      <c r="D699" s="34"/>
      <c r="E699" s="34"/>
      <c r="F699" s="34"/>
      <c r="G699" s="34"/>
      <c r="H699" s="34"/>
      <c r="I699" s="34"/>
      <c r="J699" s="30"/>
      <c r="K699" s="30"/>
      <c r="L699" s="30"/>
      <c r="M699" s="30"/>
      <c r="N699" s="30"/>
      <c r="O699" s="30"/>
      <c r="P699" s="30"/>
      <c r="Q699" s="30"/>
      <c r="R699" s="30"/>
      <c r="S699" s="30"/>
      <c r="T699" s="30"/>
      <c r="U699" s="30"/>
      <c r="V699" s="30"/>
      <c r="W699" s="30"/>
      <c r="X699" s="30"/>
      <c r="Y699" s="30"/>
    </row>
    <row r="700">
      <c r="A700" s="329"/>
      <c r="B700" s="329"/>
      <c r="C700" s="34"/>
      <c r="D700" s="34"/>
      <c r="E700" s="34"/>
      <c r="F700" s="34"/>
      <c r="G700" s="34"/>
      <c r="H700" s="34"/>
      <c r="I700" s="34"/>
      <c r="J700" s="30"/>
      <c r="K700" s="30"/>
      <c r="L700" s="30"/>
      <c r="M700" s="30"/>
      <c r="N700" s="30"/>
      <c r="O700" s="30"/>
      <c r="P700" s="30"/>
      <c r="Q700" s="30"/>
      <c r="R700" s="30"/>
      <c r="S700" s="30"/>
      <c r="T700" s="30"/>
      <c r="U700" s="30"/>
      <c r="V700" s="30"/>
      <c r="W700" s="30"/>
      <c r="X700" s="30"/>
      <c r="Y700" s="30"/>
    </row>
    <row r="701">
      <c r="A701" s="329"/>
      <c r="B701" s="329"/>
      <c r="C701" s="34"/>
      <c r="D701" s="34"/>
      <c r="E701" s="34"/>
      <c r="F701" s="34"/>
      <c r="G701" s="34"/>
      <c r="H701" s="34"/>
      <c r="I701" s="34"/>
      <c r="J701" s="30"/>
      <c r="K701" s="30"/>
      <c r="L701" s="30"/>
      <c r="M701" s="30"/>
      <c r="N701" s="30"/>
      <c r="O701" s="30"/>
      <c r="P701" s="30"/>
      <c r="Q701" s="30"/>
      <c r="R701" s="30"/>
      <c r="S701" s="30"/>
      <c r="T701" s="30"/>
      <c r="U701" s="30"/>
      <c r="V701" s="30"/>
      <c r="W701" s="30"/>
      <c r="X701" s="30"/>
      <c r="Y701" s="30"/>
    </row>
    <row r="702">
      <c r="A702" s="329"/>
      <c r="B702" s="329"/>
      <c r="C702" s="34"/>
      <c r="D702" s="34"/>
      <c r="E702" s="34"/>
      <c r="F702" s="34"/>
      <c r="G702" s="34"/>
      <c r="H702" s="34"/>
      <c r="I702" s="34"/>
      <c r="J702" s="30"/>
      <c r="K702" s="30"/>
      <c r="L702" s="30"/>
      <c r="M702" s="30"/>
      <c r="N702" s="30"/>
      <c r="O702" s="30"/>
      <c r="P702" s="30"/>
      <c r="Q702" s="30"/>
      <c r="R702" s="30"/>
      <c r="S702" s="30"/>
      <c r="T702" s="30"/>
      <c r="U702" s="30"/>
      <c r="V702" s="30"/>
      <c r="W702" s="30"/>
      <c r="X702" s="30"/>
      <c r="Y702" s="30"/>
    </row>
    <row r="703">
      <c r="A703" s="329"/>
      <c r="B703" s="329"/>
      <c r="C703" s="34"/>
      <c r="D703" s="34"/>
      <c r="E703" s="34"/>
      <c r="F703" s="34"/>
      <c r="G703" s="34"/>
      <c r="H703" s="34"/>
      <c r="I703" s="34"/>
      <c r="J703" s="30"/>
      <c r="K703" s="30"/>
      <c r="L703" s="30"/>
      <c r="M703" s="30"/>
      <c r="N703" s="30"/>
      <c r="O703" s="30"/>
      <c r="P703" s="30"/>
      <c r="Q703" s="30"/>
      <c r="R703" s="30"/>
      <c r="S703" s="30"/>
      <c r="T703" s="30"/>
      <c r="U703" s="30"/>
      <c r="V703" s="30"/>
      <c r="W703" s="30"/>
      <c r="X703" s="30"/>
      <c r="Y703" s="30"/>
    </row>
    <row r="704">
      <c r="A704" s="329"/>
      <c r="B704" s="329"/>
      <c r="C704" s="34"/>
      <c r="D704" s="34"/>
      <c r="E704" s="34"/>
      <c r="F704" s="34"/>
      <c r="G704" s="34"/>
      <c r="H704" s="34"/>
      <c r="I704" s="34"/>
      <c r="J704" s="30"/>
      <c r="K704" s="30"/>
      <c r="L704" s="30"/>
      <c r="M704" s="30"/>
      <c r="N704" s="30"/>
      <c r="O704" s="30"/>
      <c r="P704" s="30"/>
      <c r="Q704" s="30"/>
      <c r="R704" s="30"/>
      <c r="S704" s="30"/>
      <c r="T704" s="30"/>
      <c r="U704" s="30"/>
      <c r="V704" s="30"/>
      <c r="W704" s="30"/>
      <c r="X704" s="30"/>
      <c r="Y704" s="30"/>
    </row>
    <row r="705">
      <c r="A705" s="329"/>
      <c r="B705" s="329"/>
      <c r="C705" s="34"/>
      <c r="D705" s="34"/>
      <c r="E705" s="34"/>
      <c r="F705" s="34"/>
      <c r="G705" s="34"/>
      <c r="H705" s="34"/>
      <c r="I705" s="34"/>
      <c r="J705" s="30"/>
      <c r="K705" s="30"/>
      <c r="L705" s="30"/>
      <c r="M705" s="30"/>
      <c r="N705" s="30"/>
      <c r="O705" s="30"/>
      <c r="P705" s="30"/>
      <c r="Q705" s="30"/>
      <c r="R705" s="30"/>
      <c r="S705" s="30"/>
      <c r="T705" s="30"/>
      <c r="U705" s="30"/>
      <c r="V705" s="30"/>
      <c r="W705" s="30"/>
      <c r="X705" s="30"/>
      <c r="Y705" s="30"/>
    </row>
    <row r="706">
      <c r="A706" s="329"/>
      <c r="B706" s="329"/>
      <c r="C706" s="34"/>
      <c r="D706" s="34"/>
      <c r="E706" s="34"/>
      <c r="F706" s="34"/>
      <c r="G706" s="34"/>
      <c r="H706" s="34"/>
      <c r="I706" s="34"/>
      <c r="J706" s="30"/>
      <c r="K706" s="30"/>
      <c r="L706" s="30"/>
      <c r="M706" s="30"/>
      <c r="N706" s="30"/>
      <c r="O706" s="30"/>
      <c r="P706" s="30"/>
      <c r="Q706" s="30"/>
      <c r="R706" s="30"/>
      <c r="S706" s="30"/>
      <c r="T706" s="30"/>
      <c r="U706" s="30"/>
      <c r="V706" s="30"/>
      <c r="W706" s="30"/>
      <c r="X706" s="30"/>
      <c r="Y706" s="30"/>
    </row>
    <row r="707">
      <c r="A707" s="329"/>
      <c r="B707" s="329"/>
      <c r="C707" s="34"/>
      <c r="D707" s="34"/>
      <c r="E707" s="34"/>
      <c r="F707" s="34"/>
      <c r="G707" s="34"/>
      <c r="H707" s="34"/>
      <c r="I707" s="34"/>
      <c r="J707" s="30"/>
      <c r="K707" s="30"/>
      <c r="L707" s="30"/>
      <c r="M707" s="30"/>
      <c r="N707" s="30"/>
      <c r="O707" s="30"/>
      <c r="P707" s="30"/>
      <c r="Q707" s="30"/>
      <c r="R707" s="30"/>
      <c r="S707" s="30"/>
      <c r="T707" s="30"/>
      <c r="U707" s="30"/>
      <c r="V707" s="30"/>
      <c r="W707" s="30"/>
      <c r="X707" s="30"/>
      <c r="Y707" s="30"/>
    </row>
    <row r="708">
      <c r="A708" s="329"/>
      <c r="B708" s="329"/>
      <c r="C708" s="34"/>
      <c r="D708" s="34"/>
      <c r="E708" s="34"/>
      <c r="F708" s="34"/>
      <c r="G708" s="34"/>
      <c r="H708" s="34"/>
      <c r="I708" s="34"/>
      <c r="J708" s="30"/>
      <c r="K708" s="30"/>
      <c r="L708" s="30"/>
      <c r="M708" s="30"/>
      <c r="N708" s="30"/>
      <c r="O708" s="30"/>
      <c r="P708" s="30"/>
      <c r="Q708" s="30"/>
      <c r="R708" s="30"/>
      <c r="S708" s="30"/>
      <c r="T708" s="30"/>
      <c r="U708" s="30"/>
      <c r="V708" s="30"/>
      <c r="W708" s="30"/>
      <c r="X708" s="30"/>
      <c r="Y708" s="30"/>
    </row>
    <row r="709">
      <c r="A709" s="329"/>
      <c r="B709" s="329"/>
      <c r="C709" s="34"/>
      <c r="D709" s="34"/>
      <c r="E709" s="34"/>
      <c r="F709" s="34"/>
      <c r="G709" s="34"/>
      <c r="H709" s="34"/>
      <c r="I709" s="34"/>
      <c r="J709" s="30"/>
      <c r="K709" s="30"/>
      <c r="L709" s="30"/>
      <c r="M709" s="30"/>
      <c r="N709" s="30"/>
      <c r="O709" s="30"/>
      <c r="P709" s="30"/>
      <c r="Q709" s="30"/>
      <c r="R709" s="30"/>
      <c r="S709" s="30"/>
      <c r="T709" s="30"/>
      <c r="U709" s="30"/>
      <c r="V709" s="30"/>
      <c r="W709" s="30"/>
      <c r="X709" s="30"/>
      <c r="Y709" s="30"/>
    </row>
    <row r="710">
      <c r="A710" s="329"/>
      <c r="B710" s="329"/>
      <c r="C710" s="34"/>
      <c r="D710" s="34"/>
      <c r="E710" s="34"/>
      <c r="F710" s="34"/>
      <c r="G710" s="34"/>
      <c r="H710" s="34"/>
      <c r="I710" s="34"/>
      <c r="J710" s="30"/>
      <c r="K710" s="30"/>
      <c r="L710" s="30"/>
      <c r="M710" s="30"/>
      <c r="N710" s="30"/>
      <c r="O710" s="30"/>
      <c r="P710" s="30"/>
      <c r="Q710" s="30"/>
      <c r="R710" s="30"/>
      <c r="S710" s="30"/>
      <c r="T710" s="30"/>
      <c r="U710" s="30"/>
      <c r="V710" s="30"/>
      <c r="W710" s="30"/>
      <c r="X710" s="30"/>
      <c r="Y710" s="30"/>
    </row>
    <row r="711">
      <c r="A711" s="329"/>
      <c r="B711" s="329"/>
      <c r="C711" s="34"/>
      <c r="D711" s="34"/>
      <c r="E711" s="34"/>
      <c r="F711" s="34"/>
      <c r="G711" s="34"/>
      <c r="H711" s="34"/>
      <c r="I711" s="34"/>
      <c r="J711" s="30"/>
      <c r="K711" s="30"/>
      <c r="L711" s="30"/>
      <c r="M711" s="30"/>
      <c r="N711" s="30"/>
      <c r="O711" s="30"/>
      <c r="P711" s="30"/>
      <c r="Q711" s="30"/>
      <c r="R711" s="30"/>
      <c r="S711" s="30"/>
      <c r="T711" s="30"/>
      <c r="U711" s="30"/>
      <c r="V711" s="30"/>
      <c r="W711" s="30"/>
      <c r="X711" s="30"/>
      <c r="Y711" s="30"/>
    </row>
    <row r="712">
      <c r="A712" s="329"/>
      <c r="B712" s="329"/>
      <c r="C712" s="34"/>
      <c r="D712" s="34"/>
      <c r="E712" s="34"/>
      <c r="F712" s="34"/>
      <c r="G712" s="34"/>
      <c r="H712" s="34"/>
      <c r="I712" s="34"/>
      <c r="J712" s="30"/>
      <c r="K712" s="30"/>
      <c r="L712" s="30"/>
      <c r="M712" s="30"/>
      <c r="N712" s="30"/>
      <c r="O712" s="30"/>
      <c r="P712" s="30"/>
      <c r="Q712" s="30"/>
      <c r="R712" s="30"/>
      <c r="S712" s="30"/>
      <c r="T712" s="30"/>
      <c r="U712" s="30"/>
      <c r="V712" s="30"/>
      <c r="W712" s="30"/>
      <c r="X712" s="30"/>
      <c r="Y712" s="30"/>
    </row>
    <row r="713">
      <c r="A713" s="329"/>
      <c r="B713" s="329"/>
      <c r="C713" s="34"/>
      <c r="D713" s="34"/>
      <c r="E713" s="34"/>
      <c r="F713" s="34"/>
      <c r="G713" s="34"/>
      <c r="H713" s="34"/>
      <c r="I713" s="34"/>
      <c r="J713" s="30"/>
      <c r="K713" s="30"/>
      <c r="L713" s="30"/>
      <c r="M713" s="30"/>
      <c r="N713" s="30"/>
      <c r="O713" s="30"/>
      <c r="P713" s="30"/>
      <c r="Q713" s="30"/>
      <c r="R713" s="30"/>
      <c r="S713" s="30"/>
      <c r="T713" s="30"/>
      <c r="U713" s="30"/>
      <c r="V713" s="30"/>
      <c r="W713" s="30"/>
      <c r="X713" s="30"/>
      <c r="Y713" s="30"/>
    </row>
    <row r="714">
      <c r="A714" s="329"/>
      <c r="B714" s="329"/>
      <c r="C714" s="34"/>
      <c r="D714" s="34"/>
      <c r="E714" s="34"/>
      <c r="F714" s="34"/>
      <c r="G714" s="34"/>
      <c r="H714" s="34"/>
      <c r="I714" s="34"/>
      <c r="J714" s="30"/>
      <c r="K714" s="30"/>
      <c r="L714" s="30"/>
      <c r="M714" s="30"/>
      <c r="N714" s="30"/>
      <c r="O714" s="30"/>
      <c r="P714" s="30"/>
      <c r="Q714" s="30"/>
      <c r="R714" s="30"/>
      <c r="S714" s="30"/>
      <c r="T714" s="30"/>
      <c r="U714" s="30"/>
      <c r="V714" s="30"/>
      <c r="W714" s="30"/>
      <c r="X714" s="30"/>
      <c r="Y714" s="30"/>
    </row>
    <row r="715">
      <c r="A715" s="329"/>
      <c r="B715" s="329"/>
      <c r="C715" s="34"/>
      <c r="D715" s="34"/>
      <c r="E715" s="34"/>
      <c r="F715" s="34"/>
      <c r="G715" s="34"/>
      <c r="H715" s="34"/>
      <c r="I715" s="34"/>
      <c r="J715" s="30"/>
      <c r="K715" s="30"/>
      <c r="L715" s="30"/>
      <c r="M715" s="30"/>
      <c r="N715" s="30"/>
      <c r="O715" s="30"/>
      <c r="P715" s="30"/>
      <c r="Q715" s="30"/>
      <c r="R715" s="30"/>
      <c r="S715" s="30"/>
      <c r="T715" s="30"/>
      <c r="U715" s="30"/>
      <c r="V715" s="30"/>
      <c r="W715" s="30"/>
      <c r="X715" s="30"/>
      <c r="Y715" s="30"/>
    </row>
    <row r="716">
      <c r="A716" s="329"/>
      <c r="B716" s="329"/>
      <c r="C716" s="34"/>
      <c r="D716" s="34"/>
      <c r="E716" s="34"/>
      <c r="F716" s="34"/>
      <c r="G716" s="34"/>
      <c r="H716" s="34"/>
      <c r="I716" s="34"/>
      <c r="J716" s="30"/>
      <c r="K716" s="30"/>
      <c r="L716" s="30"/>
      <c r="M716" s="30"/>
      <c r="N716" s="30"/>
      <c r="O716" s="30"/>
      <c r="P716" s="30"/>
      <c r="Q716" s="30"/>
      <c r="R716" s="30"/>
      <c r="S716" s="30"/>
      <c r="T716" s="30"/>
      <c r="U716" s="30"/>
      <c r="V716" s="30"/>
      <c r="W716" s="30"/>
      <c r="X716" s="30"/>
      <c r="Y716" s="30"/>
    </row>
    <row r="717">
      <c r="A717" s="329"/>
      <c r="B717" s="329"/>
      <c r="C717" s="34"/>
      <c r="D717" s="34"/>
      <c r="E717" s="34"/>
      <c r="F717" s="34"/>
      <c r="G717" s="34"/>
      <c r="H717" s="34"/>
      <c r="I717" s="34"/>
      <c r="J717" s="30"/>
      <c r="K717" s="30"/>
      <c r="L717" s="30"/>
      <c r="M717" s="30"/>
      <c r="N717" s="30"/>
      <c r="O717" s="30"/>
      <c r="P717" s="30"/>
      <c r="Q717" s="30"/>
      <c r="R717" s="30"/>
      <c r="S717" s="30"/>
      <c r="T717" s="30"/>
      <c r="U717" s="30"/>
      <c r="V717" s="30"/>
      <c r="W717" s="30"/>
      <c r="X717" s="30"/>
      <c r="Y717" s="30"/>
    </row>
    <row r="718">
      <c r="A718" s="329"/>
      <c r="B718" s="329"/>
      <c r="C718" s="34"/>
      <c r="D718" s="34"/>
      <c r="E718" s="34"/>
      <c r="F718" s="34"/>
      <c r="G718" s="34"/>
      <c r="H718" s="34"/>
      <c r="I718" s="34"/>
      <c r="J718" s="30"/>
      <c r="K718" s="30"/>
      <c r="L718" s="30"/>
      <c r="M718" s="30"/>
      <c r="N718" s="30"/>
      <c r="O718" s="30"/>
      <c r="P718" s="30"/>
      <c r="Q718" s="30"/>
      <c r="R718" s="30"/>
      <c r="S718" s="30"/>
      <c r="T718" s="30"/>
      <c r="U718" s="30"/>
      <c r="V718" s="30"/>
      <c r="W718" s="30"/>
      <c r="X718" s="30"/>
      <c r="Y718" s="30"/>
    </row>
    <row r="719">
      <c r="A719" s="329"/>
      <c r="B719" s="329"/>
      <c r="C719" s="34"/>
      <c r="D719" s="34"/>
      <c r="E719" s="34"/>
      <c r="F719" s="34"/>
      <c r="G719" s="34"/>
      <c r="H719" s="34"/>
      <c r="I719" s="34"/>
      <c r="J719" s="30"/>
      <c r="K719" s="30"/>
      <c r="L719" s="30"/>
      <c r="M719" s="30"/>
      <c r="N719" s="30"/>
      <c r="O719" s="30"/>
      <c r="P719" s="30"/>
      <c r="Q719" s="30"/>
      <c r="R719" s="30"/>
      <c r="S719" s="30"/>
      <c r="T719" s="30"/>
      <c r="U719" s="30"/>
      <c r="V719" s="30"/>
      <c r="W719" s="30"/>
      <c r="X719" s="30"/>
      <c r="Y719" s="30"/>
    </row>
    <row r="720">
      <c r="A720" s="329"/>
      <c r="B720" s="329"/>
      <c r="C720" s="34"/>
      <c r="D720" s="34"/>
      <c r="E720" s="34"/>
      <c r="F720" s="34"/>
      <c r="G720" s="34"/>
      <c r="H720" s="34"/>
      <c r="I720" s="34"/>
      <c r="J720" s="30"/>
      <c r="K720" s="30"/>
      <c r="L720" s="30"/>
      <c r="M720" s="30"/>
      <c r="N720" s="30"/>
      <c r="O720" s="30"/>
      <c r="P720" s="30"/>
      <c r="Q720" s="30"/>
      <c r="R720" s="30"/>
      <c r="S720" s="30"/>
      <c r="T720" s="30"/>
      <c r="U720" s="30"/>
      <c r="V720" s="30"/>
      <c r="W720" s="30"/>
      <c r="X720" s="30"/>
      <c r="Y720" s="30"/>
    </row>
    <row r="721">
      <c r="A721" s="329"/>
      <c r="B721" s="329"/>
      <c r="C721" s="34"/>
      <c r="D721" s="34"/>
      <c r="E721" s="34"/>
      <c r="F721" s="34"/>
      <c r="G721" s="34"/>
      <c r="H721" s="34"/>
      <c r="I721" s="34"/>
      <c r="J721" s="30"/>
      <c r="K721" s="30"/>
      <c r="L721" s="30"/>
      <c r="M721" s="30"/>
      <c r="N721" s="30"/>
      <c r="O721" s="30"/>
      <c r="P721" s="30"/>
      <c r="Q721" s="30"/>
      <c r="R721" s="30"/>
      <c r="S721" s="30"/>
      <c r="T721" s="30"/>
      <c r="U721" s="30"/>
      <c r="V721" s="30"/>
      <c r="W721" s="30"/>
      <c r="X721" s="30"/>
      <c r="Y721" s="30"/>
    </row>
    <row r="722">
      <c r="A722" s="329"/>
      <c r="B722" s="329"/>
      <c r="C722" s="34"/>
      <c r="D722" s="34"/>
      <c r="E722" s="34"/>
      <c r="F722" s="34"/>
      <c r="G722" s="34"/>
      <c r="H722" s="34"/>
      <c r="I722" s="34"/>
      <c r="J722" s="30"/>
      <c r="K722" s="30"/>
      <c r="L722" s="30"/>
      <c r="M722" s="30"/>
      <c r="N722" s="30"/>
      <c r="O722" s="30"/>
      <c r="P722" s="30"/>
      <c r="Q722" s="30"/>
      <c r="R722" s="30"/>
      <c r="S722" s="30"/>
      <c r="T722" s="30"/>
      <c r="U722" s="30"/>
      <c r="V722" s="30"/>
      <c r="W722" s="30"/>
      <c r="X722" s="30"/>
      <c r="Y722" s="30"/>
    </row>
    <row r="723">
      <c r="A723" s="329"/>
      <c r="B723" s="329"/>
      <c r="C723" s="34"/>
      <c r="D723" s="34"/>
      <c r="E723" s="34"/>
      <c r="F723" s="34"/>
      <c r="G723" s="34"/>
      <c r="H723" s="34"/>
      <c r="I723" s="34"/>
      <c r="J723" s="30"/>
      <c r="K723" s="30"/>
      <c r="L723" s="30"/>
      <c r="M723" s="30"/>
      <c r="N723" s="30"/>
      <c r="O723" s="30"/>
      <c r="P723" s="30"/>
      <c r="Q723" s="30"/>
      <c r="R723" s="30"/>
      <c r="S723" s="30"/>
      <c r="T723" s="30"/>
      <c r="U723" s="30"/>
      <c r="V723" s="30"/>
      <c r="W723" s="30"/>
      <c r="X723" s="30"/>
      <c r="Y723" s="30"/>
    </row>
    <row r="724">
      <c r="A724" s="329"/>
      <c r="B724" s="329"/>
      <c r="C724" s="34"/>
      <c r="D724" s="34"/>
      <c r="E724" s="34"/>
      <c r="F724" s="34"/>
      <c r="G724" s="34"/>
      <c r="H724" s="34"/>
      <c r="I724" s="34"/>
      <c r="J724" s="30"/>
      <c r="K724" s="30"/>
      <c r="L724" s="30"/>
      <c r="M724" s="30"/>
      <c r="N724" s="30"/>
      <c r="O724" s="30"/>
      <c r="P724" s="30"/>
      <c r="Q724" s="30"/>
      <c r="R724" s="30"/>
      <c r="S724" s="30"/>
      <c r="T724" s="30"/>
      <c r="U724" s="30"/>
      <c r="V724" s="30"/>
      <c r="W724" s="30"/>
      <c r="X724" s="30"/>
      <c r="Y724" s="30"/>
    </row>
    <row r="725">
      <c r="A725" s="329"/>
      <c r="B725" s="329"/>
      <c r="C725" s="34"/>
      <c r="D725" s="34"/>
      <c r="E725" s="34"/>
      <c r="F725" s="34"/>
      <c r="G725" s="34"/>
      <c r="H725" s="34"/>
      <c r="I725" s="34"/>
      <c r="J725" s="30"/>
      <c r="K725" s="30"/>
      <c r="L725" s="30"/>
      <c r="M725" s="30"/>
      <c r="N725" s="30"/>
      <c r="O725" s="30"/>
      <c r="P725" s="30"/>
      <c r="Q725" s="30"/>
      <c r="R725" s="30"/>
      <c r="S725" s="30"/>
      <c r="T725" s="30"/>
      <c r="U725" s="30"/>
      <c r="V725" s="30"/>
      <c r="W725" s="30"/>
      <c r="X725" s="30"/>
      <c r="Y725" s="30"/>
    </row>
    <row r="726">
      <c r="A726" s="329"/>
      <c r="B726" s="329"/>
      <c r="C726" s="34"/>
      <c r="D726" s="34"/>
      <c r="E726" s="34"/>
      <c r="F726" s="34"/>
      <c r="G726" s="34"/>
      <c r="H726" s="34"/>
      <c r="I726" s="34"/>
      <c r="J726" s="30"/>
      <c r="K726" s="30"/>
      <c r="L726" s="30"/>
      <c r="M726" s="30"/>
      <c r="N726" s="30"/>
      <c r="O726" s="30"/>
      <c r="P726" s="30"/>
      <c r="Q726" s="30"/>
      <c r="R726" s="30"/>
      <c r="S726" s="30"/>
      <c r="T726" s="30"/>
      <c r="U726" s="30"/>
      <c r="V726" s="30"/>
      <c r="W726" s="30"/>
      <c r="X726" s="30"/>
      <c r="Y726" s="30"/>
    </row>
    <row r="727">
      <c r="A727" s="329"/>
      <c r="B727" s="329"/>
      <c r="C727" s="34"/>
      <c r="D727" s="34"/>
      <c r="E727" s="34"/>
      <c r="F727" s="34"/>
      <c r="G727" s="34"/>
      <c r="H727" s="34"/>
      <c r="I727" s="34"/>
      <c r="J727" s="30"/>
      <c r="K727" s="30"/>
      <c r="L727" s="30"/>
      <c r="M727" s="30"/>
      <c r="N727" s="30"/>
      <c r="O727" s="30"/>
      <c r="P727" s="30"/>
      <c r="Q727" s="30"/>
      <c r="R727" s="30"/>
      <c r="S727" s="30"/>
      <c r="T727" s="30"/>
      <c r="U727" s="30"/>
      <c r="V727" s="30"/>
      <c r="W727" s="30"/>
      <c r="X727" s="30"/>
      <c r="Y727" s="30"/>
    </row>
    <row r="728">
      <c r="A728" s="329"/>
      <c r="B728" s="329"/>
      <c r="C728" s="34"/>
      <c r="D728" s="34"/>
      <c r="E728" s="34"/>
      <c r="F728" s="34"/>
      <c r="G728" s="34"/>
      <c r="H728" s="34"/>
      <c r="I728" s="34"/>
      <c r="J728" s="30"/>
      <c r="K728" s="30"/>
      <c r="L728" s="30"/>
      <c r="M728" s="30"/>
      <c r="N728" s="30"/>
      <c r="O728" s="30"/>
      <c r="P728" s="30"/>
      <c r="Q728" s="30"/>
      <c r="R728" s="30"/>
      <c r="S728" s="30"/>
      <c r="T728" s="30"/>
      <c r="U728" s="30"/>
      <c r="V728" s="30"/>
      <c r="W728" s="30"/>
      <c r="X728" s="30"/>
      <c r="Y728" s="30"/>
    </row>
    <row r="729">
      <c r="A729" s="329"/>
      <c r="B729" s="329"/>
      <c r="C729" s="34"/>
      <c r="D729" s="34"/>
      <c r="E729" s="34"/>
      <c r="F729" s="34"/>
      <c r="G729" s="34"/>
      <c r="H729" s="34"/>
      <c r="I729" s="34"/>
      <c r="J729" s="30"/>
      <c r="K729" s="30"/>
      <c r="L729" s="30"/>
      <c r="M729" s="30"/>
      <c r="N729" s="30"/>
      <c r="O729" s="30"/>
      <c r="P729" s="30"/>
      <c r="Q729" s="30"/>
      <c r="R729" s="30"/>
      <c r="S729" s="30"/>
      <c r="T729" s="30"/>
      <c r="U729" s="30"/>
      <c r="V729" s="30"/>
      <c r="W729" s="30"/>
      <c r="X729" s="30"/>
      <c r="Y729" s="30"/>
    </row>
    <row r="730">
      <c r="A730" s="329"/>
      <c r="B730" s="329"/>
      <c r="C730" s="34"/>
      <c r="D730" s="34"/>
      <c r="E730" s="34"/>
      <c r="F730" s="34"/>
      <c r="G730" s="34"/>
      <c r="H730" s="34"/>
      <c r="I730" s="34"/>
      <c r="J730" s="30"/>
      <c r="K730" s="30"/>
      <c r="L730" s="30"/>
      <c r="M730" s="30"/>
      <c r="N730" s="30"/>
      <c r="O730" s="30"/>
      <c r="P730" s="30"/>
      <c r="Q730" s="30"/>
      <c r="R730" s="30"/>
      <c r="S730" s="30"/>
      <c r="T730" s="30"/>
      <c r="U730" s="30"/>
      <c r="V730" s="30"/>
      <c r="W730" s="30"/>
      <c r="X730" s="30"/>
      <c r="Y730" s="30"/>
    </row>
    <row r="731">
      <c r="A731" s="329"/>
      <c r="B731" s="329"/>
      <c r="C731" s="34"/>
      <c r="D731" s="34"/>
      <c r="E731" s="34"/>
      <c r="F731" s="34"/>
      <c r="G731" s="34"/>
      <c r="H731" s="34"/>
      <c r="I731" s="34"/>
      <c r="J731" s="30"/>
      <c r="K731" s="30"/>
      <c r="L731" s="30"/>
      <c r="M731" s="30"/>
      <c r="N731" s="30"/>
      <c r="O731" s="30"/>
      <c r="P731" s="30"/>
      <c r="Q731" s="30"/>
      <c r="R731" s="30"/>
      <c r="S731" s="30"/>
      <c r="T731" s="30"/>
      <c r="U731" s="30"/>
      <c r="V731" s="30"/>
      <c r="W731" s="30"/>
      <c r="X731" s="30"/>
      <c r="Y731" s="30"/>
    </row>
    <row r="732">
      <c r="A732" s="329"/>
      <c r="B732" s="329"/>
      <c r="C732" s="34"/>
      <c r="D732" s="34"/>
      <c r="E732" s="34"/>
      <c r="F732" s="34"/>
      <c r="G732" s="34"/>
      <c r="H732" s="34"/>
      <c r="I732" s="34"/>
      <c r="J732" s="30"/>
      <c r="K732" s="30"/>
      <c r="L732" s="30"/>
      <c r="M732" s="30"/>
      <c r="N732" s="30"/>
      <c r="O732" s="30"/>
      <c r="P732" s="30"/>
      <c r="Q732" s="30"/>
      <c r="R732" s="30"/>
      <c r="S732" s="30"/>
      <c r="T732" s="30"/>
      <c r="U732" s="30"/>
      <c r="V732" s="30"/>
      <c r="W732" s="30"/>
      <c r="X732" s="30"/>
      <c r="Y732" s="30"/>
    </row>
    <row r="733">
      <c r="A733" s="329"/>
      <c r="B733" s="329"/>
      <c r="C733" s="34"/>
      <c r="D733" s="34"/>
      <c r="E733" s="34"/>
      <c r="F733" s="34"/>
      <c r="G733" s="34"/>
      <c r="H733" s="34"/>
      <c r="I733" s="34"/>
      <c r="J733" s="30"/>
      <c r="K733" s="30"/>
      <c r="L733" s="30"/>
      <c r="M733" s="30"/>
      <c r="N733" s="30"/>
      <c r="O733" s="30"/>
      <c r="P733" s="30"/>
      <c r="Q733" s="30"/>
      <c r="R733" s="30"/>
      <c r="S733" s="30"/>
      <c r="T733" s="30"/>
      <c r="U733" s="30"/>
      <c r="V733" s="30"/>
      <c r="W733" s="30"/>
      <c r="X733" s="30"/>
      <c r="Y733" s="30"/>
    </row>
    <row r="734">
      <c r="A734" s="329"/>
      <c r="B734" s="329"/>
      <c r="C734" s="34"/>
      <c r="D734" s="34"/>
      <c r="E734" s="34"/>
      <c r="F734" s="34"/>
      <c r="G734" s="34"/>
      <c r="H734" s="34"/>
      <c r="I734" s="34"/>
      <c r="J734" s="30"/>
      <c r="K734" s="30"/>
      <c r="L734" s="30"/>
      <c r="M734" s="30"/>
      <c r="N734" s="30"/>
      <c r="O734" s="30"/>
      <c r="P734" s="30"/>
      <c r="Q734" s="30"/>
      <c r="R734" s="30"/>
      <c r="S734" s="30"/>
      <c r="T734" s="30"/>
      <c r="U734" s="30"/>
      <c r="V734" s="30"/>
      <c r="W734" s="30"/>
      <c r="X734" s="30"/>
      <c r="Y734" s="30"/>
    </row>
    <row r="735">
      <c r="A735" s="329"/>
      <c r="B735" s="329"/>
      <c r="C735" s="34"/>
      <c r="D735" s="34"/>
      <c r="E735" s="34"/>
      <c r="F735" s="34"/>
      <c r="G735" s="34"/>
      <c r="H735" s="34"/>
      <c r="I735" s="34"/>
      <c r="J735" s="30"/>
      <c r="K735" s="30"/>
      <c r="L735" s="30"/>
      <c r="M735" s="30"/>
      <c r="N735" s="30"/>
      <c r="O735" s="30"/>
      <c r="P735" s="30"/>
      <c r="Q735" s="30"/>
      <c r="R735" s="30"/>
      <c r="S735" s="30"/>
      <c r="T735" s="30"/>
      <c r="U735" s="30"/>
      <c r="V735" s="30"/>
      <c r="W735" s="30"/>
      <c r="X735" s="30"/>
      <c r="Y735" s="30"/>
    </row>
    <row r="736">
      <c r="A736" s="329"/>
      <c r="B736" s="329"/>
      <c r="C736" s="34"/>
      <c r="D736" s="34"/>
      <c r="E736" s="34"/>
      <c r="F736" s="34"/>
      <c r="G736" s="34"/>
      <c r="H736" s="34"/>
      <c r="I736" s="34"/>
      <c r="J736" s="30"/>
      <c r="K736" s="30"/>
      <c r="L736" s="30"/>
      <c r="M736" s="30"/>
      <c r="N736" s="30"/>
      <c r="O736" s="30"/>
      <c r="P736" s="30"/>
      <c r="Q736" s="30"/>
      <c r="R736" s="30"/>
      <c r="S736" s="30"/>
      <c r="T736" s="30"/>
      <c r="U736" s="30"/>
      <c r="V736" s="30"/>
      <c r="W736" s="30"/>
      <c r="X736" s="30"/>
      <c r="Y736" s="30"/>
    </row>
    <row r="737">
      <c r="A737" s="329"/>
      <c r="B737" s="329"/>
      <c r="C737" s="34"/>
      <c r="D737" s="34"/>
      <c r="E737" s="34"/>
      <c r="F737" s="34"/>
      <c r="G737" s="34"/>
      <c r="H737" s="34"/>
      <c r="I737" s="34"/>
      <c r="J737" s="30"/>
      <c r="K737" s="30"/>
      <c r="L737" s="30"/>
      <c r="M737" s="30"/>
      <c r="N737" s="30"/>
      <c r="O737" s="30"/>
      <c r="P737" s="30"/>
      <c r="Q737" s="30"/>
      <c r="R737" s="30"/>
      <c r="S737" s="30"/>
      <c r="T737" s="30"/>
      <c r="U737" s="30"/>
      <c r="V737" s="30"/>
      <c r="W737" s="30"/>
      <c r="X737" s="30"/>
      <c r="Y737" s="30"/>
    </row>
    <row r="738">
      <c r="A738" s="329"/>
      <c r="B738" s="329"/>
      <c r="C738" s="34"/>
      <c r="D738" s="34"/>
      <c r="E738" s="34"/>
      <c r="F738" s="34"/>
      <c r="G738" s="34"/>
      <c r="H738" s="34"/>
      <c r="I738" s="34"/>
      <c r="J738" s="30"/>
      <c r="K738" s="30"/>
      <c r="L738" s="30"/>
      <c r="M738" s="30"/>
      <c r="N738" s="30"/>
      <c r="O738" s="30"/>
      <c r="P738" s="30"/>
      <c r="Q738" s="30"/>
      <c r="R738" s="30"/>
      <c r="S738" s="30"/>
      <c r="T738" s="30"/>
      <c r="U738" s="30"/>
      <c r="V738" s="30"/>
      <c r="W738" s="30"/>
      <c r="X738" s="30"/>
      <c r="Y738" s="30"/>
    </row>
    <row r="739">
      <c r="A739" s="329"/>
      <c r="B739" s="329"/>
      <c r="C739" s="34"/>
      <c r="D739" s="34"/>
      <c r="E739" s="34"/>
      <c r="F739" s="34"/>
      <c r="G739" s="34"/>
      <c r="H739" s="34"/>
      <c r="I739" s="34"/>
      <c r="J739" s="30"/>
      <c r="K739" s="30"/>
      <c r="L739" s="30"/>
      <c r="M739" s="30"/>
      <c r="N739" s="30"/>
      <c r="O739" s="30"/>
      <c r="P739" s="30"/>
      <c r="Q739" s="30"/>
      <c r="R739" s="30"/>
      <c r="S739" s="30"/>
      <c r="T739" s="30"/>
      <c r="U739" s="30"/>
      <c r="V739" s="30"/>
      <c r="W739" s="30"/>
      <c r="X739" s="30"/>
      <c r="Y739" s="30"/>
    </row>
    <row r="740">
      <c r="A740" s="329"/>
      <c r="B740" s="329"/>
      <c r="C740" s="34"/>
      <c r="D740" s="34"/>
      <c r="E740" s="34"/>
      <c r="F740" s="34"/>
      <c r="G740" s="34"/>
      <c r="H740" s="34"/>
      <c r="I740" s="34"/>
      <c r="J740" s="30"/>
      <c r="K740" s="30"/>
      <c r="L740" s="30"/>
      <c r="M740" s="30"/>
      <c r="N740" s="30"/>
      <c r="O740" s="30"/>
      <c r="P740" s="30"/>
      <c r="Q740" s="30"/>
      <c r="R740" s="30"/>
      <c r="S740" s="30"/>
      <c r="T740" s="30"/>
      <c r="U740" s="30"/>
      <c r="V740" s="30"/>
      <c r="W740" s="30"/>
      <c r="X740" s="30"/>
      <c r="Y740" s="30"/>
    </row>
    <row r="741">
      <c r="A741" s="329"/>
      <c r="B741" s="329"/>
      <c r="C741" s="34"/>
      <c r="D741" s="34"/>
      <c r="E741" s="34"/>
      <c r="F741" s="34"/>
      <c r="G741" s="34"/>
      <c r="H741" s="34"/>
      <c r="I741" s="34"/>
      <c r="J741" s="30"/>
      <c r="K741" s="30"/>
      <c r="L741" s="30"/>
      <c r="M741" s="30"/>
      <c r="N741" s="30"/>
      <c r="O741" s="30"/>
      <c r="P741" s="30"/>
      <c r="Q741" s="30"/>
      <c r="R741" s="30"/>
      <c r="S741" s="30"/>
      <c r="T741" s="30"/>
      <c r="U741" s="30"/>
      <c r="V741" s="30"/>
      <c r="W741" s="30"/>
      <c r="X741" s="30"/>
      <c r="Y741" s="30"/>
    </row>
    <row r="742">
      <c r="A742" s="329"/>
      <c r="B742" s="329"/>
      <c r="C742" s="34"/>
      <c r="D742" s="34"/>
      <c r="E742" s="34"/>
      <c r="F742" s="34"/>
      <c r="G742" s="34"/>
      <c r="H742" s="34"/>
      <c r="I742" s="34"/>
      <c r="J742" s="30"/>
      <c r="K742" s="30"/>
      <c r="L742" s="30"/>
      <c r="M742" s="30"/>
      <c r="N742" s="30"/>
      <c r="O742" s="30"/>
      <c r="P742" s="30"/>
      <c r="Q742" s="30"/>
      <c r="R742" s="30"/>
      <c r="S742" s="30"/>
      <c r="T742" s="30"/>
      <c r="U742" s="30"/>
      <c r="V742" s="30"/>
      <c r="W742" s="30"/>
      <c r="X742" s="30"/>
      <c r="Y742" s="30"/>
    </row>
    <row r="743">
      <c r="A743" s="329"/>
      <c r="B743" s="329"/>
      <c r="C743" s="34"/>
      <c r="D743" s="34"/>
      <c r="E743" s="34"/>
      <c r="F743" s="34"/>
      <c r="G743" s="34"/>
      <c r="H743" s="34"/>
      <c r="I743" s="34"/>
      <c r="J743" s="30"/>
      <c r="K743" s="30"/>
      <c r="L743" s="30"/>
      <c r="M743" s="30"/>
      <c r="N743" s="30"/>
      <c r="O743" s="30"/>
      <c r="P743" s="30"/>
      <c r="Q743" s="30"/>
      <c r="R743" s="30"/>
      <c r="S743" s="30"/>
      <c r="T743" s="30"/>
      <c r="U743" s="30"/>
      <c r="V743" s="30"/>
      <c r="W743" s="30"/>
      <c r="X743" s="30"/>
      <c r="Y743" s="30"/>
    </row>
    <row r="744">
      <c r="A744" s="329"/>
      <c r="B744" s="329"/>
      <c r="C744" s="34"/>
      <c r="D744" s="34"/>
      <c r="E744" s="34"/>
      <c r="F744" s="34"/>
      <c r="G744" s="34"/>
      <c r="H744" s="34"/>
      <c r="I744" s="34"/>
      <c r="J744" s="30"/>
      <c r="K744" s="30"/>
      <c r="L744" s="30"/>
      <c r="M744" s="30"/>
      <c r="N744" s="30"/>
      <c r="O744" s="30"/>
      <c r="P744" s="30"/>
      <c r="Q744" s="30"/>
      <c r="R744" s="30"/>
      <c r="S744" s="30"/>
      <c r="T744" s="30"/>
      <c r="U744" s="30"/>
      <c r="V744" s="30"/>
      <c r="W744" s="30"/>
      <c r="X744" s="30"/>
      <c r="Y744" s="30"/>
    </row>
    <row r="745">
      <c r="A745" s="329"/>
      <c r="B745" s="329"/>
      <c r="C745" s="34"/>
      <c r="D745" s="34"/>
      <c r="E745" s="34"/>
      <c r="F745" s="34"/>
      <c r="G745" s="34"/>
      <c r="H745" s="34"/>
      <c r="I745" s="34"/>
      <c r="J745" s="30"/>
      <c r="K745" s="30"/>
      <c r="L745" s="30"/>
      <c r="M745" s="30"/>
      <c r="N745" s="30"/>
      <c r="O745" s="30"/>
      <c r="P745" s="30"/>
      <c r="Q745" s="30"/>
      <c r="R745" s="30"/>
      <c r="S745" s="30"/>
      <c r="T745" s="30"/>
      <c r="U745" s="30"/>
      <c r="V745" s="30"/>
      <c r="W745" s="30"/>
      <c r="X745" s="30"/>
      <c r="Y745" s="30"/>
    </row>
    <row r="746">
      <c r="A746" s="329"/>
      <c r="B746" s="329"/>
      <c r="C746" s="34"/>
      <c r="D746" s="34"/>
      <c r="E746" s="34"/>
      <c r="F746" s="34"/>
      <c r="G746" s="34"/>
      <c r="H746" s="34"/>
      <c r="I746" s="34"/>
      <c r="J746" s="30"/>
      <c r="K746" s="30"/>
      <c r="L746" s="30"/>
      <c r="M746" s="30"/>
      <c r="N746" s="30"/>
      <c r="O746" s="30"/>
      <c r="P746" s="30"/>
      <c r="Q746" s="30"/>
      <c r="R746" s="30"/>
      <c r="S746" s="30"/>
      <c r="T746" s="30"/>
      <c r="U746" s="30"/>
      <c r="V746" s="30"/>
      <c r="W746" s="30"/>
      <c r="X746" s="30"/>
      <c r="Y746" s="30"/>
    </row>
    <row r="747">
      <c r="A747" s="329"/>
      <c r="B747" s="329"/>
      <c r="C747" s="34"/>
      <c r="D747" s="34"/>
      <c r="E747" s="34"/>
      <c r="F747" s="34"/>
      <c r="G747" s="34"/>
      <c r="H747" s="34"/>
      <c r="I747" s="34"/>
      <c r="J747" s="30"/>
      <c r="K747" s="30"/>
      <c r="L747" s="30"/>
      <c r="M747" s="30"/>
      <c r="N747" s="30"/>
      <c r="O747" s="30"/>
      <c r="P747" s="30"/>
      <c r="Q747" s="30"/>
      <c r="R747" s="30"/>
      <c r="S747" s="30"/>
      <c r="T747" s="30"/>
      <c r="U747" s="30"/>
      <c r="V747" s="30"/>
      <c r="W747" s="30"/>
      <c r="X747" s="30"/>
      <c r="Y747" s="30"/>
    </row>
    <row r="748">
      <c r="A748" s="329"/>
      <c r="B748" s="329"/>
      <c r="C748" s="34"/>
      <c r="D748" s="34"/>
      <c r="E748" s="34"/>
      <c r="F748" s="34"/>
      <c r="G748" s="34"/>
      <c r="H748" s="34"/>
      <c r="I748" s="34"/>
      <c r="J748" s="30"/>
      <c r="K748" s="30"/>
      <c r="L748" s="30"/>
      <c r="M748" s="30"/>
      <c r="N748" s="30"/>
      <c r="O748" s="30"/>
      <c r="P748" s="30"/>
      <c r="Q748" s="30"/>
      <c r="R748" s="30"/>
      <c r="S748" s="30"/>
      <c r="T748" s="30"/>
      <c r="U748" s="30"/>
      <c r="V748" s="30"/>
      <c r="W748" s="30"/>
      <c r="X748" s="30"/>
      <c r="Y748" s="30"/>
    </row>
    <row r="749">
      <c r="A749" s="329"/>
      <c r="B749" s="329"/>
      <c r="C749" s="34"/>
      <c r="D749" s="34"/>
      <c r="E749" s="34"/>
      <c r="F749" s="34"/>
      <c r="G749" s="34"/>
      <c r="H749" s="34"/>
      <c r="I749" s="34"/>
      <c r="J749" s="30"/>
      <c r="K749" s="30"/>
      <c r="L749" s="30"/>
      <c r="M749" s="30"/>
      <c r="N749" s="30"/>
      <c r="O749" s="30"/>
      <c r="P749" s="30"/>
      <c r="Q749" s="30"/>
      <c r="R749" s="30"/>
      <c r="S749" s="30"/>
      <c r="T749" s="30"/>
      <c r="U749" s="30"/>
      <c r="V749" s="30"/>
      <c r="W749" s="30"/>
      <c r="X749" s="30"/>
      <c r="Y749" s="30"/>
    </row>
    <row r="750">
      <c r="A750" s="329"/>
      <c r="B750" s="329"/>
      <c r="C750" s="34"/>
      <c r="D750" s="34"/>
      <c r="E750" s="34"/>
      <c r="F750" s="34"/>
      <c r="G750" s="34"/>
      <c r="H750" s="34"/>
      <c r="I750" s="34"/>
      <c r="J750" s="30"/>
      <c r="K750" s="30"/>
      <c r="L750" s="30"/>
      <c r="M750" s="30"/>
      <c r="N750" s="30"/>
      <c r="O750" s="30"/>
      <c r="P750" s="30"/>
      <c r="Q750" s="30"/>
      <c r="R750" s="30"/>
      <c r="S750" s="30"/>
      <c r="T750" s="30"/>
      <c r="U750" s="30"/>
      <c r="V750" s="30"/>
      <c r="W750" s="30"/>
      <c r="X750" s="30"/>
      <c r="Y750" s="30"/>
    </row>
    <row r="751">
      <c r="A751" s="329"/>
      <c r="B751" s="329"/>
      <c r="C751" s="34"/>
      <c r="D751" s="34"/>
      <c r="E751" s="34"/>
      <c r="F751" s="34"/>
      <c r="G751" s="34"/>
      <c r="H751" s="34"/>
      <c r="I751" s="34"/>
      <c r="J751" s="30"/>
      <c r="K751" s="30"/>
      <c r="L751" s="30"/>
      <c r="M751" s="30"/>
      <c r="N751" s="30"/>
      <c r="O751" s="30"/>
      <c r="P751" s="30"/>
      <c r="Q751" s="30"/>
      <c r="R751" s="30"/>
      <c r="S751" s="30"/>
      <c r="T751" s="30"/>
      <c r="U751" s="30"/>
      <c r="V751" s="30"/>
      <c r="W751" s="30"/>
      <c r="X751" s="30"/>
      <c r="Y751" s="30"/>
    </row>
    <row r="752">
      <c r="A752" s="329"/>
      <c r="B752" s="329"/>
      <c r="C752" s="34"/>
      <c r="D752" s="34"/>
      <c r="E752" s="34"/>
      <c r="F752" s="34"/>
      <c r="G752" s="34"/>
      <c r="H752" s="34"/>
      <c r="I752" s="34"/>
      <c r="J752" s="30"/>
      <c r="K752" s="30"/>
      <c r="L752" s="30"/>
      <c r="M752" s="30"/>
      <c r="N752" s="30"/>
      <c r="O752" s="30"/>
      <c r="P752" s="30"/>
      <c r="Q752" s="30"/>
      <c r="R752" s="30"/>
      <c r="S752" s="30"/>
      <c r="T752" s="30"/>
      <c r="U752" s="30"/>
      <c r="V752" s="30"/>
      <c r="W752" s="30"/>
      <c r="X752" s="30"/>
      <c r="Y752" s="30"/>
    </row>
    <row r="753">
      <c r="A753" s="329"/>
      <c r="B753" s="329"/>
      <c r="C753" s="34"/>
      <c r="D753" s="34"/>
      <c r="E753" s="34"/>
      <c r="F753" s="34"/>
      <c r="G753" s="34"/>
      <c r="H753" s="34"/>
      <c r="I753" s="34"/>
      <c r="J753" s="30"/>
      <c r="K753" s="30"/>
      <c r="L753" s="30"/>
      <c r="M753" s="30"/>
      <c r="N753" s="30"/>
      <c r="O753" s="30"/>
      <c r="P753" s="30"/>
      <c r="Q753" s="30"/>
      <c r="R753" s="30"/>
      <c r="S753" s="30"/>
      <c r="T753" s="30"/>
      <c r="U753" s="30"/>
      <c r="V753" s="30"/>
      <c r="W753" s="30"/>
      <c r="X753" s="30"/>
      <c r="Y753" s="30"/>
    </row>
    <row r="754">
      <c r="A754" s="329"/>
      <c r="B754" s="329"/>
      <c r="C754" s="34"/>
      <c r="D754" s="34"/>
      <c r="E754" s="34"/>
      <c r="F754" s="34"/>
      <c r="G754" s="34"/>
      <c r="H754" s="34"/>
      <c r="I754" s="34"/>
      <c r="J754" s="30"/>
      <c r="K754" s="30"/>
      <c r="L754" s="30"/>
      <c r="M754" s="30"/>
      <c r="N754" s="30"/>
      <c r="O754" s="30"/>
      <c r="P754" s="30"/>
      <c r="Q754" s="30"/>
      <c r="R754" s="30"/>
      <c r="S754" s="30"/>
      <c r="T754" s="30"/>
      <c r="U754" s="30"/>
      <c r="V754" s="30"/>
      <c r="W754" s="30"/>
      <c r="X754" s="30"/>
      <c r="Y754" s="30"/>
    </row>
    <row r="755">
      <c r="A755" s="329"/>
      <c r="B755" s="329"/>
      <c r="C755" s="34"/>
      <c r="D755" s="34"/>
      <c r="E755" s="34"/>
      <c r="F755" s="34"/>
      <c r="G755" s="34"/>
      <c r="H755" s="34"/>
      <c r="I755" s="34"/>
      <c r="J755" s="30"/>
      <c r="K755" s="30"/>
      <c r="L755" s="30"/>
      <c r="M755" s="30"/>
      <c r="N755" s="30"/>
      <c r="O755" s="30"/>
      <c r="P755" s="30"/>
      <c r="Q755" s="30"/>
      <c r="R755" s="30"/>
      <c r="S755" s="30"/>
      <c r="T755" s="30"/>
      <c r="U755" s="30"/>
      <c r="V755" s="30"/>
      <c r="W755" s="30"/>
      <c r="X755" s="30"/>
      <c r="Y755" s="30"/>
    </row>
    <row r="756">
      <c r="A756" s="329"/>
      <c r="B756" s="329"/>
      <c r="C756" s="34"/>
      <c r="D756" s="34"/>
      <c r="E756" s="34"/>
      <c r="F756" s="34"/>
      <c r="G756" s="34"/>
      <c r="H756" s="34"/>
      <c r="I756" s="34"/>
      <c r="J756" s="30"/>
      <c r="K756" s="30"/>
      <c r="L756" s="30"/>
      <c r="M756" s="30"/>
      <c r="N756" s="30"/>
      <c r="O756" s="30"/>
      <c r="P756" s="30"/>
      <c r="Q756" s="30"/>
      <c r="R756" s="30"/>
      <c r="S756" s="30"/>
      <c r="T756" s="30"/>
      <c r="U756" s="30"/>
      <c r="V756" s="30"/>
      <c r="W756" s="30"/>
      <c r="X756" s="30"/>
      <c r="Y756" s="30"/>
    </row>
    <row r="757">
      <c r="A757" s="329"/>
      <c r="B757" s="329"/>
      <c r="C757" s="34"/>
      <c r="D757" s="34"/>
      <c r="E757" s="34"/>
      <c r="F757" s="34"/>
      <c r="G757" s="34"/>
      <c r="H757" s="34"/>
      <c r="I757" s="34"/>
      <c r="J757" s="30"/>
      <c r="K757" s="30"/>
      <c r="L757" s="30"/>
      <c r="M757" s="30"/>
      <c r="N757" s="30"/>
      <c r="O757" s="30"/>
      <c r="P757" s="30"/>
      <c r="Q757" s="30"/>
      <c r="R757" s="30"/>
      <c r="S757" s="30"/>
      <c r="T757" s="30"/>
      <c r="U757" s="30"/>
      <c r="V757" s="30"/>
      <c r="W757" s="30"/>
      <c r="X757" s="30"/>
      <c r="Y757" s="30"/>
    </row>
    <row r="758">
      <c r="A758" s="329"/>
      <c r="B758" s="329"/>
      <c r="C758" s="34"/>
      <c r="D758" s="34"/>
      <c r="E758" s="34"/>
      <c r="F758" s="34"/>
      <c r="G758" s="34"/>
      <c r="H758" s="34"/>
      <c r="I758" s="34"/>
      <c r="J758" s="30"/>
      <c r="K758" s="30"/>
      <c r="L758" s="30"/>
      <c r="M758" s="30"/>
      <c r="N758" s="30"/>
      <c r="O758" s="30"/>
      <c r="P758" s="30"/>
      <c r="Q758" s="30"/>
      <c r="R758" s="30"/>
      <c r="S758" s="30"/>
      <c r="T758" s="30"/>
      <c r="U758" s="30"/>
      <c r="V758" s="30"/>
      <c r="W758" s="30"/>
      <c r="X758" s="30"/>
      <c r="Y758" s="30"/>
    </row>
    <row r="759">
      <c r="A759" s="329"/>
      <c r="B759" s="329"/>
      <c r="C759" s="34"/>
      <c r="D759" s="34"/>
      <c r="E759" s="34"/>
      <c r="F759" s="34"/>
      <c r="G759" s="34"/>
      <c r="H759" s="34"/>
      <c r="I759" s="34"/>
      <c r="J759" s="30"/>
      <c r="K759" s="30"/>
      <c r="L759" s="30"/>
      <c r="M759" s="30"/>
      <c r="N759" s="30"/>
      <c r="O759" s="30"/>
      <c r="P759" s="30"/>
      <c r="Q759" s="30"/>
      <c r="R759" s="30"/>
      <c r="S759" s="30"/>
      <c r="T759" s="30"/>
      <c r="U759" s="30"/>
      <c r="V759" s="30"/>
      <c r="W759" s="30"/>
      <c r="X759" s="30"/>
      <c r="Y759" s="30"/>
    </row>
    <row r="760">
      <c r="A760" s="329"/>
      <c r="B760" s="329"/>
      <c r="C760" s="34"/>
      <c r="D760" s="34"/>
      <c r="E760" s="34"/>
      <c r="F760" s="34"/>
      <c r="G760" s="34"/>
      <c r="H760" s="34"/>
      <c r="I760" s="34"/>
      <c r="J760" s="30"/>
      <c r="K760" s="30"/>
      <c r="L760" s="30"/>
      <c r="M760" s="30"/>
      <c r="N760" s="30"/>
      <c r="O760" s="30"/>
      <c r="P760" s="30"/>
      <c r="Q760" s="30"/>
      <c r="R760" s="30"/>
      <c r="S760" s="30"/>
      <c r="T760" s="30"/>
      <c r="U760" s="30"/>
      <c r="V760" s="30"/>
      <c r="W760" s="30"/>
      <c r="X760" s="30"/>
      <c r="Y760" s="30"/>
    </row>
    <row r="761">
      <c r="A761" s="329"/>
      <c r="B761" s="329"/>
      <c r="C761" s="34"/>
      <c r="D761" s="34"/>
      <c r="E761" s="34"/>
      <c r="F761" s="34"/>
      <c r="G761" s="34"/>
      <c r="H761" s="34"/>
      <c r="I761" s="34"/>
      <c r="J761" s="30"/>
      <c r="K761" s="30"/>
      <c r="L761" s="30"/>
      <c r="M761" s="30"/>
      <c r="N761" s="30"/>
      <c r="O761" s="30"/>
      <c r="P761" s="30"/>
      <c r="Q761" s="30"/>
      <c r="R761" s="30"/>
      <c r="S761" s="30"/>
      <c r="T761" s="30"/>
      <c r="U761" s="30"/>
      <c r="V761" s="30"/>
      <c r="W761" s="30"/>
      <c r="X761" s="30"/>
      <c r="Y761" s="30"/>
    </row>
    <row r="762">
      <c r="A762" s="329"/>
      <c r="B762" s="329"/>
      <c r="C762" s="34"/>
      <c r="D762" s="34"/>
      <c r="E762" s="34"/>
      <c r="F762" s="34"/>
      <c r="G762" s="34"/>
      <c r="H762" s="34"/>
      <c r="I762" s="34"/>
      <c r="J762" s="30"/>
      <c r="K762" s="30"/>
      <c r="L762" s="30"/>
      <c r="M762" s="30"/>
      <c r="N762" s="30"/>
      <c r="O762" s="30"/>
      <c r="P762" s="30"/>
      <c r="Q762" s="30"/>
      <c r="R762" s="30"/>
      <c r="S762" s="30"/>
      <c r="T762" s="30"/>
      <c r="U762" s="30"/>
      <c r="V762" s="30"/>
      <c r="W762" s="30"/>
      <c r="X762" s="30"/>
      <c r="Y762" s="30"/>
    </row>
    <row r="763">
      <c r="A763" s="329"/>
      <c r="B763" s="329"/>
      <c r="C763" s="34"/>
      <c r="D763" s="34"/>
      <c r="E763" s="34"/>
      <c r="F763" s="34"/>
      <c r="G763" s="34"/>
      <c r="H763" s="34"/>
      <c r="I763" s="34"/>
      <c r="J763" s="30"/>
      <c r="K763" s="30"/>
      <c r="L763" s="30"/>
      <c r="M763" s="30"/>
      <c r="N763" s="30"/>
      <c r="O763" s="30"/>
      <c r="P763" s="30"/>
      <c r="Q763" s="30"/>
      <c r="R763" s="30"/>
      <c r="S763" s="30"/>
      <c r="T763" s="30"/>
      <c r="U763" s="30"/>
      <c r="V763" s="30"/>
      <c r="W763" s="30"/>
      <c r="X763" s="30"/>
      <c r="Y763" s="30"/>
    </row>
    <row r="764">
      <c r="A764" s="329"/>
      <c r="B764" s="329"/>
      <c r="C764" s="34"/>
      <c r="D764" s="34"/>
      <c r="E764" s="34"/>
      <c r="F764" s="34"/>
      <c r="G764" s="34"/>
      <c r="H764" s="34"/>
      <c r="I764" s="34"/>
      <c r="J764" s="30"/>
      <c r="K764" s="30"/>
      <c r="L764" s="30"/>
      <c r="M764" s="30"/>
      <c r="N764" s="30"/>
      <c r="O764" s="30"/>
      <c r="P764" s="30"/>
      <c r="Q764" s="30"/>
      <c r="R764" s="30"/>
      <c r="S764" s="30"/>
      <c r="T764" s="30"/>
      <c r="U764" s="30"/>
      <c r="V764" s="30"/>
      <c r="W764" s="30"/>
      <c r="X764" s="30"/>
      <c r="Y764" s="30"/>
    </row>
    <row r="765">
      <c r="A765" s="329"/>
      <c r="B765" s="329"/>
      <c r="C765" s="34"/>
      <c r="D765" s="34"/>
      <c r="E765" s="34"/>
      <c r="F765" s="34"/>
      <c r="G765" s="34"/>
      <c r="H765" s="34"/>
      <c r="I765" s="34"/>
      <c r="J765" s="30"/>
      <c r="K765" s="30"/>
      <c r="L765" s="30"/>
      <c r="M765" s="30"/>
      <c r="N765" s="30"/>
      <c r="O765" s="30"/>
      <c r="P765" s="30"/>
      <c r="Q765" s="30"/>
      <c r="R765" s="30"/>
      <c r="S765" s="30"/>
      <c r="T765" s="30"/>
      <c r="U765" s="30"/>
      <c r="V765" s="30"/>
      <c r="W765" s="30"/>
      <c r="X765" s="30"/>
      <c r="Y765" s="30"/>
    </row>
    <row r="766">
      <c r="A766" s="329"/>
      <c r="B766" s="329"/>
      <c r="C766" s="34"/>
      <c r="D766" s="34"/>
      <c r="E766" s="34"/>
      <c r="F766" s="34"/>
      <c r="G766" s="34"/>
      <c r="H766" s="34"/>
      <c r="I766" s="34"/>
      <c r="J766" s="30"/>
      <c r="K766" s="30"/>
      <c r="L766" s="30"/>
      <c r="M766" s="30"/>
      <c r="N766" s="30"/>
      <c r="O766" s="30"/>
      <c r="P766" s="30"/>
      <c r="Q766" s="30"/>
      <c r="R766" s="30"/>
      <c r="S766" s="30"/>
      <c r="T766" s="30"/>
      <c r="U766" s="30"/>
      <c r="V766" s="30"/>
      <c r="W766" s="30"/>
      <c r="X766" s="30"/>
      <c r="Y766" s="30"/>
    </row>
    <row r="767">
      <c r="A767" s="329"/>
      <c r="B767" s="329"/>
      <c r="C767" s="34"/>
      <c r="D767" s="34"/>
      <c r="E767" s="34"/>
      <c r="F767" s="34"/>
      <c r="G767" s="34"/>
      <c r="H767" s="34"/>
      <c r="I767" s="34"/>
      <c r="J767" s="30"/>
      <c r="K767" s="30"/>
      <c r="L767" s="30"/>
      <c r="M767" s="30"/>
      <c r="N767" s="30"/>
      <c r="O767" s="30"/>
      <c r="P767" s="30"/>
      <c r="Q767" s="30"/>
      <c r="R767" s="30"/>
      <c r="S767" s="30"/>
      <c r="T767" s="30"/>
      <c r="U767" s="30"/>
      <c r="V767" s="30"/>
      <c r="W767" s="30"/>
      <c r="X767" s="30"/>
      <c r="Y767" s="30"/>
    </row>
    <row r="768">
      <c r="A768" s="329"/>
      <c r="B768" s="329"/>
      <c r="C768" s="34"/>
      <c r="D768" s="34"/>
      <c r="E768" s="34"/>
      <c r="F768" s="34"/>
      <c r="G768" s="34"/>
      <c r="H768" s="34"/>
      <c r="I768" s="34"/>
      <c r="J768" s="30"/>
      <c r="K768" s="30"/>
      <c r="L768" s="30"/>
      <c r="M768" s="30"/>
      <c r="N768" s="30"/>
      <c r="O768" s="30"/>
      <c r="P768" s="30"/>
      <c r="Q768" s="30"/>
      <c r="R768" s="30"/>
      <c r="S768" s="30"/>
      <c r="T768" s="30"/>
      <c r="U768" s="30"/>
      <c r="V768" s="30"/>
      <c r="W768" s="30"/>
      <c r="X768" s="30"/>
      <c r="Y768" s="30"/>
    </row>
    <row r="769">
      <c r="A769" s="329"/>
      <c r="B769" s="329"/>
      <c r="C769" s="34"/>
      <c r="D769" s="34"/>
      <c r="E769" s="34"/>
      <c r="F769" s="34"/>
      <c r="G769" s="34"/>
      <c r="H769" s="34"/>
      <c r="I769" s="34"/>
      <c r="J769" s="30"/>
      <c r="K769" s="30"/>
      <c r="L769" s="30"/>
      <c r="M769" s="30"/>
      <c r="N769" s="30"/>
      <c r="O769" s="30"/>
      <c r="P769" s="30"/>
      <c r="Q769" s="30"/>
      <c r="R769" s="30"/>
      <c r="S769" s="30"/>
      <c r="T769" s="30"/>
      <c r="U769" s="30"/>
      <c r="V769" s="30"/>
      <c r="W769" s="30"/>
      <c r="X769" s="30"/>
      <c r="Y769" s="30"/>
    </row>
    <row r="770">
      <c r="A770" s="329"/>
      <c r="B770" s="329"/>
      <c r="C770" s="34"/>
      <c r="D770" s="34"/>
      <c r="E770" s="34"/>
      <c r="F770" s="34"/>
      <c r="G770" s="34"/>
      <c r="H770" s="34"/>
      <c r="I770" s="34"/>
      <c r="J770" s="30"/>
      <c r="K770" s="30"/>
      <c r="L770" s="30"/>
      <c r="M770" s="30"/>
      <c r="N770" s="30"/>
      <c r="O770" s="30"/>
      <c r="P770" s="30"/>
      <c r="Q770" s="30"/>
      <c r="R770" s="30"/>
      <c r="S770" s="30"/>
      <c r="T770" s="30"/>
      <c r="U770" s="30"/>
      <c r="V770" s="30"/>
      <c r="W770" s="30"/>
      <c r="X770" s="30"/>
      <c r="Y770" s="30"/>
    </row>
    <row r="771">
      <c r="A771" s="329"/>
      <c r="B771" s="329"/>
      <c r="C771" s="34"/>
      <c r="D771" s="34"/>
      <c r="E771" s="34"/>
      <c r="F771" s="34"/>
      <c r="G771" s="34"/>
      <c r="H771" s="34"/>
      <c r="I771" s="34"/>
      <c r="J771" s="30"/>
      <c r="K771" s="30"/>
      <c r="L771" s="30"/>
      <c r="M771" s="30"/>
      <c r="N771" s="30"/>
      <c r="O771" s="30"/>
      <c r="P771" s="30"/>
      <c r="Q771" s="30"/>
      <c r="R771" s="30"/>
      <c r="S771" s="30"/>
      <c r="T771" s="30"/>
      <c r="U771" s="30"/>
      <c r="V771" s="30"/>
      <c r="W771" s="30"/>
      <c r="X771" s="30"/>
      <c r="Y771" s="30"/>
    </row>
    <row r="772">
      <c r="A772" s="329"/>
      <c r="B772" s="329"/>
      <c r="C772" s="34"/>
      <c r="D772" s="34"/>
      <c r="E772" s="34"/>
      <c r="F772" s="34"/>
      <c r="G772" s="34"/>
      <c r="H772" s="34"/>
      <c r="I772" s="34"/>
      <c r="J772" s="30"/>
      <c r="K772" s="30"/>
      <c r="L772" s="30"/>
      <c r="M772" s="30"/>
      <c r="N772" s="30"/>
      <c r="O772" s="30"/>
      <c r="P772" s="30"/>
      <c r="Q772" s="30"/>
      <c r="R772" s="30"/>
      <c r="S772" s="30"/>
      <c r="T772" s="30"/>
      <c r="U772" s="30"/>
      <c r="V772" s="30"/>
      <c r="W772" s="30"/>
      <c r="X772" s="30"/>
      <c r="Y772" s="30"/>
    </row>
    <row r="773">
      <c r="A773" s="329"/>
      <c r="B773" s="329"/>
      <c r="C773" s="34"/>
      <c r="D773" s="34"/>
      <c r="E773" s="34"/>
      <c r="F773" s="34"/>
      <c r="G773" s="34"/>
      <c r="H773" s="34"/>
      <c r="I773" s="34"/>
      <c r="J773" s="30"/>
      <c r="K773" s="30"/>
      <c r="L773" s="30"/>
      <c r="M773" s="30"/>
      <c r="N773" s="30"/>
      <c r="O773" s="30"/>
      <c r="P773" s="30"/>
      <c r="Q773" s="30"/>
      <c r="R773" s="30"/>
      <c r="S773" s="30"/>
      <c r="T773" s="30"/>
      <c r="U773" s="30"/>
      <c r="V773" s="30"/>
      <c r="W773" s="30"/>
      <c r="X773" s="30"/>
      <c r="Y773" s="30"/>
    </row>
    <row r="774">
      <c r="A774" s="329"/>
      <c r="B774" s="329"/>
      <c r="C774" s="34"/>
      <c r="D774" s="34"/>
      <c r="E774" s="34"/>
      <c r="F774" s="34"/>
      <c r="G774" s="34"/>
      <c r="H774" s="34"/>
      <c r="I774" s="34"/>
      <c r="J774" s="30"/>
      <c r="K774" s="30"/>
      <c r="L774" s="30"/>
      <c r="M774" s="30"/>
      <c r="N774" s="30"/>
      <c r="O774" s="30"/>
      <c r="P774" s="30"/>
      <c r="Q774" s="30"/>
      <c r="R774" s="30"/>
      <c r="S774" s="30"/>
      <c r="T774" s="30"/>
      <c r="U774" s="30"/>
      <c r="V774" s="30"/>
      <c r="W774" s="30"/>
      <c r="X774" s="30"/>
      <c r="Y774" s="30"/>
    </row>
    <row r="775">
      <c r="A775" s="329"/>
      <c r="B775" s="329"/>
      <c r="C775" s="34"/>
      <c r="D775" s="34"/>
      <c r="E775" s="34"/>
      <c r="F775" s="34"/>
      <c r="G775" s="34"/>
      <c r="H775" s="34"/>
      <c r="I775" s="34"/>
      <c r="J775" s="30"/>
      <c r="K775" s="30"/>
      <c r="L775" s="30"/>
      <c r="M775" s="30"/>
      <c r="N775" s="30"/>
      <c r="O775" s="30"/>
      <c r="P775" s="30"/>
      <c r="Q775" s="30"/>
      <c r="R775" s="30"/>
      <c r="S775" s="30"/>
      <c r="T775" s="30"/>
      <c r="U775" s="30"/>
      <c r="V775" s="30"/>
      <c r="W775" s="30"/>
      <c r="X775" s="30"/>
      <c r="Y775" s="30"/>
    </row>
    <row r="776">
      <c r="A776" s="329"/>
      <c r="B776" s="329"/>
      <c r="C776" s="34"/>
      <c r="D776" s="34"/>
      <c r="E776" s="34"/>
      <c r="F776" s="34"/>
      <c r="G776" s="34"/>
      <c r="H776" s="34"/>
      <c r="I776" s="34"/>
      <c r="J776" s="30"/>
      <c r="K776" s="30"/>
      <c r="L776" s="30"/>
      <c r="M776" s="30"/>
      <c r="N776" s="30"/>
      <c r="O776" s="30"/>
      <c r="P776" s="30"/>
      <c r="Q776" s="30"/>
      <c r="R776" s="30"/>
      <c r="S776" s="30"/>
      <c r="T776" s="30"/>
      <c r="U776" s="30"/>
      <c r="V776" s="30"/>
      <c r="W776" s="30"/>
      <c r="X776" s="30"/>
      <c r="Y776" s="30"/>
    </row>
    <row r="777">
      <c r="A777" s="329"/>
      <c r="B777" s="329"/>
      <c r="C777" s="34"/>
      <c r="D777" s="34"/>
      <c r="E777" s="34"/>
      <c r="F777" s="34"/>
      <c r="G777" s="34"/>
      <c r="H777" s="34"/>
      <c r="I777" s="34"/>
      <c r="J777" s="30"/>
      <c r="K777" s="30"/>
      <c r="L777" s="30"/>
      <c r="M777" s="30"/>
      <c r="N777" s="30"/>
      <c r="O777" s="30"/>
      <c r="P777" s="30"/>
      <c r="Q777" s="30"/>
      <c r="R777" s="30"/>
      <c r="S777" s="30"/>
      <c r="T777" s="30"/>
      <c r="U777" s="30"/>
      <c r="V777" s="30"/>
      <c r="W777" s="30"/>
      <c r="X777" s="30"/>
      <c r="Y777" s="30"/>
    </row>
    <row r="778">
      <c r="A778" s="329"/>
      <c r="B778" s="329"/>
      <c r="C778" s="34"/>
      <c r="D778" s="34"/>
      <c r="E778" s="34"/>
      <c r="F778" s="34"/>
      <c r="G778" s="34"/>
      <c r="H778" s="34"/>
      <c r="I778" s="34"/>
      <c r="J778" s="30"/>
      <c r="K778" s="30"/>
      <c r="L778" s="30"/>
      <c r="M778" s="30"/>
      <c r="N778" s="30"/>
      <c r="O778" s="30"/>
      <c r="P778" s="30"/>
      <c r="Q778" s="30"/>
      <c r="R778" s="30"/>
      <c r="S778" s="30"/>
      <c r="T778" s="30"/>
      <c r="U778" s="30"/>
      <c r="V778" s="30"/>
      <c r="W778" s="30"/>
      <c r="X778" s="30"/>
      <c r="Y778" s="30"/>
    </row>
    <row r="779">
      <c r="A779" s="329"/>
      <c r="B779" s="329"/>
      <c r="C779" s="34"/>
      <c r="D779" s="34"/>
      <c r="E779" s="34"/>
      <c r="F779" s="34"/>
      <c r="G779" s="34"/>
      <c r="H779" s="34"/>
      <c r="I779" s="34"/>
      <c r="J779" s="30"/>
      <c r="K779" s="30"/>
      <c r="L779" s="30"/>
      <c r="M779" s="30"/>
      <c r="N779" s="30"/>
      <c r="O779" s="30"/>
      <c r="P779" s="30"/>
      <c r="Q779" s="30"/>
      <c r="R779" s="30"/>
      <c r="S779" s="30"/>
      <c r="T779" s="30"/>
      <c r="U779" s="30"/>
      <c r="V779" s="30"/>
      <c r="W779" s="30"/>
      <c r="X779" s="30"/>
      <c r="Y779" s="30"/>
    </row>
    <row r="780">
      <c r="A780" s="329"/>
      <c r="B780" s="329"/>
      <c r="C780" s="34"/>
      <c r="D780" s="34"/>
      <c r="E780" s="34"/>
      <c r="F780" s="34"/>
      <c r="G780" s="34"/>
      <c r="H780" s="34"/>
      <c r="I780" s="34"/>
      <c r="J780" s="30"/>
      <c r="K780" s="30"/>
      <c r="L780" s="30"/>
      <c r="M780" s="30"/>
      <c r="N780" s="30"/>
      <c r="O780" s="30"/>
      <c r="P780" s="30"/>
      <c r="Q780" s="30"/>
      <c r="R780" s="30"/>
      <c r="S780" s="30"/>
      <c r="T780" s="30"/>
      <c r="U780" s="30"/>
      <c r="V780" s="30"/>
      <c r="W780" s="30"/>
      <c r="X780" s="30"/>
      <c r="Y780" s="30"/>
    </row>
    <row r="781">
      <c r="A781" s="329"/>
      <c r="B781" s="329"/>
      <c r="C781" s="34"/>
      <c r="D781" s="34"/>
      <c r="E781" s="34"/>
      <c r="F781" s="34"/>
      <c r="G781" s="34"/>
      <c r="H781" s="34"/>
      <c r="I781" s="34"/>
      <c r="J781" s="30"/>
      <c r="K781" s="30"/>
      <c r="L781" s="30"/>
      <c r="M781" s="30"/>
      <c r="N781" s="30"/>
      <c r="O781" s="30"/>
      <c r="P781" s="30"/>
      <c r="Q781" s="30"/>
      <c r="R781" s="30"/>
      <c r="S781" s="30"/>
      <c r="T781" s="30"/>
      <c r="U781" s="30"/>
      <c r="V781" s="30"/>
      <c r="W781" s="30"/>
      <c r="X781" s="30"/>
      <c r="Y781" s="30"/>
    </row>
    <row r="782">
      <c r="A782" s="329"/>
      <c r="B782" s="329"/>
      <c r="C782" s="34"/>
      <c r="D782" s="34"/>
      <c r="E782" s="34"/>
      <c r="F782" s="34"/>
      <c r="G782" s="34"/>
      <c r="H782" s="34"/>
      <c r="I782" s="34"/>
      <c r="J782" s="30"/>
      <c r="K782" s="30"/>
      <c r="L782" s="30"/>
      <c r="M782" s="30"/>
      <c r="N782" s="30"/>
      <c r="O782" s="30"/>
      <c r="P782" s="30"/>
      <c r="Q782" s="30"/>
      <c r="R782" s="30"/>
      <c r="S782" s="30"/>
      <c r="T782" s="30"/>
      <c r="U782" s="30"/>
      <c r="V782" s="30"/>
      <c r="W782" s="30"/>
      <c r="X782" s="30"/>
      <c r="Y782" s="30"/>
    </row>
    <row r="783">
      <c r="A783" s="329"/>
      <c r="B783" s="329"/>
      <c r="C783" s="34"/>
      <c r="D783" s="34"/>
      <c r="E783" s="34"/>
      <c r="F783" s="34"/>
      <c r="G783" s="34"/>
      <c r="H783" s="34"/>
      <c r="I783" s="34"/>
      <c r="J783" s="30"/>
      <c r="K783" s="30"/>
      <c r="L783" s="30"/>
      <c r="M783" s="30"/>
      <c r="N783" s="30"/>
      <c r="O783" s="30"/>
      <c r="P783" s="30"/>
      <c r="Q783" s="30"/>
      <c r="R783" s="30"/>
      <c r="S783" s="30"/>
      <c r="T783" s="30"/>
      <c r="U783" s="30"/>
      <c r="V783" s="30"/>
      <c r="W783" s="30"/>
      <c r="X783" s="30"/>
      <c r="Y783" s="30"/>
    </row>
    <row r="784">
      <c r="A784" s="329"/>
      <c r="B784" s="329"/>
      <c r="C784" s="34"/>
      <c r="D784" s="34"/>
      <c r="E784" s="34"/>
      <c r="F784" s="34"/>
      <c r="G784" s="34"/>
      <c r="H784" s="34"/>
      <c r="I784" s="34"/>
      <c r="J784" s="30"/>
      <c r="K784" s="30"/>
      <c r="L784" s="30"/>
      <c r="M784" s="30"/>
      <c r="N784" s="30"/>
      <c r="O784" s="30"/>
      <c r="P784" s="30"/>
      <c r="Q784" s="30"/>
      <c r="R784" s="30"/>
      <c r="S784" s="30"/>
      <c r="T784" s="30"/>
      <c r="U784" s="30"/>
      <c r="V784" s="30"/>
      <c r="W784" s="30"/>
      <c r="X784" s="30"/>
      <c r="Y784" s="30"/>
    </row>
    <row r="785">
      <c r="A785" s="329"/>
      <c r="B785" s="329"/>
      <c r="C785" s="34"/>
      <c r="D785" s="34"/>
      <c r="E785" s="34"/>
      <c r="F785" s="34"/>
      <c r="G785" s="34"/>
      <c r="H785" s="34"/>
      <c r="I785" s="34"/>
      <c r="J785" s="30"/>
      <c r="K785" s="30"/>
      <c r="L785" s="30"/>
      <c r="M785" s="30"/>
      <c r="N785" s="30"/>
      <c r="O785" s="30"/>
      <c r="P785" s="30"/>
      <c r="Q785" s="30"/>
      <c r="R785" s="30"/>
      <c r="S785" s="30"/>
      <c r="T785" s="30"/>
      <c r="U785" s="30"/>
      <c r="V785" s="30"/>
      <c r="W785" s="30"/>
      <c r="X785" s="30"/>
      <c r="Y785" s="30"/>
    </row>
    <row r="786">
      <c r="A786" s="329"/>
      <c r="B786" s="329"/>
      <c r="C786" s="34"/>
      <c r="D786" s="34"/>
      <c r="E786" s="34"/>
      <c r="F786" s="34"/>
      <c r="G786" s="34"/>
      <c r="H786" s="34"/>
      <c r="I786" s="34"/>
      <c r="J786" s="30"/>
      <c r="K786" s="30"/>
      <c r="L786" s="30"/>
      <c r="M786" s="30"/>
      <c r="N786" s="30"/>
      <c r="O786" s="30"/>
      <c r="P786" s="30"/>
      <c r="Q786" s="30"/>
      <c r="R786" s="30"/>
      <c r="S786" s="30"/>
      <c r="T786" s="30"/>
      <c r="U786" s="30"/>
      <c r="V786" s="30"/>
      <c r="W786" s="30"/>
      <c r="X786" s="30"/>
      <c r="Y786" s="30"/>
    </row>
    <row r="787">
      <c r="A787" s="329"/>
      <c r="B787" s="329"/>
      <c r="C787" s="34"/>
      <c r="D787" s="34"/>
      <c r="E787" s="34"/>
      <c r="F787" s="34"/>
      <c r="G787" s="34"/>
      <c r="H787" s="34"/>
      <c r="I787" s="34"/>
      <c r="J787" s="30"/>
      <c r="K787" s="30"/>
      <c r="L787" s="30"/>
      <c r="M787" s="30"/>
      <c r="N787" s="30"/>
      <c r="O787" s="30"/>
      <c r="P787" s="30"/>
      <c r="Q787" s="30"/>
      <c r="R787" s="30"/>
      <c r="S787" s="30"/>
      <c r="T787" s="30"/>
      <c r="U787" s="30"/>
      <c r="V787" s="30"/>
      <c r="W787" s="30"/>
      <c r="X787" s="30"/>
      <c r="Y787" s="30"/>
    </row>
    <row r="788">
      <c r="A788" s="329"/>
      <c r="B788" s="329"/>
      <c r="C788" s="34"/>
      <c r="D788" s="34"/>
      <c r="E788" s="34"/>
      <c r="F788" s="34"/>
      <c r="G788" s="34"/>
      <c r="H788" s="34"/>
      <c r="I788" s="34"/>
      <c r="J788" s="30"/>
      <c r="K788" s="30"/>
      <c r="L788" s="30"/>
      <c r="M788" s="30"/>
      <c r="N788" s="30"/>
      <c r="O788" s="30"/>
      <c r="P788" s="30"/>
      <c r="Q788" s="30"/>
      <c r="R788" s="30"/>
      <c r="S788" s="30"/>
      <c r="T788" s="30"/>
      <c r="U788" s="30"/>
      <c r="V788" s="30"/>
      <c r="W788" s="30"/>
      <c r="X788" s="30"/>
      <c r="Y788" s="30"/>
    </row>
    <row r="789">
      <c r="A789" s="329"/>
      <c r="B789" s="329"/>
      <c r="C789" s="34"/>
      <c r="D789" s="34"/>
      <c r="E789" s="34"/>
      <c r="F789" s="34"/>
      <c r="G789" s="34"/>
      <c r="H789" s="34"/>
      <c r="I789" s="34"/>
      <c r="J789" s="30"/>
      <c r="K789" s="30"/>
      <c r="L789" s="30"/>
      <c r="M789" s="30"/>
      <c r="N789" s="30"/>
      <c r="O789" s="30"/>
      <c r="P789" s="30"/>
      <c r="Q789" s="30"/>
      <c r="R789" s="30"/>
      <c r="S789" s="30"/>
      <c r="T789" s="30"/>
      <c r="U789" s="30"/>
      <c r="V789" s="30"/>
      <c r="W789" s="30"/>
      <c r="X789" s="30"/>
      <c r="Y789" s="30"/>
    </row>
    <row r="790">
      <c r="A790" s="329"/>
      <c r="B790" s="329"/>
      <c r="C790" s="34"/>
      <c r="D790" s="34"/>
      <c r="E790" s="34"/>
      <c r="F790" s="34"/>
      <c r="G790" s="34"/>
      <c r="H790" s="34"/>
      <c r="I790" s="34"/>
      <c r="J790" s="30"/>
      <c r="K790" s="30"/>
      <c r="L790" s="30"/>
      <c r="M790" s="30"/>
      <c r="N790" s="30"/>
      <c r="O790" s="30"/>
      <c r="P790" s="30"/>
      <c r="Q790" s="30"/>
      <c r="R790" s="30"/>
      <c r="S790" s="30"/>
      <c r="T790" s="30"/>
      <c r="U790" s="30"/>
      <c r="V790" s="30"/>
      <c r="W790" s="30"/>
      <c r="X790" s="30"/>
      <c r="Y790" s="30"/>
    </row>
    <row r="791">
      <c r="A791" s="329"/>
      <c r="B791" s="329"/>
      <c r="C791" s="34"/>
      <c r="D791" s="34"/>
      <c r="E791" s="34"/>
      <c r="F791" s="34"/>
      <c r="G791" s="34"/>
      <c r="H791" s="34"/>
      <c r="I791" s="34"/>
      <c r="J791" s="30"/>
      <c r="K791" s="30"/>
      <c r="L791" s="30"/>
      <c r="M791" s="30"/>
      <c r="N791" s="30"/>
      <c r="O791" s="30"/>
      <c r="P791" s="30"/>
      <c r="Q791" s="30"/>
      <c r="R791" s="30"/>
      <c r="S791" s="30"/>
      <c r="T791" s="30"/>
      <c r="U791" s="30"/>
      <c r="V791" s="30"/>
      <c r="W791" s="30"/>
      <c r="X791" s="30"/>
      <c r="Y791" s="30"/>
    </row>
    <row r="792">
      <c r="A792" s="329"/>
      <c r="B792" s="329"/>
      <c r="C792" s="34"/>
      <c r="D792" s="34"/>
      <c r="E792" s="34"/>
      <c r="F792" s="34"/>
      <c r="G792" s="34"/>
      <c r="H792" s="34"/>
      <c r="I792" s="34"/>
      <c r="J792" s="30"/>
      <c r="K792" s="30"/>
      <c r="L792" s="30"/>
      <c r="M792" s="30"/>
      <c r="N792" s="30"/>
      <c r="O792" s="30"/>
      <c r="P792" s="30"/>
      <c r="Q792" s="30"/>
      <c r="R792" s="30"/>
      <c r="S792" s="30"/>
      <c r="T792" s="30"/>
      <c r="U792" s="30"/>
      <c r="V792" s="30"/>
      <c r="W792" s="30"/>
      <c r="X792" s="30"/>
      <c r="Y792" s="30"/>
    </row>
    <row r="793">
      <c r="A793" s="329"/>
      <c r="B793" s="329"/>
      <c r="C793" s="34"/>
      <c r="D793" s="34"/>
      <c r="E793" s="34"/>
      <c r="F793" s="34"/>
      <c r="G793" s="34"/>
      <c r="H793" s="34"/>
      <c r="I793" s="34"/>
      <c r="J793" s="30"/>
      <c r="K793" s="30"/>
      <c r="L793" s="30"/>
      <c r="M793" s="30"/>
      <c r="N793" s="30"/>
      <c r="O793" s="30"/>
      <c r="P793" s="30"/>
      <c r="Q793" s="30"/>
      <c r="R793" s="30"/>
      <c r="S793" s="30"/>
      <c r="T793" s="30"/>
      <c r="U793" s="30"/>
      <c r="V793" s="30"/>
      <c r="W793" s="30"/>
      <c r="X793" s="30"/>
      <c r="Y793" s="30"/>
    </row>
    <row r="794">
      <c r="A794" s="329"/>
      <c r="B794" s="329"/>
      <c r="C794" s="34"/>
      <c r="D794" s="34"/>
      <c r="E794" s="34"/>
      <c r="F794" s="34"/>
      <c r="G794" s="34"/>
      <c r="H794" s="34"/>
      <c r="I794" s="34"/>
      <c r="J794" s="30"/>
      <c r="K794" s="30"/>
      <c r="L794" s="30"/>
      <c r="M794" s="30"/>
      <c r="N794" s="30"/>
      <c r="O794" s="30"/>
      <c r="P794" s="30"/>
      <c r="Q794" s="30"/>
      <c r="R794" s="30"/>
      <c r="S794" s="30"/>
      <c r="T794" s="30"/>
      <c r="U794" s="30"/>
      <c r="V794" s="30"/>
      <c r="W794" s="30"/>
      <c r="X794" s="30"/>
      <c r="Y794" s="30"/>
    </row>
    <row r="795">
      <c r="A795" s="329"/>
      <c r="B795" s="329"/>
      <c r="C795" s="34"/>
      <c r="D795" s="34"/>
      <c r="E795" s="34"/>
      <c r="F795" s="34"/>
      <c r="G795" s="34"/>
      <c r="H795" s="34"/>
      <c r="I795" s="34"/>
      <c r="J795" s="30"/>
      <c r="K795" s="30"/>
      <c r="L795" s="30"/>
      <c r="M795" s="30"/>
      <c r="N795" s="30"/>
      <c r="O795" s="30"/>
      <c r="P795" s="30"/>
      <c r="Q795" s="30"/>
      <c r="R795" s="30"/>
      <c r="S795" s="30"/>
      <c r="T795" s="30"/>
      <c r="U795" s="30"/>
      <c r="V795" s="30"/>
      <c r="W795" s="30"/>
      <c r="X795" s="30"/>
      <c r="Y795" s="30"/>
    </row>
    <row r="796">
      <c r="A796" s="329"/>
      <c r="B796" s="329"/>
      <c r="C796" s="34"/>
      <c r="D796" s="34"/>
      <c r="E796" s="34"/>
      <c r="F796" s="34"/>
      <c r="G796" s="34"/>
      <c r="H796" s="34"/>
      <c r="I796" s="34"/>
      <c r="J796" s="30"/>
      <c r="K796" s="30"/>
      <c r="L796" s="30"/>
      <c r="M796" s="30"/>
      <c r="N796" s="30"/>
      <c r="O796" s="30"/>
      <c r="P796" s="30"/>
      <c r="Q796" s="30"/>
      <c r="R796" s="30"/>
      <c r="S796" s="30"/>
      <c r="T796" s="30"/>
      <c r="U796" s="30"/>
      <c r="V796" s="30"/>
      <c r="W796" s="30"/>
      <c r="X796" s="30"/>
      <c r="Y796" s="30"/>
    </row>
    <row r="797">
      <c r="A797" s="329"/>
      <c r="B797" s="329"/>
      <c r="C797" s="34"/>
      <c r="D797" s="34"/>
      <c r="E797" s="34"/>
      <c r="F797" s="34"/>
      <c r="G797" s="34"/>
      <c r="H797" s="34"/>
      <c r="I797" s="34"/>
      <c r="J797" s="30"/>
      <c r="K797" s="30"/>
      <c r="L797" s="30"/>
      <c r="M797" s="30"/>
      <c r="N797" s="30"/>
      <c r="O797" s="30"/>
      <c r="P797" s="30"/>
      <c r="Q797" s="30"/>
      <c r="R797" s="30"/>
      <c r="S797" s="30"/>
      <c r="T797" s="30"/>
      <c r="U797" s="30"/>
      <c r="V797" s="30"/>
      <c r="W797" s="30"/>
      <c r="X797" s="30"/>
      <c r="Y797" s="30"/>
    </row>
    <row r="798">
      <c r="A798" s="329"/>
      <c r="B798" s="329"/>
      <c r="C798" s="34"/>
      <c r="D798" s="34"/>
      <c r="E798" s="34"/>
      <c r="F798" s="34"/>
      <c r="G798" s="34"/>
      <c r="H798" s="34"/>
      <c r="I798" s="34"/>
      <c r="J798" s="30"/>
      <c r="K798" s="30"/>
      <c r="L798" s="30"/>
      <c r="M798" s="30"/>
      <c r="N798" s="30"/>
      <c r="O798" s="30"/>
      <c r="P798" s="30"/>
      <c r="Q798" s="30"/>
      <c r="R798" s="30"/>
      <c r="S798" s="30"/>
      <c r="T798" s="30"/>
      <c r="U798" s="30"/>
      <c r="V798" s="30"/>
      <c r="W798" s="30"/>
      <c r="X798" s="30"/>
      <c r="Y798" s="30"/>
    </row>
    <row r="799">
      <c r="A799" s="329"/>
      <c r="B799" s="329"/>
      <c r="C799" s="34"/>
      <c r="D799" s="34"/>
      <c r="E799" s="34"/>
      <c r="F799" s="34"/>
      <c r="G799" s="34"/>
      <c r="H799" s="34"/>
      <c r="I799" s="34"/>
      <c r="J799" s="30"/>
      <c r="K799" s="30"/>
      <c r="L799" s="30"/>
      <c r="M799" s="30"/>
      <c r="N799" s="30"/>
      <c r="O799" s="30"/>
      <c r="P799" s="30"/>
      <c r="Q799" s="30"/>
      <c r="R799" s="30"/>
      <c r="S799" s="30"/>
      <c r="T799" s="30"/>
      <c r="U799" s="30"/>
      <c r="V799" s="30"/>
      <c r="W799" s="30"/>
      <c r="X799" s="30"/>
      <c r="Y799" s="30"/>
    </row>
    <row r="800">
      <c r="A800" s="329"/>
      <c r="B800" s="329"/>
      <c r="C800" s="34"/>
      <c r="D800" s="34"/>
      <c r="E800" s="34"/>
      <c r="F800" s="34"/>
      <c r="G800" s="34"/>
      <c r="H800" s="34"/>
      <c r="I800" s="34"/>
      <c r="J800" s="30"/>
      <c r="K800" s="30"/>
      <c r="L800" s="30"/>
      <c r="M800" s="30"/>
      <c r="N800" s="30"/>
      <c r="O800" s="30"/>
      <c r="P800" s="30"/>
      <c r="Q800" s="30"/>
      <c r="R800" s="30"/>
      <c r="S800" s="30"/>
      <c r="T800" s="30"/>
      <c r="U800" s="30"/>
      <c r="V800" s="30"/>
      <c r="W800" s="30"/>
      <c r="X800" s="30"/>
      <c r="Y800" s="30"/>
    </row>
    <row r="801">
      <c r="A801" s="329"/>
      <c r="B801" s="329"/>
      <c r="C801" s="34"/>
      <c r="D801" s="34"/>
      <c r="E801" s="34"/>
      <c r="F801" s="34"/>
      <c r="G801" s="34"/>
      <c r="H801" s="34"/>
      <c r="I801" s="34"/>
      <c r="J801" s="30"/>
      <c r="K801" s="30"/>
      <c r="L801" s="30"/>
      <c r="M801" s="30"/>
      <c r="N801" s="30"/>
      <c r="O801" s="30"/>
      <c r="P801" s="30"/>
      <c r="Q801" s="30"/>
      <c r="R801" s="30"/>
      <c r="S801" s="30"/>
      <c r="T801" s="30"/>
      <c r="U801" s="30"/>
      <c r="V801" s="30"/>
      <c r="W801" s="30"/>
      <c r="X801" s="30"/>
      <c r="Y801" s="30"/>
    </row>
    <row r="802">
      <c r="A802" s="329"/>
      <c r="B802" s="329"/>
      <c r="C802" s="34"/>
      <c r="D802" s="34"/>
      <c r="E802" s="34"/>
      <c r="F802" s="34"/>
      <c r="G802" s="34"/>
      <c r="H802" s="34"/>
      <c r="I802" s="34"/>
      <c r="J802" s="30"/>
      <c r="K802" s="30"/>
      <c r="L802" s="30"/>
      <c r="M802" s="30"/>
      <c r="N802" s="30"/>
      <c r="O802" s="30"/>
      <c r="P802" s="30"/>
      <c r="Q802" s="30"/>
      <c r="R802" s="30"/>
      <c r="S802" s="30"/>
      <c r="T802" s="30"/>
      <c r="U802" s="30"/>
      <c r="V802" s="30"/>
      <c r="W802" s="30"/>
      <c r="X802" s="30"/>
      <c r="Y802" s="30"/>
    </row>
    <row r="803">
      <c r="A803" s="329"/>
      <c r="B803" s="329"/>
      <c r="C803" s="34"/>
      <c r="D803" s="34"/>
      <c r="E803" s="34"/>
      <c r="F803" s="34"/>
      <c r="G803" s="34"/>
      <c r="H803" s="34"/>
      <c r="I803" s="34"/>
      <c r="J803" s="30"/>
      <c r="K803" s="30"/>
      <c r="L803" s="30"/>
      <c r="M803" s="30"/>
      <c r="N803" s="30"/>
      <c r="O803" s="30"/>
      <c r="P803" s="30"/>
      <c r="Q803" s="30"/>
      <c r="R803" s="30"/>
      <c r="S803" s="30"/>
      <c r="T803" s="30"/>
      <c r="U803" s="30"/>
      <c r="V803" s="30"/>
      <c r="W803" s="30"/>
      <c r="X803" s="30"/>
      <c r="Y803" s="30"/>
    </row>
    <row r="804">
      <c r="A804" s="329"/>
      <c r="B804" s="329"/>
      <c r="C804" s="34"/>
      <c r="D804" s="34"/>
      <c r="E804" s="34"/>
      <c r="F804" s="34"/>
      <c r="G804" s="34"/>
      <c r="H804" s="34"/>
      <c r="I804" s="34"/>
      <c r="J804" s="30"/>
      <c r="K804" s="30"/>
      <c r="L804" s="30"/>
      <c r="M804" s="30"/>
      <c r="N804" s="30"/>
      <c r="O804" s="30"/>
      <c r="P804" s="30"/>
      <c r="Q804" s="30"/>
      <c r="R804" s="30"/>
      <c r="S804" s="30"/>
      <c r="T804" s="30"/>
      <c r="U804" s="30"/>
      <c r="V804" s="30"/>
      <c r="W804" s="30"/>
      <c r="X804" s="30"/>
      <c r="Y804" s="30"/>
    </row>
    <row r="805">
      <c r="A805" s="329"/>
      <c r="B805" s="329"/>
      <c r="C805" s="34"/>
      <c r="D805" s="34"/>
      <c r="E805" s="34"/>
      <c r="F805" s="34"/>
      <c r="G805" s="34"/>
      <c r="H805" s="34"/>
      <c r="I805" s="34"/>
      <c r="J805" s="30"/>
      <c r="K805" s="30"/>
      <c r="L805" s="30"/>
      <c r="M805" s="30"/>
      <c r="N805" s="30"/>
      <c r="O805" s="30"/>
      <c r="P805" s="30"/>
      <c r="Q805" s="30"/>
      <c r="R805" s="30"/>
      <c r="S805" s="30"/>
      <c r="T805" s="30"/>
      <c r="U805" s="30"/>
      <c r="V805" s="30"/>
      <c r="W805" s="30"/>
      <c r="X805" s="30"/>
      <c r="Y805" s="30"/>
    </row>
    <row r="806">
      <c r="A806" s="329"/>
      <c r="B806" s="329"/>
      <c r="C806" s="34"/>
      <c r="D806" s="34"/>
      <c r="E806" s="34"/>
      <c r="F806" s="34"/>
      <c r="G806" s="34"/>
      <c r="H806" s="34"/>
      <c r="I806" s="34"/>
      <c r="J806" s="30"/>
      <c r="K806" s="30"/>
      <c r="L806" s="30"/>
      <c r="M806" s="30"/>
      <c r="N806" s="30"/>
      <c r="O806" s="30"/>
      <c r="P806" s="30"/>
      <c r="Q806" s="30"/>
      <c r="R806" s="30"/>
      <c r="S806" s="30"/>
      <c r="T806" s="30"/>
      <c r="U806" s="30"/>
      <c r="V806" s="30"/>
      <c r="W806" s="30"/>
      <c r="X806" s="30"/>
      <c r="Y806" s="30"/>
    </row>
    <row r="807">
      <c r="A807" s="329"/>
      <c r="B807" s="329"/>
      <c r="C807" s="34"/>
      <c r="D807" s="34"/>
      <c r="E807" s="34"/>
      <c r="F807" s="34"/>
      <c r="G807" s="34"/>
      <c r="H807" s="34"/>
      <c r="I807" s="34"/>
      <c r="J807" s="30"/>
      <c r="K807" s="30"/>
      <c r="L807" s="30"/>
      <c r="M807" s="30"/>
      <c r="N807" s="30"/>
      <c r="O807" s="30"/>
      <c r="P807" s="30"/>
      <c r="Q807" s="30"/>
      <c r="R807" s="30"/>
      <c r="S807" s="30"/>
      <c r="T807" s="30"/>
      <c r="U807" s="30"/>
      <c r="V807" s="30"/>
      <c r="W807" s="30"/>
      <c r="X807" s="30"/>
      <c r="Y807" s="30"/>
    </row>
    <row r="808">
      <c r="A808" s="329"/>
      <c r="B808" s="329"/>
      <c r="C808" s="34"/>
      <c r="D808" s="34"/>
      <c r="E808" s="34"/>
      <c r="F808" s="34"/>
      <c r="G808" s="34"/>
      <c r="H808" s="34"/>
      <c r="I808" s="34"/>
      <c r="J808" s="30"/>
      <c r="K808" s="30"/>
      <c r="L808" s="30"/>
      <c r="M808" s="30"/>
      <c r="N808" s="30"/>
      <c r="O808" s="30"/>
      <c r="P808" s="30"/>
      <c r="Q808" s="30"/>
      <c r="R808" s="30"/>
      <c r="S808" s="30"/>
      <c r="T808" s="30"/>
      <c r="U808" s="30"/>
      <c r="V808" s="30"/>
      <c r="W808" s="30"/>
      <c r="X808" s="30"/>
      <c r="Y808" s="30"/>
    </row>
    <row r="809">
      <c r="A809" s="329"/>
      <c r="B809" s="329"/>
      <c r="C809" s="34"/>
      <c r="D809" s="34"/>
      <c r="E809" s="34"/>
      <c r="F809" s="34"/>
      <c r="G809" s="34"/>
      <c r="H809" s="34"/>
      <c r="I809" s="34"/>
      <c r="J809" s="30"/>
      <c r="K809" s="30"/>
      <c r="L809" s="30"/>
      <c r="M809" s="30"/>
      <c r="N809" s="30"/>
      <c r="O809" s="30"/>
      <c r="P809" s="30"/>
      <c r="Q809" s="30"/>
      <c r="R809" s="30"/>
      <c r="S809" s="30"/>
      <c r="T809" s="30"/>
      <c r="U809" s="30"/>
      <c r="V809" s="30"/>
      <c r="W809" s="30"/>
      <c r="X809" s="30"/>
      <c r="Y809" s="30"/>
    </row>
    <row r="810">
      <c r="A810" s="329"/>
      <c r="B810" s="329"/>
      <c r="C810" s="34"/>
      <c r="D810" s="34"/>
      <c r="E810" s="34"/>
      <c r="F810" s="34"/>
      <c r="G810" s="34"/>
      <c r="H810" s="34"/>
      <c r="I810" s="34"/>
      <c r="J810" s="30"/>
      <c r="K810" s="30"/>
      <c r="L810" s="30"/>
      <c r="M810" s="30"/>
      <c r="N810" s="30"/>
      <c r="O810" s="30"/>
      <c r="P810" s="30"/>
      <c r="Q810" s="30"/>
      <c r="R810" s="30"/>
      <c r="S810" s="30"/>
      <c r="T810" s="30"/>
      <c r="U810" s="30"/>
      <c r="V810" s="30"/>
      <c r="W810" s="30"/>
      <c r="X810" s="30"/>
      <c r="Y810" s="30"/>
    </row>
    <row r="811">
      <c r="A811" s="329"/>
      <c r="B811" s="329"/>
      <c r="C811" s="34"/>
      <c r="D811" s="34"/>
      <c r="E811" s="34"/>
      <c r="F811" s="34"/>
      <c r="G811" s="34"/>
      <c r="H811" s="34"/>
      <c r="I811" s="34"/>
      <c r="J811" s="30"/>
      <c r="K811" s="30"/>
      <c r="L811" s="30"/>
      <c r="M811" s="30"/>
      <c r="N811" s="30"/>
      <c r="O811" s="30"/>
      <c r="P811" s="30"/>
      <c r="Q811" s="30"/>
      <c r="R811" s="30"/>
      <c r="S811" s="30"/>
      <c r="T811" s="30"/>
      <c r="U811" s="30"/>
      <c r="V811" s="30"/>
      <c r="W811" s="30"/>
      <c r="X811" s="30"/>
      <c r="Y811" s="30"/>
    </row>
    <row r="812">
      <c r="A812" s="329"/>
      <c r="B812" s="329"/>
      <c r="C812" s="34"/>
      <c r="D812" s="34"/>
      <c r="E812" s="34"/>
      <c r="F812" s="34"/>
      <c r="G812" s="34"/>
      <c r="H812" s="34"/>
      <c r="I812" s="34"/>
      <c r="J812" s="30"/>
      <c r="K812" s="30"/>
      <c r="L812" s="30"/>
      <c r="M812" s="30"/>
      <c r="N812" s="30"/>
      <c r="O812" s="30"/>
      <c r="P812" s="30"/>
      <c r="Q812" s="30"/>
      <c r="R812" s="30"/>
      <c r="S812" s="30"/>
      <c r="T812" s="30"/>
      <c r="U812" s="30"/>
      <c r="V812" s="30"/>
      <c r="W812" s="30"/>
      <c r="X812" s="30"/>
      <c r="Y812" s="30"/>
    </row>
    <row r="813">
      <c r="A813" s="329"/>
      <c r="B813" s="329"/>
      <c r="C813" s="34"/>
      <c r="D813" s="34"/>
      <c r="E813" s="34"/>
      <c r="F813" s="34"/>
      <c r="G813" s="34"/>
      <c r="H813" s="34"/>
      <c r="I813" s="34"/>
      <c r="J813" s="30"/>
      <c r="K813" s="30"/>
      <c r="L813" s="30"/>
      <c r="M813" s="30"/>
      <c r="N813" s="30"/>
      <c r="O813" s="30"/>
      <c r="P813" s="30"/>
      <c r="Q813" s="30"/>
      <c r="R813" s="30"/>
      <c r="S813" s="30"/>
      <c r="T813" s="30"/>
      <c r="U813" s="30"/>
      <c r="V813" s="30"/>
      <c r="W813" s="30"/>
      <c r="X813" s="30"/>
      <c r="Y813" s="30"/>
    </row>
    <row r="814">
      <c r="A814" s="329"/>
      <c r="B814" s="329"/>
      <c r="C814" s="34"/>
      <c r="D814" s="34"/>
      <c r="E814" s="34"/>
      <c r="F814" s="34"/>
      <c r="G814" s="34"/>
      <c r="H814" s="34"/>
      <c r="I814" s="34"/>
      <c r="J814" s="30"/>
      <c r="K814" s="30"/>
      <c r="L814" s="30"/>
      <c r="M814" s="30"/>
      <c r="N814" s="30"/>
      <c r="O814" s="30"/>
      <c r="P814" s="30"/>
      <c r="Q814" s="30"/>
      <c r="R814" s="30"/>
      <c r="S814" s="30"/>
      <c r="T814" s="30"/>
      <c r="U814" s="30"/>
      <c r="V814" s="30"/>
      <c r="W814" s="30"/>
      <c r="X814" s="30"/>
      <c r="Y814" s="30"/>
    </row>
    <row r="815">
      <c r="A815" s="329"/>
      <c r="B815" s="329"/>
      <c r="C815" s="34"/>
      <c r="D815" s="34"/>
      <c r="E815" s="34"/>
      <c r="F815" s="34"/>
      <c r="G815" s="34"/>
      <c r="H815" s="34"/>
      <c r="I815" s="34"/>
      <c r="J815" s="30"/>
      <c r="K815" s="30"/>
      <c r="L815" s="30"/>
      <c r="M815" s="30"/>
      <c r="N815" s="30"/>
      <c r="O815" s="30"/>
      <c r="P815" s="30"/>
      <c r="Q815" s="30"/>
      <c r="R815" s="30"/>
      <c r="S815" s="30"/>
      <c r="T815" s="30"/>
      <c r="U815" s="30"/>
      <c r="V815" s="30"/>
      <c r="W815" s="30"/>
      <c r="X815" s="30"/>
      <c r="Y815" s="30"/>
    </row>
    <row r="816">
      <c r="A816" s="329"/>
      <c r="B816" s="329"/>
      <c r="C816" s="34"/>
      <c r="D816" s="34"/>
      <c r="E816" s="34"/>
      <c r="F816" s="34"/>
      <c r="G816" s="34"/>
      <c r="H816" s="34"/>
      <c r="I816" s="34"/>
      <c r="J816" s="30"/>
      <c r="K816" s="30"/>
      <c r="L816" s="30"/>
      <c r="M816" s="30"/>
      <c r="N816" s="30"/>
      <c r="O816" s="30"/>
      <c r="P816" s="30"/>
      <c r="Q816" s="30"/>
      <c r="R816" s="30"/>
      <c r="S816" s="30"/>
      <c r="T816" s="30"/>
      <c r="U816" s="30"/>
      <c r="V816" s="30"/>
      <c r="W816" s="30"/>
      <c r="X816" s="30"/>
      <c r="Y816" s="30"/>
    </row>
    <row r="817">
      <c r="A817" s="329"/>
      <c r="B817" s="329"/>
      <c r="C817" s="34"/>
      <c r="D817" s="34"/>
      <c r="E817" s="34"/>
      <c r="F817" s="34"/>
      <c r="G817" s="34"/>
      <c r="H817" s="34"/>
      <c r="I817" s="34"/>
      <c r="J817" s="30"/>
      <c r="K817" s="30"/>
      <c r="L817" s="30"/>
      <c r="M817" s="30"/>
      <c r="N817" s="30"/>
      <c r="O817" s="30"/>
      <c r="P817" s="30"/>
      <c r="Q817" s="30"/>
      <c r="R817" s="30"/>
      <c r="S817" s="30"/>
      <c r="T817" s="30"/>
      <c r="U817" s="30"/>
      <c r="V817" s="30"/>
      <c r="W817" s="30"/>
      <c r="X817" s="30"/>
      <c r="Y817" s="30"/>
    </row>
    <row r="818">
      <c r="A818" s="329"/>
      <c r="B818" s="329"/>
      <c r="C818" s="34"/>
      <c r="D818" s="34"/>
      <c r="E818" s="34"/>
      <c r="F818" s="34"/>
      <c r="G818" s="34"/>
      <c r="H818" s="34"/>
      <c r="I818" s="34"/>
      <c r="J818" s="30"/>
      <c r="K818" s="30"/>
      <c r="L818" s="30"/>
      <c r="M818" s="30"/>
      <c r="N818" s="30"/>
      <c r="O818" s="30"/>
      <c r="P818" s="30"/>
      <c r="Q818" s="30"/>
      <c r="R818" s="30"/>
      <c r="S818" s="30"/>
      <c r="T818" s="30"/>
      <c r="U818" s="30"/>
      <c r="V818" s="30"/>
      <c r="W818" s="30"/>
      <c r="X818" s="30"/>
      <c r="Y818" s="30"/>
    </row>
    <row r="819">
      <c r="A819" s="329"/>
      <c r="B819" s="329"/>
      <c r="C819" s="34"/>
      <c r="D819" s="34"/>
      <c r="E819" s="34"/>
      <c r="F819" s="34"/>
      <c r="G819" s="34"/>
      <c r="H819" s="34"/>
      <c r="I819" s="34"/>
      <c r="J819" s="30"/>
      <c r="K819" s="30"/>
      <c r="L819" s="30"/>
      <c r="M819" s="30"/>
      <c r="N819" s="30"/>
      <c r="O819" s="30"/>
      <c r="P819" s="30"/>
      <c r="Q819" s="30"/>
      <c r="R819" s="30"/>
      <c r="S819" s="30"/>
      <c r="T819" s="30"/>
      <c r="U819" s="30"/>
      <c r="V819" s="30"/>
      <c r="W819" s="30"/>
      <c r="X819" s="30"/>
      <c r="Y819" s="30"/>
    </row>
    <row r="820">
      <c r="A820" s="329"/>
      <c r="B820" s="329"/>
      <c r="C820" s="34"/>
      <c r="D820" s="34"/>
      <c r="E820" s="34"/>
      <c r="F820" s="34"/>
      <c r="G820" s="34"/>
      <c r="H820" s="34"/>
      <c r="I820" s="34"/>
      <c r="J820" s="30"/>
      <c r="K820" s="30"/>
      <c r="L820" s="30"/>
      <c r="M820" s="30"/>
      <c r="N820" s="30"/>
      <c r="O820" s="30"/>
      <c r="P820" s="30"/>
      <c r="Q820" s="30"/>
      <c r="R820" s="30"/>
      <c r="S820" s="30"/>
      <c r="T820" s="30"/>
      <c r="U820" s="30"/>
      <c r="V820" s="30"/>
      <c r="W820" s="30"/>
      <c r="X820" s="30"/>
      <c r="Y820" s="30"/>
    </row>
    <row r="821">
      <c r="A821" s="329"/>
      <c r="B821" s="329"/>
      <c r="C821" s="34"/>
      <c r="D821" s="34"/>
      <c r="E821" s="34"/>
      <c r="F821" s="34"/>
      <c r="G821" s="34"/>
      <c r="H821" s="34"/>
      <c r="I821" s="34"/>
      <c r="J821" s="30"/>
      <c r="K821" s="30"/>
      <c r="L821" s="30"/>
      <c r="M821" s="30"/>
      <c r="N821" s="30"/>
      <c r="O821" s="30"/>
      <c r="P821" s="30"/>
      <c r="Q821" s="30"/>
      <c r="R821" s="30"/>
      <c r="S821" s="30"/>
      <c r="T821" s="30"/>
      <c r="U821" s="30"/>
      <c r="V821" s="30"/>
      <c r="W821" s="30"/>
      <c r="X821" s="30"/>
      <c r="Y821" s="30"/>
    </row>
    <row r="822">
      <c r="A822" s="329"/>
      <c r="B822" s="329"/>
      <c r="C822" s="34"/>
      <c r="D822" s="34"/>
      <c r="E822" s="34"/>
      <c r="F822" s="34"/>
      <c r="G822" s="34"/>
      <c r="H822" s="34"/>
      <c r="I822" s="34"/>
      <c r="J822" s="30"/>
      <c r="K822" s="30"/>
      <c r="L822" s="30"/>
      <c r="M822" s="30"/>
      <c r="N822" s="30"/>
      <c r="O822" s="30"/>
      <c r="P822" s="30"/>
      <c r="Q822" s="30"/>
      <c r="R822" s="30"/>
      <c r="S822" s="30"/>
      <c r="T822" s="30"/>
      <c r="U822" s="30"/>
      <c r="V822" s="30"/>
      <c r="W822" s="30"/>
      <c r="X822" s="30"/>
      <c r="Y822" s="30"/>
    </row>
    <row r="823">
      <c r="A823" s="329"/>
      <c r="B823" s="329"/>
      <c r="C823" s="34"/>
      <c r="D823" s="34"/>
      <c r="E823" s="34"/>
      <c r="F823" s="34"/>
      <c r="G823" s="34"/>
      <c r="H823" s="34"/>
      <c r="I823" s="34"/>
      <c r="J823" s="30"/>
      <c r="K823" s="30"/>
      <c r="L823" s="30"/>
      <c r="M823" s="30"/>
      <c r="N823" s="30"/>
      <c r="O823" s="30"/>
      <c r="P823" s="30"/>
      <c r="Q823" s="30"/>
      <c r="R823" s="30"/>
      <c r="S823" s="30"/>
      <c r="T823" s="30"/>
      <c r="U823" s="30"/>
      <c r="V823" s="30"/>
      <c r="W823" s="30"/>
      <c r="X823" s="30"/>
      <c r="Y823" s="30"/>
    </row>
    <row r="824">
      <c r="A824" s="329"/>
      <c r="B824" s="329"/>
      <c r="C824" s="34"/>
      <c r="D824" s="34"/>
      <c r="E824" s="34"/>
      <c r="F824" s="34"/>
      <c r="G824" s="34"/>
      <c r="H824" s="34"/>
      <c r="I824" s="34"/>
      <c r="J824" s="30"/>
      <c r="K824" s="30"/>
      <c r="L824" s="30"/>
      <c r="M824" s="30"/>
      <c r="N824" s="30"/>
      <c r="O824" s="30"/>
      <c r="P824" s="30"/>
      <c r="Q824" s="30"/>
      <c r="R824" s="30"/>
      <c r="S824" s="30"/>
      <c r="T824" s="30"/>
      <c r="U824" s="30"/>
      <c r="V824" s="30"/>
      <c r="W824" s="30"/>
      <c r="X824" s="30"/>
      <c r="Y824" s="30"/>
    </row>
    <row r="825">
      <c r="A825" s="329"/>
      <c r="B825" s="329"/>
      <c r="C825" s="34"/>
      <c r="D825" s="34"/>
      <c r="E825" s="34"/>
      <c r="F825" s="34"/>
      <c r="G825" s="34"/>
      <c r="H825" s="34"/>
      <c r="I825" s="34"/>
      <c r="J825" s="30"/>
      <c r="K825" s="30"/>
      <c r="L825" s="30"/>
      <c r="M825" s="30"/>
      <c r="N825" s="30"/>
      <c r="O825" s="30"/>
      <c r="P825" s="30"/>
      <c r="Q825" s="30"/>
      <c r="R825" s="30"/>
      <c r="S825" s="30"/>
      <c r="T825" s="30"/>
      <c r="U825" s="30"/>
      <c r="V825" s="30"/>
      <c r="W825" s="30"/>
      <c r="X825" s="30"/>
      <c r="Y825" s="30"/>
    </row>
    <row r="826">
      <c r="A826" s="329"/>
      <c r="B826" s="329"/>
      <c r="C826" s="34"/>
      <c r="D826" s="34"/>
      <c r="E826" s="34"/>
      <c r="F826" s="34"/>
      <c r="G826" s="34"/>
      <c r="H826" s="34"/>
      <c r="I826" s="34"/>
      <c r="J826" s="30"/>
      <c r="K826" s="30"/>
      <c r="L826" s="30"/>
      <c r="M826" s="30"/>
      <c r="N826" s="30"/>
      <c r="O826" s="30"/>
      <c r="P826" s="30"/>
      <c r="Q826" s="30"/>
      <c r="R826" s="30"/>
      <c r="S826" s="30"/>
      <c r="T826" s="30"/>
      <c r="U826" s="30"/>
      <c r="V826" s="30"/>
      <c r="W826" s="30"/>
      <c r="X826" s="30"/>
      <c r="Y826" s="30"/>
    </row>
    <row r="827">
      <c r="A827" s="329"/>
      <c r="B827" s="329"/>
      <c r="C827" s="34"/>
      <c r="D827" s="34"/>
      <c r="E827" s="34"/>
      <c r="F827" s="34"/>
      <c r="G827" s="34"/>
      <c r="H827" s="34"/>
      <c r="I827" s="34"/>
      <c r="J827" s="30"/>
      <c r="K827" s="30"/>
      <c r="L827" s="30"/>
      <c r="M827" s="30"/>
      <c r="N827" s="30"/>
      <c r="O827" s="30"/>
      <c r="P827" s="30"/>
      <c r="Q827" s="30"/>
      <c r="R827" s="30"/>
      <c r="S827" s="30"/>
      <c r="T827" s="30"/>
      <c r="U827" s="30"/>
      <c r="V827" s="30"/>
      <c r="W827" s="30"/>
      <c r="X827" s="30"/>
      <c r="Y827" s="30"/>
    </row>
    <row r="828">
      <c r="A828" s="329"/>
      <c r="B828" s="329"/>
      <c r="C828" s="34"/>
      <c r="D828" s="34"/>
      <c r="E828" s="34"/>
      <c r="F828" s="34"/>
      <c r="G828" s="34"/>
      <c r="H828" s="34"/>
      <c r="I828" s="34"/>
      <c r="J828" s="30"/>
      <c r="K828" s="30"/>
      <c r="L828" s="30"/>
      <c r="M828" s="30"/>
      <c r="N828" s="30"/>
      <c r="O828" s="30"/>
      <c r="P828" s="30"/>
      <c r="Q828" s="30"/>
      <c r="R828" s="30"/>
      <c r="S828" s="30"/>
      <c r="T828" s="30"/>
      <c r="U828" s="30"/>
      <c r="V828" s="30"/>
      <c r="W828" s="30"/>
      <c r="X828" s="30"/>
      <c r="Y828" s="30"/>
    </row>
    <row r="829">
      <c r="A829" s="329"/>
      <c r="B829" s="329"/>
      <c r="C829" s="34"/>
      <c r="D829" s="34"/>
      <c r="E829" s="34"/>
      <c r="F829" s="34"/>
      <c r="G829" s="34"/>
      <c r="H829" s="34"/>
      <c r="I829" s="34"/>
      <c r="J829" s="30"/>
      <c r="K829" s="30"/>
      <c r="L829" s="30"/>
      <c r="M829" s="30"/>
      <c r="N829" s="30"/>
      <c r="O829" s="30"/>
      <c r="P829" s="30"/>
      <c r="Q829" s="30"/>
      <c r="R829" s="30"/>
      <c r="S829" s="30"/>
      <c r="T829" s="30"/>
      <c r="U829" s="30"/>
      <c r="V829" s="30"/>
      <c r="W829" s="30"/>
      <c r="X829" s="30"/>
      <c r="Y829" s="30"/>
    </row>
    <row r="830">
      <c r="A830" s="329"/>
      <c r="B830" s="329"/>
      <c r="C830" s="34"/>
      <c r="D830" s="34"/>
      <c r="E830" s="34"/>
      <c r="F830" s="34"/>
      <c r="G830" s="34"/>
      <c r="H830" s="34"/>
      <c r="I830" s="34"/>
      <c r="J830" s="30"/>
      <c r="K830" s="30"/>
      <c r="L830" s="30"/>
      <c r="M830" s="30"/>
      <c r="N830" s="30"/>
      <c r="O830" s="30"/>
      <c r="P830" s="30"/>
      <c r="Q830" s="30"/>
      <c r="R830" s="30"/>
      <c r="S830" s="30"/>
      <c r="T830" s="30"/>
      <c r="U830" s="30"/>
      <c r="V830" s="30"/>
      <c r="W830" s="30"/>
      <c r="X830" s="30"/>
      <c r="Y830" s="30"/>
    </row>
    <row r="831">
      <c r="A831" s="329"/>
      <c r="B831" s="329"/>
      <c r="C831" s="34"/>
      <c r="D831" s="34"/>
      <c r="E831" s="34"/>
      <c r="F831" s="34"/>
      <c r="G831" s="34"/>
      <c r="H831" s="34"/>
      <c r="I831" s="34"/>
      <c r="J831" s="30"/>
      <c r="K831" s="30"/>
      <c r="L831" s="30"/>
      <c r="M831" s="30"/>
      <c r="N831" s="30"/>
      <c r="O831" s="30"/>
      <c r="P831" s="30"/>
      <c r="Q831" s="30"/>
      <c r="R831" s="30"/>
      <c r="S831" s="30"/>
      <c r="T831" s="30"/>
      <c r="U831" s="30"/>
      <c r="V831" s="30"/>
      <c r="W831" s="30"/>
      <c r="X831" s="30"/>
      <c r="Y831" s="30"/>
    </row>
    <row r="832">
      <c r="A832" s="329"/>
      <c r="B832" s="329"/>
      <c r="C832" s="34"/>
      <c r="D832" s="34"/>
      <c r="E832" s="34"/>
      <c r="F832" s="34"/>
      <c r="G832" s="34"/>
      <c r="H832" s="34"/>
      <c r="I832" s="34"/>
      <c r="J832" s="30"/>
      <c r="K832" s="30"/>
      <c r="L832" s="30"/>
      <c r="M832" s="30"/>
      <c r="N832" s="30"/>
      <c r="O832" s="30"/>
      <c r="P832" s="30"/>
      <c r="Q832" s="30"/>
      <c r="R832" s="30"/>
      <c r="S832" s="30"/>
      <c r="T832" s="30"/>
      <c r="U832" s="30"/>
      <c r="V832" s="30"/>
      <c r="W832" s="30"/>
      <c r="X832" s="30"/>
      <c r="Y832" s="30"/>
    </row>
    <row r="833">
      <c r="A833" s="329"/>
      <c r="B833" s="329"/>
      <c r="C833" s="34"/>
      <c r="D833" s="34"/>
      <c r="E833" s="34"/>
      <c r="F833" s="34"/>
      <c r="G833" s="34"/>
      <c r="H833" s="34"/>
      <c r="I833" s="34"/>
      <c r="J833" s="30"/>
      <c r="K833" s="30"/>
      <c r="L833" s="30"/>
      <c r="M833" s="30"/>
      <c r="N833" s="30"/>
      <c r="O833" s="30"/>
      <c r="P833" s="30"/>
      <c r="Q833" s="30"/>
      <c r="R833" s="30"/>
      <c r="S833" s="30"/>
      <c r="T833" s="30"/>
      <c r="U833" s="30"/>
      <c r="V833" s="30"/>
      <c r="W833" s="30"/>
      <c r="X833" s="30"/>
      <c r="Y833" s="30"/>
    </row>
    <row r="834">
      <c r="A834" s="329"/>
      <c r="B834" s="329"/>
      <c r="C834" s="34"/>
      <c r="D834" s="34"/>
      <c r="E834" s="34"/>
      <c r="F834" s="34"/>
      <c r="G834" s="34"/>
      <c r="H834" s="34"/>
      <c r="I834" s="34"/>
      <c r="J834" s="30"/>
      <c r="K834" s="30"/>
      <c r="L834" s="30"/>
      <c r="M834" s="30"/>
      <c r="N834" s="30"/>
      <c r="O834" s="30"/>
      <c r="P834" s="30"/>
      <c r="Q834" s="30"/>
      <c r="R834" s="30"/>
      <c r="S834" s="30"/>
      <c r="T834" s="30"/>
      <c r="U834" s="30"/>
      <c r="V834" s="30"/>
      <c r="W834" s="30"/>
      <c r="X834" s="30"/>
      <c r="Y834" s="30"/>
    </row>
    <row r="835">
      <c r="A835" s="329"/>
      <c r="B835" s="329"/>
      <c r="C835" s="34"/>
      <c r="D835" s="34"/>
      <c r="E835" s="34"/>
      <c r="F835" s="34"/>
      <c r="G835" s="34"/>
      <c r="H835" s="34"/>
      <c r="I835" s="34"/>
      <c r="J835" s="30"/>
      <c r="K835" s="30"/>
      <c r="L835" s="30"/>
      <c r="M835" s="30"/>
      <c r="N835" s="30"/>
      <c r="O835" s="30"/>
      <c r="P835" s="30"/>
      <c r="Q835" s="30"/>
      <c r="R835" s="30"/>
      <c r="S835" s="30"/>
      <c r="T835" s="30"/>
      <c r="U835" s="30"/>
      <c r="V835" s="30"/>
      <c r="W835" s="30"/>
      <c r="X835" s="30"/>
      <c r="Y835" s="30"/>
    </row>
    <row r="836">
      <c r="A836" s="329"/>
      <c r="B836" s="329"/>
      <c r="C836" s="34"/>
      <c r="D836" s="34"/>
      <c r="E836" s="34"/>
      <c r="F836" s="34"/>
      <c r="G836" s="34"/>
      <c r="H836" s="34"/>
      <c r="I836" s="34"/>
      <c r="J836" s="30"/>
      <c r="K836" s="30"/>
      <c r="L836" s="30"/>
      <c r="M836" s="30"/>
      <c r="N836" s="30"/>
      <c r="O836" s="30"/>
      <c r="P836" s="30"/>
      <c r="Q836" s="30"/>
      <c r="R836" s="30"/>
      <c r="S836" s="30"/>
      <c r="T836" s="30"/>
      <c r="U836" s="30"/>
      <c r="V836" s="30"/>
      <c r="W836" s="30"/>
      <c r="X836" s="30"/>
      <c r="Y836" s="30"/>
    </row>
    <row r="837">
      <c r="A837" s="329"/>
      <c r="B837" s="329"/>
      <c r="C837" s="34"/>
      <c r="D837" s="34"/>
      <c r="E837" s="34"/>
      <c r="F837" s="34"/>
      <c r="G837" s="34"/>
      <c r="H837" s="34"/>
      <c r="I837" s="34"/>
      <c r="J837" s="30"/>
      <c r="K837" s="30"/>
      <c r="L837" s="30"/>
      <c r="M837" s="30"/>
      <c r="N837" s="30"/>
      <c r="O837" s="30"/>
      <c r="P837" s="30"/>
      <c r="Q837" s="30"/>
      <c r="R837" s="30"/>
      <c r="S837" s="30"/>
      <c r="T837" s="30"/>
      <c r="U837" s="30"/>
      <c r="V837" s="30"/>
      <c r="W837" s="30"/>
      <c r="X837" s="30"/>
      <c r="Y837" s="30"/>
    </row>
    <row r="838">
      <c r="A838" s="329"/>
      <c r="B838" s="329"/>
      <c r="C838" s="34"/>
      <c r="D838" s="34"/>
      <c r="E838" s="34"/>
      <c r="F838" s="34"/>
      <c r="G838" s="34"/>
      <c r="H838" s="34"/>
      <c r="I838" s="34"/>
      <c r="J838" s="30"/>
      <c r="K838" s="30"/>
      <c r="L838" s="30"/>
      <c r="M838" s="30"/>
      <c r="N838" s="30"/>
      <c r="O838" s="30"/>
      <c r="P838" s="30"/>
      <c r="Q838" s="30"/>
      <c r="R838" s="30"/>
      <c r="S838" s="30"/>
      <c r="T838" s="30"/>
      <c r="U838" s="30"/>
      <c r="V838" s="30"/>
      <c r="W838" s="30"/>
      <c r="X838" s="30"/>
      <c r="Y838" s="30"/>
    </row>
    <row r="839">
      <c r="A839" s="329"/>
      <c r="B839" s="329"/>
      <c r="C839" s="34"/>
      <c r="D839" s="34"/>
      <c r="E839" s="34"/>
      <c r="F839" s="34"/>
      <c r="G839" s="34"/>
      <c r="H839" s="34"/>
      <c r="I839" s="34"/>
      <c r="J839" s="30"/>
      <c r="K839" s="30"/>
      <c r="L839" s="30"/>
      <c r="M839" s="30"/>
      <c r="N839" s="30"/>
      <c r="O839" s="30"/>
      <c r="P839" s="30"/>
      <c r="Q839" s="30"/>
      <c r="R839" s="30"/>
      <c r="S839" s="30"/>
      <c r="T839" s="30"/>
      <c r="U839" s="30"/>
      <c r="V839" s="30"/>
      <c r="W839" s="30"/>
      <c r="X839" s="30"/>
      <c r="Y839" s="30"/>
    </row>
    <row r="840">
      <c r="A840" s="329"/>
      <c r="B840" s="329"/>
      <c r="C840" s="34"/>
      <c r="D840" s="34"/>
      <c r="E840" s="34"/>
      <c r="F840" s="34"/>
      <c r="G840" s="34"/>
      <c r="H840" s="34"/>
      <c r="I840" s="34"/>
      <c r="J840" s="30"/>
      <c r="K840" s="30"/>
      <c r="L840" s="30"/>
      <c r="M840" s="30"/>
      <c r="N840" s="30"/>
      <c r="O840" s="30"/>
      <c r="P840" s="30"/>
      <c r="Q840" s="30"/>
      <c r="R840" s="30"/>
      <c r="S840" s="30"/>
      <c r="T840" s="30"/>
      <c r="U840" s="30"/>
      <c r="V840" s="30"/>
      <c r="W840" s="30"/>
      <c r="X840" s="30"/>
      <c r="Y840" s="30"/>
    </row>
    <row r="841">
      <c r="A841" s="329"/>
      <c r="B841" s="329"/>
      <c r="C841" s="34"/>
      <c r="D841" s="34"/>
      <c r="E841" s="34"/>
      <c r="F841" s="34"/>
      <c r="G841" s="34"/>
      <c r="H841" s="34"/>
      <c r="I841" s="34"/>
      <c r="J841" s="30"/>
      <c r="K841" s="30"/>
      <c r="L841" s="30"/>
      <c r="M841" s="30"/>
      <c r="N841" s="30"/>
      <c r="O841" s="30"/>
      <c r="P841" s="30"/>
      <c r="Q841" s="30"/>
      <c r="R841" s="30"/>
      <c r="S841" s="30"/>
      <c r="T841" s="30"/>
      <c r="U841" s="30"/>
      <c r="V841" s="30"/>
      <c r="W841" s="30"/>
      <c r="X841" s="30"/>
      <c r="Y841" s="30"/>
    </row>
    <row r="842">
      <c r="A842" s="329"/>
      <c r="B842" s="329"/>
      <c r="C842" s="34"/>
      <c r="D842" s="34"/>
      <c r="E842" s="34"/>
      <c r="F842" s="34"/>
      <c r="G842" s="34"/>
      <c r="H842" s="34"/>
      <c r="I842" s="34"/>
      <c r="J842" s="30"/>
      <c r="K842" s="30"/>
      <c r="L842" s="30"/>
      <c r="M842" s="30"/>
      <c r="N842" s="30"/>
      <c r="O842" s="30"/>
      <c r="P842" s="30"/>
      <c r="Q842" s="30"/>
      <c r="R842" s="30"/>
      <c r="S842" s="30"/>
      <c r="T842" s="30"/>
      <c r="U842" s="30"/>
      <c r="V842" s="30"/>
      <c r="W842" s="30"/>
      <c r="X842" s="30"/>
      <c r="Y842" s="30"/>
    </row>
    <row r="843">
      <c r="A843" s="329"/>
      <c r="B843" s="329"/>
      <c r="C843" s="34"/>
      <c r="D843" s="34"/>
      <c r="E843" s="34"/>
      <c r="F843" s="34"/>
      <c r="G843" s="34"/>
      <c r="H843" s="34"/>
      <c r="I843" s="34"/>
      <c r="J843" s="30"/>
      <c r="K843" s="30"/>
      <c r="L843" s="30"/>
      <c r="M843" s="30"/>
      <c r="N843" s="30"/>
      <c r="O843" s="30"/>
      <c r="P843" s="30"/>
      <c r="Q843" s="30"/>
      <c r="R843" s="30"/>
      <c r="S843" s="30"/>
      <c r="T843" s="30"/>
      <c r="U843" s="30"/>
      <c r="V843" s="30"/>
      <c r="W843" s="30"/>
      <c r="X843" s="30"/>
      <c r="Y843" s="30"/>
    </row>
    <row r="844">
      <c r="A844" s="329"/>
      <c r="B844" s="329"/>
      <c r="C844" s="34"/>
      <c r="D844" s="34"/>
      <c r="E844" s="34"/>
      <c r="F844" s="34"/>
      <c r="G844" s="34"/>
      <c r="H844" s="34"/>
      <c r="I844" s="34"/>
      <c r="J844" s="30"/>
      <c r="K844" s="30"/>
      <c r="L844" s="30"/>
      <c r="M844" s="30"/>
      <c r="N844" s="30"/>
      <c r="O844" s="30"/>
      <c r="P844" s="30"/>
      <c r="Q844" s="30"/>
      <c r="R844" s="30"/>
      <c r="S844" s="30"/>
      <c r="T844" s="30"/>
      <c r="U844" s="30"/>
      <c r="V844" s="30"/>
      <c r="W844" s="30"/>
      <c r="X844" s="30"/>
      <c r="Y844" s="30"/>
    </row>
    <row r="845">
      <c r="A845" s="329"/>
      <c r="B845" s="329"/>
      <c r="C845" s="34"/>
      <c r="D845" s="34"/>
      <c r="E845" s="34"/>
      <c r="F845" s="34"/>
      <c r="G845" s="34"/>
      <c r="H845" s="34"/>
      <c r="I845" s="34"/>
      <c r="J845" s="30"/>
      <c r="K845" s="30"/>
      <c r="L845" s="30"/>
      <c r="M845" s="30"/>
      <c r="N845" s="30"/>
      <c r="O845" s="30"/>
      <c r="P845" s="30"/>
      <c r="Q845" s="30"/>
      <c r="R845" s="30"/>
      <c r="S845" s="30"/>
      <c r="T845" s="30"/>
      <c r="U845" s="30"/>
      <c r="V845" s="30"/>
      <c r="W845" s="30"/>
      <c r="X845" s="30"/>
      <c r="Y845" s="30"/>
    </row>
    <row r="846">
      <c r="A846" s="329"/>
      <c r="B846" s="329"/>
      <c r="C846" s="34"/>
      <c r="D846" s="34"/>
      <c r="E846" s="34"/>
      <c r="F846" s="34"/>
      <c r="G846" s="34"/>
      <c r="H846" s="34"/>
      <c r="I846" s="34"/>
      <c r="J846" s="30"/>
      <c r="K846" s="30"/>
      <c r="L846" s="30"/>
      <c r="M846" s="30"/>
      <c r="N846" s="30"/>
      <c r="O846" s="30"/>
      <c r="P846" s="30"/>
      <c r="Q846" s="30"/>
      <c r="R846" s="30"/>
      <c r="S846" s="30"/>
      <c r="T846" s="30"/>
      <c r="U846" s="30"/>
      <c r="V846" s="30"/>
      <c r="W846" s="30"/>
      <c r="X846" s="30"/>
      <c r="Y846" s="30"/>
    </row>
    <row r="847">
      <c r="A847" s="329"/>
      <c r="B847" s="329"/>
      <c r="C847" s="34"/>
      <c r="D847" s="34"/>
      <c r="E847" s="34"/>
      <c r="F847" s="34"/>
      <c r="G847" s="34"/>
      <c r="H847" s="34"/>
      <c r="I847" s="34"/>
      <c r="J847" s="30"/>
      <c r="K847" s="30"/>
      <c r="L847" s="30"/>
      <c r="M847" s="30"/>
      <c r="N847" s="30"/>
      <c r="O847" s="30"/>
      <c r="P847" s="30"/>
      <c r="Q847" s="30"/>
      <c r="R847" s="30"/>
      <c r="S847" s="30"/>
      <c r="T847" s="30"/>
      <c r="U847" s="30"/>
      <c r="V847" s="30"/>
      <c r="W847" s="30"/>
      <c r="X847" s="30"/>
      <c r="Y847" s="30"/>
    </row>
    <row r="848">
      <c r="A848" s="329"/>
      <c r="B848" s="329"/>
      <c r="C848" s="34"/>
      <c r="D848" s="34"/>
      <c r="E848" s="34"/>
      <c r="F848" s="34"/>
      <c r="G848" s="34"/>
      <c r="H848" s="34"/>
      <c r="I848" s="34"/>
      <c r="J848" s="30"/>
      <c r="K848" s="30"/>
      <c r="L848" s="30"/>
      <c r="M848" s="30"/>
      <c r="N848" s="30"/>
      <c r="O848" s="30"/>
      <c r="P848" s="30"/>
      <c r="Q848" s="30"/>
      <c r="R848" s="30"/>
      <c r="S848" s="30"/>
      <c r="T848" s="30"/>
      <c r="U848" s="30"/>
      <c r="V848" s="30"/>
      <c r="W848" s="30"/>
      <c r="X848" s="30"/>
      <c r="Y848" s="30"/>
    </row>
    <row r="849">
      <c r="A849" s="329"/>
      <c r="B849" s="329"/>
      <c r="C849" s="34"/>
      <c r="D849" s="34"/>
      <c r="E849" s="34"/>
      <c r="F849" s="34"/>
      <c r="G849" s="34"/>
      <c r="H849" s="34"/>
      <c r="I849" s="34"/>
      <c r="J849" s="30"/>
      <c r="K849" s="30"/>
      <c r="L849" s="30"/>
      <c r="M849" s="30"/>
      <c r="N849" s="30"/>
      <c r="O849" s="30"/>
      <c r="P849" s="30"/>
      <c r="Q849" s="30"/>
      <c r="R849" s="30"/>
      <c r="S849" s="30"/>
      <c r="T849" s="30"/>
      <c r="U849" s="30"/>
      <c r="V849" s="30"/>
      <c r="W849" s="30"/>
      <c r="X849" s="30"/>
      <c r="Y849" s="30"/>
    </row>
    <row r="850">
      <c r="A850" s="329"/>
      <c r="B850" s="329"/>
      <c r="C850" s="34"/>
      <c r="D850" s="34"/>
      <c r="E850" s="34"/>
      <c r="F850" s="34"/>
      <c r="G850" s="34"/>
      <c r="H850" s="34"/>
      <c r="I850" s="34"/>
      <c r="J850" s="30"/>
      <c r="K850" s="30"/>
      <c r="L850" s="30"/>
      <c r="M850" s="30"/>
      <c r="N850" s="30"/>
      <c r="O850" s="30"/>
      <c r="P850" s="30"/>
      <c r="Q850" s="30"/>
      <c r="R850" s="30"/>
      <c r="S850" s="30"/>
      <c r="T850" s="30"/>
      <c r="U850" s="30"/>
      <c r="V850" s="30"/>
      <c r="W850" s="30"/>
      <c r="X850" s="30"/>
      <c r="Y850" s="30"/>
    </row>
    <row r="851">
      <c r="A851" s="329"/>
      <c r="B851" s="329"/>
      <c r="C851" s="34"/>
      <c r="D851" s="34"/>
      <c r="E851" s="34"/>
      <c r="F851" s="34"/>
      <c r="G851" s="34"/>
      <c r="H851" s="34"/>
      <c r="I851" s="34"/>
      <c r="J851" s="30"/>
      <c r="K851" s="30"/>
      <c r="L851" s="30"/>
      <c r="M851" s="30"/>
      <c r="N851" s="30"/>
      <c r="O851" s="30"/>
      <c r="P851" s="30"/>
      <c r="Q851" s="30"/>
      <c r="R851" s="30"/>
      <c r="S851" s="30"/>
      <c r="T851" s="30"/>
      <c r="U851" s="30"/>
      <c r="V851" s="30"/>
      <c r="W851" s="30"/>
      <c r="X851" s="30"/>
      <c r="Y851" s="30"/>
    </row>
    <row r="852">
      <c r="A852" s="329"/>
      <c r="B852" s="329"/>
      <c r="C852" s="34"/>
      <c r="D852" s="34"/>
      <c r="E852" s="34"/>
      <c r="F852" s="34"/>
      <c r="G852" s="34"/>
      <c r="H852" s="34"/>
      <c r="I852" s="34"/>
      <c r="J852" s="30"/>
      <c r="K852" s="30"/>
      <c r="L852" s="30"/>
      <c r="M852" s="30"/>
      <c r="N852" s="30"/>
      <c r="O852" s="30"/>
      <c r="P852" s="30"/>
      <c r="Q852" s="30"/>
      <c r="R852" s="30"/>
      <c r="S852" s="30"/>
      <c r="T852" s="30"/>
      <c r="U852" s="30"/>
      <c r="V852" s="30"/>
      <c r="W852" s="30"/>
      <c r="X852" s="30"/>
      <c r="Y852" s="30"/>
    </row>
    <row r="853">
      <c r="A853" s="329"/>
      <c r="B853" s="329"/>
      <c r="C853" s="34"/>
      <c r="D853" s="34"/>
      <c r="E853" s="34"/>
      <c r="F853" s="34"/>
      <c r="G853" s="34"/>
      <c r="H853" s="34"/>
      <c r="I853" s="34"/>
      <c r="J853" s="30"/>
      <c r="K853" s="30"/>
      <c r="L853" s="30"/>
      <c r="M853" s="30"/>
      <c r="N853" s="30"/>
      <c r="O853" s="30"/>
      <c r="P853" s="30"/>
      <c r="Q853" s="30"/>
      <c r="R853" s="30"/>
      <c r="S853" s="30"/>
      <c r="T853" s="30"/>
      <c r="U853" s="30"/>
      <c r="V853" s="30"/>
      <c r="W853" s="30"/>
      <c r="X853" s="30"/>
      <c r="Y853" s="30"/>
    </row>
    <row r="854">
      <c r="A854" s="329"/>
      <c r="B854" s="329"/>
      <c r="C854" s="34"/>
      <c r="D854" s="34"/>
      <c r="E854" s="34"/>
      <c r="F854" s="34"/>
      <c r="G854" s="34"/>
      <c r="H854" s="34"/>
      <c r="I854" s="34"/>
      <c r="J854" s="30"/>
      <c r="K854" s="30"/>
      <c r="L854" s="30"/>
      <c r="M854" s="30"/>
      <c r="N854" s="30"/>
      <c r="O854" s="30"/>
      <c r="P854" s="30"/>
      <c r="Q854" s="30"/>
      <c r="R854" s="30"/>
      <c r="S854" s="30"/>
      <c r="T854" s="30"/>
      <c r="U854" s="30"/>
      <c r="V854" s="30"/>
      <c r="W854" s="30"/>
      <c r="X854" s="30"/>
      <c r="Y854" s="30"/>
    </row>
    <row r="855">
      <c r="A855" s="329"/>
      <c r="B855" s="329"/>
      <c r="C855" s="34"/>
      <c r="D855" s="34"/>
      <c r="E855" s="34"/>
      <c r="F855" s="34"/>
      <c r="G855" s="34"/>
      <c r="H855" s="34"/>
      <c r="I855" s="34"/>
      <c r="J855" s="30"/>
      <c r="K855" s="30"/>
      <c r="L855" s="30"/>
      <c r="M855" s="30"/>
      <c r="N855" s="30"/>
      <c r="O855" s="30"/>
      <c r="P855" s="30"/>
      <c r="Q855" s="30"/>
      <c r="R855" s="30"/>
      <c r="S855" s="30"/>
      <c r="T855" s="30"/>
      <c r="U855" s="30"/>
      <c r="V855" s="30"/>
      <c r="W855" s="30"/>
      <c r="X855" s="30"/>
      <c r="Y855" s="30"/>
    </row>
    <row r="856">
      <c r="A856" s="329"/>
      <c r="B856" s="329"/>
      <c r="C856" s="34"/>
      <c r="D856" s="34"/>
      <c r="E856" s="34"/>
      <c r="F856" s="34"/>
      <c r="G856" s="34"/>
      <c r="H856" s="34"/>
      <c r="I856" s="34"/>
      <c r="J856" s="30"/>
      <c r="K856" s="30"/>
      <c r="L856" s="30"/>
      <c r="M856" s="30"/>
      <c r="N856" s="30"/>
      <c r="O856" s="30"/>
      <c r="P856" s="30"/>
      <c r="Q856" s="30"/>
      <c r="R856" s="30"/>
      <c r="S856" s="30"/>
      <c r="T856" s="30"/>
      <c r="U856" s="30"/>
      <c r="V856" s="30"/>
      <c r="W856" s="30"/>
      <c r="X856" s="30"/>
      <c r="Y856" s="30"/>
    </row>
    <row r="857">
      <c r="A857" s="329"/>
      <c r="B857" s="329"/>
      <c r="C857" s="34"/>
      <c r="D857" s="34"/>
      <c r="E857" s="34"/>
      <c r="F857" s="34"/>
      <c r="G857" s="34"/>
      <c r="H857" s="34"/>
      <c r="I857" s="34"/>
      <c r="J857" s="30"/>
      <c r="K857" s="30"/>
      <c r="L857" s="30"/>
      <c r="M857" s="30"/>
      <c r="N857" s="30"/>
      <c r="O857" s="30"/>
      <c r="P857" s="30"/>
      <c r="Q857" s="30"/>
      <c r="R857" s="30"/>
      <c r="S857" s="30"/>
      <c r="T857" s="30"/>
      <c r="U857" s="30"/>
      <c r="V857" s="30"/>
      <c r="W857" s="30"/>
      <c r="X857" s="30"/>
      <c r="Y857" s="30"/>
    </row>
    <row r="858">
      <c r="A858" s="329"/>
      <c r="B858" s="329"/>
      <c r="C858" s="34"/>
      <c r="D858" s="34"/>
      <c r="E858" s="34"/>
      <c r="F858" s="34"/>
      <c r="G858" s="34"/>
      <c r="H858" s="34"/>
      <c r="I858" s="34"/>
      <c r="J858" s="30"/>
      <c r="K858" s="30"/>
      <c r="L858" s="30"/>
      <c r="M858" s="30"/>
      <c r="N858" s="30"/>
      <c r="O858" s="30"/>
      <c r="P858" s="30"/>
      <c r="Q858" s="30"/>
      <c r="R858" s="30"/>
      <c r="S858" s="30"/>
      <c r="T858" s="30"/>
      <c r="U858" s="30"/>
      <c r="V858" s="30"/>
      <c r="W858" s="30"/>
      <c r="X858" s="30"/>
      <c r="Y858" s="30"/>
    </row>
    <row r="859">
      <c r="A859" s="329"/>
      <c r="B859" s="329"/>
      <c r="C859" s="34"/>
      <c r="D859" s="34"/>
      <c r="E859" s="34"/>
      <c r="F859" s="34"/>
      <c r="G859" s="34"/>
      <c r="H859" s="34"/>
      <c r="I859" s="34"/>
      <c r="J859" s="30"/>
      <c r="K859" s="30"/>
      <c r="L859" s="30"/>
      <c r="M859" s="30"/>
      <c r="N859" s="30"/>
      <c r="O859" s="30"/>
      <c r="P859" s="30"/>
      <c r="Q859" s="30"/>
      <c r="R859" s="30"/>
      <c r="S859" s="30"/>
      <c r="T859" s="30"/>
      <c r="U859" s="30"/>
      <c r="V859" s="30"/>
      <c r="W859" s="30"/>
      <c r="X859" s="30"/>
      <c r="Y859" s="30"/>
    </row>
    <row r="860">
      <c r="A860" s="329"/>
      <c r="B860" s="329"/>
      <c r="C860" s="34"/>
      <c r="D860" s="34"/>
      <c r="E860" s="34"/>
      <c r="F860" s="34"/>
      <c r="G860" s="34"/>
      <c r="H860" s="34"/>
      <c r="I860" s="34"/>
      <c r="J860" s="30"/>
      <c r="K860" s="30"/>
      <c r="L860" s="30"/>
      <c r="M860" s="30"/>
      <c r="N860" s="30"/>
      <c r="O860" s="30"/>
      <c r="P860" s="30"/>
      <c r="Q860" s="30"/>
      <c r="R860" s="30"/>
      <c r="S860" s="30"/>
      <c r="T860" s="30"/>
      <c r="U860" s="30"/>
      <c r="V860" s="30"/>
      <c r="W860" s="30"/>
      <c r="X860" s="30"/>
      <c r="Y860" s="30"/>
    </row>
    <row r="861">
      <c r="A861" s="329"/>
      <c r="B861" s="329"/>
      <c r="C861" s="34"/>
      <c r="D861" s="34"/>
      <c r="E861" s="34"/>
      <c r="F861" s="34"/>
      <c r="G861" s="34"/>
      <c r="H861" s="34"/>
      <c r="I861" s="34"/>
      <c r="J861" s="30"/>
      <c r="K861" s="30"/>
      <c r="L861" s="30"/>
      <c r="M861" s="30"/>
      <c r="N861" s="30"/>
      <c r="O861" s="30"/>
      <c r="P861" s="30"/>
      <c r="Q861" s="30"/>
      <c r="R861" s="30"/>
      <c r="S861" s="30"/>
      <c r="T861" s="30"/>
      <c r="U861" s="30"/>
      <c r="V861" s="30"/>
      <c r="W861" s="30"/>
      <c r="X861" s="30"/>
      <c r="Y861" s="30"/>
    </row>
    <row r="862">
      <c r="A862" s="329"/>
      <c r="B862" s="329"/>
      <c r="C862" s="34"/>
      <c r="D862" s="34"/>
      <c r="E862" s="34"/>
      <c r="F862" s="34"/>
      <c r="G862" s="34"/>
      <c r="H862" s="34"/>
      <c r="I862" s="34"/>
      <c r="J862" s="30"/>
      <c r="K862" s="30"/>
      <c r="L862" s="30"/>
      <c r="M862" s="30"/>
      <c r="N862" s="30"/>
      <c r="O862" s="30"/>
      <c r="P862" s="30"/>
      <c r="Q862" s="30"/>
      <c r="R862" s="30"/>
      <c r="S862" s="30"/>
      <c r="T862" s="30"/>
      <c r="U862" s="30"/>
      <c r="V862" s="30"/>
      <c r="W862" s="30"/>
      <c r="X862" s="30"/>
      <c r="Y862" s="30"/>
    </row>
    <row r="863">
      <c r="A863" s="329"/>
      <c r="B863" s="329"/>
      <c r="C863" s="34"/>
      <c r="D863" s="34"/>
      <c r="E863" s="34"/>
      <c r="F863" s="34"/>
      <c r="G863" s="34"/>
      <c r="H863" s="34"/>
      <c r="I863" s="34"/>
      <c r="J863" s="30"/>
      <c r="K863" s="30"/>
      <c r="L863" s="30"/>
      <c r="M863" s="30"/>
      <c r="N863" s="30"/>
      <c r="O863" s="30"/>
      <c r="P863" s="30"/>
      <c r="Q863" s="30"/>
      <c r="R863" s="30"/>
      <c r="S863" s="30"/>
      <c r="T863" s="30"/>
      <c r="U863" s="30"/>
      <c r="V863" s="30"/>
      <c r="W863" s="30"/>
      <c r="X863" s="30"/>
      <c r="Y863" s="30"/>
    </row>
    <row r="864">
      <c r="A864" s="329"/>
      <c r="B864" s="329"/>
      <c r="C864" s="34"/>
      <c r="D864" s="34"/>
      <c r="E864" s="34"/>
      <c r="F864" s="34"/>
      <c r="G864" s="34"/>
      <c r="H864" s="34"/>
      <c r="I864" s="34"/>
      <c r="J864" s="30"/>
      <c r="K864" s="30"/>
      <c r="L864" s="30"/>
      <c r="M864" s="30"/>
      <c r="N864" s="30"/>
      <c r="O864" s="30"/>
      <c r="P864" s="30"/>
      <c r="Q864" s="30"/>
      <c r="R864" s="30"/>
      <c r="S864" s="30"/>
      <c r="T864" s="30"/>
      <c r="U864" s="30"/>
      <c r="V864" s="30"/>
      <c r="W864" s="30"/>
      <c r="X864" s="30"/>
      <c r="Y864" s="30"/>
    </row>
    <row r="865">
      <c r="A865" s="329"/>
      <c r="B865" s="329"/>
      <c r="C865" s="34"/>
      <c r="D865" s="34"/>
      <c r="E865" s="34"/>
      <c r="F865" s="34"/>
      <c r="G865" s="34"/>
      <c r="H865" s="34"/>
      <c r="I865" s="34"/>
      <c r="J865" s="30"/>
      <c r="K865" s="30"/>
      <c r="L865" s="30"/>
      <c r="M865" s="30"/>
      <c r="N865" s="30"/>
      <c r="O865" s="30"/>
      <c r="P865" s="30"/>
      <c r="Q865" s="30"/>
      <c r="R865" s="30"/>
      <c r="S865" s="30"/>
      <c r="T865" s="30"/>
      <c r="U865" s="30"/>
      <c r="V865" s="30"/>
      <c r="W865" s="30"/>
      <c r="X865" s="30"/>
      <c r="Y865" s="30"/>
    </row>
    <row r="866">
      <c r="A866" s="329"/>
      <c r="B866" s="329"/>
      <c r="C866" s="34"/>
      <c r="D866" s="34"/>
      <c r="E866" s="34"/>
      <c r="F866" s="34"/>
      <c r="G866" s="34"/>
      <c r="H866" s="34"/>
      <c r="I866" s="34"/>
      <c r="J866" s="30"/>
      <c r="K866" s="30"/>
      <c r="L866" s="30"/>
      <c r="M866" s="30"/>
      <c r="N866" s="30"/>
      <c r="O866" s="30"/>
      <c r="P866" s="30"/>
      <c r="Q866" s="30"/>
      <c r="R866" s="30"/>
      <c r="S866" s="30"/>
      <c r="T866" s="30"/>
      <c r="U866" s="30"/>
      <c r="V866" s="30"/>
      <c r="W866" s="30"/>
      <c r="X866" s="30"/>
      <c r="Y866" s="30"/>
    </row>
    <row r="867">
      <c r="A867" s="329"/>
      <c r="B867" s="329"/>
      <c r="C867" s="34"/>
      <c r="D867" s="34"/>
      <c r="E867" s="34"/>
      <c r="F867" s="34"/>
      <c r="G867" s="34"/>
      <c r="H867" s="34"/>
      <c r="I867" s="34"/>
      <c r="J867" s="30"/>
      <c r="K867" s="30"/>
      <c r="L867" s="30"/>
      <c r="M867" s="30"/>
      <c r="N867" s="30"/>
      <c r="O867" s="30"/>
      <c r="P867" s="30"/>
      <c r="Q867" s="30"/>
      <c r="R867" s="30"/>
      <c r="S867" s="30"/>
      <c r="T867" s="30"/>
      <c r="U867" s="30"/>
      <c r="V867" s="30"/>
      <c r="W867" s="30"/>
      <c r="X867" s="30"/>
      <c r="Y867" s="30"/>
    </row>
    <row r="868">
      <c r="A868" s="329"/>
      <c r="B868" s="329"/>
      <c r="C868" s="34"/>
      <c r="D868" s="34"/>
      <c r="E868" s="34"/>
      <c r="F868" s="34"/>
      <c r="G868" s="34"/>
      <c r="H868" s="34"/>
      <c r="I868" s="34"/>
      <c r="J868" s="30"/>
      <c r="K868" s="30"/>
      <c r="L868" s="30"/>
      <c r="M868" s="30"/>
      <c r="N868" s="30"/>
      <c r="O868" s="30"/>
      <c r="P868" s="30"/>
      <c r="Q868" s="30"/>
      <c r="R868" s="30"/>
      <c r="S868" s="30"/>
      <c r="T868" s="30"/>
      <c r="U868" s="30"/>
      <c r="V868" s="30"/>
      <c r="W868" s="30"/>
      <c r="X868" s="30"/>
      <c r="Y868" s="30"/>
    </row>
    <row r="869">
      <c r="A869" s="329"/>
      <c r="B869" s="329"/>
      <c r="C869" s="34"/>
      <c r="D869" s="34"/>
      <c r="E869" s="34"/>
      <c r="F869" s="34"/>
      <c r="G869" s="34"/>
      <c r="H869" s="34"/>
      <c r="I869" s="34"/>
      <c r="J869" s="30"/>
      <c r="K869" s="30"/>
      <c r="L869" s="30"/>
      <c r="M869" s="30"/>
      <c r="N869" s="30"/>
      <c r="O869" s="30"/>
      <c r="P869" s="30"/>
      <c r="Q869" s="30"/>
      <c r="R869" s="30"/>
      <c r="S869" s="30"/>
      <c r="T869" s="30"/>
      <c r="U869" s="30"/>
      <c r="V869" s="30"/>
      <c r="W869" s="30"/>
      <c r="X869" s="30"/>
      <c r="Y869" s="30"/>
    </row>
    <row r="870">
      <c r="A870" s="329"/>
      <c r="B870" s="329"/>
      <c r="C870" s="34"/>
      <c r="D870" s="34"/>
      <c r="E870" s="34"/>
      <c r="F870" s="34"/>
      <c r="G870" s="34"/>
      <c r="H870" s="34"/>
      <c r="I870" s="34"/>
      <c r="J870" s="30"/>
      <c r="K870" s="30"/>
      <c r="L870" s="30"/>
      <c r="M870" s="30"/>
      <c r="N870" s="30"/>
      <c r="O870" s="30"/>
      <c r="P870" s="30"/>
      <c r="Q870" s="30"/>
      <c r="R870" s="30"/>
      <c r="S870" s="30"/>
      <c r="T870" s="30"/>
      <c r="U870" s="30"/>
      <c r="V870" s="30"/>
      <c r="W870" s="30"/>
      <c r="X870" s="30"/>
      <c r="Y870" s="30"/>
    </row>
    <row r="871">
      <c r="A871" s="329"/>
      <c r="B871" s="329"/>
      <c r="C871" s="34"/>
      <c r="D871" s="34"/>
      <c r="E871" s="34"/>
      <c r="F871" s="34"/>
      <c r="G871" s="34"/>
      <c r="H871" s="34"/>
      <c r="I871" s="34"/>
      <c r="J871" s="30"/>
      <c r="K871" s="30"/>
      <c r="L871" s="30"/>
      <c r="M871" s="30"/>
      <c r="N871" s="30"/>
      <c r="O871" s="30"/>
      <c r="P871" s="30"/>
      <c r="Q871" s="30"/>
      <c r="R871" s="30"/>
      <c r="S871" s="30"/>
      <c r="T871" s="30"/>
      <c r="U871" s="30"/>
      <c r="V871" s="30"/>
      <c r="W871" s="30"/>
      <c r="X871" s="30"/>
      <c r="Y871" s="30"/>
    </row>
    <row r="872">
      <c r="A872" s="329"/>
      <c r="B872" s="329"/>
      <c r="C872" s="34"/>
      <c r="D872" s="34"/>
      <c r="E872" s="34"/>
      <c r="F872" s="34"/>
      <c r="G872" s="34"/>
      <c r="H872" s="34"/>
      <c r="I872" s="34"/>
      <c r="J872" s="30"/>
      <c r="K872" s="30"/>
      <c r="L872" s="30"/>
      <c r="M872" s="30"/>
      <c r="N872" s="30"/>
      <c r="O872" s="30"/>
      <c r="P872" s="30"/>
      <c r="Q872" s="30"/>
      <c r="R872" s="30"/>
      <c r="S872" s="30"/>
      <c r="T872" s="30"/>
      <c r="U872" s="30"/>
      <c r="V872" s="30"/>
      <c r="W872" s="30"/>
      <c r="X872" s="30"/>
      <c r="Y872" s="30"/>
    </row>
    <row r="873">
      <c r="A873" s="329"/>
      <c r="B873" s="329"/>
      <c r="C873" s="34"/>
      <c r="D873" s="34"/>
      <c r="E873" s="34"/>
      <c r="F873" s="34"/>
      <c r="G873" s="34"/>
      <c r="H873" s="34"/>
      <c r="I873" s="34"/>
      <c r="J873" s="30"/>
      <c r="K873" s="30"/>
      <c r="L873" s="30"/>
      <c r="M873" s="30"/>
      <c r="N873" s="30"/>
      <c r="O873" s="30"/>
      <c r="P873" s="30"/>
      <c r="Q873" s="30"/>
      <c r="R873" s="30"/>
      <c r="S873" s="30"/>
      <c r="T873" s="30"/>
      <c r="U873" s="30"/>
      <c r="V873" s="30"/>
      <c r="W873" s="30"/>
      <c r="X873" s="30"/>
      <c r="Y873" s="30"/>
    </row>
    <row r="874">
      <c r="A874" s="329"/>
      <c r="B874" s="329"/>
      <c r="C874" s="34"/>
      <c r="D874" s="34"/>
      <c r="E874" s="34"/>
      <c r="F874" s="34"/>
      <c r="G874" s="34"/>
      <c r="H874" s="34"/>
      <c r="I874" s="34"/>
      <c r="J874" s="30"/>
      <c r="K874" s="30"/>
      <c r="L874" s="30"/>
      <c r="M874" s="30"/>
      <c r="N874" s="30"/>
      <c r="O874" s="30"/>
      <c r="P874" s="30"/>
      <c r="Q874" s="30"/>
      <c r="R874" s="30"/>
      <c r="S874" s="30"/>
      <c r="T874" s="30"/>
      <c r="U874" s="30"/>
      <c r="V874" s="30"/>
      <c r="W874" s="30"/>
      <c r="X874" s="30"/>
      <c r="Y874" s="30"/>
    </row>
    <row r="875">
      <c r="A875" s="329"/>
      <c r="B875" s="329"/>
      <c r="C875" s="34"/>
      <c r="D875" s="34"/>
      <c r="E875" s="34"/>
      <c r="F875" s="34"/>
      <c r="G875" s="34"/>
      <c r="H875" s="34"/>
      <c r="I875" s="34"/>
      <c r="J875" s="30"/>
      <c r="K875" s="30"/>
      <c r="L875" s="30"/>
      <c r="M875" s="30"/>
      <c r="N875" s="30"/>
      <c r="O875" s="30"/>
      <c r="P875" s="30"/>
      <c r="Q875" s="30"/>
      <c r="R875" s="30"/>
      <c r="S875" s="30"/>
      <c r="T875" s="30"/>
      <c r="U875" s="30"/>
      <c r="V875" s="30"/>
      <c r="W875" s="30"/>
      <c r="X875" s="30"/>
      <c r="Y875" s="30"/>
    </row>
    <row r="876">
      <c r="A876" s="329"/>
      <c r="B876" s="329"/>
      <c r="C876" s="34"/>
      <c r="D876" s="34"/>
      <c r="E876" s="34"/>
      <c r="F876" s="34"/>
      <c r="G876" s="34"/>
      <c r="H876" s="34"/>
      <c r="I876" s="34"/>
      <c r="J876" s="30"/>
      <c r="K876" s="30"/>
      <c r="L876" s="30"/>
      <c r="M876" s="30"/>
      <c r="N876" s="30"/>
      <c r="O876" s="30"/>
      <c r="P876" s="30"/>
      <c r="Q876" s="30"/>
      <c r="R876" s="30"/>
      <c r="S876" s="30"/>
      <c r="T876" s="30"/>
      <c r="U876" s="30"/>
      <c r="V876" s="30"/>
      <c r="W876" s="30"/>
      <c r="X876" s="30"/>
      <c r="Y876" s="30"/>
    </row>
    <row r="877">
      <c r="A877" s="329"/>
      <c r="B877" s="329"/>
      <c r="C877" s="34"/>
      <c r="D877" s="34"/>
      <c r="E877" s="34"/>
      <c r="F877" s="34"/>
      <c r="G877" s="34"/>
      <c r="H877" s="34"/>
      <c r="I877" s="34"/>
      <c r="J877" s="30"/>
      <c r="K877" s="30"/>
      <c r="L877" s="30"/>
      <c r="M877" s="30"/>
      <c r="N877" s="30"/>
      <c r="O877" s="30"/>
      <c r="P877" s="30"/>
      <c r="Q877" s="30"/>
      <c r="R877" s="30"/>
      <c r="S877" s="30"/>
      <c r="T877" s="30"/>
      <c r="U877" s="30"/>
      <c r="V877" s="30"/>
      <c r="W877" s="30"/>
      <c r="X877" s="30"/>
      <c r="Y877" s="30"/>
    </row>
    <row r="878">
      <c r="A878" s="329"/>
      <c r="B878" s="329"/>
      <c r="C878" s="34"/>
      <c r="D878" s="34"/>
      <c r="E878" s="34"/>
      <c r="F878" s="34"/>
      <c r="G878" s="34"/>
      <c r="H878" s="34"/>
      <c r="I878" s="34"/>
      <c r="J878" s="30"/>
      <c r="K878" s="30"/>
      <c r="L878" s="30"/>
      <c r="M878" s="30"/>
      <c r="N878" s="30"/>
      <c r="O878" s="30"/>
      <c r="P878" s="30"/>
      <c r="Q878" s="30"/>
      <c r="R878" s="30"/>
      <c r="S878" s="30"/>
      <c r="T878" s="30"/>
      <c r="U878" s="30"/>
      <c r="V878" s="30"/>
      <c r="W878" s="30"/>
      <c r="X878" s="30"/>
      <c r="Y878" s="30"/>
    </row>
    <row r="879">
      <c r="A879" s="329"/>
      <c r="B879" s="329"/>
      <c r="C879" s="34"/>
      <c r="D879" s="34"/>
      <c r="E879" s="34"/>
      <c r="F879" s="34"/>
      <c r="G879" s="34"/>
      <c r="H879" s="34"/>
      <c r="I879" s="34"/>
      <c r="J879" s="30"/>
      <c r="K879" s="30"/>
      <c r="L879" s="30"/>
      <c r="M879" s="30"/>
      <c r="N879" s="30"/>
      <c r="O879" s="30"/>
      <c r="P879" s="30"/>
      <c r="Q879" s="30"/>
      <c r="R879" s="30"/>
      <c r="S879" s="30"/>
      <c r="T879" s="30"/>
      <c r="U879" s="30"/>
      <c r="V879" s="30"/>
      <c r="W879" s="30"/>
      <c r="X879" s="30"/>
      <c r="Y879" s="30"/>
    </row>
    <row r="880">
      <c r="A880" s="329"/>
      <c r="B880" s="329"/>
      <c r="C880" s="34"/>
      <c r="D880" s="34"/>
      <c r="E880" s="34"/>
      <c r="F880" s="34"/>
      <c r="G880" s="34"/>
      <c r="H880" s="34"/>
      <c r="I880" s="34"/>
      <c r="J880" s="30"/>
      <c r="K880" s="30"/>
      <c r="L880" s="30"/>
      <c r="M880" s="30"/>
      <c r="N880" s="30"/>
      <c r="O880" s="30"/>
      <c r="P880" s="30"/>
      <c r="Q880" s="30"/>
      <c r="R880" s="30"/>
      <c r="S880" s="30"/>
      <c r="T880" s="30"/>
      <c r="U880" s="30"/>
      <c r="V880" s="30"/>
      <c r="W880" s="30"/>
      <c r="X880" s="30"/>
      <c r="Y880" s="30"/>
    </row>
    <row r="881">
      <c r="A881" s="329"/>
      <c r="B881" s="329"/>
      <c r="C881" s="34"/>
      <c r="D881" s="34"/>
      <c r="E881" s="34"/>
      <c r="F881" s="34"/>
      <c r="G881" s="34"/>
      <c r="H881" s="34"/>
      <c r="I881" s="34"/>
      <c r="J881" s="30"/>
      <c r="K881" s="30"/>
      <c r="L881" s="30"/>
      <c r="M881" s="30"/>
      <c r="N881" s="30"/>
      <c r="O881" s="30"/>
      <c r="P881" s="30"/>
      <c r="Q881" s="30"/>
      <c r="R881" s="30"/>
      <c r="S881" s="30"/>
      <c r="T881" s="30"/>
      <c r="U881" s="30"/>
      <c r="V881" s="30"/>
      <c r="W881" s="30"/>
      <c r="X881" s="30"/>
      <c r="Y881" s="30"/>
    </row>
    <row r="882">
      <c r="A882" s="329"/>
      <c r="B882" s="329"/>
      <c r="C882" s="34"/>
      <c r="D882" s="34"/>
      <c r="E882" s="34"/>
      <c r="F882" s="34"/>
      <c r="G882" s="34"/>
      <c r="H882" s="34"/>
      <c r="I882" s="34"/>
      <c r="J882" s="30"/>
      <c r="K882" s="30"/>
      <c r="L882" s="30"/>
      <c r="M882" s="30"/>
      <c r="N882" s="30"/>
      <c r="O882" s="30"/>
      <c r="P882" s="30"/>
      <c r="Q882" s="30"/>
      <c r="R882" s="30"/>
      <c r="S882" s="30"/>
      <c r="T882" s="30"/>
      <c r="U882" s="30"/>
      <c r="V882" s="30"/>
      <c r="W882" s="30"/>
      <c r="X882" s="30"/>
      <c r="Y882" s="30"/>
    </row>
    <row r="883">
      <c r="A883" s="329"/>
      <c r="B883" s="329"/>
      <c r="C883" s="34"/>
      <c r="D883" s="34"/>
      <c r="E883" s="34"/>
      <c r="F883" s="34"/>
      <c r="G883" s="34"/>
      <c r="H883" s="34"/>
      <c r="I883" s="34"/>
      <c r="J883" s="30"/>
      <c r="K883" s="30"/>
      <c r="L883" s="30"/>
      <c r="M883" s="30"/>
      <c r="N883" s="30"/>
      <c r="O883" s="30"/>
      <c r="P883" s="30"/>
      <c r="Q883" s="30"/>
      <c r="R883" s="30"/>
      <c r="S883" s="30"/>
      <c r="T883" s="30"/>
      <c r="U883" s="30"/>
      <c r="V883" s="30"/>
      <c r="W883" s="30"/>
      <c r="X883" s="30"/>
      <c r="Y883" s="30"/>
    </row>
    <row r="884">
      <c r="A884" s="329"/>
      <c r="B884" s="329"/>
      <c r="C884" s="34"/>
      <c r="D884" s="34"/>
      <c r="E884" s="34"/>
      <c r="F884" s="34"/>
      <c r="G884" s="34"/>
      <c r="H884" s="34"/>
      <c r="I884" s="34"/>
      <c r="J884" s="30"/>
      <c r="K884" s="30"/>
      <c r="L884" s="30"/>
      <c r="M884" s="30"/>
      <c r="N884" s="30"/>
      <c r="O884" s="30"/>
      <c r="P884" s="30"/>
      <c r="Q884" s="30"/>
      <c r="R884" s="30"/>
      <c r="S884" s="30"/>
      <c r="T884" s="30"/>
      <c r="U884" s="30"/>
      <c r="V884" s="30"/>
      <c r="W884" s="30"/>
      <c r="X884" s="30"/>
      <c r="Y884" s="30"/>
    </row>
    <row r="885">
      <c r="A885" s="329"/>
      <c r="B885" s="329"/>
      <c r="C885" s="34"/>
      <c r="D885" s="34"/>
      <c r="E885" s="34"/>
      <c r="F885" s="34"/>
      <c r="G885" s="34"/>
      <c r="H885" s="34"/>
      <c r="I885" s="34"/>
      <c r="J885" s="30"/>
      <c r="K885" s="30"/>
      <c r="L885" s="30"/>
      <c r="M885" s="30"/>
      <c r="N885" s="30"/>
      <c r="O885" s="30"/>
      <c r="P885" s="30"/>
      <c r="Q885" s="30"/>
      <c r="R885" s="30"/>
      <c r="S885" s="30"/>
      <c r="T885" s="30"/>
      <c r="U885" s="30"/>
      <c r="V885" s="30"/>
      <c r="W885" s="30"/>
      <c r="X885" s="30"/>
      <c r="Y885" s="30"/>
    </row>
    <row r="886">
      <c r="A886" s="329"/>
      <c r="B886" s="329"/>
      <c r="C886" s="34"/>
      <c r="D886" s="34"/>
      <c r="E886" s="34"/>
      <c r="F886" s="34"/>
      <c r="G886" s="34"/>
      <c r="H886" s="34"/>
      <c r="I886" s="34"/>
      <c r="J886" s="30"/>
      <c r="K886" s="30"/>
      <c r="L886" s="30"/>
      <c r="M886" s="30"/>
      <c r="N886" s="30"/>
      <c r="O886" s="30"/>
      <c r="P886" s="30"/>
      <c r="Q886" s="30"/>
      <c r="R886" s="30"/>
      <c r="S886" s="30"/>
      <c r="T886" s="30"/>
      <c r="U886" s="30"/>
      <c r="V886" s="30"/>
      <c r="W886" s="30"/>
      <c r="X886" s="30"/>
      <c r="Y886" s="30"/>
    </row>
    <row r="887">
      <c r="A887" s="329"/>
      <c r="B887" s="329"/>
      <c r="C887" s="34"/>
      <c r="D887" s="34"/>
      <c r="E887" s="34"/>
      <c r="F887" s="34"/>
      <c r="G887" s="34"/>
      <c r="H887" s="34"/>
      <c r="I887" s="34"/>
      <c r="J887" s="30"/>
      <c r="K887" s="30"/>
      <c r="L887" s="30"/>
      <c r="M887" s="30"/>
      <c r="N887" s="30"/>
      <c r="O887" s="30"/>
      <c r="P887" s="30"/>
      <c r="Q887" s="30"/>
      <c r="R887" s="30"/>
      <c r="S887" s="30"/>
      <c r="T887" s="30"/>
      <c r="U887" s="30"/>
      <c r="V887" s="30"/>
      <c r="W887" s="30"/>
      <c r="X887" s="30"/>
      <c r="Y887" s="30"/>
    </row>
    <row r="888">
      <c r="A888" s="329"/>
      <c r="B888" s="329"/>
      <c r="C888" s="34"/>
      <c r="D888" s="34"/>
      <c r="E888" s="34"/>
      <c r="F888" s="34"/>
      <c r="G888" s="34"/>
      <c r="H888" s="34"/>
      <c r="I888" s="34"/>
      <c r="J888" s="30"/>
      <c r="K888" s="30"/>
      <c r="L888" s="30"/>
      <c r="M888" s="30"/>
      <c r="N888" s="30"/>
      <c r="O888" s="30"/>
      <c r="P888" s="30"/>
      <c r="Q888" s="30"/>
      <c r="R888" s="30"/>
      <c r="S888" s="30"/>
      <c r="T888" s="30"/>
      <c r="U888" s="30"/>
      <c r="V888" s="30"/>
      <c r="W888" s="30"/>
      <c r="X888" s="30"/>
      <c r="Y888" s="30"/>
    </row>
    <row r="889">
      <c r="A889" s="329"/>
      <c r="B889" s="329"/>
      <c r="C889" s="34"/>
      <c r="D889" s="34"/>
      <c r="E889" s="34"/>
      <c r="F889" s="34"/>
      <c r="G889" s="34"/>
      <c r="H889" s="34"/>
      <c r="I889" s="34"/>
      <c r="J889" s="30"/>
      <c r="K889" s="30"/>
      <c r="L889" s="30"/>
      <c r="M889" s="30"/>
      <c r="N889" s="30"/>
      <c r="O889" s="30"/>
      <c r="P889" s="30"/>
      <c r="Q889" s="30"/>
      <c r="R889" s="30"/>
      <c r="S889" s="30"/>
      <c r="T889" s="30"/>
      <c r="U889" s="30"/>
      <c r="V889" s="30"/>
      <c r="W889" s="30"/>
      <c r="X889" s="30"/>
      <c r="Y889" s="30"/>
    </row>
    <row r="890">
      <c r="A890" s="329"/>
      <c r="B890" s="329"/>
      <c r="C890" s="34"/>
      <c r="D890" s="34"/>
      <c r="E890" s="34"/>
      <c r="F890" s="34"/>
      <c r="G890" s="34"/>
      <c r="H890" s="34"/>
      <c r="I890" s="34"/>
      <c r="J890" s="30"/>
      <c r="K890" s="30"/>
      <c r="L890" s="30"/>
      <c r="M890" s="30"/>
      <c r="N890" s="30"/>
      <c r="O890" s="30"/>
      <c r="P890" s="30"/>
      <c r="Q890" s="30"/>
      <c r="R890" s="30"/>
      <c r="S890" s="30"/>
      <c r="T890" s="30"/>
      <c r="U890" s="30"/>
      <c r="V890" s="30"/>
      <c r="W890" s="30"/>
      <c r="X890" s="30"/>
      <c r="Y890" s="30"/>
    </row>
    <row r="891">
      <c r="A891" s="329"/>
      <c r="B891" s="329"/>
      <c r="C891" s="34"/>
      <c r="D891" s="34"/>
      <c r="E891" s="34"/>
      <c r="F891" s="34"/>
      <c r="G891" s="34"/>
      <c r="H891" s="34"/>
      <c r="I891" s="34"/>
      <c r="J891" s="30"/>
      <c r="K891" s="30"/>
      <c r="L891" s="30"/>
      <c r="M891" s="30"/>
      <c r="N891" s="30"/>
      <c r="O891" s="30"/>
      <c r="P891" s="30"/>
      <c r="Q891" s="30"/>
      <c r="R891" s="30"/>
      <c r="S891" s="30"/>
      <c r="T891" s="30"/>
      <c r="U891" s="30"/>
      <c r="V891" s="30"/>
      <c r="W891" s="30"/>
      <c r="X891" s="30"/>
      <c r="Y891" s="30"/>
    </row>
    <row r="892">
      <c r="A892" s="329"/>
      <c r="B892" s="329"/>
      <c r="C892" s="34"/>
      <c r="D892" s="34"/>
      <c r="E892" s="34"/>
      <c r="F892" s="34"/>
      <c r="G892" s="34"/>
      <c r="H892" s="34"/>
      <c r="I892" s="34"/>
      <c r="J892" s="30"/>
      <c r="K892" s="30"/>
      <c r="L892" s="30"/>
      <c r="M892" s="30"/>
      <c r="N892" s="30"/>
      <c r="O892" s="30"/>
      <c r="P892" s="30"/>
      <c r="Q892" s="30"/>
      <c r="R892" s="30"/>
      <c r="S892" s="30"/>
      <c r="T892" s="30"/>
      <c r="U892" s="30"/>
      <c r="V892" s="30"/>
      <c r="W892" s="30"/>
      <c r="X892" s="30"/>
      <c r="Y892" s="30"/>
    </row>
    <row r="893">
      <c r="A893" s="329"/>
      <c r="B893" s="329"/>
      <c r="C893" s="34"/>
      <c r="D893" s="34"/>
      <c r="E893" s="34"/>
      <c r="F893" s="34"/>
      <c r="G893" s="34"/>
      <c r="H893" s="34"/>
      <c r="I893" s="34"/>
      <c r="J893" s="30"/>
      <c r="K893" s="30"/>
      <c r="L893" s="30"/>
      <c r="M893" s="30"/>
      <c r="N893" s="30"/>
      <c r="O893" s="30"/>
      <c r="P893" s="30"/>
      <c r="Q893" s="30"/>
      <c r="R893" s="30"/>
      <c r="S893" s="30"/>
      <c r="T893" s="30"/>
      <c r="U893" s="30"/>
      <c r="V893" s="30"/>
      <c r="W893" s="30"/>
      <c r="X893" s="30"/>
      <c r="Y893" s="30"/>
    </row>
    <row r="894">
      <c r="A894" s="329"/>
      <c r="B894" s="329"/>
      <c r="C894" s="34"/>
      <c r="D894" s="34"/>
      <c r="E894" s="34"/>
      <c r="F894" s="34"/>
      <c r="G894" s="34"/>
      <c r="H894" s="34"/>
      <c r="I894" s="34"/>
      <c r="J894" s="30"/>
      <c r="K894" s="30"/>
      <c r="L894" s="30"/>
      <c r="M894" s="30"/>
      <c r="N894" s="30"/>
      <c r="O894" s="30"/>
      <c r="P894" s="30"/>
      <c r="Q894" s="30"/>
      <c r="R894" s="30"/>
      <c r="S894" s="30"/>
      <c r="T894" s="30"/>
      <c r="U894" s="30"/>
      <c r="V894" s="30"/>
      <c r="W894" s="30"/>
      <c r="X894" s="30"/>
      <c r="Y894" s="30"/>
    </row>
    <row r="895">
      <c r="A895" s="329"/>
      <c r="B895" s="329"/>
      <c r="C895" s="34"/>
      <c r="D895" s="34"/>
      <c r="E895" s="34"/>
      <c r="F895" s="34"/>
      <c r="G895" s="34"/>
      <c r="H895" s="34"/>
      <c r="I895" s="34"/>
      <c r="J895" s="30"/>
      <c r="K895" s="30"/>
      <c r="L895" s="30"/>
      <c r="M895" s="30"/>
      <c r="N895" s="30"/>
      <c r="O895" s="30"/>
      <c r="P895" s="30"/>
      <c r="Q895" s="30"/>
      <c r="R895" s="30"/>
      <c r="S895" s="30"/>
      <c r="T895" s="30"/>
      <c r="U895" s="30"/>
      <c r="V895" s="30"/>
      <c r="W895" s="30"/>
      <c r="X895" s="30"/>
      <c r="Y895" s="30"/>
    </row>
    <row r="896">
      <c r="A896" s="329"/>
      <c r="B896" s="329"/>
      <c r="C896" s="34"/>
      <c r="D896" s="34"/>
      <c r="E896" s="34"/>
      <c r="F896" s="34"/>
      <c r="G896" s="34"/>
      <c r="H896" s="34"/>
      <c r="I896" s="34"/>
      <c r="J896" s="30"/>
      <c r="K896" s="30"/>
      <c r="L896" s="30"/>
      <c r="M896" s="30"/>
      <c r="N896" s="30"/>
      <c r="O896" s="30"/>
      <c r="P896" s="30"/>
      <c r="Q896" s="30"/>
      <c r="R896" s="30"/>
      <c r="S896" s="30"/>
      <c r="T896" s="30"/>
      <c r="U896" s="30"/>
      <c r="V896" s="30"/>
      <c r="W896" s="30"/>
      <c r="X896" s="30"/>
      <c r="Y896" s="30"/>
    </row>
    <row r="897">
      <c r="A897" s="329"/>
      <c r="B897" s="329"/>
      <c r="C897" s="34"/>
      <c r="D897" s="34"/>
      <c r="E897" s="34"/>
      <c r="F897" s="34"/>
      <c r="G897" s="34"/>
      <c r="H897" s="34"/>
      <c r="I897" s="34"/>
      <c r="J897" s="30"/>
      <c r="K897" s="30"/>
      <c r="L897" s="30"/>
      <c r="M897" s="30"/>
      <c r="N897" s="30"/>
      <c r="O897" s="30"/>
      <c r="P897" s="30"/>
      <c r="Q897" s="30"/>
      <c r="R897" s="30"/>
      <c r="S897" s="30"/>
      <c r="T897" s="30"/>
      <c r="U897" s="30"/>
      <c r="V897" s="30"/>
      <c r="W897" s="30"/>
      <c r="X897" s="30"/>
      <c r="Y897" s="30"/>
    </row>
    <row r="898">
      <c r="A898" s="329"/>
      <c r="B898" s="329"/>
      <c r="C898" s="34"/>
      <c r="D898" s="34"/>
      <c r="E898" s="34"/>
      <c r="F898" s="34"/>
      <c r="G898" s="34"/>
      <c r="H898" s="34"/>
      <c r="I898" s="34"/>
      <c r="J898" s="30"/>
      <c r="K898" s="30"/>
      <c r="L898" s="30"/>
      <c r="M898" s="30"/>
      <c r="N898" s="30"/>
      <c r="O898" s="30"/>
      <c r="P898" s="30"/>
      <c r="Q898" s="30"/>
      <c r="R898" s="30"/>
      <c r="S898" s="30"/>
      <c r="T898" s="30"/>
      <c r="U898" s="30"/>
      <c r="V898" s="30"/>
      <c r="W898" s="30"/>
      <c r="X898" s="30"/>
      <c r="Y898" s="30"/>
    </row>
    <row r="899">
      <c r="A899" s="329"/>
      <c r="B899" s="329"/>
      <c r="C899" s="34"/>
      <c r="D899" s="34"/>
      <c r="E899" s="34"/>
      <c r="F899" s="34"/>
      <c r="G899" s="34"/>
      <c r="H899" s="34"/>
      <c r="I899" s="34"/>
      <c r="J899" s="30"/>
      <c r="K899" s="30"/>
      <c r="L899" s="30"/>
      <c r="M899" s="30"/>
      <c r="N899" s="30"/>
      <c r="O899" s="30"/>
      <c r="P899" s="30"/>
      <c r="Q899" s="30"/>
      <c r="R899" s="30"/>
      <c r="S899" s="30"/>
      <c r="T899" s="30"/>
      <c r="U899" s="30"/>
      <c r="V899" s="30"/>
      <c r="W899" s="30"/>
      <c r="X899" s="30"/>
      <c r="Y899" s="30"/>
    </row>
    <row r="900">
      <c r="A900" s="329"/>
      <c r="B900" s="329"/>
      <c r="C900" s="34"/>
      <c r="D900" s="34"/>
      <c r="E900" s="34"/>
      <c r="F900" s="34"/>
      <c r="G900" s="34"/>
      <c r="H900" s="34"/>
      <c r="I900" s="34"/>
      <c r="J900" s="30"/>
      <c r="K900" s="30"/>
      <c r="L900" s="30"/>
      <c r="M900" s="30"/>
      <c r="N900" s="30"/>
      <c r="O900" s="30"/>
      <c r="P900" s="30"/>
      <c r="Q900" s="30"/>
      <c r="R900" s="30"/>
      <c r="S900" s="30"/>
      <c r="T900" s="30"/>
      <c r="U900" s="30"/>
      <c r="V900" s="30"/>
      <c r="W900" s="30"/>
      <c r="X900" s="30"/>
      <c r="Y900" s="30"/>
    </row>
    <row r="901">
      <c r="A901" s="329"/>
      <c r="B901" s="329"/>
      <c r="C901" s="34"/>
      <c r="D901" s="34"/>
      <c r="E901" s="34"/>
      <c r="F901" s="34"/>
      <c r="G901" s="34"/>
      <c r="H901" s="34"/>
      <c r="I901" s="34"/>
      <c r="J901" s="30"/>
      <c r="K901" s="30"/>
      <c r="L901" s="30"/>
      <c r="M901" s="30"/>
      <c r="N901" s="30"/>
      <c r="O901" s="30"/>
      <c r="P901" s="30"/>
      <c r="Q901" s="30"/>
      <c r="R901" s="30"/>
      <c r="S901" s="30"/>
      <c r="T901" s="30"/>
      <c r="U901" s="30"/>
      <c r="V901" s="30"/>
      <c r="W901" s="30"/>
      <c r="X901" s="30"/>
      <c r="Y901" s="30"/>
    </row>
    <row r="902">
      <c r="A902" s="329"/>
      <c r="B902" s="329"/>
      <c r="C902" s="34"/>
      <c r="D902" s="34"/>
      <c r="E902" s="34"/>
      <c r="F902" s="34"/>
      <c r="G902" s="34"/>
      <c r="H902" s="34"/>
      <c r="I902" s="34"/>
      <c r="J902" s="30"/>
      <c r="K902" s="30"/>
      <c r="L902" s="30"/>
      <c r="M902" s="30"/>
      <c r="N902" s="30"/>
      <c r="O902" s="30"/>
      <c r="P902" s="30"/>
      <c r="Q902" s="30"/>
      <c r="R902" s="30"/>
      <c r="S902" s="30"/>
      <c r="T902" s="30"/>
      <c r="U902" s="30"/>
      <c r="V902" s="30"/>
      <c r="W902" s="30"/>
      <c r="X902" s="30"/>
      <c r="Y902" s="30"/>
    </row>
    <row r="903">
      <c r="A903" s="329"/>
      <c r="B903" s="329"/>
      <c r="C903" s="34"/>
      <c r="D903" s="34"/>
      <c r="E903" s="34"/>
      <c r="F903" s="34"/>
      <c r="G903" s="34"/>
      <c r="H903" s="34"/>
      <c r="I903" s="34"/>
      <c r="J903" s="30"/>
      <c r="K903" s="30"/>
      <c r="L903" s="30"/>
      <c r="M903" s="30"/>
      <c r="N903" s="30"/>
      <c r="O903" s="30"/>
      <c r="P903" s="30"/>
      <c r="Q903" s="30"/>
      <c r="R903" s="30"/>
      <c r="S903" s="30"/>
      <c r="T903" s="30"/>
      <c r="U903" s="30"/>
      <c r="V903" s="30"/>
      <c r="W903" s="30"/>
      <c r="X903" s="30"/>
      <c r="Y903" s="30"/>
    </row>
    <row r="904">
      <c r="A904" s="329"/>
      <c r="B904" s="329"/>
      <c r="C904" s="34"/>
      <c r="D904" s="34"/>
      <c r="E904" s="34"/>
      <c r="F904" s="34"/>
      <c r="G904" s="34"/>
      <c r="H904" s="34"/>
      <c r="I904" s="34"/>
      <c r="J904" s="30"/>
      <c r="K904" s="30"/>
      <c r="L904" s="30"/>
      <c r="M904" s="30"/>
      <c r="N904" s="30"/>
      <c r="O904" s="30"/>
      <c r="P904" s="30"/>
      <c r="Q904" s="30"/>
      <c r="R904" s="30"/>
      <c r="S904" s="30"/>
      <c r="T904" s="30"/>
      <c r="U904" s="30"/>
      <c r="V904" s="30"/>
      <c r="W904" s="30"/>
      <c r="X904" s="30"/>
      <c r="Y904" s="30"/>
    </row>
    <row r="905">
      <c r="A905" s="329"/>
      <c r="B905" s="329"/>
      <c r="C905" s="34"/>
      <c r="D905" s="34"/>
      <c r="E905" s="34"/>
      <c r="F905" s="34"/>
      <c r="G905" s="34"/>
      <c r="H905" s="34"/>
      <c r="I905" s="34"/>
      <c r="J905" s="30"/>
      <c r="K905" s="30"/>
      <c r="L905" s="30"/>
      <c r="M905" s="30"/>
      <c r="N905" s="30"/>
      <c r="O905" s="30"/>
      <c r="P905" s="30"/>
      <c r="Q905" s="30"/>
      <c r="R905" s="30"/>
      <c r="S905" s="30"/>
      <c r="T905" s="30"/>
      <c r="U905" s="30"/>
      <c r="V905" s="30"/>
      <c r="W905" s="30"/>
      <c r="X905" s="30"/>
      <c r="Y905" s="30"/>
    </row>
    <row r="906">
      <c r="A906" s="329"/>
      <c r="B906" s="329"/>
      <c r="C906" s="34"/>
      <c r="D906" s="34"/>
      <c r="E906" s="34"/>
      <c r="F906" s="34"/>
      <c r="G906" s="34"/>
      <c r="H906" s="34"/>
      <c r="I906" s="34"/>
      <c r="J906" s="30"/>
      <c r="K906" s="30"/>
      <c r="L906" s="30"/>
      <c r="M906" s="30"/>
      <c r="N906" s="30"/>
      <c r="O906" s="30"/>
      <c r="P906" s="30"/>
      <c r="Q906" s="30"/>
      <c r="R906" s="30"/>
      <c r="S906" s="30"/>
      <c r="T906" s="30"/>
      <c r="U906" s="30"/>
      <c r="V906" s="30"/>
      <c r="W906" s="30"/>
      <c r="X906" s="30"/>
      <c r="Y906" s="30"/>
    </row>
    <row r="907">
      <c r="A907" s="329"/>
      <c r="B907" s="329"/>
      <c r="C907" s="34"/>
      <c r="D907" s="34"/>
      <c r="E907" s="34"/>
      <c r="F907" s="34"/>
      <c r="G907" s="34"/>
      <c r="H907" s="34"/>
      <c r="I907" s="34"/>
      <c r="J907" s="30"/>
      <c r="K907" s="30"/>
      <c r="L907" s="30"/>
      <c r="M907" s="30"/>
      <c r="N907" s="30"/>
      <c r="O907" s="30"/>
      <c r="P907" s="30"/>
      <c r="Q907" s="30"/>
      <c r="R907" s="30"/>
      <c r="S907" s="30"/>
      <c r="T907" s="30"/>
      <c r="U907" s="30"/>
      <c r="V907" s="30"/>
      <c r="W907" s="30"/>
      <c r="X907" s="30"/>
      <c r="Y907" s="30"/>
    </row>
    <row r="908">
      <c r="A908" s="329"/>
      <c r="B908" s="329"/>
      <c r="C908" s="34"/>
      <c r="D908" s="34"/>
      <c r="E908" s="34"/>
      <c r="F908" s="34"/>
      <c r="G908" s="34"/>
      <c r="H908" s="34"/>
      <c r="I908" s="34"/>
      <c r="J908" s="30"/>
      <c r="K908" s="30"/>
      <c r="L908" s="30"/>
      <c r="M908" s="30"/>
      <c r="N908" s="30"/>
      <c r="O908" s="30"/>
      <c r="P908" s="30"/>
      <c r="Q908" s="30"/>
      <c r="R908" s="30"/>
      <c r="S908" s="30"/>
      <c r="T908" s="30"/>
      <c r="U908" s="30"/>
      <c r="V908" s="30"/>
      <c r="W908" s="30"/>
      <c r="X908" s="30"/>
      <c r="Y908" s="30"/>
    </row>
    <row r="909">
      <c r="A909" s="329"/>
      <c r="B909" s="329"/>
      <c r="C909" s="34"/>
      <c r="D909" s="34"/>
      <c r="E909" s="34"/>
      <c r="F909" s="34"/>
      <c r="G909" s="34"/>
      <c r="H909" s="34"/>
      <c r="I909" s="34"/>
      <c r="J909" s="30"/>
      <c r="K909" s="30"/>
      <c r="L909" s="30"/>
      <c r="M909" s="30"/>
      <c r="N909" s="30"/>
      <c r="O909" s="30"/>
      <c r="P909" s="30"/>
      <c r="Q909" s="30"/>
      <c r="R909" s="30"/>
      <c r="S909" s="30"/>
      <c r="T909" s="30"/>
      <c r="U909" s="30"/>
      <c r="V909" s="30"/>
      <c r="W909" s="30"/>
      <c r="X909" s="30"/>
      <c r="Y909" s="30"/>
    </row>
    <row r="910">
      <c r="A910" s="329"/>
      <c r="B910" s="329"/>
      <c r="C910" s="34"/>
      <c r="D910" s="34"/>
      <c r="E910" s="34"/>
      <c r="F910" s="34"/>
      <c r="G910" s="34"/>
      <c r="H910" s="34"/>
      <c r="I910" s="34"/>
      <c r="J910" s="30"/>
      <c r="K910" s="30"/>
      <c r="L910" s="30"/>
      <c r="M910" s="30"/>
      <c r="N910" s="30"/>
      <c r="O910" s="30"/>
      <c r="P910" s="30"/>
      <c r="Q910" s="30"/>
      <c r="R910" s="30"/>
      <c r="S910" s="30"/>
      <c r="T910" s="30"/>
      <c r="U910" s="30"/>
      <c r="V910" s="30"/>
      <c r="W910" s="30"/>
      <c r="X910" s="30"/>
      <c r="Y910" s="30"/>
    </row>
    <row r="911">
      <c r="A911" s="329"/>
      <c r="B911" s="329"/>
      <c r="C911" s="34"/>
      <c r="D911" s="34"/>
      <c r="E911" s="34"/>
      <c r="F911" s="34"/>
      <c r="G911" s="34"/>
      <c r="H911" s="34"/>
      <c r="I911" s="34"/>
      <c r="J911" s="30"/>
      <c r="K911" s="30"/>
      <c r="L911" s="30"/>
      <c r="M911" s="30"/>
      <c r="N911" s="30"/>
      <c r="O911" s="30"/>
      <c r="P911" s="30"/>
      <c r="Q911" s="30"/>
      <c r="R911" s="30"/>
      <c r="S911" s="30"/>
      <c r="T911" s="30"/>
      <c r="U911" s="30"/>
      <c r="V911" s="30"/>
      <c r="W911" s="30"/>
      <c r="X911" s="30"/>
      <c r="Y911" s="30"/>
    </row>
    <row r="912">
      <c r="A912" s="329"/>
      <c r="B912" s="329"/>
      <c r="C912" s="34"/>
      <c r="D912" s="34"/>
      <c r="E912" s="34"/>
      <c r="F912" s="34"/>
      <c r="G912" s="34"/>
      <c r="H912" s="34"/>
      <c r="I912" s="34"/>
      <c r="J912" s="30"/>
      <c r="K912" s="30"/>
      <c r="L912" s="30"/>
      <c r="M912" s="30"/>
      <c r="N912" s="30"/>
      <c r="O912" s="30"/>
      <c r="P912" s="30"/>
      <c r="Q912" s="30"/>
      <c r="R912" s="30"/>
      <c r="S912" s="30"/>
      <c r="T912" s="30"/>
      <c r="U912" s="30"/>
      <c r="V912" s="30"/>
      <c r="W912" s="30"/>
      <c r="X912" s="30"/>
      <c r="Y912" s="30"/>
    </row>
    <row r="913">
      <c r="A913" s="329"/>
      <c r="B913" s="329"/>
      <c r="C913" s="34"/>
      <c r="D913" s="34"/>
      <c r="E913" s="34"/>
      <c r="F913" s="34"/>
      <c r="G913" s="34"/>
      <c r="H913" s="34"/>
      <c r="I913" s="34"/>
      <c r="J913" s="30"/>
      <c r="K913" s="30"/>
      <c r="L913" s="30"/>
      <c r="M913" s="30"/>
      <c r="N913" s="30"/>
      <c r="O913" s="30"/>
      <c r="P913" s="30"/>
      <c r="Q913" s="30"/>
      <c r="R913" s="30"/>
      <c r="S913" s="30"/>
      <c r="T913" s="30"/>
      <c r="U913" s="30"/>
      <c r="V913" s="30"/>
      <c r="W913" s="30"/>
      <c r="X913" s="30"/>
      <c r="Y913" s="30"/>
    </row>
    <row r="914">
      <c r="A914" s="329"/>
      <c r="B914" s="329"/>
      <c r="C914" s="34"/>
      <c r="D914" s="34"/>
      <c r="E914" s="34"/>
      <c r="F914" s="34"/>
      <c r="G914" s="34"/>
      <c r="H914" s="34"/>
      <c r="I914" s="34"/>
      <c r="J914" s="30"/>
      <c r="K914" s="30"/>
      <c r="L914" s="30"/>
      <c r="M914" s="30"/>
      <c r="N914" s="30"/>
      <c r="O914" s="30"/>
      <c r="P914" s="30"/>
      <c r="Q914" s="30"/>
      <c r="R914" s="30"/>
      <c r="S914" s="30"/>
      <c r="T914" s="30"/>
      <c r="U914" s="30"/>
      <c r="V914" s="30"/>
      <c r="W914" s="30"/>
      <c r="X914" s="30"/>
      <c r="Y914" s="30"/>
    </row>
    <row r="915">
      <c r="A915" s="329"/>
      <c r="B915" s="329"/>
      <c r="C915" s="34"/>
      <c r="D915" s="34"/>
      <c r="E915" s="34"/>
      <c r="F915" s="34"/>
      <c r="G915" s="34"/>
      <c r="H915" s="34"/>
      <c r="I915" s="34"/>
      <c r="J915" s="30"/>
      <c r="K915" s="30"/>
      <c r="L915" s="30"/>
      <c r="M915" s="30"/>
      <c r="N915" s="30"/>
      <c r="O915" s="30"/>
      <c r="P915" s="30"/>
      <c r="Q915" s="30"/>
      <c r="R915" s="30"/>
      <c r="S915" s="30"/>
      <c r="T915" s="30"/>
      <c r="U915" s="30"/>
      <c r="V915" s="30"/>
      <c r="W915" s="30"/>
      <c r="X915" s="30"/>
      <c r="Y915" s="30"/>
    </row>
    <row r="916">
      <c r="A916" s="329"/>
      <c r="B916" s="329"/>
      <c r="C916" s="34"/>
      <c r="D916" s="34"/>
      <c r="E916" s="34"/>
      <c r="F916" s="34"/>
      <c r="G916" s="34"/>
      <c r="H916" s="34"/>
      <c r="I916" s="34"/>
      <c r="J916" s="30"/>
      <c r="K916" s="30"/>
      <c r="L916" s="30"/>
      <c r="M916" s="30"/>
      <c r="N916" s="30"/>
      <c r="O916" s="30"/>
      <c r="P916" s="30"/>
      <c r="Q916" s="30"/>
      <c r="R916" s="30"/>
      <c r="S916" s="30"/>
      <c r="T916" s="30"/>
      <c r="U916" s="30"/>
      <c r="V916" s="30"/>
      <c r="W916" s="30"/>
      <c r="X916" s="30"/>
      <c r="Y916" s="30"/>
    </row>
    <row r="917">
      <c r="A917" s="329"/>
      <c r="B917" s="329"/>
      <c r="C917" s="34"/>
      <c r="D917" s="34"/>
      <c r="E917" s="34"/>
      <c r="F917" s="34"/>
      <c r="G917" s="34"/>
      <c r="H917" s="34"/>
      <c r="I917" s="34"/>
      <c r="J917" s="30"/>
      <c r="K917" s="30"/>
      <c r="L917" s="30"/>
      <c r="M917" s="30"/>
      <c r="N917" s="30"/>
      <c r="O917" s="30"/>
      <c r="P917" s="30"/>
      <c r="Q917" s="30"/>
      <c r="R917" s="30"/>
      <c r="S917" s="30"/>
      <c r="T917" s="30"/>
      <c r="U917" s="30"/>
      <c r="V917" s="30"/>
      <c r="W917" s="30"/>
      <c r="X917" s="30"/>
      <c r="Y917" s="30"/>
    </row>
    <row r="918">
      <c r="A918" s="329"/>
      <c r="B918" s="329"/>
      <c r="C918" s="34"/>
      <c r="D918" s="34"/>
      <c r="E918" s="34"/>
      <c r="F918" s="34"/>
      <c r="G918" s="34"/>
      <c r="H918" s="34"/>
      <c r="I918" s="34"/>
      <c r="J918" s="30"/>
      <c r="K918" s="30"/>
      <c r="L918" s="30"/>
      <c r="M918" s="30"/>
      <c r="N918" s="30"/>
      <c r="O918" s="30"/>
      <c r="P918" s="30"/>
      <c r="Q918" s="30"/>
      <c r="R918" s="30"/>
      <c r="S918" s="30"/>
      <c r="T918" s="30"/>
      <c r="U918" s="30"/>
      <c r="V918" s="30"/>
      <c r="W918" s="30"/>
      <c r="X918" s="30"/>
      <c r="Y918" s="30"/>
    </row>
    <row r="919">
      <c r="A919" s="329"/>
      <c r="B919" s="329"/>
      <c r="C919" s="34"/>
      <c r="D919" s="34"/>
      <c r="E919" s="34"/>
      <c r="F919" s="34"/>
      <c r="G919" s="34"/>
      <c r="H919" s="34"/>
      <c r="I919" s="34"/>
      <c r="J919" s="30"/>
      <c r="K919" s="30"/>
      <c r="L919" s="30"/>
      <c r="M919" s="30"/>
      <c r="N919" s="30"/>
      <c r="O919" s="30"/>
      <c r="P919" s="30"/>
      <c r="Q919" s="30"/>
      <c r="R919" s="30"/>
      <c r="S919" s="30"/>
      <c r="T919" s="30"/>
      <c r="U919" s="30"/>
      <c r="V919" s="30"/>
      <c r="W919" s="30"/>
      <c r="X919" s="30"/>
      <c r="Y919" s="30"/>
    </row>
    <row r="920">
      <c r="A920" s="329"/>
      <c r="B920" s="329"/>
      <c r="C920" s="34"/>
      <c r="D920" s="34"/>
      <c r="E920" s="34"/>
      <c r="F920" s="34"/>
      <c r="G920" s="34"/>
      <c r="H920" s="34"/>
      <c r="I920" s="34"/>
      <c r="J920" s="30"/>
      <c r="K920" s="30"/>
      <c r="L920" s="30"/>
      <c r="M920" s="30"/>
      <c r="N920" s="30"/>
      <c r="O920" s="30"/>
      <c r="P920" s="30"/>
      <c r="Q920" s="30"/>
      <c r="R920" s="30"/>
      <c r="S920" s="30"/>
      <c r="T920" s="30"/>
      <c r="U920" s="30"/>
      <c r="V920" s="30"/>
      <c r="W920" s="30"/>
      <c r="X920" s="30"/>
      <c r="Y920" s="30"/>
    </row>
    <row r="921">
      <c r="A921" s="329"/>
      <c r="B921" s="329"/>
      <c r="C921" s="34"/>
      <c r="D921" s="34"/>
      <c r="E921" s="34"/>
      <c r="F921" s="34"/>
      <c r="G921" s="34"/>
      <c r="H921" s="34"/>
      <c r="I921" s="34"/>
      <c r="J921" s="30"/>
      <c r="K921" s="30"/>
      <c r="L921" s="30"/>
      <c r="M921" s="30"/>
      <c r="N921" s="30"/>
      <c r="O921" s="30"/>
      <c r="P921" s="30"/>
      <c r="Q921" s="30"/>
      <c r="R921" s="30"/>
      <c r="S921" s="30"/>
      <c r="T921" s="30"/>
      <c r="U921" s="30"/>
      <c r="V921" s="30"/>
      <c r="W921" s="30"/>
      <c r="X921" s="30"/>
      <c r="Y921" s="30"/>
    </row>
    <row r="922">
      <c r="A922" s="329"/>
      <c r="B922" s="329"/>
      <c r="C922" s="34"/>
      <c r="D922" s="34"/>
      <c r="E922" s="34"/>
      <c r="F922" s="34"/>
      <c r="G922" s="34"/>
      <c r="H922" s="34"/>
      <c r="I922" s="34"/>
      <c r="J922" s="30"/>
      <c r="K922" s="30"/>
      <c r="L922" s="30"/>
      <c r="M922" s="30"/>
      <c r="N922" s="30"/>
      <c r="O922" s="30"/>
      <c r="P922" s="30"/>
      <c r="Q922" s="30"/>
      <c r="R922" s="30"/>
      <c r="S922" s="30"/>
      <c r="T922" s="30"/>
      <c r="U922" s="30"/>
      <c r="V922" s="30"/>
      <c r="W922" s="30"/>
      <c r="X922" s="30"/>
      <c r="Y922" s="30"/>
    </row>
    <row r="923">
      <c r="A923" s="329"/>
      <c r="B923" s="329"/>
      <c r="C923" s="34"/>
      <c r="D923" s="34"/>
      <c r="E923" s="34"/>
      <c r="F923" s="34"/>
      <c r="G923" s="34"/>
      <c r="H923" s="34"/>
      <c r="I923" s="34"/>
      <c r="J923" s="30"/>
      <c r="K923" s="30"/>
      <c r="L923" s="30"/>
      <c r="M923" s="30"/>
      <c r="N923" s="30"/>
      <c r="O923" s="30"/>
      <c r="P923" s="30"/>
      <c r="Q923" s="30"/>
      <c r="R923" s="30"/>
      <c r="S923" s="30"/>
      <c r="T923" s="30"/>
      <c r="U923" s="30"/>
      <c r="V923" s="30"/>
      <c r="W923" s="30"/>
      <c r="X923" s="30"/>
      <c r="Y923" s="30"/>
    </row>
    <row r="924">
      <c r="A924" s="329"/>
      <c r="B924" s="329"/>
      <c r="C924" s="34"/>
      <c r="D924" s="34"/>
      <c r="E924" s="34"/>
      <c r="F924" s="34"/>
      <c r="G924" s="34"/>
      <c r="H924" s="34"/>
      <c r="I924" s="34"/>
      <c r="J924" s="30"/>
      <c r="K924" s="30"/>
      <c r="L924" s="30"/>
      <c r="M924" s="30"/>
      <c r="N924" s="30"/>
      <c r="O924" s="30"/>
      <c r="P924" s="30"/>
      <c r="Q924" s="30"/>
      <c r="R924" s="30"/>
      <c r="S924" s="30"/>
      <c r="T924" s="30"/>
      <c r="U924" s="30"/>
      <c r="V924" s="30"/>
      <c r="W924" s="30"/>
      <c r="X924" s="30"/>
      <c r="Y924" s="30"/>
    </row>
    <row r="925">
      <c r="A925" s="329"/>
      <c r="B925" s="329"/>
      <c r="C925" s="34"/>
      <c r="D925" s="34"/>
      <c r="E925" s="34"/>
      <c r="F925" s="34"/>
      <c r="G925" s="34"/>
      <c r="H925" s="34"/>
      <c r="I925" s="34"/>
      <c r="J925" s="30"/>
      <c r="K925" s="30"/>
      <c r="L925" s="30"/>
      <c r="M925" s="30"/>
      <c r="N925" s="30"/>
      <c r="O925" s="30"/>
      <c r="P925" s="30"/>
      <c r="Q925" s="30"/>
      <c r="R925" s="30"/>
      <c r="S925" s="30"/>
      <c r="T925" s="30"/>
      <c r="U925" s="30"/>
      <c r="V925" s="30"/>
      <c r="W925" s="30"/>
      <c r="X925" s="30"/>
      <c r="Y925" s="30"/>
    </row>
    <row r="926">
      <c r="A926" s="329"/>
      <c r="B926" s="329"/>
      <c r="C926" s="34"/>
      <c r="D926" s="34"/>
      <c r="E926" s="34"/>
      <c r="F926" s="34"/>
      <c r="G926" s="34"/>
      <c r="H926" s="34"/>
      <c r="I926" s="34"/>
      <c r="J926" s="30"/>
      <c r="K926" s="30"/>
      <c r="L926" s="30"/>
      <c r="M926" s="30"/>
      <c r="N926" s="30"/>
      <c r="O926" s="30"/>
      <c r="P926" s="30"/>
      <c r="Q926" s="30"/>
      <c r="R926" s="30"/>
      <c r="S926" s="30"/>
      <c r="T926" s="30"/>
      <c r="U926" s="30"/>
      <c r="V926" s="30"/>
      <c r="W926" s="30"/>
      <c r="X926" s="30"/>
      <c r="Y926" s="30"/>
    </row>
    <row r="927">
      <c r="A927" s="329"/>
      <c r="B927" s="329"/>
      <c r="C927" s="34"/>
      <c r="D927" s="34"/>
      <c r="E927" s="34"/>
      <c r="F927" s="34"/>
      <c r="G927" s="34"/>
      <c r="H927" s="34"/>
      <c r="I927" s="34"/>
      <c r="J927" s="30"/>
      <c r="K927" s="30"/>
      <c r="L927" s="30"/>
      <c r="M927" s="30"/>
      <c r="N927" s="30"/>
      <c r="O927" s="30"/>
      <c r="P927" s="30"/>
      <c r="Q927" s="30"/>
      <c r="R927" s="30"/>
      <c r="S927" s="30"/>
      <c r="T927" s="30"/>
      <c r="U927" s="30"/>
      <c r="V927" s="30"/>
      <c r="W927" s="30"/>
      <c r="X927" s="30"/>
      <c r="Y927" s="30"/>
    </row>
    <row r="928">
      <c r="A928" s="329"/>
      <c r="B928" s="329"/>
      <c r="C928" s="34"/>
      <c r="D928" s="34"/>
      <c r="E928" s="34"/>
      <c r="F928" s="34"/>
      <c r="G928" s="34"/>
      <c r="H928" s="34"/>
      <c r="I928" s="34"/>
      <c r="J928" s="30"/>
      <c r="K928" s="30"/>
      <c r="L928" s="30"/>
      <c r="M928" s="30"/>
      <c r="N928" s="30"/>
      <c r="O928" s="30"/>
      <c r="P928" s="30"/>
      <c r="Q928" s="30"/>
      <c r="R928" s="30"/>
      <c r="S928" s="30"/>
      <c r="T928" s="30"/>
      <c r="U928" s="30"/>
      <c r="V928" s="30"/>
      <c r="W928" s="30"/>
      <c r="X928" s="30"/>
      <c r="Y928" s="30"/>
    </row>
    <row r="929">
      <c r="A929" s="329"/>
      <c r="B929" s="329"/>
      <c r="C929" s="34"/>
      <c r="D929" s="34"/>
      <c r="E929" s="34"/>
      <c r="F929" s="34"/>
      <c r="G929" s="34"/>
      <c r="H929" s="34"/>
      <c r="I929" s="34"/>
      <c r="J929" s="30"/>
      <c r="K929" s="30"/>
      <c r="L929" s="30"/>
      <c r="M929" s="30"/>
      <c r="N929" s="30"/>
      <c r="O929" s="30"/>
      <c r="P929" s="30"/>
      <c r="Q929" s="30"/>
      <c r="R929" s="30"/>
      <c r="S929" s="30"/>
      <c r="T929" s="30"/>
      <c r="U929" s="30"/>
      <c r="V929" s="30"/>
      <c r="W929" s="30"/>
      <c r="X929" s="30"/>
      <c r="Y929" s="30"/>
    </row>
    <row r="930">
      <c r="A930" s="329"/>
      <c r="B930" s="329"/>
      <c r="C930" s="34"/>
      <c r="D930" s="34"/>
      <c r="E930" s="34"/>
      <c r="F930" s="34"/>
      <c r="G930" s="34"/>
      <c r="H930" s="34"/>
      <c r="I930" s="34"/>
      <c r="J930" s="30"/>
      <c r="K930" s="30"/>
      <c r="L930" s="30"/>
      <c r="M930" s="30"/>
      <c r="N930" s="30"/>
      <c r="O930" s="30"/>
      <c r="P930" s="30"/>
      <c r="Q930" s="30"/>
      <c r="R930" s="30"/>
      <c r="S930" s="30"/>
      <c r="T930" s="30"/>
      <c r="U930" s="30"/>
      <c r="V930" s="30"/>
      <c r="W930" s="30"/>
      <c r="X930" s="30"/>
      <c r="Y930" s="30"/>
    </row>
    <row r="931">
      <c r="A931" s="329"/>
      <c r="B931" s="329"/>
      <c r="C931" s="34"/>
      <c r="D931" s="34"/>
      <c r="E931" s="34"/>
      <c r="F931" s="34"/>
      <c r="G931" s="34"/>
      <c r="H931" s="34"/>
      <c r="I931" s="34"/>
      <c r="J931" s="30"/>
      <c r="K931" s="30"/>
      <c r="L931" s="30"/>
      <c r="M931" s="30"/>
      <c r="N931" s="30"/>
      <c r="O931" s="30"/>
      <c r="P931" s="30"/>
      <c r="Q931" s="30"/>
      <c r="R931" s="30"/>
      <c r="S931" s="30"/>
      <c r="T931" s="30"/>
      <c r="U931" s="30"/>
      <c r="V931" s="30"/>
      <c r="W931" s="30"/>
      <c r="X931" s="30"/>
      <c r="Y931" s="30"/>
    </row>
    <row r="932">
      <c r="A932" s="329"/>
      <c r="B932" s="329"/>
      <c r="C932" s="34"/>
      <c r="D932" s="34"/>
      <c r="E932" s="34"/>
      <c r="F932" s="34"/>
      <c r="G932" s="34"/>
      <c r="H932" s="34"/>
      <c r="I932" s="34"/>
      <c r="J932" s="30"/>
      <c r="K932" s="30"/>
      <c r="L932" s="30"/>
      <c r="M932" s="30"/>
      <c r="N932" s="30"/>
      <c r="O932" s="30"/>
      <c r="P932" s="30"/>
      <c r="Q932" s="30"/>
      <c r="R932" s="30"/>
      <c r="S932" s="30"/>
      <c r="T932" s="30"/>
      <c r="U932" s="30"/>
      <c r="V932" s="30"/>
      <c r="W932" s="30"/>
      <c r="X932" s="30"/>
      <c r="Y932" s="30"/>
    </row>
    <row r="933">
      <c r="A933" s="329"/>
      <c r="B933" s="329"/>
      <c r="C933" s="34"/>
      <c r="D933" s="34"/>
      <c r="E933" s="34"/>
      <c r="F933" s="34"/>
      <c r="G933" s="34"/>
      <c r="H933" s="34"/>
      <c r="I933" s="34"/>
      <c r="J933" s="30"/>
      <c r="K933" s="30"/>
      <c r="L933" s="30"/>
      <c r="M933" s="30"/>
      <c r="N933" s="30"/>
      <c r="O933" s="30"/>
      <c r="P933" s="30"/>
      <c r="Q933" s="30"/>
      <c r="R933" s="30"/>
      <c r="S933" s="30"/>
      <c r="T933" s="30"/>
      <c r="U933" s="30"/>
      <c r="V933" s="30"/>
      <c r="W933" s="30"/>
      <c r="X933" s="30"/>
      <c r="Y933" s="30"/>
    </row>
    <row r="934">
      <c r="A934" s="329"/>
      <c r="B934" s="329"/>
      <c r="C934" s="34"/>
      <c r="D934" s="34"/>
      <c r="E934" s="34"/>
      <c r="F934" s="34"/>
      <c r="G934" s="34"/>
      <c r="H934" s="34"/>
      <c r="I934" s="34"/>
      <c r="J934" s="30"/>
      <c r="K934" s="30"/>
      <c r="L934" s="30"/>
      <c r="M934" s="30"/>
      <c r="N934" s="30"/>
      <c r="O934" s="30"/>
      <c r="P934" s="30"/>
      <c r="Q934" s="30"/>
      <c r="R934" s="30"/>
      <c r="S934" s="30"/>
      <c r="T934" s="30"/>
      <c r="U934" s="30"/>
      <c r="V934" s="30"/>
      <c r="W934" s="30"/>
      <c r="X934" s="30"/>
      <c r="Y934" s="30"/>
    </row>
    <row r="935">
      <c r="A935" s="329"/>
      <c r="B935" s="329"/>
      <c r="C935" s="34"/>
      <c r="D935" s="34"/>
      <c r="E935" s="34"/>
      <c r="F935" s="34"/>
      <c r="G935" s="34"/>
      <c r="H935" s="34"/>
      <c r="I935" s="34"/>
      <c r="J935" s="30"/>
      <c r="K935" s="30"/>
      <c r="L935" s="30"/>
      <c r="M935" s="30"/>
      <c r="N935" s="30"/>
      <c r="O935" s="30"/>
      <c r="P935" s="30"/>
      <c r="Q935" s="30"/>
      <c r="R935" s="30"/>
      <c r="S935" s="30"/>
      <c r="T935" s="30"/>
      <c r="U935" s="30"/>
      <c r="V935" s="30"/>
      <c r="W935" s="30"/>
      <c r="X935" s="30"/>
      <c r="Y935" s="30"/>
    </row>
    <row r="936">
      <c r="A936" s="329"/>
      <c r="B936" s="329"/>
      <c r="C936" s="34"/>
      <c r="D936" s="34"/>
      <c r="E936" s="34"/>
      <c r="F936" s="34"/>
      <c r="G936" s="34"/>
      <c r="H936" s="34"/>
      <c r="I936" s="34"/>
      <c r="J936" s="30"/>
      <c r="K936" s="30"/>
      <c r="L936" s="30"/>
      <c r="M936" s="30"/>
      <c r="N936" s="30"/>
      <c r="O936" s="30"/>
      <c r="P936" s="30"/>
      <c r="Q936" s="30"/>
      <c r="R936" s="30"/>
      <c r="S936" s="30"/>
      <c r="T936" s="30"/>
      <c r="U936" s="30"/>
      <c r="V936" s="30"/>
      <c r="W936" s="30"/>
      <c r="X936" s="30"/>
      <c r="Y936" s="30"/>
    </row>
    <row r="937">
      <c r="A937" s="329"/>
      <c r="B937" s="329"/>
      <c r="C937" s="34"/>
      <c r="D937" s="34"/>
      <c r="E937" s="34"/>
      <c r="F937" s="34"/>
      <c r="G937" s="34"/>
      <c r="H937" s="34"/>
      <c r="I937" s="34"/>
      <c r="J937" s="30"/>
      <c r="K937" s="30"/>
      <c r="L937" s="30"/>
      <c r="M937" s="30"/>
      <c r="N937" s="30"/>
      <c r="O937" s="30"/>
      <c r="P937" s="30"/>
      <c r="Q937" s="30"/>
      <c r="R937" s="30"/>
      <c r="S937" s="30"/>
      <c r="T937" s="30"/>
      <c r="U937" s="30"/>
      <c r="V937" s="30"/>
      <c r="W937" s="30"/>
      <c r="X937" s="30"/>
      <c r="Y937" s="30"/>
    </row>
    <row r="938">
      <c r="A938" s="329"/>
      <c r="B938" s="329"/>
      <c r="C938" s="34"/>
      <c r="D938" s="34"/>
      <c r="E938" s="34"/>
      <c r="F938" s="34"/>
      <c r="G938" s="34"/>
      <c r="H938" s="34"/>
      <c r="I938" s="34"/>
      <c r="J938" s="30"/>
      <c r="K938" s="30"/>
      <c r="L938" s="30"/>
      <c r="M938" s="30"/>
      <c r="N938" s="30"/>
      <c r="O938" s="30"/>
      <c r="P938" s="30"/>
      <c r="Q938" s="30"/>
      <c r="R938" s="30"/>
      <c r="S938" s="30"/>
      <c r="T938" s="30"/>
      <c r="U938" s="30"/>
      <c r="V938" s="30"/>
      <c r="W938" s="30"/>
      <c r="X938" s="30"/>
      <c r="Y938" s="30"/>
    </row>
    <row r="939">
      <c r="A939" s="329"/>
      <c r="B939" s="329"/>
      <c r="C939" s="34"/>
      <c r="D939" s="34"/>
      <c r="E939" s="34"/>
      <c r="F939" s="34"/>
      <c r="G939" s="34"/>
      <c r="H939" s="34"/>
      <c r="I939" s="34"/>
      <c r="J939" s="30"/>
      <c r="K939" s="30"/>
      <c r="L939" s="30"/>
      <c r="M939" s="30"/>
      <c r="N939" s="30"/>
      <c r="O939" s="30"/>
      <c r="P939" s="30"/>
      <c r="Q939" s="30"/>
      <c r="R939" s="30"/>
      <c r="S939" s="30"/>
      <c r="T939" s="30"/>
      <c r="U939" s="30"/>
      <c r="V939" s="30"/>
      <c r="W939" s="30"/>
      <c r="X939" s="30"/>
      <c r="Y939" s="30"/>
    </row>
    <row r="940">
      <c r="A940" s="329"/>
      <c r="B940" s="329"/>
      <c r="C940" s="34"/>
      <c r="D940" s="34"/>
      <c r="E940" s="34"/>
      <c r="F940" s="34"/>
      <c r="G940" s="34"/>
      <c r="H940" s="34"/>
      <c r="I940" s="34"/>
      <c r="J940" s="30"/>
      <c r="K940" s="30"/>
      <c r="L940" s="30"/>
      <c r="M940" s="30"/>
      <c r="N940" s="30"/>
      <c r="O940" s="30"/>
      <c r="P940" s="30"/>
      <c r="Q940" s="30"/>
      <c r="R940" s="30"/>
      <c r="S940" s="30"/>
      <c r="T940" s="30"/>
      <c r="U940" s="30"/>
      <c r="V940" s="30"/>
      <c r="W940" s="30"/>
      <c r="X940" s="30"/>
      <c r="Y940" s="30"/>
    </row>
    <row r="941">
      <c r="A941" s="329"/>
      <c r="B941" s="329"/>
      <c r="C941" s="34"/>
      <c r="D941" s="34"/>
      <c r="E941" s="34"/>
      <c r="F941" s="34"/>
      <c r="G941" s="34"/>
      <c r="H941" s="34"/>
      <c r="I941" s="34"/>
      <c r="J941" s="30"/>
      <c r="K941" s="30"/>
      <c r="L941" s="30"/>
      <c r="M941" s="30"/>
      <c r="N941" s="30"/>
      <c r="O941" s="30"/>
      <c r="P941" s="30"/>
      <c r="Q941" s="30"/>
      <c r="R941" s="30"/>
      <c r="S941" s="30"/>
      <c r="T941" s="30"/>
      <c r="U941" s="30"/>
      <c r="V941" s="30"/>
      <c r="W941" s="30"/>
      <c r="X941" s="30"/>
      <c r="Y941" s="30"/>
    </row>
    <row r="942">
      <c r="A942" s="329"/>
      <c r="B942" s="329"/>
      <c r="C942" s="34"/>
      <c r="D942" s="34"/>
      <c r="E942" s="34"/>
      <c r="F942" s="34"/>
      <c r="G942" s="34"/>
      <c r="H942" s="34"/>
      <c r="I942" s="34"/>
      <c r="J942" s="30"/>
      <c r="K942" s="30"/>
      <c r="L942" s="30"/>
      <c r="M942" s="30"/>
      <c r="N942" s="30"/>
      <c r="O942" s="30"/>
      <c r="P942" s="30"/>
      <c r="Q942" s="30"/>
      <c r="R942" s="30"/>
      <c r="S942" s="30"/>
      <c r="T942" s="30"/>
      <c r="U942" s="30"/>
      <c r="V942" s="30"/>
      <c r="W942" s="30"/>
      <c r="X942" s="30"/>
      <c r="Y942" s="30"/>
    </row>
    <row r="943">
      <c r="A943" s="329"/>
      <c r="B943" s="329"/>
      <c r="C943" s="34"/>
      <c r="D943" s="34"/>
      <c r="E943" s="34"/>
      <c r="F943" s="34"/>
      <c r="G943" s="34"/>
      <c r="H943" s="34"/>
      <c r="I943" s="34"/>
      <c r="J943" s="30"/>
      <c r="K943" s="30"/>
      <c r="L943" s="30"/>
      <c r="M943" s="30"/>
      <c r="N943" s="30"/>
      <c r="O943" s="30"/>
      <c r="P943" s="30"/>
      <c r="Q943" s="30"/>
      <c r="R943" s="30"/>
      <c r="S943" s="30"/>
      <c r="T943" s="30"/>
      <c r="U943" s="30"/>
      <c r="V943" s="30"/>
      <c r="W943" s="30"/>
      <c r="X943" s="30"/>
      <c r="Y943" s="30"/>
    </row>
    <row r="944">
      <c r="A944" s="329"/>
      <c r="B944" s="329"/>
      <c r="C944" s="34"/>
      <c r="D944" s="34"/>
      <c r="E944" s="34"/>
      <c r="F944" s="34"/>
      <c r="G944" s="34"/>
      <c r="H944" s="34"/>
      <c r="I944" s="34"/>
      <c r="J944" s="30"/>
      <c r="K944" s="30"/>
      <c r="L944" s="30"/>
      <c r="M944" s="30"/>
      <c r="N944" s="30"/>
      <c r="O944" s="30"/>
      <c r="P944" s="30"/>
      <c r="Q944" s="30"/>
      <c r="R944" s="30"/>
      <c r="S944" s="30"/>
      <c r="T944" s="30"/>
      <c r="U944" s="30"/>
      <c r="V944" s="30"/>
      <c r="W944" s="30"/>
      <c r="X944" s="30"/>
      <c r="Y944" s="30"/>
    </row>
    <row r="945">
      <c r="A945" s="329"/>
      <c r="B945" s="329"/>
      <c r="C945" s="34"/>
      <c r="D945" s="34"/>
      <c r="E945" s="34"/>
      <c r="F945" s="34"/>
      <c r="G945" s="34"/>
      <c r="H945" s="34"/>
      <c r="I945" s="34"/>
      <c r="J945" s="30"/>
      <c r="K945" s="30"/>
      <c r="L945" s="30"/>
      <c r="M945" s="30"/>
      <c r="N945" s="30"/>
      <c r="O945" s="30"/>
      <c r="P945" s="30"/>
      <c r="Q945" s="30"/>
      <c r="R945" s="30"/>
      <c r="S945" s="30"/>
      <c r="T945" s="30"/>
      <c r="U945" s="30"/>
      <c r="V945" s="30"/>
      <c r="W945" s="30"/>
      <c r="X945" s="30"/>
      <c r="Y945" s="30"/>
    </row>
    <row r="946">
      <c r="A946" s="329"/>
      <c r="B946" s="329"/>
      <c r="C946" s="34"/>
      <c r="D946" s="34"/>
      <c r="E946" s="34"/>
      <c r="F946" s="34"/>
      <c r="G946" s="34"/>
      <c r="H946" s="34"/>
      <c r="I946" s="34"/>
      <c r="J946" s="30"/>
      <c r="K946" s="30"/>
      <c r="L946" s="30"/>
      <c r="M946" s="30"/>
      <c r="N946" s="30"/>
      <c r="O946" s="30"/>
      <c r="P946" s="30"/>
      <c r="Q946" s="30"/>
      <c r="R946" s="30"/>
      <c r="S946" s="30"/>
      <c r="T946" s="30"/>
      <c r="U946" s="30"/>
      <c r="V946" s="30"/>
      <c r="W946" s="30"/>
      <c r="X946" s="30"/>
      <c r="Y946" s="30"/>
    </row>
    <row r="947">
      <c r="A947" s="329"/>
      <c r="B947" s="329"/>
      <c r="C947" s="34"/>
      <c r="D947" s="34"/>
      <c r="E947" s="34"/>
      <c r="F947" s="34"/>
      <c r="G947" s="34"/>
      <c r="H947" s="34"/>
      <c r="I947" s="34"/>
      <c r="J947" s="30"/>
      <c r="K947" s="30"/>
      <c r="L947" s="30"/>
      <c r="M947" s="30"/>
      <c r="N947" s="30"/>
      <c r="O947" s="30"/>
      <c r="P947" s="30"/>
      <c r="Q947" s="30"/>
      <c r="R947" s="30"/>
      <c r="S947" s="30"/>
      <c r="T947" s="30"/>
      <c r="U947" s="30"/>
      <c r="V947" s="30"/>
      <c r="W947" s="30"/>
      <c r="X947" s="30"/>
      <c r="Y947" s="30"/>
    </row>
    <row r="948">
      <c r="A948" s="329"/>
      <c r="B948" s="329"/>
      <c r="C948" s="34"/>
      <c r="D948" s="34"/>
      <c r="E948" s="34"/>
      <c r="F948" s="34"/>
      <c r="G948" s="34"/>
      <c r="H948" s="34"/>
      <c r="I948" s="34"/>
      <c r="J948" s="30"/>
      <c r="K948" s="30"/>
      <c r="L948" s="30"/>
      <c r="M948" s="30"/>
      <c r="N948" s="30"/>
      <c r="O948" s="30"/>
      <c r="P948" s="30"/>
      <c r="Q948" s="30"/>
      <c r="R948" s="30"/>
      <c r="S948" s="30"/>
      <c r="T948" s="30"/>
      <c r="U948" s="30"/>
      <c r="V948" s="30"/>
      <c r="W948" s="30"/>
      <c r="X948" s="30"/>
      <c r="Y948" s="30"/>
    </row>
    <row r="949">
      <c r="A949" s="329"/>
      <c r="B949" s="329"/>
      <c r="C949" s="34"/>
      <c r="D949" s="34"/>
      <c r="E949" s="34"/>
      <c r="F949" s="34"/>
      <c r="G949" s="34"/>
      <c r="H949" s="34"/>
      <c r="I949" s="34"/>
      <c r="J949" s="30"/>
      <c r="K949" s="30"/>
      <c r="L949" s="30"/>
      <c r="M949" s="30"/>
      <c r="N949" s="30"/>
      <c r="O949" s="30"/>
      <c r="P949" s="30"/>
      <c r="Q949" s="30"/>
      <c r="R949" s="30"/>
      <c r="S949" s="30"/>
      <c r="T949" s="30"/>
      <c r="U949" s="30"/>
      <c r="V949" s="30"/>
      <c r="W949" s="30"/>
      <c r="X949" s="30"/>
      <c r="Y949" s="30"/>
    </row>
    <row r="950">
      <c r="A950" s="329"/>
      <c r="B950" s="329"/>
      <c r="C950" s="34"/>
      <c r="D950" s="34"/>
      <c r="E950" s="34"/>
      <c r="F950" s="34"/>
      <c r="G950" s="34"/>
      <c r="H950" s="34"/>
      <c r="I950" s="34"/>
      <c r="J950" s="30"/>
      <c r="K950" s="30"/>
      <c r="L950" s="30"/>
      <c r="M950" s="30"/>
      <c r="N950" s="30"/>
      <c r="O950" s="30"/>
      <c r="P950" s="30"/>
      <c r="Q950" s="30"/>
      <c r="R950" s="30"/>
      <c r="S950" s="30"/>
      <c r="T950" s="30"/>
      <c r="U950" s="30"/>
      <c r="V950" s="30"/>
      <c r="W950" s="30"/>
      <c r="X950" s="30"/>
      <c r="Y950" s="30"/>
    </row>
    <row r="951">
      <c r="A951" s="329"/>
      <c r="B951" s="329"/>
      <c r="C951" s="34"/>
      <c r="D951" s="34"/>
      <c r="E951" s="34"/>
      <c r="F951" s="34"/>
      <c r="G951" s="34"/>
      <c r="H951" s="34"/>
      <c r="I951" s="34"/>
      <c r="J951" s="30"/>
      <c r="K951" s="30"/>
      <c r="L951" s="30"/>
      <c r="M951" s="30"/>
      <c r="N951" s="30"/>
      <c r="O951" s="30"/>
      <c r="P951" s="30"/>
      <c r="Q951" s="30"/>
      <c r="R951" s="30"/>
      <c r="S951" s="30"/>
      <c r="T951" s="30"/>
      <c r="U951" s="30"/>
      <c r="V951" s="30"/>
      <c r="W951" s="30"/>
      <c r="X951" s="30"/>
      <c r="Y951" s="30"/>
    </row>
    <row r="952">
      <c r="A952" s="329"/>
      <c r="B952" s="329"/>
      <c r="C952" s="34"/>
      <c r="D952" s="34"/>
      <c r="E952" s="34"/>
      <c r="F952" s="34"/>
      <c r="G952" s="34"/>
      <c r="H952" s="34"/>
      <c r="I952" s="34"/>
      <c r="J952" s="30"/>
      <c r="K952" s="30"/>
      <c r="L952" s="30"/>
      <c r="M952" s="30"/>
      <c r="N952" s="30"/>
      <c r="O952" s="30"/>
      <c r="P952" s="30"/>
      <c r="Q952" s="30"/>
      <c r="R952" s="30"/>
      <c r="S952" s="30"/>
      <c r="T952" s="30"/>
      <c r="U952" s="30"/>
      <c r="V952" s="30"/>
      <c r="W952" s="30"/>
      <c r="X952" s="30"/>
      <c r="Y952" s="30"/>
    </row>
    <row r="953">
      <c r="A953" s="329"/>
      <c r="B953" s="329"/>
      <c r="C953" s="34"/>
      <c r="D953" s="34"/>
      <c r="E953" s="34"/>
      <c r="F953" s="34"/>
      <c r="G953" s="34"/>
      <c r="H953" s="34"/>
      <c r="I953" s="34"/>
      <c r="J953" s="30"/>
      <c r="K953" s="30"/>
      <c r="L953" s="30"/>
      <c r="M953" s="30"/>
      <c r="N953" s="30"/>
      <c r="O953" s="30"/>
      <c r="P953" s="30"/>
      <c r="Q953" s="30"/>
      <c r="R953" s="30"/>
      <c r="S953" s="30"/>
      <c r="T953" s="30"/>
      <c r="U953" s="30"/>
      <c r="V953" s="30"/>
      <c r="W953" s="30"/>
      <c r="X953" s="30"/>
      <c r="Y953" s="30"/>
    </row>
    <row r="954">
      <c r="A954" s="329"/>
      <c r="B954" s="329"/>
      <c r="C954" s="34"/>
      <c r="D954" s="34"/>
      <c r="E954" s="34"/>
      <c r="F954" s="34"/>
      <c r="G954" s="34"/>
      <c r="H954" s="34"/>
      <c r="I954" s="34"/>
      <c r="J954" s="30"/>
      <c r="K954" s="30"/>
      <c r="L954" s="30"/>
      <c r="M954" s="30"/>
      <c r="N954" s="30"/>
      <c r="O954" s="30"/>
      <c r="P954" s="30"/>
      <c r="Q954" s="30"/>
      <c r="R954" s="30"/>
      <c r="S954" s="30"/>
      <c r="T954" s="30"/>
      <c r="U954" s="30"/>
      <c r="V954" s="30"/>
      <c r="W954" s="30"/>
      <c r="X954" s="30"/>
      <c r="Y954" s="30"/>
    </row>
    <row r="955">
      <c r="A955" s="329"/>
      <c r="B955" s="329"/>
      <c r="C955" s="34"/>
      <c r="D955" s="34"/>
      <c r="E955" s="34"/>
      <c r="F955" s="34"/>
      <c r="G955" s="34"/>
      <c r="H955" s="34"/>
      <c r="I955" s="34"/>
      <c r="J955" s="30"/>
      <c r="K955" s="30"/>
      <c r="L955" s="30"/>
      <c r="M955" s="30"/>
      <c r="N955" s="30"/>
      <c r="O955" s="30"/>
      <c r="P955" s="30"/>
      <c r="Q955" s="30"/>
      <c r="R955" s="30"/>
      <c r="S955" s="30"/>
      <c r="T955" s="30"/>
      <c r="U955" s="30"/>
      <c r="V955" s="30"/>
      <c r="W955" s="30"/>
      <c r="X955" s="30"/>
      <c r="Y955" s="30"/>
    </row>
    <row r="956">
      <c r="A956" s="329"/>
      <c r="B956" s="329"/>
      <c r="C956" s="34"/>
      <c r="D956" s="34"/>
      <c r="E956" s="34"/>
      <c r="F956" s="34"/>
      <c r="G956" s="34"/>
      <c r="H956" s="34"/>
      <c r="I956" s="34"/>
      <c r="J956" s="30"/>
      <c r="K956" s="30"/>
      <c r="L956" s="30"/>
      <c r="M956" s="30"/>
      <c r="N956" s="30"/>
      <c r="O956" s="30"/>
      <c r="P956" s="30"/>
      <c r="Q956" s="30"/>
      <c r="R956" s="30"/>
      <c r="S956" s="30"/>
      <c r="T956" s="30"/>
      <c r="U956" s="30"/>
      <c r="V956" s="30"/>
      <c r="W956" s="30"/>
      <c r="X956" s="30"/>
      <c r="Y956" s="30"/>
    </row>
    <row r="957">
      <c r="A957" s="329"/>
      <c r="B957" s="329"/>
      <c r="C957" s="34"/>
      <c r="D957" s="34"/>
      <c r="E957" s="34"/>
      <c r="F957" s="34"/>
      <c r="G957" s="34"/>
      <c r="H957" s="34"/>
      <c r="I957" s="34"/>
      <c r="J957" s="30"/>
      <c r="K957" s="30"/>
      <c r="L957" s="30"/>
      <c r="M957" s="30"/>
      <c r="N957" s="30"/>
      <c r="O957" s="30"/>
      <c r="P957" s="30"/>
      <c r="Q957" s="30"/>
      <c r="R957" s="30"/>
      <c r="S957" s="30"/>
      <c r="T957" s="30"/>
      <c r="U957" s="30"/>
      <c r="V957" s="30"/>
      <c r="W957" s="30"/>
      <c r="X957" s="30"/>
      <c r="Y957" s="30"/>
    </row>
    <row r="958">
      <c r="A958" s="329"/>
      <c r="B958" s="329"/>
      <c r="C958" s="34"/>
      <c r="D958" s="34"/>
      <c r="E958" s="34"/>
      <c r="F958" s="34"/>
      <c r="G958" s="34"/>
      <c r="H958" s="34"/>
      <c r="I958" s="34"/>
      <c r="J958" s="30"/>
      <c r="K958" s="30"/>
      <c r="L958" s="30"/>
      <c r="M958" s="30"/>
      <c r="N958" s="30"/>
      <c r="O958" s="30"/>
      <c r="P958" s="30"/>
      <c r="Q958" s="30"/>
      <c r="R958" s="30"/>
      <c r="S958" s="30"/>
      <c r="T958" s="30"/>
      <c r="U958" s="30"/>
      <c r="V958" s="30"/>
      <c r="W958" s="30"/>
      <c r="X958" s="30"/>
      <c r="Y958" s="30"/>
    </row>
    <row r="959">
      <c r="A959" s="329"/>
      <c r="B959" s="329"/>
      <c r="C959" s="34"/>
      <c r="D959" s="34"/>
      <c r="E959" s="34"/>
      <c r="F959" s="34"/>
      <c r="G959" s="34"/>
      <c r="H959" s="34"/>
      <c r="I959" s="34"/>
      <c r="J959" s="30"/>
      <c r="K959" s="30"/>
      <c r="L959" s="30"/>
      <c r="M959" s="30"/>
      <c r="N959" s="30"/>
      <c r="O959" s="30"/>
      <c r="P959" s="30"/>
      <c r="Q959" s="30"/>
      <c r="R959" s="30"/>
      <c r="S959" s="30"/>
      <c r="T959" s="30"/>
      <c r="U959" s="30"/>
      <c r="V959" s="30"/>
      <c r="W959" s="30"/>
      <c r="X959" s="30"/>
      <c r="Y959" s="30"/>
    </row>
    <row r="960">
      <c r="A960" s="329"/>
      <c r="B960" s="329"/>
      <c r="C960" s="34"/>
      <c r="D960" s="34"/>
      <c r="E960" s="34"/>
      <c r="F960" s="34"/>
      <c r="G960" s="34"/>
      <c r="H960" s="34"/>
      <c r="I960" s="34"/>
      <c r="J960" s="30"/>
      <c r="K960" s="30"/>
      <c r="L960" s="30"/>
      <c r="M960" s="30"/>
      <c r="N960" s="30"/>
      <c r="O960" s="30"/>
      <c r="P960" s="30"/>
      <c r="Q960" s="30"/>
      <c r="R960" s="30"/>
      <c r="S960" s="30"/>
      <c r="T960" s="30"/>
      <c r="U960" s="30"/>
      <c r="V960" s="30"/>
      <c r="W960" s="30"/>
      <c r="X960" s="30"/>
      <c r="Y960" s="30"/>
    </row>
    <row r="961">
      <c r="A961" s="329"/>
      <c r="B961" s="329"/>
      <c r="C961" s="34"/>
      <c r="D961" s="34"/>
      <c r="E961" s="34"/>
      <c r="F961" s="34"/>
      <c r="G961" s="34"/>
      <c r="H961" s="34"/>
      <c r="I961" s="34"/>
      <c r="J961" s="30"/>
      <c r="K961" s="30"/>
      <c r="L961" s="30"/>
      <c r="M961" s="30"/>
      <c r="N961" s="30"/>
      <c r="O961" s="30"/>
      <c r="P961" s="30"/>
      <c r="Q961" s="30"/>
      <c r="R961" s="30"/>
      <c r="S961" s="30"/>
      <c r="T961" s="30"/>
      <c r="U961" s="30"/>
      <c r="V961" s="30"/>
      <c r="W961" s="30"/>
      <c r="X961" s="30"/>
      <c r="Y961" s="30"/>
    </row>
    <row r="962">
      <c r="A962" s="329"/>
      <c r="B962" s="329"/>
      <c r="C962" s="34"/>
      <c r="D962" s="34"/>
      <c r="E962" s="34"/>
      <c r="F962" s="34"/>
      <c r="G962" s="34"/>
      <c r="H962" s="34"/>
      <c r="I962" s="34"/>
      <c r="J962" s="30"/>
      <c r="K962" s="30"/>
      <c r="L962" s="30"/>
      <c r="M962" s="30"/>
      <c r="N962" s="30"/>
      <c r="O962" s="30"/>
      <c r="P962" s="30"/>
      <c r="Q962" s="30"/>
      <c r="R962" s="30"/>
      <c r="S962" s="30"/>
      <c r="T962" s="30"/>
      <c r="U962" s="30"/>
      <c r="V962" s="30"/>
      <c r="W962" s="30"/>
      <c r="X962" s="30"/>
      <c r="Y962" s="30"/>
    </row>
    <row r="963">
      <c r="A963" s="329"/>
      <c r="B963" s="329"/>
      <c r="C963" s="34"/>
      <c r="D963" s="34"/>
      <c r="E963" s="34"/>
      <c r="F963" s="34"/>
      <c r="G963" s="34"/>
      <c r="H963" s="34"/>
      <c r="I963" s="34"/>
      <c r="J963" s="30"/>
      <c r="K963" s="30"/>
      <c r="L963" s="30"/>
      <c r="M963" s="30"/>
      <c r="N963" s="30"/>
      <c r="O963" s="30"/>
      <c r="P963" s="30"/>
      <c r="Q963" s="30"/>
      <c r="R963" s="30"/>
      <c r="S963" s="30"/>
      <c r="T963" s="30"/>
      <c r="U963" s="30"/>
      <c r="V963" s="30"/>
      <c r="W963" s="30"/>
      <c r="X963" s="30"/>
      <c r="Y963" s="30"/>
    </row>
    <row r="964">
      <c r="A964" s="329"/>
      <c r="B964" s="329"/>
      <c r="C964" s="34"/>
      <c r="D964" s="34"/>
      <c r="E964" s="34"/>
      <c r="F964" s="34"/>
      <c r="G964" s="34"/>
      <c r="H964" s="34"/>
      <c r="I964" s="34"/>
      <c r="J964" s="30"/>
      <c r="K964" s="30"/>
      <c r="L964" s="30"/>
      <c r="M964" s="30"/>
      <c r="N964" s="30"/>
      <c r="O964" s="30"/>
      <c r="P964" s="30"/>
      <c r="Q964" s="30"/>
      <c r="R964" s="30"/>
      <c r="S964" s="30"/>
      <c r="T964" s="30"/>
      <c r="U964" s="30"/>
      <c r="V964" s="30"/>
      <c r="W964" s="30"/>
      <c r="X964" s="30"/>
      <c r="Y964" s="30"/>
    </row>
    <row r="965">
      <c r="A965" s="329"/>
      <c r="B965" s="329"/>
      <c r="C965" s="34"/>
      <c r="D965" s="34"/>
      <c r="E965" s="34"/>
      <c r="F965" s="34"/>
      <c r="G965" s="34"/>
      <c r="H965" s="34"/>
      <c r="I965" s="34"/>
      <c r="J965" s="30"/>
      <c r="K965" s="30"/>
      <c r="L965" s="30"/>
      <c r="M965" s="30"/>
      <c r="N965" s="30"/>
      <c r="O965" s="30"/>
      <c r="P965" s="30"/>
      <c r="Q965" s="30"/>
      <c r="R965" s="30"/>
      <c r="S965" s="30"/>
      <c r="T965" s="30"/>
      <c r="U965" s="30"/>
      <c r="V965" s="30"/>
      <c r="W965" s="30"/>
      <c r="X965" s="30"/>
      <c r="Y965" s="30"/>
    </row>
    <row r="966">
      <c r="A966" s="329"/>
      <c r="B966" s="329"/>
      <c r="C966" s="34"/>
      <c r="D966" s="34"/>
      <c r="E966" s="34"/>
      <c r="F966" s="34"/>
      <c r="G966" s="34"/>
      <c r="H966" s="34"/>
      <c r="I966" s="34"/>
      <c r="J966" s="30"/>
      <c r="K966" s="30"/>
      <c r="L966" s="30"/>
      <c r="M966" s="30"/>
      <c r="N966" s="30"/>
      <c r="O966" s="30"/>
      <c r="P966" s="30"/>
      <c r="Q966" s="30"/>
      <c r="R966" s="30"/>
      <c r="S966" s="30"/>
      <c r="T966" s="30"/>
      <c r="U966" s="30"/>
      <c r="V966" s="30"/>
      <c r="W966" s="30"/>
      <c r="X966" s="30"/>
      <c r="Y966" s="30"/>
    </row>
    <row r="967">
      <c r="A967" s="329"/>
      <c r="B967" s="329"/>
      <c r="C967" s="34"/>
      <c r="D967" s="34"/>
      <c r="E967" s="34"/>
      <c r="F967" s="34"/>
      <c r="G967" s="34"/>
      <c r="H967" s="34"/>
      <c r="I967" s="34"/>
      <c r="J967" s="30"/>
      <c r="K967" s="30"/>
      <c r="L967" s="30"/>
      <c r="M967" s="30"/>
      <c r="N967" s="30"/>
      <c r="O967" s="30"/>
      <c r="P967" s="30"/>
      <c r="Q967" s="30"/>
      <c r="R967" s="30"/>
      <c r="S967" s="30"/>
      <c r="T967" s="30"/>
      <c r="U967" s="30"/>
      <c r="V967" s="30"/>
      <c r="W967" s="30"/>
      <c r="X967" s="30"/>
      <c r="Y967" s="30"/>
    </row>
    <row r="968">
      <c r="A968" s="329"/>
      <c r="B968" s="329"/>
      <c r="C968" s="34"/>
      <c r="D968" s="34"/>
      <c r="E968" s="34"/>
      <c r="F968" s="34"/>
      <c r="G968" s="34"/>
      <c r="H968" s="34"/>
      <c r="I968" s="34"/>
      <c r="J968" s="30"/>
      <c r="K968" s="30"/>
      <c r="L968" s="30"/>
      <c r="M968" s="30"/>
      <c r="N968" s="30"/>
      <c r="O968" s="30"/>
      <c r="P968" s="30"/>
      <c r="Q968" s="30"/>
      <c r="R968" s="30"/>
      <c r="S968" s="30"/>
      <c r="T968" s="30"/>
      <c r="U968" s="30"/>
      <c r="V968" s="30"/>
      <c r="W968" s="30"/>
      <c r="X968" s="30"/>
      <c r="Y968" s="30"/>
    </row>
    <row r="969">
      <c r="A969" s="329"/>
      <c r="B969" s="329"/>
      <c r="C969" s="34"/>
      <c r="D969" s="34"/>
      <c r="E969" s="34"/>
      <c r="F969" s="34"/>
      <c r="G969" s="34"/>
      <c r="H969" s="34"/>
      <c r="I969" s="34"/>
      <c r="J969" s="30"/>
      <c r="K969" s="30"/>
      <c r="L969" s="30"/>
      <c r="M969" s="30"/>
      <c r="N969" s="30"/>
      <c r="O969" s="30"/>
      <c r="P969" s="30"/>
      <c r="Q969" s="30"/>
      <c r="R969" s="30"/>
      <c r="S969" s="30"/>
      <c r="T969" s="30"/>
      <c r="U969" s="30"/>
      <c r="V969" s="30"/>
      <c r="W969" s="30"/>
      <c r="X969" s="30"/>
      <c r="Y969" s="30"/>
    </row>
    <row r="970">
      <c r="A970" s="329"/>
      <c r="B970" s="329"/>
      <c r="C970" s="34"/>
      <c r="D970" s="34"/>
      <c r="E970" s="34"/>
      <c r="F970" s="34"/>
      <c r="G970" s="34"/>
      <c r="H970" s="34"/>
      <c r="I970" s="34"/>
      <c r="J970" s="30"/>
      <c r="K970" s="30"/>
      <c r="L970" s="30"/>
      <c r="M970" s="30"/>
      <c r="N970" s="30"/>
      <c r="O970" s="30"/>
      <c r="P970" s="30"/>
      <c r="Q970" s="30"/>
      <c r="R970" s="30"/>
      <c r="S970" s="30"/>
      <c r="T970" s="30"/>
      <c r="U970" s="30"/>
      <c r="V970" s="30"/>
      <c r="W970" s="30"/>
      <c r="X970" s="30"/>
      <c r="Y970" s="30"/>
    </row>
    <row r="971">
      <c r="A971" s="329"/>
      <c r="B971" s="329"/>
      <c r="C971" s="34"/>
      <c r="D971" s="34"/>
      <c r="E971" s="34"/>
      <c r="F971" s="34"/>
      <c r="G971" s="34"/>
      <c r="H971" s="34"/>
      <c r="I971" s="34"/>
      <c r="J971" s="30"/>
      <c r="K971" s="30"/>
      <c r="L971" s="30"/>
      <c r="M971" s="30"/>
      <c r="N971" s="30"/>
      <c r="O971" s="30"/>
      <c r="P971" s="30"/>
      <c r="Q971" s="30"/>
      <c r="R971" s="30"/>
      <c r="S971" s="30"/>
      <c r="T971" s="30"/>
      <c r="U971" s="30"/>
      <c r="V971" s="30"/>
      <c r="W971" s="30"/>
      <c r="X971" s="30"/>
      <c r="Y971" s="30"/>
    </row>
    <row r="972">
      <c r="A972" s="329"/>
      <c r="B972" s="329"/>
      <c r="C972" s="34"/>
      <c r="D972" s="34"/>
      <c r="E972" s="34"/>
      <c r="F972" s="34"/>
      <c r="G972" s="34"/>
      <c r="H972" s="34"/>
      <c r="I972" s="34"/>
      <c r="J972" s="30"/>
      <c r="K972" s="30"/>
      <c r="L972" s="30"/>
      <c r="M972" s="30"/>
      <c r="N972" s="30"/>
      <c r="O972" s="30"/>
      <c r="P972" s="30"/>
      <c r="Q972" s="30"/>
      <c r="R972" s="30"/>
      <c r="S972" s="30"/>
      <c r="T972" s="30"/>
      <c r="U972" s="30"/>
      <c r="V972" s="30"/>
      <c r="W972" s="30"/>
      <c r="X972" s="30"/>
      <c r="Y972" s="30"/>
    </row>
    <row r="973">
      <c r="A973" s="329"/>
      <c r="B973" s="329"/>
      <c r="C973" s="34"/>
      <c r="D973" s="34"/>
      <c r="E973" s="34"/>
      <c r="F973" s="34"/>
      <c r="G973" s="34"/>
      <c r="H973" s="34"/>
      <c r="I973" s="34"/>
      <c r="J973" s="30"/>
      <c r="K973" s="30"/>
      <c r="L973" s="30"/>
      <c r="M973" s="30"/>
      <c r="N973" s="30"/>
      <c r="O973" s="30"/>
      <c r="P973" s="30"/>
      <c r="Q973" s="30"/>
      <c r="R973" s="30"/>
      <c r="S973" s="30"/>
      <c r="T973" s="30"/>
      <c r="U973" s="30"/>
      <c r="V973" s="30"/>
      <c r="W973" s="30"/>
      <c r="X973" s="30"/>
      <c r="Y973" s="30"/>
    </row>
    <row r="974">
      <c r="A974" s="329"/>
      <c r="B974" s="329"/>
      <c r="C974" s="34"/>
      <c r="D974" s="34"/>
      <c r="E974" s="34"/>
      <c r="F974" s="34"/>
      <c r="G974" s="34"/>
      <c r="H974" s="34"/>
      <c r="I974" s="34"/>
      <c r="J974" s="30"/>
      <c r="K974" s="30"/>
      <c r="L974" s="30"/>
      <c r="M974" s="30"/>
      <c r="N974" s="30"/>
      <c r="O974" s="30"/>
      <c r="P974" s="30"/>
      <c r="Q974" s="30"/>
      <c r="R974" s="30"/>
      <c r="S974" s="30"/>
      <c r="T974" s="30"/>
      <c r="U974" s="30"/>
      <c r="V974" s="30"/>
      <c r="W974" s="30"/>
      <c r="X974" s="30"/>
      <c r="Y974" s="30"/>
    </row>
    <row r="975">
      <c r="A975" s="329"/>
      <c r="B975" s="329"/>
      <c r="C975" s="34"/>
      <c r="D975" s="34"/>
      <c r="E975" s="34"/>
      <c r="F975" s="34"/>
      <c r="G975" s="34"/>
      <c r="H975" s="34"/>
      <c r="I975" s="34"/>
      <c r="J975" s="30"/>
      <c r="K975" s="30"/>
      <c r="L975" s="30"/>
      <c r="M975" s="30"/>
      <c r="N975" s="30"/>
      <c r="O975" s="30"/>
      <c r="P975" s="30"/>
      <c r="Q975" s="30"/>
      <c r="R975" s="30"/>
      <c r="S975" s="30"/>
      <c r="T975" s="30"/>
      <c r="U975" s="30"/>
      <c r="V975" s="30"/>
      <c r="W975" s="30"/>
      <c r="X975" s="30"/>
      <c r="Y975" s="30"/>
    </row>
    <row r="976">
      <c r="A976" s="329"/>
      <c r="B976" s="329"/>
      <c r="C976" s="34"/>
      <c r="D976" s="34"/>
      <c r="E976" s="34"/>
      <c r="F976" s="34"/>
      <c r="G976" s="34"/>
      <c r="H976" s="34"/>
      <c r="I976" s="34"/>
      <c r="J976" s="30"/>
      <c r="K976" s="30"/>
      <c r="L976" s="30"/>
      <c r="M976" s="30"/>
      <c r="N976" s="30"/>
      <c r="O976" s="30"/>
      <c r="P976" s="30"/>
      <c r="Q976" s="30"/>
      <c r="R976" s="30"/>
      <c r="S976" s="30"/>
      <c r="T976" s="30"/>
      <c r="U976" s="30"/>
      <c r="V976" s="30"/>
      <c r="W976" s="30"/>
      <c r="X976" s="30"/>
      <c r="Y976" s="30"/>
    </row>
    <row r="977">
      <c r="A977" s="329"/>
      <c r="B977" s="329"/>
      <c r="C977" s="34"/>
      <c r="D977" s="34"/>
      <c r="E977" s="34"/>
      <c r="F977" s="34"/>
      <c r="G977" s="34"/>
      <c r="H977" s="34"/>
      <c r="I977" s="34"/>
      <c r="J977" s="30"/>
      <c r="K977" s="30"/>
      <c r="L977" s="30"/>
      <c r="M977" s="30"/>
      <c r="N977" s="30"/>
      <c r="O977" s="30"/>
      <c r="P977" s="30"/>
      <c r="Q977" s="30"/>
      <c r="R977" s="30"/>
      <c r="S977" s="30"/>
      <c r="T977" s="30"/>
      <c r="U977" s="30"/>
      <c r="V977" s="30"/>
      <c r="W977" s="30"/>
      <c r="X977" s="30"/>
      <c r="Y977" s="30"/>
    </row>
    <row r="978">
      <c r="A978" s="329"/>
      <c r="B978" s="329"/>
      <c r="C978" s="34"/>
      <c r="D978" s="34"/>
      <c r="E978" s="34"/>
      <c r="F978" s="34"/>
      <c r="G978" s="34"/>
      <c r="H978" s="34"/>
      <c r="I978" s="34"/>
      <c r="J978" s="30"/>
      <c r="K978" s="30"/>
      <c r="L978" s="30"/>
      <c r="M978" s="30"/>
      <c r="N978" s="30"/>
      <c r="O978" s="30"/>
      <c r="P978" s="30"/>
      <c r="Q978" s="30"/>
      <c r="R978" s="30"/>
      <c r="S978" s="30"/>
      <c r="T978" s="30"/>
      <c r="U978" s="30"/>
      <c r="V978" s="30"/>
      <c r="W978" s="30"/>
      <c r="X978" s="30"/>
      <c r="Y978" s="30"/>
    </row>
    <row r="979">
      <c r="A979" s="329"/>
      <c r="B979" s="329"/>
      <c r="C979" s="34"/>
      <c r="D979" s="34"/>
      <c r="E979" s="34"/>
      <c r="F979" s="34"/>
      <c r="G979" s="34"/>
      <c r="H979" s="34"/>
      <c r="I979" s="34"/>
      <c r="J979" s="30"/>
      <c r="K979" s="30"/>
      <c r="L979" s="30"/>
      <c r="M979" s="30"/>
      <c r="N979" s="30"/>
      <c r="O979" s="30"/>
      <c r="P979" s="30"/>
      <c r="Q979" s="30"/>
      <c r="R979" s="30"/>
      <c r="S979" s="30"/>
      <c r="T979" s="30"/>
      <c r="U979" s="30"/>
      <c r="V979" s="30"/>
      <c r="W979" s="30"/>
      <c r="X979" s="30"/>
      <c r="Y979" s="30"/>
    </row>
    <row r="980">
      <c r="A980" s="329"/>
      <c r="B980" s="329"/>
      <c r="C980" s="34"/>
      <c r="D980" s="34"/>
      <c r="E980" s="34"/>
      <c r="F980" s="34"/>
      <c r="G980" s="34"/>
      <c r="H980" s="34"/>
      <c r="I980" s="34"/>
      <c r="J980" s="30"/>
      <c r="K980" s="30"/>
      <c r="L980" s="30"/>
      <c r="M980" s="30"/>
      <c r="N980" s="30"/>
      <c r="O980" s="30"/>
      <c r="P980" s="30"/>
      <c r="Q980" s="30"/>
      <c r="R980" s="30"/>
      <c r="S980" s="30"/>
      <c r="T980" s="30"/>
      <c r="U980" s="30"/>
      <c r="V980" s="30"/>
      <c r="W980" s="30"/>
      <c r="X980" s="30"/>
      <c r="Y980" s="30"/>
    </row>
    <row r="981">
      <c r="A981" s="329"/>
      <c r="B981" s="329"/>
      <c r="C981" s="34"/>
      <c r="D981" s="34"/>
      <c r="E981" s="34"/>
      <c r="F981" s="34"/>
      <c r="G981" s="34"/>
      <c r="H981" s="34"/>
      <c r="I981" s="34"/>
      <c r="J981" s="30"/>
      <c r="K981" s="30"/>
      <c r="L981" s="30"/>
      <c r="M981" s="30"/>
      <c r="N981" s="30"/>
      <c r="O981" s="30"/>
      <c r="P981" s="30"/>
      <c r="Q981" s="30"/>
      <c r="R981" s="30"/>
      <c r="S981" s="30"/>
      <c r="T981" s="30"/>
      <c r="U981" s="30"/>
      <c r="V981" s="30"/>
      <c r="W981" s="30"/>
      <c r="X981" s="30"/>
      <c r="Y981" s="30"/>
    </row>
    <row r="982">
      <c r="A982" s="329"/>
      <c r="B982" s="329"/>
      <c r="C982" s="34"/>
      <c r="D982" s="34"/>
      <c r="E982" s="34"/>
      <c r="F982" s="34"/>
      <c r="G982" s="34"/>
      <c r="H982" s="34"/>
      <c r="I982" s="34"/>
      <c r="J982" s="30"/>
      <c r="K982" s="30"/>
      <c r="L982" s="30"/>
      <c r="M982" s="30"/>
      <c r="N982" s="30"/>
      <c r="O982" s="30"/>
      <c r="P982" s="30"/>
      <c r="Q982" s="30"/>
      <c r="R982" s="30"/>
      <c r="S982" s="30"/>
      <c r="T982" s="30"/>
      <c r="U982" s="30"/>
      <c r="V982" s="30"/>
      <c r="W982" s="30"/>
      <c r="X982" s="30"/>
      <c r="Y982" s="30"/>
    </row>
    <row r="983">
      <c r="A983" s="329"/>
      <c r="B983" s="329"/>
      <c r="C983" s="34"/>
      <c r="D983" s="34"/>
      <c r="E983" s="34"/>
      <c r="F983" s="34"/>
      <c r="G983" s="34"/>
      <c r="H983" s="34"/>
      <c r="I983" s="34"/>
      <c r="J983" s="30"/>
      <c r="K983" s="30"/>
      <c r="L983" s="30"/>
      <c r="M983" s="30"/>
      <c r="N983" s="30"/>
      <c r="O983" s="30"/>
      <c r="P983" s="30"/>
      <c r="Q983" s="30"/>
      <c r="R983" s="30"/>
      <c r="S983" s="30"/>
      <c r="T983" s="30"/>
      <c r="U983" s="30"/>
      <c r="V983" s="30"/>
      <c r="W983" s="30"/>
      <c r="X983" s="30"/>
      <c r="Y983" s="30"/>
    </row>
    <row r="984">
      <c r="A984" s="329"/>
      <c r="B984" s="329"/>
      <c r="C984" s="34"/>
      <c r="D984" s="34"/>
      <c r="E984" s="34"/>
      <c r="F984" s="34"/>
      <c r="G984" s="34"/>
      <c r="H984" s="34"/>
      <c r="I984" s="34"/>
      <c r="J984" s="30"/>
      <c r="K984" s="30"/>
      <c r="L984" s="30"/>
      <c r="M984" s="30"/>
      <c r="N984" s="30"/>
      <c r="O984" s="30"/>
      <c r="P984" s="30"/>
      <c r="Q984" s="30"/>
      <c r="R984" s="30"/>
      <c r="S984" s="30"/>
      <c r="T984" s="30"/>
      <c r="U984" s="30"/>
      <c r="V984" s="30"/>
      <c r="W984" s="30"/>
      <c r="X984" s="30"/>
      <c r="Y984" s="30"/>
    </row>
    <row r="985">
      <c r="A985" s="329"/>
      <c r="B985" s="329"/>
      <c r="C985" s="34"/>
      <c r="D985" s="34"/>
      <c r="E985" s="34"/>
      <c r="F985" s="34"/>
      <c r="G985" s="34"/>
      <c r="H985" s="34"/>
      <c r="I985" s="34"/>
      <c r="J985" s="30"/>
      <c r="K985" s="30"/>
      <c r="L985" s="30"/>
      <c r="M985" s="30"/>
      <c r="N985" s="30"/>
      <c r="O985" s="30"/>
      <c r="P985" s="30"/>
      <c r="Q985" s="30"/>
      <c r="R985" s="30"/>
      <c r="S985" s="30"/>
      <c r="T985" s="30"/>
      <c r="U985" s="30"/>
      <c r="V985" s="30"/>
      <c r="W985" s="30"/>
      <c r="X985" s="30"/>
      <c r="Y985" s="30"/>
    </row>
    <row r="986">
      <c r="A986" s="329"/>
      <c r="B986" s="329"/>
      <c r="C986" s="34"/>
      <c r="D986" s="34"/>
      <c r="E986" s="34"/>
      <c r="F986" s="34"/>
      <c r="G986" s="34"/>
      <c r="H986" s="34"/>
      <c r="I986" s="34"/>
      <c r="J986" s="30"/>
      <c r="K986" s="30"/>
      <c r="L986" s="30"/>
      <c r="M986" s="30"/>
      <c r="N986" s="30"/>
      <c r="O986" s="30"/>
      <c r="P986" s="30"/>
      <c r="Q986" s="30"/>
      <c r="R986" s="30"/>
      <c r="S986" s="30"/>
      <c r="T986" s="30"/>
      <c r="U986" s="30"/>
      <c r="V986" s="30"/>
      <c r="W986" s="30"/>
      <c r="X986" s="30"/>
      <c r="Y986" s="30"/>
    </row>
    <row r="987">
      <c r="A987" s="329"/>
      <c r="B987" s="329"/>
      <c r="C987" s="34"/>
      <c r="D987" s="34"/>
      <c r="E987" s="34"/>
      <c r="F987" s="34"/>
      <c r="G987" s="34"/>
      <c r="H987" s="34"/>
      <c r="I987" s="34"/>
      <c r="J987" s="30"/>
      <c r="K987" s="30"/>
      <c r="L987" s="30"/>
      <c r="M987" s="30"/>
      <c r="N987" s="30"/>
      <c r="O987" s="30"/>
      <c r="P987" s="30"/>
      <c r="Q987" s="30"/>
      <c r="R987" s="30"/>
      <c r="S987" s="30"/>
      <c r="T987" s="30"/>
      <c r="U987" s="30"/>
      <c r="V987" s="30"/>
      <c r="W987" s="30"/>
      <c r="X987" s="30"/>
      <c r="Y987" s="30"/>
    </row>
    <row r="988">
      <c r="A988" s="329"/>
      <c r="B988" s="329"/>
      <c r="C988" s="34"/>
      <c r="D988" s="34"/>
      <c r="E988" s="34"/>
      <c r="F988" s="34"/>
      <c r="G988" s="34"/>
      <c r="H988" s="34"/>
      <c r="I988" s="34"/>
      <c r="J988" s="30"/>
      <c r="K988" s="30"/>
      <c r="L988" s="30"/>
      <c r="M988" s="30"/>
      <c r="N988" s="30"/>
      <c r="O988" s="30"/>
      <c r="P988" s="30"/>
      <c r="Q988" s="30"/>
      <c r="R988" s="30"/>
      <c r="S988" s="30"/>
      <c r="T988" s="30"/>
      <c r="U988" s="30"/>
      <c r="V988" s="30"/>
      <c r="W988" s="30"/>
      <c r="X988" s="30"/>
      <c r="Y988" s="30"/>
    </row>
    <row r="989">
      <c r="A989" s="329"/>
      <c r="B989" s="329"/>
      <c r="C989" s="34"/>
      <c r="D989" s="34"/>
      <c r="E989" s="34"/>
      <c r="F989" s="34"/>
      <c r="G989" s="34"/>
      <c r="H989" s="34"/>
      <c r="I989" s="34"/>
      <c r="J989" s="30"/>
      <c r="K989" s="30"/>
      <c r="L989" s="30"/>
      <c r="M989" s="30"/>
      <c r="N989" s="30"/>
      <c r="O989" s="30"/>
      <c r="P989" s="30"/>
      <c r="Q989" s="30"/>
      <c r="R989" s="30"/>
      <c r="S989" s="30"/>
      <c r="T989" s="30"/>
      <c r="U989" s="30"/>
      <c r="V989" s="30"/>
      <c r="W989" s="30"/>
      <c r="X989" s="30"/>
      <c r="Y989" s="30"/>
    </row>
    <row r="990">
      <c r="A990" s="329"/>
      <c r="B990" s="329"/>
      <c r="C990" s="34"/>
      <c r="D990" s="34"/>
      <c r="E990" s="34"/>
      <c r="F990" s="34"/>
      <c r="G990" s="34"/>
      <c r="H990" s="34"/>
      <c r="I990" s="34"/>
      <c r="J990" s="30"/>
      <c r="K990" s="30"/>
      <c r="L990" s="30"/>
      <c r="M990" s="30"/>
      <c r="N990" s="30"/>
      <c r="O990" s="30"/>
      <c r="P990" s="30"/>
      <c r="Q990" s="30"/>
      <c r="R990" s="30"/>
      <c r="S990" s="30"/>
      <c r="T990" s="30"/>
      <c r="U990" s="30"/>
      <c r="V990" s="30"/>
      <c r="W990" s="30"/>
      <c r="X990" s="30"/>
      <c r="Y990" s="30"/>
    </row>
    <row r="991">
      <c r="A991" s="329"/>
      <c r="B991" s="329"/>
      <c r="C991" s="34"/>
      <c r="D991" s="34"/>
      <c r="E991" s="34"/>
      <c r="F991" s="34"/>
      <c r="G991" s="34"/>
      <c r="H991" s="34"/>
      <c r="I991" s="34"/>
      <c r="J991" s="30"/>
      <c r="K991" s="30"/>
      <c r="L991" s="30"/>
      <c r="M991" s="30"/>
      <c r="N991" s="30"/>
      <c r="O991" s="30"/>
      <c r="P991" s="30"/>
      <c r="Q991" s="30"/>
      <c r="R991" s="30"/>
      <c r="S991" s="30"/>
      <c r="T991" s="30"/>
      <c r="U991" s="30"/>
      <c r="V991" s="30"/>
      <c r="W991" s="30"/>
      <c r="X991" s="30"/>
      <c r="Y991" s="30"/>
    </row>
    <row r="992">
      <c r="A992" s="329"/>
      <c r="B992" s="329"/>
      <c r="C992" s="34"/>
      <c r="D992" s="34"/>
      <c r="E992" s="34"/>
      <c r="F992" s="34"/>
      <c r="G992" s="34"/>
      <c r="H992" s="34"/>
      <c r="I992" s="34"/>
      <c r="J992" s="30"/>
      <c r="K992" s="30"/>
      <c r="L992" s="30"/>
      <c r="M992" s="30"/>
      <c r="N992" s="30"/>
      <c r="O992" s="30"/>
      <c r="P992" s="30"/>
      <c r="Q992" s="30"/>
      <c r="R992" s="30"/>
      <c r="S992" s="30"/>
      <c r="T992" s="30"/>
      <c r="U992" s="30"/>
      <c r="V992" s="30"/>
      <c r="W992" s="30"/>
      <c r="X992" s="30"/>
      <c r="Y992" s="30"/>
    </row>
    <row r="993">
      <c r="A993" s="329"/>
      <c r="B993" s="329"/>
      <c r="C993" s="34"/>
      <c r="D993" s="34"/>
      <c r="E993" s="34"/>
      <c r="F993" s="34"/>
      <c r="G993" s="34"/>
      <c r="H993" s="34"/>
      <c r="I993" s="34"/>
      <c r="J993" s="30"/>
      <c r="K993" s="30"/>
      <c r="L993" s="30"/>
      <c r="M993" s="30"/>
      <c r="N993" s="30"/>
      <c r="O993" s="30"/>
      <c r="P993" s="30"/>
      <c r="Q993" s="30"/>
      <c r="R993" s="30"/>
      <c r="S993" s="30"/>
      <c r="T993" s="30"/>
      <c r="U993" s="30"/>
      <c r="V993" s="30"/>
      <c r="W993" s="30"/>
      <c r="X993" s="30"/>
      <c r="Y993" s="30"/>
    </row>
    <row r="994">
      <c r="A994" s="329"/>
      <c r="B994" s="329"/>
      <c r="C994" s="34"/>
      <c r="D994" s="34"/>
      <c r="E994" s="34"/>
      <c r="F994" s="34"/>
      <c r="G994" s="34"/>
      <c r="H994" s="34"/>
      <c r="I994" s="34"/>
      <c r="J994" s="30"/>
      <c r="K994" s="30"/>
      <c r="L994" s="30"/>
      <c r="M994" s="30"/>
      <c r="N994" s="30"/>
      <c r="O994" s="30"/>
      <c r="P994" s="30"/>
      <c r="Q994" s="30"/>
      <c r="R994" s="30"/>
      <c r="S994" s="30"/>
      <c r="T994" s="30"/>
      <c r="U994" s="30"/>
      <c r="V994" s="30"/>
      <c r="W994" s="30"/>
      <c r="X994" s="30"/>
      <c r="Y994" s="30"/>
    </row>
    <row r="995">
      <c r="A995" s="329"/>
      <c r="B995" s="329"/>
      <c r="C995" s="34"/>
      <c r="D995" s="34"/>
      <c r="E995" s="34"/>
      <c r="F995" s="34"/>
      <c r="G995" s="34"/>
      <c r="H995" s="34"/>
      <c r="I995" s="34"/>
      <c r="J995" s="30"/>
      <c r="K995" s="30"/>
      <c r="L995" s="30"/>
      <c r="M995" s="30"/>
      <c r="N995" s="30"/>
      <c r="O995" s="30"/>
      <c r="P995" s="30"/>
      <c r="Q995" s="30"/>
      <c r="R995" s="30"/>
      <c r="S995" s="30"/>
      <c r="T995" s="30"/>
      <c r="U995" s="30"/>
      <c r="V995" s="30"/>
      <c r="W995" s="30"/>
      <c r="X995" s="30"/>
      <c r="Y995" s="30"/>
    </row>
    <row r="996">
      <c r="A996" s="329"/>
      <c r="B996" s="329"/>
      <c r="C996" s="34"/>
      <c r="D996" s="34"/>
      <c r="E996" s="34"/>
      <c r="F996" s="34"/>
      <c r="G996" s="34"/>
      <c r="H996" s="34"/>
      <c r="I996" s="34"/>
      <c r="J996" s="30"/>
      <c r="K996" s="30"/>
      <c r="L996" s="30"/>
      <c r="M996" s="30"/>
      <c r="N996" s="30"/>
      <c r="O996" s="30"/>
      <c r="P996" s="30"/>
      <c r="Q996" s="30"/>
      <c r="R996" s="30"/>
      <c r="S996" s="30"/>
      <c r="T996" s="30"/>
      <c r="U996" s="30"/>
      <c r="V996" s="30"/>
      <c r="W996" s="30"/>
      <c r="X996" s="30"/>
      <c r="Y996" s="30"/>
    </row>
    <row r="997">
      <c r="A997" s="329"/>
      <c r="B997" s="329"/>
      <c r="C997" s="34"/>
      <c r="D997" s="34"/>
      <c r="E997" s="34"/>
      <c r="F997" s="34"/>
      <c r="G997" s="34"/>
      <c r="H997" s="34"/>
      <c r="I997" s="34"/>
      <c r="J997" s="30"/>
      <c r="K997" s="30"/>
      <c r="L997" s="30"/>
      <c r="M997" s="30"/>
      <c r="N997" s="30"/>
      <c r="O997" s="30"/>
      <c r="P997" s="30"/>
      <c r="Q997" s="30"/>
      <c r="R997" s="30"/>
      <c r="S997" s="30"/>
      <c r="T997" s="30"/>
      <c r="U997" s="30"/>
      <c r="V997" s="30"/>
      <c r="W997" s="30"/>
      <c r="X997" s="30"/>
      <c r="Y997" s="30"/>
    </row>
    <row r="998">
      <c r="A998" s="329"/>
      <c r="B998" s="329"/>
      <c r="C998" s="34"/>
      <c r="D998" s="34"/>
      <c r="E998" s="34"/>
      <c r="F998" s="34"/>
      <c r="G998" s="34"/>
      <c r="H998" s="34"/>
      <c r="I998" s="34"/>
      <c r="J998" s="30"/>
      <c r="K998" s="30"/>
      <c r="L998" s="30"/>
      <c r="M998" s="30"/>
      <c r="N998" s="30"/>
      <c r="O998" s="30"/>
      <c r="P998" s="30"/>
      <c r="Q998" s="30"/>
      <c r="R998" s="30"/>
      <c r="S998" s="30"/>
      <c r="T998" s="30"/>
      <c r="U998" s="30"/>
      <c r="V998" s="30"/>
      <c r="W998" s="30"/>
      <c r="X998" s="30"/>
      <c r="Y998" s="30"/>
    </row>
  </sheetData>
  <autoFilter ref="$A$1:$N$53">
    <sortState ref="A1:N53">
      <sortCondition ref="A1:A53"/>
      <sortCondition ref="B1:B53"/>
    </sortState>
  </autoFilter>
  <conditionalFormatting sqref="B1 B259:B998">
    <cfRule type="containsText" dxfId="5" priority="1" operator="containsText" text="Juliette">
      <formula>NOT(ISERROR(SEARCH(("Juliette"),(B1))))</formula>
    </cfRule>
  </conditionalFormatting>
  <conditionalFormatting sqref="B1 B259:B998">
    <cfRule type="containsText" dxfId="6" priority="2" operator="containsText" text="Kumar">
      <formula>NOT(ISERROR(SEARCH(("Kumar"),(B1))))</formula>
    </cfRule>
  </conditionalFormatting>
  <conditionalFormatting sqref="B1 B259:B998">
    <cfRule type="containsText" dxfId="7" priority="3" operator="containsText" text="Susan">
      <formula>NOT(ISERROR(SEARCH(("Susan"),(B1))))</formula>
    </cfRule>
  </conditionalFormatting>
  <conditionalFormatting sqref="B1 B259:B998">
    <cfRule type="containsText" dxfId="8" priority="4" operator="containsText" text="AJ">
      <formula>NOT(ISERROR(SEARCH(("AJ"),(B1))))</formula>
    </cfRule>
  </conditionalFormatting>
  <conditionalFormatting sqref="B1 B259:B998">
    <cfRule type="containsText" dxfId="9" priority="5" operator="containsText" text="Najaf">
      <formula>NOT(ISERROR(SEARCH(("Najaf"),(B1))))</formula>
    </cfRule>
  </conditionalFormatting>
  <conditionalFormatting sqref="A259:I998 L259:N998">
    <cfRule type="cellIs" dxfId="10" priority="6" operator="equal">
      <formula>"Ashish"</formula>
    </cfRule>
  </conditionalFormatting>
  <conditionalFormatting sqref="K1:K998">
    <cfRule type="containsText" dxfId="0" priority="7" operator="containsText" text="YES">
      <formula>NOT(ISERROR(SEARCH(("YES"),(K1))))</formula>
    </cfRule>
  </conditionalFormatting>
  <conditionalFormatting sqref="K1:K998">
    <cfRule type="containsText" dxfId="1" priority="8" operator="containsText" text="NO">
      <formula>NOT(ISERROR(SEARCH(("NO"),(K1))))</formula>
    </cfRule>
  </conditionalFormatting>
  <conditionalFormatting sqref="K1:K998">
    <cfRule type="containsText" dxfId="11" priority="9" operator="containsText" text="abandoned">
      <formula>NOT(ISERROR(SEARCH(("abandoned"),(K1))))</formula>
    </cfRule>
  </conditionalFormatting>
  <printOptions gridLines="1" horizontalCentered="1"/>
  <pageMargins bottom="0.75" footer="0.0" header="0.0" left="0.7" right="0.7" top="0.75"/>
  <pageSetup fitToHeight="0" cellComments="atEnd" orientation="landscape"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0.29"/>
    <col customWidth="1" min="2" max="2" width="16.57"/>
    <col customWidth="1" min="3" max="3" width="18.86"/>
    <col customWidth="1" min="4" max="4" width="29.71"/>
    <col customWidth="1" min="5" max="5" width="25.57"/>
    <col customWidth="1" min="6" max="6" width="14.86"/>
    <col customWidth="1" min="7" max="7" width="23.29"/>
    <col customWidth="1" min="8" max="9" width="9.43"/>
    <col customWidth="1" min="10" max="18" width="14.43"/>
  </cols>
  <sheetData>
    <row r="1">
      <c r="A1" s="530" t="s">
        <v>2896</v>
      </c>
      <c r="B1" s="530" t="s">
        <v>31</v>
      </c>
      <c r="C1" s="531" t="s">
        <v>3</v>
      </c>
      <c r="D1" s="531" t="s">
        <v>4</v>
      </c>
      <c r="E1" s="531" t="s">
        <v>5</v>
      </c>
      <c r="F1" s="531" t="s">
        <v>6</v>
      </c>
      <c r="G1" s="531" t="s">
        <v>2897</v>
      </c>
      <c r="H1" s="530" t="s">
        <v>35</v>
      </c>
      <c r="I1" s="531" t="s">
        <v>5010</v>
      </c>
      <c r="J1" s="531" t="s">
        <v>2902</v>
      </c>
      <c r="K1" s="657"/>
      <c r="L1" s="657"/>
      <c r="M1" s="657"/>
      <c r="N1" s="657"/>
      <c r="O1" s="657"/>
      <c r="P1" s="657"/>
      <c r="Q1" s="3"/>
      <c r="R1" s="3"/>
      <c r="S1" s="3"/>
      <c r="T1" s="3"/>
      <c r="U1" s="3"/>
      <c r="V1" s="3"/>
      <c r="W1" s="3"/>
    </row>
    <row r="2">
      <c r="A2" s="350" t="s">
        <v>3180</v>
      </c>
      <c r="B2" s="202"/>
      <c r="C2" s="349" t="s">
        <v>4330</v>
      </c>
      <c r="D2" s="349" t="s">
        <v>4331</v>
      </c>
      <c r="E2" s="349" t="s">
        <v>5089</v>
      </c>
      <c r="F2" s="658" t="s">
        <v>3184</v>
      </c>
      <c r="G2" s="326" t="s">
        <v>5090</v>
      </c>
      <c r="H2" s="29" t="s">
        <v>205</v>
      </c>
      <c r="I2" s="30" t="s">
        <v>483</v>
      </c>
      <c r="J2" s="329"/>
      <c r="K2" s="659"/>
      <c r="L2" s="659"/>
      <c r="M2" s="659"/>
      <c r="N2" s="659"/>
      <c r="O2" s="659"/>
      <c r="P2" s="659"/>
      <c r="Q2" s="660"/>
      <c r="R2" s="660"/>
      <c r="S2" s="660"/>
      <c r="T2" s="660"/>
      <c r="U2" s="660"/>
    </row>
    <row r="3">
      <c r="A3" s="369" t="s">
        <v>2903</v>
      </c>
      <c r="B3" s="376"/>
      <c r="C3" s="359" t="s">
        <v>4266</v>
      </c>
      <c r="D3" s="359" t="s">
        <v>2905</v>
      </c>
      <c r="E3" s="359" t="s">
        <v>5091</v>
      </c>
      <c r="F3" s="359" t="s">
        <v>2907</v>
      </c>
      <c r="G3" s="361" t="s">
        <v>5092</v>
      </c>
      <c r="H3" s="661" t="s">
        <v>198</v>
      </c>
      <c r="I3" s="662" t="s">
        <v>2183</v>
      </c>
      <c r="J3" s="358"/>
      <c r="K3" s="659"/>
      <c r="L3" s="659"/>
      <c r="M3" s="659"/>
      <c r="N3" s="659"/>
      <c r="O3" s="659"/>
      <c r="P3" s="659"/>
      <c r="Q3" s="663"/>
      <c r="R3" s="663"/>
      <c r="S3" s="660"/>
      <c r="T3" s="660"/>
      <c r="U3" s="660"/>
    </row>
    <row r="4">
      <c r="A4" s="350" t="s">
        <v>2910</v>
      </c>
      <c r="B4" s="251" t="s">
        <v>4827</v>
      </c>
      <c r="C4" s="350" t="s">
        <v>2911</v>
      </c>
      <c r="D4" s="349" t="s">
        <v>2912</v>
      </c>
      <c r="E4" s="350" t="s">
        <v>2913</v>
      </c>
      <c r="F4" s="350" t="s">
        <v>2914</v>
      </c>
      <c r="G4" s="326" t="s">
        <v>5093</v>
      </c>
      <c r="H4" s="664" t="s">
        <v>198</v>
      </c>
      <c r="I4" s="665" t="s">
        <v>2183</v>
      </c>
      <c r="J4" s="329"/>
      <c r="K4" s="660"/>
      <c r="L4" s="660"/>
      <c r="M4" s="660"/>
      <c r="N4" s="660"/>
      <c r="O4" s="660"/>
      <c r="P4" s="660"/>
      <c r="Q4" s="660"/>
      <c r="R4" s="660"/>
      <c r="S4" s="660"/>
      <c r="T4" s="660"/>
      <c r="U4" s="660"/>
    </row>
    <row r="5">
      <c r="A5" s="359" t="s">
        <v>2917</v>
      </c>
      <c r="B5" s="376"/>
      <c r="C5" s="369" t="s">
        <v>5094</v>
      </c>
      <c r="D5" s="369" t="s">
        <v>5095</v>
      </c>
      <c r="E5" s="369" t="s">
        <v>5096</v>
      </c>
      <c r="F5" s="369" t="s">
        <v>5097</v>
      </c>
      <c r="G5" s="369" t="s">
        <v>5098</v>
      </c>
      <c r="H5" s="661" t="s">
        <v>279</v>
      </c>
      <c r="I5" s="662" t="s">
        <v>2183</v>
      </c>
      <c r="J5" s="359"/>
      <c r="K5" s="659"/>
      <c r="L5" s="659"/>
      <c r="M5" s="659"/>
      <c r="N5" s="659"/>
      <c r="O5" s="659"/>
      <c r="P5" s="659"/>
      <c r="Q5" s="663"/>
      <c r="R5" s="663"/>
      <c r="S5" s="660"/>
      <c r="T5" s="660"/>
      <c r="U5" s="660"/>
    </row>
    <row r="6">
      <c r="A6" s="329" t="s">
        <v>3165</v>
      </c>
      <c r="B6" s="34"/>
      <c r="C6" s="150" t="s">
        <v>3166</v>
      </c>
      <c r="D6" s="666" t="s">
        <v>3167</v>
      </c>
      <c r="E6" s="197" t="s">
        <v>3168</v>
      </c>
      <c r="F6" s="667" t="s">
        <v>3169</v>
      </c>
      <c r="G6" s="326" t="s">
        <v>5099</v>
      </c>
      <c r="H6" s="664" t="s">
        <v>198</v>
      </c>
      <c r="I6" s="664" t="s">
        <v>205</v>
      </c>
      <c r="J6" s="329"/>
      <c r="K6" s="668"/>
      <c r="L6" s="668"/>
      <c r="M6" s="668"/>
      <c r="N6" s="668"/>
      <c r="O6" s="668"/>
      <c r="P6" s="668"/>
      <c r="Q6" s="660"/>
      <c r="R6" s="660"/>
      <c r="S6" s="660"/>
      <c r="T6" s="660"/>
      <c r="U6" s="660"/>
    </row>
    <row r="7">
      <c r="A7" s="361" t="s">
        <v>2924</v>
      </c>
      <c r="B7" s="362"/>
      <c r="C7" s="363" t="s">
        <v>5100</v>
      </c>
      <c r="D7" s="362" t="s">
        <v>2926</v>
      </c>
      <c r="E7" s="362" t="s">
        <v>5101</v>
      </c>
      <c r="F7" s="362" t="s">
        <v>4277</v>
      </c>
      <c r="G7" s="361" t="s">
        <v>5102</v>
      </c>
      <c r="H7" s="364" t="s">
        <v>198</v>
      </c>
      <c r="I7" s="541"/>
      <c r="J7" s="358"/>
      <c r="K7" s="668"/>
      <c r="L7" s="668"/>
      <c r="M7" s="668"/>
      <c r="N7" s="668"/>
      <c r="O7" s="668"/>
      <c r="P7" s="668"/>
      <c r="Q7" s="660"/>
      <c r="R7" s="660"/>
      <c r="S7" s="660"/>
      <c r="T7" s="660"/>
      <c r="U7" s="660"/>
    </row>
    <row r="8">
      <c r="A8" s="669" t="s">
        <v>2931</v>
      </c>
      <c r="B8" s="34"/>
      <c r="C8" s="329" t="s">
        <v>2932</v>
      </c>
      <c r="D8" s="329" t="s">
        <v>2933</v>
      </c>
      <c r="E8" s="329" t="s">
        <v>5103</v>
      </c>
      <c r="F8" s="329"/>
      <c r="G8" s="326" t="s">
        <v>5104</v>
      </c>
      <c r="H8" s="664" t="s">
        <v>198</v>
      </c>
      <c r="I8" s="665" t="s">
        <v>2183</v>
      </c>
      <c r="J8" s="329"/>
      <c r="K8" s="659"/>
      <c r="L8" s="659"/>
      <c r="M8" s="659"/>
      <c r="N8" s="659"/>
      <c r="O8" s="659"/>
      <c r="P8" s="659"/>
      <c r="Q8" s="663"/>
      <c r="R8" s="663"/>
      <c r="S8" s="660"/>
      <c r="T8" s="660"/>
      <c r="U8" s="660"/>
    </row>
    <row r="9">
      <c r="A9" s="359" t="s">
        <v>2937</v>
      </c>
      <c r="B9" s="368" t="s">
        <v>4827</v>
      </c>
      <c r="C9" s="369" t="s">
        <v>5105</v>
      </c>
      <c r="D9" s="369" t="s">
        <v>2939</v>
      </c>
      <c r="E9" s="369" t="s">
        <v>2940</v>
      </c>
      <c r="F9" s="359" t="s">
        <v>2941</v>
      </c>
      <c r="G9" s="369" t="s">
        <v>5106</v>
      </c>
      <c r="H9" s="661" t="s">
        <v>198</v>
      </c>
      <c r="I9" s="662" t="s">
        <v>2183</v>
      </c>
      <c r="J9" s="359"/>
      <c r="K9" s="668"/>
      <c r="L9" s="668"/>
      <c r="M9" s="668"/>
      <c r="N9" s="668"/>
      <c r="O9" s="668"/>
      <c r="P9" s="668"/>
      <c r="Q9" s="660"/>
      <c r="R9" s="660"/>
      <c r="S9" s="660"/>
      <c r="T9" s="660"/>
      <c r="U9" s="660"/>
    </row>
    <row r="10">
      <c r="A10" s="329" t="s">
        <v>3250</v>
      </c>
      <c r="B10" s="251" t="s">
        <v>4416</v>
      </c>
      <c r="C10" s="350" t="s">
        <v>3251</v>
      </c>
      <c r="D10" s="350" t="s">
        <v>3252</v>
      </c>
      <c r="E10" s="350" t="s">
        <v>3253</v>
      </c>
      <c r="F10" s="350" t="s">
        <v>4283</v>
      </c>
      <c r="G10" s="349" t="s">
        <v>5107</v>
      </c>
      <c r="H10" s="664" t="s">
        <v>198</v>
      </c>
      <c r="I10" s="665" t="s">
        <v>198</v>
      </c>
      <c r="J10" s="350"/>
      <c r="K10" s="659"/>
      <c r="L10" s="659"/>
      <c r="M10" s="659"/>
      <c r="N10" s="659"/>
      <c r="O10" s="659"/>
      <c r="P10" s="659"/>
      <c r="Q10" s="663"/>
      <c r="R10" s="663"/>
      <c r="S10" s="660"/>
      <c r="T10" s="660"/>
      <c r="U10" s="660"/>
    </row>
    <row r="11">
      <c r="A11" s="369" t="s">
        <v>5108</v>
      </c>
      <c r="B11" s="368" t="s">
        <v>2951</v>
      </c>
      <c r="C11" s="369" t="s">
        <v>2951</v>
      </c>
      <c r="D11" s="369" t="s">
        <v>5109</v>
      </c>
      <c r="E11" s="369" t="s">
        <v>4285</v>
      </c>
      <c r="F11" s="369" t="s">
        <v>2955</v>
      </c>
      <c r="G11" s="361" t="s">
        <v>5110</v>
      </c>
      <c r="H11" s="661" t="s">
        <v>198</v>
      </c>
      <c r="I11" s="661" t="s">
        <v>279</v>
      </c>
      <c r="J11" s="361" t="s">
        <v>483</v>
      </c>
      <c r="K11" s="660"/>
      <c r="L11" s="660"/>
      <c r="M11" s="660"/>
      <c r="N11" s="660"/>
      <c r="O11" s="660"/>
      <c r="P11" s="660"/>
      <c r="Q11" s="660"/>
      <c r="R11" s="660"/>
      <c r="S11" s="660"/>
      <c r="T11" s="660"/>
      <c r="U11" s="660"/>
    </row>
    <row r="12">
      <c r="A12" s="350" t="s">
        <v>2963</v>
      </c>
      <c r="B12" s="202"/>
      <c r="C12" s="350" t="s">
        <v>2964</v>
      </c>
      <c r="D12" s="350" t="s">
        <v>2965</v>
      </c>
      <c r="E12" s="350" t="s">
        <v>2966</v>
      </c>
      <c r="F12" s="350" t="s">
        <v>2967</v>
      </c>
      <c r="G12" s="326" t="s">
        <v>5111</v>
      </c>
      <c r="H12" s="664" t="s">
        <v>279</v>
      </c>
      <c r="I12" s="665" t="s">
        <v>279</v>
      </c>
      <c r="J12" s="329"/>
      <c r="K12" s="660"/>
      <c r="L12" s="660"/>
      <c r="M12" s="660"/>
      <c r="N12" s="660"/>
      <c r="O12" s="660"/>
      <c r="P12" s="660"/>
      <c r="Q12" s="660"/>
      <c r="R12" s="660"/>
      <c r="S12" s="660"/>
      <c r="T12" s="660"/>
      <c r="U12" s="660"/>
    </row>
    <row r="13">
      <c r="A13" s="369" t="s">
        <v>2970</v>
      </c>
      <c r="B13" s="376"/>
      <c r="C13" s="369" t="s">
        <v>5112</v>
      </c>
      <c r="D13" s="369" t="s">
        <v>5113</v>
      </c>
      <c r="E13" s="369" t="s">
        <v>5114</v>
      </c>
      <c r="F13" s="359" t="s">
        <v>4289</v>
      </c>
      <c r="G13" s="361" t="s">
        <v>5115</v>
      </c>
      <c r="H13" s="661" t="s">
        <v>279</v>
      </c>
      <c r="I13" s="662" t="s">
        <v>279</v>
      </c>
      <c r="J13" s="358"/>
      <c r="K13" s="659"/>
      <c r="L13" s="659"/>
      <c r="M13" s="659"/>
      <c r="N13" s="659"/>
      <c r="O13" s="659"/>
      <c r="P13" s="659"/>
      <c r="Q13" s="660"/>
      <c r="R13" s="660"/>
      <c r="S13" s="660"/>
      <c r="T13" s="660"/>
      <c r="U13" s="660"/>
    </row>
    <row r="14">
      <c r="A14" s="350" t="s">
        <v>2977</v>
      </c>
      <c r="B14" s="251" t="s">
        <v>4827</v>
      </c>
      <c r="C14" s="349" t="s">
        <v>5116</v>
      </c>
      <c r="D14" s="349" t="s">
        <v>2979</v>
      </c>
      <c r="E14" s="349" t="s">
        <v>5117</v>
      </c>
      <c r="F14" s="350" t="s">
        <v>2981</v>
      </c>
      <c r="G14" s="326" t="s">
        <v>5118</v>
      </c>
      <c r="H14" s="664" t="s">
        <v>198</v>
      </c>
      <c r="I14" s="665" t="s">
        <v>279</v>
      </c>
      <c r="J14" s="329"/>
      <c r="K14" s="659"/>
      <c r="L14" s="659"/>
      <c r="M14" s="659"/>
      <c r="N14" s="659"/>
      <c r="O14" s="659"/>
      <c r="P14" s="659"/>
      <c r="Q14" s="663"/>
      <c r="R14" s="663"/>
      <c r="S14" s="660"/>
      <c r="T14" s="660"/>
      <c r="U14" s="660"/>
    </row>
    <row r="15">
      <c r="A15" s="358" t="s">
        <v>2984</v>
      </c>
      <c r="B15" s="362"/>
      <c r="C15" s="361" t="s">
        <v>5119</v>
      </c>
      <c r="D15" s="361" t="s">
        <v>5120</v>
      </c>
      <c r="E15" s="361" t="s">
        <v>5121</v>
      </c>
      <c r="F15" s="358" t="s">
        <v>4297</v>
      </c>
      <c r="G15" s="361" t="s">
        <v>5122</v>
      </c>
      <c r="H15" s="661" t="s">
        <v>279</v>
      </c>
      <c r="I15" s="662" t="s">
        <v>2183</v>
      </c>
      <c r="J15" s="358"/>
      <c r="K15" s="659"/>
      <c r="L15" s="659"/>
      <c r="M15" s="659"/>
      <c r="N15" s="659"/>
      <c r="O15" s="659"/>
      <c r="P15" s="659"/>
      <c r="Q15" s="663"/>
      <c r="R15" s="663"/>
      <c r="S15" s="660"/>
      <c r="T15" s="660"/>
      <c r="U15" s="660"/>
    </row>
    <row r="16">
      <c r="A16" s="329" t="s">
        <v>2997</v>
      </c>
      <c r="B16" s="17" t="s">
        <v>4827</v>
      </c>
      <c r="C16" s="329" t="s">
        <v>4302</v>
      </c>
      <c r="D16" s="329" t="s">
        <v>4303</v>
      </c>
      <c r="E16" s="326" t="s">
        <v>4304</v>
      </c>
      <c r="F16" s="329"/>
      <c r="G16" s="326" t="s">
        <v>5123</v>
      </c>
      <c r="H16" s="664" t="s">
        <v>198</v>
      </c>
      <c r="I16" s="665" t="s">
        <v>279</v>
      </c>
      <c r="J16" s="670"/>
      <c r="K16" s="659"/>
      <c r="L16" s="659"/>
      <c r="M16" s="659"/>
      <c r="N16" s="659"/>
      <c r="O16" s="659"/>
      <c r="P16" s="659"/>
      <c r="Q16" s="663"/>
      <c r="R16" s="663"/>
      <c r="S16" s="660"/>
      <c r="T16" s="660"/>
      <c r="U16" s="660"/>
    </row>
    <row r="17">
      <c r="A17" s="359" t="s">
        <v>3014</v>
      </c>
      <c r="B17" s="376"/>
      <c r="C17" s="359" t="s">
        <v>3015</v>
      </c>
      <c r="D17" s="359" t="s">
        <v>165</v>
      </c>
      <c r="E17" s="369" t="s">
        <v>5124</v>
      </c>
      <c r="F17" s="359" t="s">
        <v>3017</v>
      </c>
      <c r="G17" s="361" t="s">
        <v>5125</v>
      </c>
      <c r="H17" s="661" t="s">
        <v>198</v>
      </c>
      <c r="I17" s="662" t="s">
        <v>279</v>
      </c>
      <c r="J17" s="358"/>
      <c r="K17" s="659"/>
      <c r="L17" s="659"/>
      <c r="M17" s="659"/>
      <c r="N17" s="659"/>
      <c r="O17" s="659"/>
      <c r="P17" s="659"/>
      <c r="Q17" s="663"/>
      <c r="R17" s="663"/>
      <c r="S17" s="660"/>
      <c r="T17" s="660"/>
      <c r="U17" s="660"/>
    </row>
    <row r="18">
      <c r="A18" s="350" t="s">
        <v>3027</v>
      </c>
      <c r="B18" s="671" t="s">
        <v>4827</v>
      </c>
      <c r="C18" s="349" t="s">
        <v>5126</v>
      </c>
      <c r="D18" s="349" t="s">
        <v>3029</v>
      </c>
      <c r="E18" s="672" t="s">
        <v>5127</v>
      </c>
      <c r="F18" s="350" t="s">
        <v>3031</v>
      </c>
      <c r="G18" s="349" t="s">
        <v>5128</v>
      </c>
      <c r="H18" s="664" t="s">
        <v>198</v>
      </c>
      <c r="I18" s="665" t="s">
        <v>198</v>
      </c>
      <c r="J18" s="350"/>
      <c r="K18" s="660"/>
      <c r="L18" s="660"/>
      <c r="M18" s="660"/>
      <c r="N18" s="660"/>
      <c r="O18" s="660"/>
      <c r="P18" s="660"/>
      <c r="Q18" s="660"/>
      <c r="R18" s="660"/>
      <c r="S18" s="660"/>
      <c r="T18" s="660"/>
      <c r="U18" s="660"/>
    </row>
    <row r="19">
      <c r="A19" s="359" t="s">
        <v>3034</v>
      </c>
      <c r="B19" s="673" t="s">
        <v>4827</v>
      </c>
      <c r="C19" s="674" t="s">
        <v>5129</v>
      </c>
      <c r="D19" s="675" t="s">
        <v>3036</v>
      </c>
      <c r="E19" s="676" t="s">
        <v>5130</v>
      </c>
      <c r="F19" s="677"/>
      <c r="G19" s="361" t="s">
        <v>5131</v>
      </c>
      <c r="H19" s="661" t="s">
        <v>198</v>
      </c>
      <c r="I19" s="662" t="s">
        <v>279</v>
      </c>
      <c r="J19" s="677"/>
      <c r="K19" s="660"/>
      <c r="L19" s="660"/>
      <c r="M19" s="660"/>
      <c r="N19" s="660"/>
      <c r="O19" s="660"/>
      <c r="P19" s="660"/>
      <c r="Q19" s="660"/>
      <c r="R19" s="660"/>
      <c r="S19" s="660"/>
      <c r="T19" s="660"/>
      <c r="U19" s="660"/>
    </row>
    <row r="20">
      <c r="A20" s="350" t="s">
        <v>3040</v>
      </c>
      <c r="B20" s="251" t="s">
        <v>4827</v>
      </c>
      <c r="C20" s="350" t="s">
        <v>5132</v>
      </c>
      <c r="D20" s="350" t="s">
        <v>5133</v>
      </c>
      <c r="E20" s="350" t="s">
        <v>5134</v>
      </c>
      <c r="F20" s="350" t="s">
        <v>3044</v>
      </c>
      <c r="G20" s="326" t="s">
        <v>5135</v>
      </c>
      <c r="H20" s="664" t="s">
        <v>198</v>
      </c>
      <c r="I20" s="665" t="s">
        <v>279</v>
      </c>
      <c r="J20" s="329"/>
      <c r="K20" s="659"/>
      <c r="L20" s="659"/>
      <c r="M20" s="659"/>
      <c r="N20" s="659"/>
      <c r="O20" s="659"/>
      <c r="P20" s="659"/>
      <c r="Q20" s="663"/>
      <c r="R20" s="663"/>
      <c r="S20" s="660"/>
      <c r="T20" s="660"/>
      <c r="U20" s="660"/>
    </row>
    <row r="21">
      <c r="A21" s="359" t="s">
        <v>3055</v>
      </c>
      <c r="B21" s="376"/>
      <c r="C21" s="359" t="s">
        <v>2121</v>
      </c>
      <c r="D21" s="359" t="s">
        <v>3056</v>
      </c>
      <c r="E21" s="359" t="s">
        <v>3057</v>
      </c>
      <c r="F21" s="359" t="s">
        <v>4315</v>
      </c>
      <c r="G21" s="358"/>
      <c r="H21" s="661" t="s">
        <v>198</v>
      </c>
      <c r="I21" s="662" t="s">
        <v>198</v>
      </c>
      <c r="J21" s="358"/>
      <c r="K21" s="659"/>
      <c r="L21" s="659"/>
      <c r="M21" s="659"/>
      <c r="N21" s="659"/>
      <c r="O21" s="659"/>
      <c r="P21" s="659"/>
      <c r="Q21" s="663"/>
      <c r="R21" s="663"/>
      <c r="S21" s="660"/>
      <c r="T21" s="660"/>
      <c r="U21" s="660"/>
    </row>
    <row r="22">
      <c r="A22" s="350" t="s">
        <v>3060</v>
      </c>
      <c r="B22" s="251" t="s">
        <v>4827</v>
      </c>
      <c r="C22" s="349" t="s">
        <v>5136</v>
      </c>
      <c r="D22" s="349" t="s">
        <v>3062</v>
      </c>
      <c r="E22" s="349" t="s">
        <v>5137</v>
      </c>
      <c r="F22" s="350"/>
      <c r="G22" s="326" t="s">
        <v>5138</v>
      </c>
      <c r="H22" s="664" t="s">
        <v>198</v>
      </c>
      <c r="I22" s="665" t="s">
        <v>279</v>
      </c>
      <c r="J22" s="329"/>
      <c r="K22" s="668"/>
      <c r="L22" s="668"/>
      <c r="M22" s="668"/>
      <c r="N22" s="668"/>
      <c r="O22" s="668"/>
      <c r="P22" s="668"/>
      <c r="Q22" s="660"/>
      <c r="R22" s="660"/>
      <c r="S22" s="660"/>
      <c r="T22" s="660"/>
      <c r="U22" s="660"/>
    </row>
    <row r="23">
      <c r="A23" s="359" t="s">
        <v>3128</v>
      </c>
      <c r="B23" s="376"/>
      <c r="C23" s="369" t="s">
        <v>3129</v>
      </c>
      <c r="D23" s="359" t="s">
        <v>3130</v>
      </c>
      <c r="E23" s="369" t="s">
        <v>5139</v>
      </c>
      <c r="F23" s="359" t="s">
        <v>3132</v>
      </c>
      <c r="G23" s="361" t="s">
        <v>5140</v>
      </c>
      <c r="H23" s="661" t="s">
        <v>198</v>
      </c>
      <c r="I23" s="662" t="s">
        <v>279</v>
      </c>
      <c r="J23" s="358"/>
      <c r="K23" s="659"/>
      <c r="L23" s="659"/>
      <c r="M23" s="659"/>
      <c r="N23" s="659"/>
      <c r="O23" s="659"/>
      <c r="P23" s="659"/>
      <c r="Q23" s="663"/>
      <c r="R23" s="663"/>
      <c r="S23" s="660"/>
      <c r="T23" s="660"/>
      <c r="U23" s="660"/>
    </row>
    <row r="24">
      <c r="A24" s="350" t="s">
        <v>3066</v>
      </c>
      <c r="B24" s="202"/>
      <c r="C24" s="350" t="s">
        <v>5141</v>
      </c>
      <c r="D24" s="350" t="s">
        <v>5142</v>
      </c>
      <c r="E24" s="350" t="s">
        <v>5143</v>
      </c>
      <c r="F24" s="350" t="s">
        <v>3070</v>
      </c>
      <c r="G24" s="326" t="s">
        <v>5111</v>
      </c>
      <c r="H24" s="664" t="s">
        <v>198</v>
      </c>
      <c r="I24" s="665" t="s">
        <v>198</v>
      </c>
      <c r="J24" s="329"/>
      <c r="K24" s="659"/>
      <c r="L24" s="659"/>
      <c r="M24" s="659"/>
      <c r="N24" s="659"/>
      <c r="O24" s="659"/>
      <c r="P24" s="659"/>
      <c r="Q24" s="660"/>
      <c r="R24" s="660"/>
      <c r="S24" s="660"/>
      <c r="T24" s="660"/>
      <c r="U24" s="660"/>
    </row>
    <row r="25">
      <c r="A25" s="358" t="s">
        <v>3079</v>
      </c>
      <c r="B25" s="362"/>
      <c r="C25" s="678" t="s">
        <v>4324</v>
      </c>
      <c r="D25" s="678" t="s">
        <v>3081</v>
      </c>
      <c r="E25" s="679" t="s">
        <v>5144</v>
      </c>
      <c r="F25" s="678" t="s">
        <v>3083</v>
      </c>
      <c r="G25" s="361" t="s">
        <v>5145</v>
      </c>
      <c r="H25" s="661" t="s">
        <v>198</v>
      </c>
      <c r="I25" s="662" t="s">
        <v>198</v>
      </c>
      <c r="J25" s="358"/>
      <c r="K25" s="659"/>
      <c r="L25" s="659"/>
      <c r="M25" s="659"/>
      <c r="N25" s="659"/>
      <c r="O25" s="659"/>
      <c r="P25" s="659"/>
      <c r="Q25" s="660"/>
      <c r="R25" s="660"/>
      <c r="S25" s="660"/>
      <c r="T25" s="660"/>
      <c r="U25" s="660"/>
    </row>
    <row r="26">
      <c r="A26" s="329" t="s">
        <v>3159</v>
      </c>
      <c r="B26" s="34"/>
      <c r="C26" s="329" t="s">
        <v>3160</v>
      </c>
      <c r="D26" s="329" t="s">
        <v>3161</v>
      </c>
      <c r="E26" s="329" t="s">
        <v>3162</v>
      </c>
      <c r="F26" s="34" t="s">
        <v>3163</v>
      </c>
      <c r="G26" s="326" t="s">
        <v>5146</v>
      </c>
      <c r="H26" s="30"/>
      <c r="I26" s="30"/>
      <c r="J26" s="329"/>
      <c r="K26" s="659"/>
      <c r="L26" s="659"/>
      <c r="M26" s="659"/>
      <c r="N26" s="659"/>
      <c r="O26" s="659"/>
      <c r="P26" s="659"/>
      <c r="Q26" s="663"/>
      <c r="R26" s="663"/>
      <c r="S26" s="660"/>
      <c r="T26" s="660"/>
      <c r="U26" s="660"/>
    </row>
    <row r="27">
      <c r="A27" s="359" t="s">
        <v>3002</v>
      </c>
      <c r="B27" s="376"/>
      <c r="C27" s="359" t="s">
        <v>3003</v>
      </c>
      <c r="D27" s="359" t="s">
        <v>3004</v>
      </c>
      <c r="E27" s="359" t="s">
        <v>3005</v>
      </c>
      <c r="F27" s="369" t="s">
        <v>3006</v>
      </c>
      <c r="G27" s="361" t="s">
        <v>5147</v>
      </c>
      <c r="H27" s="661" t="s">
        <v>198</v>
      </c>
      <c r="I27" s="662" t="s">
        <v>279</v>
      </c>
      <c r="J27" s="358"/>
      <c r="K27" s="659"/>
      <c r="L27" s="659"/>
      <c r="M27" s="659"/>
      <c r="N27" s="659"/>
      <c r="O27" s="659"/>
      <c r="P27" s="659"/>
      <c r="Q27" s="663"/>
      <c r="R27" s="663"/>
      <c r="S27" s="660"/>
      <c r="T27" s="660"/>
      <c r="U27" s="660"/>
    </row>
    <row r="28">
      <c r="A28" s="350" t="s">
        <v>3144</v>
      </c>
      <c r="B28" s="680"/>
      <c r="C28" s="349" t="s">
        <v>3145</v>
      </c>
      <c r="D28" s="350"/>
      <c r="E28" s="197" t="s">
        <v>3146</v>
      </c>
      <c r="F28" s="681"/>
      <c r="G28" s="349" t="s">
        <v>5148</v>
      </c>
      <c r="H28" s="664" t="s">
        <v>198</v>
      </c>
      <c r="I28" s="665" t="s">
        <v>2183</v>
      </c>
      <c r="J28" s="670"/>
      <c r="K28" s="659"/>
      <c r="L28" s="659"/>
      <c r="M28" s="659"/>
      <c r="N28" s="659"/>
      <c r="O28" s="659"/>
      <c r="P28" s="659"/>
      <c r="Q28" s="660"/>
      <c r="R28" s="660"/>
      <c r="S28" s="660"/>
      <c r="T28" s="660"/>
      <c r="U28" s="660"/>
    </row>
    <row r="29">
      <c r="A29" s="359" t="s">
        <v>3117</v>
      </c>
      <c r="B29" s="675"/>
      <c r="C29" s="682" t="s">
        <v>3118</v>
      </c>
      <c r="D29" s="359" t="s">
        <v>3119</v>
      </c>
      <c r="E29" s="359" t="s">
        <v>3120</v>
      </c>
      <c r="F29" s="683" t="s">
        <v>3121</v>
      </c>
      <c r="G29" s="369" t="s">
        <v>5149</v>
      </c>
      <c r="H29" s="662"/>
      <c r="I29" s="661" t="s">
        <v>205</v>
      </c>
      <c r="J29" s="677"/>
      <c r="K29" s="660"/>
      <c r="L29" s="660"/>
      <c r="M29" s="660"/>
      <c r="N29" s="660"/>
      <c r="O29" s="660"/>
      <c r="P29" s="660"/>
      <c r="Q29" s="660"/>
      <c r="R29" s="660"/>
      <c r="S29" s="660"/>
      <c r="T29" s="660"/>
      <c r="U29" s="660"/>
    </row>
    <row r="30">
      <c r="A30" s="350" t="s">
        <v>3154</v>
      </c>
      <c r="B30" s="684"/>
      <c r="C30" s="680" t="s">
        <v>3155</v>
      </c>
      <c r="D30" s="685" t="s">
        <v>3156</v>
      </c>
      <c r="E30" s="680" t="s">
        <v>3157</v>
      </c>
      <c r="F30" s="670"/>
      <c r="G30" s="326" t="s">
        <v>5150</v>
      </c>
      <c r="H30" s="665"/>
      <c r="I30" s="686" t="s">
        <v>205</v>
      </c>
      <c r="J30" s="670"/>
      <c r="K30" s="660"/>
      <c r="L30" s="660"/>
      <c r="M30" s="660"/>
      <c r="N30" s="660"/>
      <c r="O30" s="660"/>
      <c r="P30" s="660"/>
      <c r="Q30" s="660"/>
      <c r="R30" s="660"/>
      <c r="S30" s="660"/>
      <c r="T30" s="660"/>
      <c r="U30" s="660"/>
    </row>
    <row r="31">
      <c r="A31" s="359" t="s">
        <v>3133</v>
      </c>
      <c r="B31" s="675"/>
      <c r="C31" s="359" t="s">
        <v>3134</v>
      </c>
      <c r="D31" s="359" t="s">
        <v>2946</v>
      </c>
      <c r="E31" s="359" t="s">
        <v>3135</v>
      </c>
      <c r="F31" s="359" t="s">
        <v>4346</v>
      </c>
      <c r="G31" s="361" t="s">
        <v>5151</v>
      </c>
      <c r="H31" s="662"/>
      <c r="I31" s="686" t="s">
        <v>205</v>
      </c>
      <c r="J31" s="677"/>
      <c r="K31" s="659"/>
      <c r="L31" s="659"/>
      <c r="M31" s="659"/>
      <c r="N31" s="659"/>
      <c r="O31" s="659"/>
      <c r="P31" s="659"/>
      <c r="Q31" s="660"/>
      <c r="R31" s="660"/>
      <c r="S31" s="660"/>
      <c r="T31" s="660"/>
      <c r="U31" s="660"/>
    </row>
    <row r="32">
      <c r="A32" s="668"/>
      <c r="B32" s="687"/>
      <c r="C32" s="687"/>
      <c r="D32" s="660"/>
      <c r="E32" s="660"/>
      <c r="F32" s="660"/>
      <c r="G32" s="660"/>
      <c r="H32" s="688"/>
      <c r="I32" s="688"/>
      <c r="J32" s="660"/>
      <c r="K32" s="660"/>
      <c r="L32" s="660"/>
      <c r="M32" s="660"/>
      <c r="N32" s="660"/>
      <c r="O32" s="660"/>
      <c r="P32" s="660"/>
      <c r="Q32" s="660"/>
      <c r="R32" s="660"/>
      <c r="S32" s="660"/>
      <c r="T32" s="660"/>
      <c r="U32" s="660"/>
    </row>
    <row r="33">
      <c r="A33" s="668"/>
      <c r="B33" s="687"/>
      <c r="C33" s="687"/>
      <c r="D33" s="660"/>
      <c r="E33" s="660"/>
      <c r="F33" s="660"/>
      <c r="G33" s="660"/>
      <c r="H33" s="3"/>
      <c r="I33" s="3"/>
    </row>
    <row r="34">
      <c r="A34" s="434"/>
      <c r="B34" s="318"/>
      <c r="C34" s="318"/>
      <c r="H34" s="3"/>
      <c r="I34" s="3"/>
    </row>
    <row r="35">
      <c r="A35" s="434"/>
      <c r="B35" s="318"/>
      <c r="C35" s="318"/>
      <c r="H35" s="3"/>
      <c r="I35" s="3"/>
    </row>
    <row r="36">
      <c r="A36" s="434"/>
      <c r="B36" s="318"/>
      <c r="C36" s="318"/>
      <c r="H36" s="3"/>
      <c r="I36" s="3"/>
    </row>
    <row r="37">
      <c r="A37" s="434"/>
      <c r="B37" s="318"/>
      <c r="C37" s="318"/>
      <c r="H37" s="3"/>
      <c r="I37" s="3"/>
    </row>
    <row r="38">
      <c r="A38" s="434"/>
      <c r="B38" s="318"/>
      <c r="C38" s="318"/>
      <c r="H38" s="3"/>
      <c r="I38" s="3"/>
    </row>
    <row r="39">
      <c r="A39" s="434"/>
      <c r="B39" s="318"/>
      <c r="C39" s="318"/>
      <c r="H39" s="3"/>
      <c r="I39" s="3"/>
    </row>
    <row r="40">
      <c r="A40" s="434"/>
      <c r="B40" s="318"/>
      <c r="C40" s="318"/>
      <c r="H40" s="3"/>
      <c r="I40" s="3"/>
    </row>
    <row r="41">
      <c r="A41" s="434"/>
      <c r="B41" s="318"/>
      <c r="C41" s="318"/>
      <c r="H41" s="3"/>
      <c r="I41" s="3"/>
    </row>
    <row r="42">
      <c r="A42" s="434"/>
      <c r="B42" s="318"/>
      <c r="C42" s="318"/>
      <c r="H42" s="3"/>
      <c r="I42" s="3"/>
    </row>
    <row r="43">
      <c r="A43" s="434"/>
      <c r="B43" s="318"/>
      <c r="C43" s="318"/>
      <c r="H43" s="3"/>
      <c r="I43" s="3"/>
    </row>
    <row r="44">
      <c r="A44" s="434"/>
      <c r="B44" s="318"/>
      <c r="C44" s="318"/>
      <c r="H44" s="3"/>
      <c r="I44" s="3"/>
    </row>
    <row r="45">
      <c r="A45" s="434"/>
      <c r="B45" s="318"/>
      <c r="C45" s="318"/>
      <c r="H45" s="3"/>
      <c r="I45" s="3"/>
    </row>
    <row r="46">
      <c r="A46" s="434"/>
      <c r="B46" s="318"/>
      <c r="C46" s="318"/>
      <c r="H46" s="3"/>
      <c r="I46" s="3"/>
    </row>
    <row r="47">
      <c r="A47" s="434"/>
      <c r="B47" s="318"/>
      <c r="C47" s="318"/>
      <c r="H47" s="3"/>
      <c r="I47" s="3"/>
    </row>
    <row r="48">
      <c r="A48" s="434"/>
      <c r="B48" s="318"/>
      <c r="C48" s="318"/>
      <c r="H48" s="3"/>
      <c r="I48" s="3"/>
    </row>
    <row r="49">
      <c r="A49" s="434"/>
      <c r="B49" s="318"/>
      <c r="C49" s="318"/>
      <c r="H49" s="3"/>
      <c r="I49" s="3"/>
    </row>
    <row r="50">
      <c r="A50" s="434"/>
      <c r="B50" s="318"/>
      <c r="C50" s="318"/>
      <c r="H50" s="3"/>
      <c r="I50" s="3"/>
    </row>
    <row r="51">
      <c r="A51" s="434"/>
      <c r="B51" s="318"/>
      <c r="C51" s="318"/>
      <c r="H51" s="3"/>
      <c r="I51" s="3"/>
    </row>
    <row r="52">
      <c r="A52" s="434"/>
      <c r="B52" s="318"/>
      <c r="C52" s="318"/>
      <c r="H52" s="3"/>
      <c r="I52" s="3"/>
    </row>
    <row r="53">
      <c r="A53" s="434"/>
      <c r="B53" s="318"/>
      <c r="C53" s="318"/>
      <c r="H53" s="3"/>
      <c r="I53" s="3"/>
    </row>
    <row r="54">
      <c r="A54" s="434"/>
      <c r="B54" s="318"/>
      <c r="C54" s="318"/>
      <c r="H54" s="3"/>
      <c r="I54" s="3"/>
    </row>
    <row r="55">
      <c r="A55" s="434"/>
      <c r="B55" s="318"/>
      <c r="C55" s="318"/>
      <c r="H55" s="3"/>
      <c r="I55" s="3"/>
    </row>
    <row r="56">
      <c r="A56" s="434"/>
      <c r="B56" s="318"/>
      <c r="C56" s="318"/>
      <c r="H56" s="3"/>
      <c r="I56" s="3"/>
    </row>
    <row r="57">
      <c r="A57" s="434"/>
      <c r="B57" s="318"/>
      <c r="C57" s="318"/>
      <c r="H57" s="3"/>
      <c r="I57" s="3"/>
    </row>
    <row r="58">
      <c r="A58" s="434"/>
      <c r="B58" s="318"/>
      <c r="C58" s="318"/>
      <c r="H58" s="3"/>
      <c r="I58" s="3"/>
    </row>
    <row r="59">
      <c r="A59" s="434"/>
      <c r="B59" s="318"/>
      <c r="C59" s="318"/>
      <c r="H59" s="3"/>
      <c r="I59" s="3"/>
    </row>
    <row r="60">
      <c r="A60" s="434"/>
      <c r="B60" s="318"/>
      <c r="C60" s="318"/>
      <c r="H60" s="3"/>
      <c r="I60" s="3"/>
    </row>
    <row r="61">
      <c r="A61" s="434"/>
      <c r="B61" s="318"/>
      <c r="C61" s="318"/>
      <c r="H61" s="3"/>
      <c r="I61" s="3"/>
    </row>
    <row r="62">
      <c r="A62" s="434"/>
      <c r="B62" s="318"/>
      <c r="C62" s="318"/>
      <c r="H62" s="3"/>
      <c r="I62" s="3"/>
    </row>
    <row r="63">
      <c r="A63" s="434"/>
      <c r="B63" s="318"/>
      <c r="C63" s="318"/>
      <c r="H63" s="3"/>
      <c r="I63" s="3"/>
    </row>
    <row r="64">
      <c r="A64" s="434"/>
      <c r="B64" s="318"/>
      <c r="C64" s="318"/>
      <c r="H64" s="3"/>
      <c r="I64" s="3"/>
    </row>
    <row r="65">
      <c r="A65" s="434"/>
      <c r="B65" s="318"/>
      <c r="C65" s="318"/>
      <c r="H65" s="3"/>
      <c r="I65" s="3"/>
    </row>
    <row r="66">
      <c r="A66" s="434"/>
      <c r="B66" s="318"/>
      <c r="C66" s="318"/>
      <c r="H66" s="3"/>
      <c r="I66" s="3"/>
    </row>
    <row r="67">
      <c r="A67" s="434"/>
      <c r="B67" s="318"/>
      <c r="C67" s="318"/>
      <c r="H67" s="3"/>
      <c r="I67" s="3"/>
    </row>
    <row r="68">
      <c r="A68" s="434"/>
      <c r="B68" s="318"/>
      <c r="C68" s="318"/>
      <c r="H68" s="3"/>
      <c r="I68" s="3"/>
    </row>
    <row r="69">
      <c r="A69" s="434"/>
      <c r="B69" s="318"/>
      <c r="C69" s="318"/>
      <c r="H69" s="3"/>
      <c r="I69" s="3"/>
    </row>
    <row r="70">
      <c r="A70" s="434"/>
      <c r="B70" s="318"/>
      <c r="C70" s="318"/>
      <c r="H70" s="3"/>
      <c r="I70" s="3"/>
    </row>
    <row r="71">
      <c r="A71" s="434"/>
      <c r="B71" s="318"/>
      <c r="C71" s="318"/>
      <c r="H71" s="3"/>
      <c r="I71" s="3"/>
    </row>
    <row r="72">
      <c r="A72" s="434"/>
      <c r="B72" s="318"/>
      <c r="C72" s="318"/>
      <c r="H72" s="3"/>
      <c r="I72" s="3"/>
    </row>
    <row r="73">
      <c r="A73" s="434"/>
      <c r="B73" s="318"/>
      <c r="C73" s="318"/>
      <c r="H73" s="3"/>
      <c r="I73" s="3"/>
    </row>
    <row r="74">
      <c r="A74" s="434"/>
      <c r="B74" s="318"/>
      <c r="C74" s="318"/>
      <c r="H74" s="3"/>
      <c r="I74" s="3"/>
    </row>
    <row r="75">
      <c r="A75" s="434"/>
      <c r="B75" s="318"/>
      <c r="C75" s="318"/>
      <c r="H75" s="3"/>
      <c r="I75" s="3"/>
    </row>
    <row r="76">
      <c r="A76" s="434"/>
      <c r="B76" s="318"/>
      <c r="C76" s="318"/>
      <c r="H76" s="3"/>
      <c r="I76" s="3"/>
    </row>
    <row r="77">
      <c r="A77" s="434"/>
      <c r="B77" s="318"/>
      <c r="C77" s="318"/>
      <c r="H77" s="3"/>
      <c r="I77" s="3"/>
    </row>
    <row r="78">
      <c r="A78" s="434"/>
      <c r="B78" s="318"/>
      <c r="C78" s="318"/>
      <c r="H78" s="3"/>
      <c r="I78" s="3"/>
    </row>
    <row r="79">
      <c r="A79" s="434"/>
      <c r="B79" s="318"/>
      <c r="C79" s="318"/>
      <c r="H79" s="3"/>
      <c r="I79" s="3"/>
    </row>
    <row r="80">
      <c r="A80" s="434"/>
      <c r="B80" s="318"/>
      <c r="C80" s="318"/>
      <c r="H80" s="3"/>
      <c r="I80" s="3"/>
    </row>
    <row r="81">
      <c r="A81" s="434"/>
      <c r="B81" s="318"/>
      <c r="C81" s="318"/>
      <c r="H81" s="3"/>
      <c r="I81" s="3"/>
    </row>
    <row r="82">
      <c r="A82" s="434"/>
      <c r="B82" s="318"/>
      <c r="C82" s="318"/>
      <c r="H82" s="3"/>
      <c r="I82" s="3"/>
    </row>
    <row r="83">
      <c r="A83" s="434"/>
      <c r="B83" s="318"/>
      <c r="C83" s="318"/>
      <c r="H83" s="3"/>
      <c r="I83" s="3"/>
    </row>
    <row r="84">
      <c r="A84" s="434"/>
      <c r="B84" s="318"/>
      <c r="C84" s="318"/>
      <c r="H84" s="3"/>
      <c r="I84" s="3"/>
    </row>
    <row r="85">
      <c r="A85" s="434"/>
      <c r="B85" s="318"/>
      <c r="C85" s="318"/>
      <c r="H85" s="3"/>
      <c r="I85" s="3"/>
    </row>
    <row r="86">
      <c r="A86" s="434"/>
      <c r="B86" s="318"/>
      <c r="C86" s="318"/>
      <c r="H86" s="3"/>
      <c r="I86" s="3"/>
    </row>
    <row r="87">
      <c r="A87" s="434"/>
      <c r="B87" s="318"/>
      <c r="C87" s="318"/>
      <c r="H87" s="3"/>
      <c r="I87" s="3"/>
    </row>
    <row r="88">
      <c r="A88" s="434"/>
      <c r="B88" s="318"/>
      <c r="C88" s="318"/>
      <c r="H88" s="3"/>
      <c r="I88" s="3"/>
    </row>
    <row r="89">
      <c r="A89" s="434"/>
      <c r="B89" s="318"/>
      <c r="C89" s="318"/>
      <c r="H89" s="3"/>
      <c r="I89" s="3"/>
    </row>
    <row r="90">
      <c r="A90" s="434"/>
      <c r="B90" s="318"/>
      <c r="C90" s="318"/>
      <c r="H90" s="3"/>
      <c r="I90" s="3"/>
    </row>
    <row r="91">
      <c r="A91" s="434"/>
      <c r="B91" s="318"/>
      <c r="C91" s="318"/>
      <c r="H91" s="3"/>
      <c r="I91" s="3"/>
    </row>
    <row r="92">
      <c r="A92" s="434"/>
      <c r="B92" s="318"/>
      <c r="C92" s="318"/>
      <c r="H92" s="3"/>
      <c r="I92" s="3"/>
    </row>
    <row r="93">
      <c r="A93" s="434"/>
      <c r="B93" s="318"/>
      <c r="C93" s="318"/>
      <c r="H93" s="3"/>
      <c r="I93" s="3"/>
    </row>
    <row r="94">
      <c r="A94" s="434"/>
      <c r="B94" s="318"/>
      <c r="C94" s="318"/>
      <c r="H94" s="3"/>
      <c r="I94" s="3"/>
    </row>
    <row r="95">
      <c r="A95" s="434"/>
      <c r="B95" s="318"/>
      <c r="C95" s="318"/>
      <c r="H95" s="3"/>
      <c r="I95" s="3"/>
    </row>
    <row r="96">
      <c r="A96" s="434"/>
      <c r="B96" s="318"/>
      <c r="C96" s="318"/>
      <c r="H96" s="3"/>
      <c r="I96" s="3"/>
    </row>
    <row r="97">
      <c r="A97" s="434"/>
      <c r="B97" s="318"/>
      <c r="C97" s="318"/>
      <c r="H97" s="3"/>
      <c r="I97" s="3"/>
    </row>
    <row r="98">
      <c r="A98" s="434"/>
      <c r="B98" s="318"/>
      <c r="C98" s="318"/>
      <c r="H98" s="3"/>
      <c r="I98" s="3"/>
    </row>
    <row r="99">
      <c r="A99" s="434"/>
      <c r="B99" s="318"/>
      <c r="C99" s="318"/>
      <c r="H99" s="3"/>
      <c r="I99" s="3"/>
    </row>
    <row r="100">
      <c r="A100" s="434"/>
      <c r="B100" s="318"/>
      <c r="C100" s="318"/>
      <c r="H100" s="3"/>
      <c r="I100" s="3"/>
    </row>
    <row r="101">
      <c r="A101" s="434"/>
      <c r="B101" s="318"/>
      <c r="C101" s="318"/>
      <c r="H101" s="3"/>
      <c r="I101" s="3"/>
    </row>
    <row r="102">
      <c r="A102" s="434"/>
      <c r="B102" s="318"/>
      <c r="C102" s="318"/>
      <c r="H102" s="3"/>
      <c r="I102" s="3"/>
    </row>
    <row r="103">
      <c r="A103" s="434"/>
      <c r="B103" s="318"/>
      <c r="C103" s="318"/>
      <c r="H103" s="3"/>
      <c r="I103" s="3"/>
    </row>
    <row r="104">
      <c r="A104" s="434"/>
      <c r="B104" s="318"/>
      <c r="C104" s="318"/>
      <c r="H104" s="3"/>
      <c r="I104" s="3"/>
    </row>
    <row r="105">
      <c r="A105" s="434"/>
      <c r="B105" s="318"/>
      <c r="C105" s="318"/>
      <c r="H105" s="3"/>
      <c r="I105" s="3"/>
    </row>
    <row r="106">
      <c r="A106" s="434"/>
      <c r="B106" s="318"/>
      <c r="C106" s="318"/>
      <c r="H106" s="3"/>
      <c r="I106" s="3"/>
    </row>
    <row r="107">
      <c r="A107" s="434"/>
      <c r="B107" s="318"/>
      <c r="C107" s="318"/>
      <c r="H107" s="3"/>
      <c r="I107" s="3"/>
    </row>
    <row r="108">
      <c r="A108" s="434"/>
      <c r="B108" s="318"/>
      <c r="C108" s="318"/>
      <c r="H108" s="3"/>
      <c r="I108" s="3"/>
    </row>
    <row r="109">
      <c r="A109" s="434"/>
      <c r="B109" s="318"/>
      <c r="C109" s="318"/>
      <c r="H109" s="3"/>
      <c r="I109" s="3"/>
    </row>
    <row r="110">
      <c r="A110" s="434"/>
      <c r="B110" s="318"/>
      <c r="C110" s="318"/>
      <c r="H110" s="3"/>
      <c r="I110" s="3"/>
    </row>
    <row r="111">
      <c r="A111" s="434"/>
      <c r="B111" s="318"/>
      <c r="C111" s="318"/>
      <c r="H111" s="3"/>
      <c r="I111" s="3"/>
    </row>
    <row r="112">
      <c r="A112" s="434"/>
      <c r="B112" s="318"/>
      <c r="C112" s="318"/>
      <c r="H112" s="3"/>
      <c r="I112" s="3"/>
    </row>
    <row r="113">
      <c r="A113" s="434"/>
      <c r="B113" s="318"/>
      <c r="C113" s="318"/>
      <c r="H113" s="3"/>
      <c r="I113" s="3"/>
    </row>
    <row r="114">
      <c r="A114" s="434"/>
      <c r="B114" s="318"/>
      <c r="C114" s="318"/>
      <c r="H114" s="3"/>
      <c r="I114" s="3"/>
    </row>
    <row r="115">
      <c r="A115" s="434"/>
      <c r="B115" s="318"/>
      <c r="C115" s="318"/>
      <c r="H115" s="3"/>
      <c r="I115" s="3"/>
    </row>
    <row r="116">
      <c r="A116" s="434"/>
      <c r="B116" s="318"/>
      <c r="C116" s="318"/>
      <c r="H116" s="3"/>
      <c r="I116" s="3"/>
    </row>
    <row r="117">
      <c r="A117" s="434"/>
      <c r="B117" s="318"/>
      <c r="C117" s="318"/>
      <c r="H117" s="3"/>
      <c r="I117" s="3"/>
    </row>
    <row r="118">
      <c r="A118" s="434"/>
      <c r="B118" s="318"/>
      <c r="C118" s="318"/>
      <c r="H118" s="3"/>
      <c r="I118" s="3"/>
    </row>
    <row r="119">
      <c r="A119" s="434"/>
      <c r="B119" s="318"/>
      <c r="C119" s="318"/>
      <c r="H119" s="3"/>
      <c r="I119" s="3"/>
    </row>
    <row r="120">
      <c r="A120" s="434"/>
      <c r="B120" s="318"/>
      <c r="C120" s="318"/>
      <c r="H120" s="3"/>
      <c r="I120" s="3"/>
    </row>
    <row r="121">
      <c r="A121" s="434"/>
      <c r="B121" s="318"/>
      <c r="C121" s="318"/>
      <c r="H121" s="3"/>
      <c r="I121" s="3"/>
    </row>
    <row r="122">
      <c r="A122" s="434"/>
      <c r="B122" s="318"/>
      <c r="C122" s="318"/>
      <c r="H122" s="3"/>
      <c r="I122" s="3"/>
    </row>
    <row r="123">
      <c r="A123" s="434"/>
      <c r="B123" s="318"/>
      <c r="C123" s="318"/>
      <c r="H123" s="3"/>
      <c r="I123" s="3"/>
    </row>
    <row r="124">
      <c r="A124" s="434"/>
      <c r="B124" s="318"/>
      <c r="C124" s="318"/>
      <c r="H124" s="3"/>
      <c r="I124" s="3"/>
    </row>
    <row r="125">
      <c r="A125" s="434"/>
      <c r="B125" s="318"/>
      <c r="C125" s="318"/>
      <c r="H125" s="3"/>
      <c r="I125" s="3"/>
    </row>
    <row r="126">
      <c r="A126" s="434"/>
      <c r="B126" s="318"/>
      <c r="C126" s="318"/>
      <c r="H126" s="3"/>
      <c r="I126" s="3"/>
    </row>
    <row r="127">
      <c r="A127" s="434"/>
      <c r="B127" s="318"/>
      <c r="C127" s="318"/>
      <c r="H127" s="3"/>
      <c r="I127" s="3"/>
    </row>
    <row r="128">
      <c r="A128" s="434"/>
      <c r="B128" s="318"/>
      <c r="C128" s="318"/>
      <c r="H128" s="3"/>
      <c r="I128" s="3"/>
    </row>
    <row r="129">
      <c r="A129" s="434"/>
      <c r="B129" s="318"/>
      <c r="C129" s="318"/>
      <c r="H129" s="3"/>
      <c r="I129" s="3"/>
    </row>
    <row r="130">
      <c r="A130" s="434"/>
      <c r="B130" s="318"/>
      <c r="C130" s="318"/>
      <c r="H130" s="3"/>
      <c r="I130" s="3"/>
    </row>
    <row r="131">
      <c r="A131" s="434"/>
      <c r="B131" s="318"/>
      <c r="C131" s="318"/>
      <c r="H131" s="3"/>
      <c r="I131" s="3"/>
    </row>
    <row r="132">
      <c r="A132" s="434"/>
      <c r="B132" s="318"/>
      <c r="C132" s="318"/>
      <c r="H132" s="3"/>
      <c r="I132" s="3"/>
    </row>
    <row r="133">
      <c r="A133" s="434"/>
      <c r="B133" s="318"/>
      <c r="C133" s="318"/>
      <c r="H133" s="3"/>
      <c r="I133" s="3"/>
    </row>
    <row r="134">
      <c r="A134" s="434"/>
      <c r="B134" s="318"/>
      <c r="C134" s="318"/>
      <c r="H134" s="3"/>
      <c r="I134" s="3"/>
    </row>
    <row r="135">
      <c r="A135" s="434"/>
      <c r="B135" s="318"/>
      <c r="C135" s="318"/>
      <c r="H135" s="3"/>
      <c r="I135" s="3"/>
    </row>
    <row r="136">
      <c r="A136" s="434"/>
      <c r="B136" s="318"/>
      <c r="C136" s="318"/>
      <c r="H136" s="3"/>
      <c r="I136" s="3"/>
    </row>
    <row r="137">
      <c r="A137" s="434"/>
      <c r="B137" s="318"/>
      <c r="C137" s="318"/>
      <c r="H137" s="3"/>
      <c r="I137" s="3"/>
    </row>
    <row r="138">
      <c r="A138" s="434"/>
      <c r="B138" s="318"/>
      <c r="C138" s="318"/>
      <c r="H138" s="3"/>
      <c r="I138" s="3"/>
    </row>
    <row r="139">
      <c r="A139" s="434"/>
      <c r="B139" s="318"/>
      <c r="C139" s="318"/>
      <c r="H139" s="3"/>
      <c r="I139" s="3"/>
    </row>
    <row r="140">
      <c r="A140" s="434"/>
      <c r="B140" s="318"/>
      <c r="C140" s="318"/>
      <c r="H140" s="3"/>
      <c r="I140" s="3"/>
    </row>
    <row r="141">
      <c r="A141" s="434"/>
      <c r="B141" s="318"/>
      <c r="C141" s="318"/>
      <c r="H141" s="3"/>
      <c r="I141" s="3"/>
    </row>
    <row r="142">
      <c r="A142" s="434"/>
      <c r="B142" s="318"/>
      <c r="C142" s="318"/>
      <c r="H142" s="3"/>
      <c r="I142" s="3"/>
    </row>
    <row r="143">
      <c r="A143" s="434"/>
      <c r="B143" s="318"/>
      <c r="C143" s="318"/>
      <c r="H143" s="3"/>
      <c r="I143" s="3"/>
    </row>
    <row r="144">
      <c r="A144" s="434"/>
      <c r="B144" s="318"/>
      <c r="C144" s="318"/>
      <c r="H144" s="3"/>
      <c r="I144" s="3"/>
    </row>
    <row r="145">
      <c r="A145" s="434"/>
      <c r="B145" s="318"/>
      <c r="C145" s="318"/>
      <c r="H145" s="3"/>
      <c r="I145" s="3"/>
    </row>
    <row r="146">
      <c r="A146" s="434"/>
      <c r="B146" s="318"/>
      <c r="C146" s="318"/>
      <c r="H146" s="3"/>
      <c r="I146" s="3"/>
    </row>
    <row r="147">
      <c r="A147" s="434"/>
      <c r="B147" s="318"/>
      <c r="C147" s="318"/>
      <c r="H147" s="3"/>
      <c r="I147" s="3"/>
    </row>
    <row r="148">
      <c r="A148" s="434"/>
      <c r="B148" s="318"/>
      <c r="C148" s="318"/>
      <c r="H148" s="3"/>
      <c r="I148" s="3"/>
    </row>
    <row r="149">
      <c r="A149" s="434"/>
      <c r="B149" s="318"/>
      <c r="C149" s="318"/>
      <c r="H149" s="3"/>
      <c r="I149" s="3"/>
    </row>
    <row r="150">
      <c r="A150" s="434"/>
      <c r="B150" s="318"/>
      <c r="C150" s="318"/>
      <c r="H150" s="3"/>
      <c r="I150" s="3"/>
    </row>
    <row r="151">
      <c r="A151" s="434"/>
      <c r="B151" s="318"/>
      <c r="C151" s="318"/>
      <c r="H151" s="3"/>
      <c r="I151" s="3"/>
    </row>
    <row r="152">
      <c r="A152" s="434"/>
      <c r="B152" s="318"/>
      <c r="C152" s="318"/>
      <c r="H152" s="3"/>
      <c r="I152" s="3"/>
    </row>
    <row r="153">
      <c r="A153" s="434"/>
      <c r="B153" s="318"/>
      <c r="C153" s="318"/>
      <c r="H153" s="3"/>
      <c r="I153" s="3"/>
    </row>
    <row r="154">
      <c r="A154" s="434"/>
      <c r="B154" s="318"/>
      <c r="C154" s="318"/>
      <c r="H154" s="3"/>
      <c r="I154" s="3"/>
    </row>
    <row r="155">
      <c r="A155" s="434"/>
      <c r="B155" s="318"/>
      <c r="C155" s="318"/>
      <c r="H155" s="3"/>
      <c r="I155" s="3"/>
    </row>
    <row r="156">
      <c r="A156" s="434"/>
      <c r="B156" s="318"/>
      <c r="C156" s="318"/>
      <c r="H156" s="3"/>
      <c r="I156" s="3"/>
    </row>
    <row r="157">
      <c r="A157" s="434"/>
      <c r="B157" s="318"/>
      <c r="C157" s="318"/>
      <c r="H157" s="3"/>
      <c r="I157" s="3"/>
    </row>
    <row r="158">
      <c r="A158" s="434"/>
      <c r="B158" s="318"/>
      <c r="C158" s="318"/>
      <c r="H158" s="3"/>
      <c r="I158" s="3"/>
    </row>
    <row r="159">
      <c r="A159" s="434"/>
      <c r="B159" s="318"/>
      <c r="C159" s="318"/>
      <c r="H159" s="3"/>
      <c r="I159" s="3"/>
    </row>
    <row r="160">
      <c r="A160" s="434"/>
      <c r="B160" s="318"/>
      <c r="C160" s="318"/>
      <c r="H160" s="3"/>
      <c r="I160" s="3"/>
    </row>
    <row r="161">
      <c r="A161" s="434"/>
      <c r="B161" s="318"/>
      <c r="C161" s="318"/>
      <c r="H161" s="3"/>
      <c r="I161" s="3"/>
    </row>
    <row r="162">
      <c r="A162" s="434"/>
      <c r="B162" s="318"/>
      <c r="C162" s="318"/>
      <c r="H162" s="3"/>
      <c r="I162" s="3"/>
    </row>
    <row r="163">
      <c r="A163" s="434"/>
      <c r="B163" s="318"/>
      <c r="C163" s="318"/>
      <c r="H163" s="3"/>
      <c r="I163" s="3"/>
    </row>
    <row r="164">
      <c r="A164" s="434"/>
      <c r="B164" s="318"/>
      <c r="C164" s="318"/>
      <c r="H164" s="3"/>
      <c r="I164" s="3"/>
    </row>
    <row r="165">
      <c r="A165" s="434"/>
      <c r="B165" s="318"/>
      <c r="C165" s="318"/>
      <c r="H165" s="3"/>
      <c r="I165" s="3"/>
    </row>
    <row r="166">
      <c r="A166" s="434"/>
      <c r="B166" s="318"/>
      <c r="C166" s="318"/>
      <c r="H166" s="3"/>
      <c r="I166" s="3"/>
    </row>
    <row r="167">
      <c r="A167" s="434"/>
      <c r="B167" s="318"/>
      <c r="C167" s="318"/>
      <c r="H167" s="3"/>
      <c r="I167" s="3"/>
    </row>
    <row r="168">
      <c r="A168" s="434"/>
      <c r="B168" s="318"/>
      <c r="C168" s="318"/>
      <c r="H168" s="3"/>
      <c r="I168" s="3"/>
    </row>
    <row r="169">
      <c r="A169" s="434"/>
      <c r="B169" s="318"/>
      <c r="C169" s="318"/>
      <c r="H169" s="3"/>
      <c r="I169" s="3"/>
    </row>
    <row r="170">
      <c r="A170" s="434"/>
      <c r="B170" s="318"/>
      <c r="C170" s="318"/>
      <c r="H170" s="3"/>
      <c r="I170" s="3"/>
    </row>
    <row r="171">
      <c r="A171" s="434"/>
      <c r="B171" s="318"/>
      <c r="C171" s="318"/>
      <c r="H171" s="3"/>
      <c r="I171" s="3"/>
    </row>
    <row r="172">
      <c r="A172" s="434"/>
      <c r="B172" s="318"/>
      <c r="C172" s="318"/>
      <c r="H172" s="3"/>
      <c r="I172" s="3"/>
    </row>
    <row r="173">
      <c r="A173" s="434"/>
      <c r="B173" s="318"/>
      <c r="C173" s="318"/>
      <c r="H173" s="3"/>
      <c r="I173" s="3"/>
    </row>
    <row r="174">
      <c r="A174" s="434"/>
      <c r="B174" s="318"/>
      <c r="C174" s="318"/>
      <c r="H174" s="3"/>
      <c r="I174" s="3"/>
    </row>
    <row r="175">
      <c r="A175" s="434"/>
      <c r="B175" s="318"/>
      <c r="C175" s="318"/>
      <c r="H175" s="3"/>
      <c r="I175" s="3"/>
    </row>
    <row r="176">
      <c r="A176" s="434"/>
      <c r="B176" s="318"/>
      <c r="C176" s="318"/>
      <c r="H176" s="3"/>
      <c r="I176" s="3"/>
    </row>
    <row r="177">
      <c r="A177" s="434"/>
      <c r="B177" s="318"/>
      <c r="C177" s="318"/>
      <c r="H177" s="3"/>
      <c r="I177" s="3"/>
    </row>
    <row r="178">
      <c r="A178" s="434"/>
      <c r="B178" s="318"/>
      <c r="C178" s="318"/>
      <c r="H178" s="3"/>
      <c r="I178" s="3"/>
    </row>
    <row r="179">
      <c r="A179" s="434"/>
      <c r="B179" s="318"/>
      <c r="C179" s="318"/>
      <c r="H179" s="3"/>
      <c r="I179" s="3"/>
    </row>
    <row r="180">
      <c r="A180" s="434"/>
      <c r="B180" s="318"/>
      <c r="C180" s="318"/>
      <c r="H180" s="3"/>
      <c r="I180" s="3"/>
    </row>
    <row r="181">
      <c r="A181" s="434"/>
      <c r="B181" s="318"/>
      <c r="C181" s="318"/>
      <c r="H181" s="3"/>
      <c r="I181" s="3"/>
    </row>
    <row r="182">
      <c r="A182" s="434"/>
      <c r="B182" s="318"/>
      <c r="C182" s="318"/>
      <c r="H182" s="3"/>
      <c r="I182" s="3"/>
    </row>
    <row r="183">
      <c r="A183" s="434"/>
      <c r="B183" s="318"/>
      <c r="C183" s="318"/>
      <c r="H183" s="3"/>
      <c r="I183" s="3"/>
    </row>
    <row r="184">
      <c r="A184" s="434"/>
      <c r="B184" s="318"/>
      <c r="C184" s="318"/>
      <c r="H184" s="3"/>
      <c r="I184" s="3"/>
    </row>
    <row r="185">
      <c r="A185" s="434"/>
      <c r="B185" s="318"/>
      <c r="C185" s="318"/>
      <c r="H185" s="3"/>
      <c r="I185" s="3"/>
    </row>
    <row r="186">
      <c r="A186" s="434"/>
      <c r="B186" s="318"/>
      <c r="C186" s="318"/>
      <c r="H186" s="3"/>
      <c r="I186" s="3"/>
    </row>
    <row r="187">
      <c r="A187" s="434"/>
      <c r="B187" s="318"/>
      <c r="C187" s="318"/>
      <c r="H187" s="3"/>
      <c r="I187" s="3"/>
    </row>
    <row r="188">
      <c r="A188" s="434"/>
      <c r="B188" s="318"/>
      <c r="C188" s="318"/>
      <c r="H188" s="3"/>
      <c r="I188" s="3"/>
    </row>
    <row r="189">
      <c r="A189" s="434"/>
      <c r="B189" s="318"/>
      <c r="C189" s="318"/>
      <c r="H189" s="3"/>
      <c r="I189" s="3"/>
    </row>
    <row r="190">
      <c r="A190" s="434"/>
      <c r="B190" s="318"/>
      <c r="C190" s="318"/>
      <c r="H190" s="3"/>
      <c r="I190" s="3"/>
    </row>
    <row r="191">
      <c r="A191" s="434"/>
      <c r="B191" s="318"/>
      <c r="C191" s="318"/>
      <c r="H191" s="3"/>
      <c r="I191" s="3"/>
    </row>
    <row r="192">
      <c r="A192" s="434"/>
      <c r="B192" s="318"/>
      <c r="C192" s="318"/>
      <c r="H192" s="3"/>
      <c r="I192" s="3"/>
    </row>
    <row r="193">
      <c r="A193" s="434"/>
      <c r="B193" s="318"/>
      <c r="C193" s="318"/>
      <c r="H193" s="3"/>
      <c r="I193" s="3"/>
    </row>
    <row r="194">
      <c r="A194" s="434"/>
      <c r="B194" s="318"/>
      <c r="C194" s="318"/>
      <c r="H194" s="3"/>
      <c r="I194" s="3"/>
    </row>
    <row r="195">
      <c r="A195" s="434"/>
      <c r="B195" s="318"/>
      <c r="C195" s="318"/>
      <c r="H195" s="3"/>
      <c r="I195" s="3"/>
    </row>
    <row r="196">
      <c r="A196" s="434"/>
      <c r="B196" s="318"/>
      <c r="C196" s="318"/>
      <c r="H196" s="3"/>
      <c r="I196" s="3"/>
    </row>
    <row r="197">
      <c r="A197" s="434"/>
      <c r="B197" s="318"/>
      <c r="C197" s="318"/>
      <c r="H197" s="3"/>
      <c r="I197" s="3"/>
    </row>
    <row r="198">
      <c r="A198" s="434"/>
      <c r="B198" s="318"/>
      <c r="C198" s="318"/>
      <c r="H198" s="3"/>
      <c r="I198" s="3"/>
    </row>
    <row r="199">
      <c r="A199" s="434"/>
      <c r="B199" s="318"/>
      <c r="C199" s="318"/>
      <c r="H199" s="3"/>
      <c r="I199" s="3"/>
    </row>
    <row r="200">
      <c r="A200" s="434"/>
      <c r="B200" s="318"/>
      <c r="C200" s="318"/>
      <c r="H200" s="3"/>
      <c r="I200" s="3"/>
    </row>
    <row r="201">
      <c r="A201" s="434"/>
      <c r="B201" s="318"/>
      <c r="C201" s="318"/>
      <c r="H201" s="3"/>
      <c r="I201" s="3"/>
    </row>
    <row r="202">
      <c r="A202" s="434"/>
      <c r="B202" s="318"/>
      <c r="C202" s="318"/>
      <c r="H202" s="3"/>
      <c r="I202" s="3"/>
    </row>
    <row r="203">
      <c r="A203" s="434"/>
      <c r="B203" s="318"/>
      <c r="C203" s="318"/>
      <c r="H203" s="3"/>
      <c r="I203" s="3"/>
    </row>
    <row r="204">
      <c r="A204" s="434"/>
      <c r="B204" s="318"/>
      <c r="C204" s="318"/>
      <c r="H204" s="3"/>
      <c r="I204" s="3"/>
    </row>
    <row r="205">
      <c r="A205" s="434"/>
      <c r="B205" s="318"/>
      <c r="C205" s="318"/>
      <c r="H205" s="3"/>
      <c r="I205" s="3"/>
    </row>
    <row r="206">
      <c r="A206" s="434"/>
      <c r="B206" s="318"/>
      <c r="C206" s="318"/>
      <c r="H206" s="3"/>
      <c r="I206" s="3"/>
    </row>
    <row r="207">
      <c r="A207" s="434"/>
      <c r="B207" s="318"/>
      <c r="C207" s="318"/>
      <c r="H207" s="3"/>
      <c r="I207" s="3"/>
    </row>
    <row r="208">
      <c r="A208" s="434"/>
      <c r="B208" s="318"/>
      <c r="C208" s="318"/>
      <c r="H208" s="3"/>
      <c r="I208" s="3"/>
    </row>
    <row r="209">
      <c r="A209" s="434"/>
      <c r="B209" s="318"/>
      <c r="C209" s="318"/>
      <c r="H209" s="3"/>
      <c r="I209" s="3"/>
    </row>
    <row r="210">
      <c r="A210" s="434"/>
      <c r="B210" s="318"/>
      <c r="C210" s="318"/>
      <c r="H210" s="3"/>
      <c r="I210" s="3"/>
    </row>
    <row r="211">
      <c r="A211" s="434"/>
      <c r="B211" s="318"/>
      <c r="C211" s="318"/>
      <c r="H211" s="3"/>
      <c r="I211" s="3"/>
    </row>
    <row r="212">
      <c r="A212" s="434"/>
      <c r="B212" s="318"/>
      <c r="C212" s="318"/>
      <c r="H212" s="3"/>
      <c r="I212" s="3"/>
    </row>
    <row r="213">
      <c r="A213" s="434"/>
      <c r="B213" s="318"/>
      <c r="C213" s="318"/>
      <c r="H213" s="3"/>
      <c r="I213" s="3"/>
    </row>
    <row r="214">
      <c r="A214" s="434"/>
      <c r="B214" s="318"/>
      <c r="C214" s="318"/>
      <c r="H214" s="3"/>
      <c r="I214" s="3"/>
    </row>
    <row r="215">
      <c r="A215" s="434"/>
      <c r="B215" s="318"/>
      <c r="C215" s="318"/>
      <c r="H215" s="3"/>
      <c r="I215" s="3"/>
    </row>
    <row r="216">
      <c r="A216" s="434"/>
      <c r="B216" s="318"/>
      <c r="C216" s="318"/>
      <c r="H216" s="3"/>
      <c r="I216" s="3"/>
    </row>
    <row r="217">
      <c r="A217" s="434"/>
      <c r="B217" s="318"/>
      <c r="C217" s="318"/>
      <c r="H217" s="3"/>
      <c r="I217" s="3"/>
    </row>
    <row r="218">
      <c r="A218" s="434"/>
      <c r="B218" s="318"/>
      <c r="C218" s="318"/>
      <c r="H218" s="3"/>
      <c r="I218" s="3"/>
    </row>
    <row r="219">
      <c r="A219" s="434"/>
      <c r="B219" s="318"/>
      <c r="C219" s="318"/>
      <c r="H219" s="3"/>
      <c r="I219" s="3"/>
    </row>
    <row r="220">
      <c r="A220" s="434"/>
      <c r="B220" s="318"/>
      <c r="C220" s="318"/>
      <c r="H220" s="3"/>
      <c r="I220" s="3"/>
    </row>
    <row r="221">
      <c r="A221" s="434"/>
      <c r="B221" s="318"/>
      <c r="C221" s="318"/>
      <c r="H221" s="3"/>
      <c r="I221" s="3"/>
    </row>
    <row r="222">
      <c r="A222" s="434"/>
      <c r="B222" s="318"/>
      <c r="C222" s="318"/>
      <c r="H222" s="3"/>
      <c r="I222" s="3"/>
    </row>
    <row r="223">
      <c r="A223" s="434"/>
      <c r="B223" s="318"/>
      <c r="C223" s="318"/>
      <c r="H223" s="3"/>
      <c r="I223" s="3"/>
    </row>
    <row r="224">
      <c r="A224" s="434"/>
      <c r="B224" s="318"/>
      <c r="C224" s="318"/>
      <c r="H224" s="3"/>
      <c r="I224" s="3"/>
    </row>
    <row r="225">
      <c r="A225" s="434"/>
      <c r="B225" s="318"/>
      <c r="C225" s="318"/>
      <c r="H225" s="3"/>
      <c r="I225" s="3"/>
    </row>
    <row r="226">
      <c r="A226" s="434"/>
      <c r="B226" s="318"/>
      <c r="C226" s="318"/>
      <c r="H226" s="3"/>
      <c r="I226" s="3"/>
    </row>
    <row r="227">
      <c r="A227" s="434"/>
      <c r="B227" s="318"/>
      <c r="C227" s="318"/>
      <c r="H227" s="3"/>
      <c r="I227" s="3"/>
    </row>
    <row r="228">
      <c r="A228" s="434"/>
      <c r="B228" s="318"/>
      <c r="C228" s="318"/>
      <c r="H228" s="3"/>
      <c r="I228" s="3"/>
    </row>
    <row r="229">
      <c r="A229" s="434"/>
      <c r="B229" s="318"/>
      <c r="C229" s="318"/>
      <c r="H229" s="3"/>
      <c r="I229" s="3"/>
    </row>
    <row r="230">
      <c r="A230" s="434"/>
      <c r="B230" s="318"/>
      <c r="C230" s="318"/>
      <c r="H230" s="3"/>
      <c r="I230" s="3"/>
    </row>
    <row r="231">
      <c r="A231" s="434"/>
      <c r="B231" s="318"/>
      <c r="C231" s="318"/>
      <c r="H231" s="3"/>
      <c r="I231" s="3"/>
    </row>
  </sheetData>
  <autoFilter ref="$A$1:$J$31">
    <sortState ref="A1:J31">
      <sortCondition ref="H1:H31"/>
      <sortCondition ref="A1:A31"/>
      <sortCondition ref="I1:I31"/>
    </sortState>
  </autoFilter>
  <conditionalFormatting sqref="H2:I29">
    <cfRule type="containsText" dxfId="12" priority="1" operator="containsText" text="YES">
      <formula>NOT(ISERROR(SEARCH(("YES"),(H2))))</formula>
    </cfRule>
  </conditionalFormatting>
  <conditionalFormatting sqref="H2:I29">
    <cfRule type="containsText" dxfId="13" priority="2" operator="containsText" text="NO">
      <formula>NOT(ISERROR(SEARCH(("NO"),(H2))))</formula>
    </cfRule>
  </conditionalFormatting>
  <hyperlinks>
    <hyperlink r:id="rId1" ref="C29"/>
  </hyperlinks>
  <printOptions/>
  <pageMargins bottom="0.75" footer="0.0" header="0.0" left="0.7" right="0.7" top="0.75"/>
  <pageSetup orientation="landscape"/>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16.71"/>
    <col customWidth="1" min="2" max="2" width="15.71"/>
    <col customWidth="1" min="3" max="3" width="19.14"/>
    <col customWidth="1" min="4" max="4" width="10.57"/>
    <col customWidth="1" min="5" max="5" width="15.57"/>
    <col customWidth="1" min="6" max="6" width="20.86"/>
    <col customWidth="1" min="7" max="7" width="28.29"/>
    <col customWidth="1" min="8" max="8" width="20.57"/>
    <col customWidth="1" min="9" max="9" width="54.0"/>
    <col customWidth="1" min="10" max="10" width="19.14"/>
    <col customWidth="1" min="11" max="14" width="15.29"/>
    <col customWidth="1" min="15" max="23" width="14.43"/>
    <col customWidth="1" min="25" max="25" width="14.43"/>
  </cols>
  <sheetData>
    <row r="1">
      <c r="A1" s="689" t="s">
        <v>0</v>
      </c>
      <c r="B1" s="690" t="s">
        <v>5152</v>
      </c>
      <c r="C1" s="690" t="s">
        <v>32</v>
      </c>
      <c r="D1" s="690" t="s">
        <v>2</v>
      </c>
      <c r="E1" s="690" t="s">
        <v>3</v>
      </c>
      <c r="F1" s="690" t="s">
        <v>4</v>
      </c>
      <c r="G1" s="690" t="s">
        <v>5</v>
      </c>
      <c r="H1" s="690" t="s">
        <v>6</v>
      </c>
      <c r="I1" s="690" t="s">
        <v>2897</v>
      </c>
      <c r="J1" s="691" t="s">
        <v>34</v>
      </c>
      <c r="K1" s="690" t="s">
        <v>35</v>
      </c>
      <c r="L1" s="691" t="s">
        <v>5153</v>
      </c>
      <c r="M1" s="690" t="s">
        <v>5154</v>
      </c>
      <c r="N1" s="692"/>
      <c r="O1" s="693"/>
      <c r="P1" s="693"/>
      <c r="Q1" s="694"/>
      <c r="R1" s="694"/>
      <c r="S1" s="694"/>
      <c r="T1" s="694"/>
      <c r="U1" s="694"/>
      <c r="V1" s="694"/>
      <c r="W1" s="694"/>
      <c r="X1" s="694"/>
      <c r="Y1" s="694"/>
      <c r="Z1" s="694"/>
      <c r="AA1" s="694"/>
      <c r="AB1" s="694"/>
    </row>
    <row r="2">
      <c r="A2" s="695" t="s">
        <v>3308</v>
      </c>
      <c r="B2" s="695" t="s">
        <v>2121</v>
      </c>
      <c r="C2" s="695"/>
      <c r="D2" s="696" t="s">
        <v>42</v>
      </c>
      <c r="E2" s="696" t="s">
        <v>2242</v>
      </c>
      <c r="F2" s="696" t="s">
        <v>5155</v>
      </c>
      <c r="G2" s="696" t="s">
        <v>2244</v>
      </c>
      <c r="H2" s="697" t="s">
        <v>2245</v>
      </c>
      <c r="I2" s="696" t="s">
        <v>5156</v>
      </c>
      <c r="J2" s="698">
        <v>43374.0</v>
      </c>
      <c r="K2" s="699"/>
      <c r="L2" s="699"/>
      <c r="M2" s="699"/>
      <c r="N2" s="699"/>
      <c r="O2" s="700"/>
      <c r="P2" s="700"/>
      <c r="Q2" s="701"/>
      <c r="R2" s="701"/>
      <c r="S2" s="701"/>
      <c r="T2" s="701"/>
      <c r="U2" s="701"/>
      <c r="V2" s="701"/>
      <c r="W2" s="701"/>
      <c r="X2" s="701"/>
      <c r="Y2" s="701"/>
      <c r="Z2" s="701"/>
      <c r="AA2" s="701"/>
      <c r="AB2" s="701"/>
    </row>
    <row r="3">
      <c r="A3" s="4" t="s">
        <v>677</v>
      </c>
      <c r="B3" s="18" t="s">
        <v>4827</v>
      </c>
      <c r="C3" s="18" t="s">
        <v>17</v>
      </c>
      <c r="D3" s="4" t="s">
        <v>67</v>
      </c>
      <c r="E3" s="4" t="s">
        <v>5157</v>
      </c>
      <c r="F3" s="4"/>
      <c r="G3" s="4" t="s">
        <v>3313</v>
      </c>
      <c r="H3" s="7" t="s">
        <v>682</v>
      </c>
      <c r="I3" s="4" t="s">
        <v>5158</v>
      </c>
      <c r="J3" s="19">
        <v>43369.0</v>
      </c>
      <c r="K3" s="20" t="s">
        <v>483</v>
      </c>
      <c r="L3" s="20"/>
      <c r="M3" s="20"/>
      <c r="N3" s="20" t="s">
        <v>483</v>
      </c>
      <c r="O3" s="693"/>
      <c r="P3" s="693"/>
      <c r="Q3" s="694"/>
      <c r="R3" s="694"/>
      <c r="S3" s="694"/>
      <c r="T3" s="694"/>
      <c r="U3" s="694"/>
      <c r="V3" s="694"/>
      <c r="W3" s="694"/>
      <c r="X3" s="694"/>
      <c r="Y3" s="694"/>
      <c r="Z3" s="694"/>
      <c r="AA3" s="694"/>
      <c r="AB3" s="694"/>
    </row>
    <row r="4">
      <c r="A4" s="702" t="s">
        <v>2254</v>
      </c>
      <c r="B4" s="702"/>
      <c r="C4" s="702"/>
      <c r="D4" s="702"/>
      <c r="E4" s="703"/>
      <c r="F4" s="702"/>
      <c r="G4" s="702"/>
      <c r="H4" s="704"/>
      <c r="I4" s="702"/>
      <c r="J4" s="705"/>
      <c r="K4" s="706"/>
      <c r="L4" s="706"/>
      <c r="M4" s="706"/>
      <c r="N4" s="706"/>
      <c r="O4" s="707"/>
      <c r="P4" s="707"/>
      <c r="Q4" s="708"/>
      <c r="R4" s="708"/>
      <c r="S4" s="708"/>
      <c r="T4" s="708"/>
      <c r="U4" s="708"/>
      <c r="V4" s="708"/>
      <c r="W4" s="708"/>
      <c r="X4" s="708"/>
      <c r="Y4" s="708"/>
      <c r="Z4" s="708"/>
      <c r="AA4" s="708"/>
      <c r="AB4" s="708"/>
    </row>
    <row r="5">
      <c r="A5" s="4" t="s">
        <v>3320</v>
      </c>
      <c r="B5" s="18" t="s">
        <v>5159</v>
      </c>
      <c r="C5" s="18" t="s">
        <v>425</v>
      </c>
      <c r="D5" s="4" t="s">
        <v>67</v>
      </c>
      <c r="E5" s="4" t="s">
        <v>5160</v>
      </c>
      <c r="F5" s="4" t="s">
        <v>340</v>
      </c>
      <c r="G5" s="4" t="s">
        <v>5161</v>
      </c>
      <c r="H5" s="7" t="s">
        <v>5162</v>
      </c>
      <c r="I5" s="4" t="s">
        <v>5163</v>
      </c>
      <c r="J5" s="640">
        <v>43329.0</v>
      </c>
      <c r="K5" s="20" t="s">
        <v>205</v>
      </c>
      <c r="L5" s="20"/>
      <c r="M5" s="20"/>
      <c r="N5" s="20"/>
      <c r="O5" s="693"/>
      <c r="P5" s="693"/>
      <c r="Q5" s="694"/>
      <c r="R5" s="694"/>
      <c r="S5" s="694"/>
      <c r="T5" s="694"/>
      <c r="U5" s="694"/>
      <c r="V5" s="694"/>
      <c r="W5" s="694"/>
      <c r="X5" s="694"/>
      <c r="Y5" s="694"/>
      <c r="Z5" s="694"/>
      <c r="AA5" s="694"/>
      <c r="AB5" s="694"/>
    </row>
    <row r="6">
      <c r="A6" s="709" t="s">
        <v>690</v>
      </c>
      <c r="B6" s="709"/>
      <c r="C6" s="709" t="s">
        <v>691</v>
      </c>
      <c r="D6" s="709" t="s">
        <v>10</v>
      </c>
      <c r="E6" s="709" t="s">
        <v>692</v>
      </c>
      <c r="F6" s="709" t="s">
        <v>693</v>
      </c>
      <c r="G6" s="709"/>
      <c r="H6" s="710"/>
      <c r="I6" s="709"/>
      <c r="J6" s="705"/>
      <c r="K6" s="706"/>
      <c r="L6" s="706"/>
      <c r="M6" s="706"/>
      <c r="N6" s="706" t="s">
        <v>3657</v>
      </c>
      <c r="O6" s="707"/>
      <c r="P6" s="707"/>
      <c r="Q6" s="708"/>
      <c r="R6" s="708"/>
      <c r="S6" s="708"/>
      <c r="T6" s="708"/>
      <c r="U6" s="708"/>
      <c r="V6" s="708"/>
      <c r="W6" s="708"/>
      <c r="X6" s="708"/>
      <c r="Y6" s="708"/>
      <c r="Z6" s="708"/>
      <c r="AA6" s="708"/>
      <c r="AB6" s="708"/>
    </row>
    <row r="7">
      <c r="A7" s="4" t="s">
        <v>3333</v>
      </c>
      <c r="B7" s="18" t="s">
        <v>5164</v>
      </c>
      <c r="C7" s="18" t="s">
        <v>171</v>
      </c>
      <c r="D7" s="4" t="s">
        <v>10</v>
      </c>
      <c r="E7" s="4" t="s">
        <v>4371</v>
      </c>
      <c r="F7" s="4" t="s">
        <v>4372</v>
      </c>
      <c r="G7" s="4" t="s">
        <v>4373</v>
      </c>
      <c r="H7" s="7" t="s">
        <v>4374</v>
      </c>
      <c r="I7" s="4" t="s">
        <v>5165</v>
      </c>
      <c r="J7" s="640">
        <v>43340.0</v>
      </c>
      <c r="K7" s="20" t="s">
        <v>205</v>
      </c>
      <c r="L7" s="20"/>
      <c r="M7" s="20"/>
      <c r="N7" s="20"/>
      <c r="O7" s="693"/>
      <c r="P7" s="693"/>
      <c r="Q7" s="694"/>
      <c r="R7" s="694"/>
      <c r="S7" s="694"/>
      <c r="T7" s="694"/>
      <c r="U7" s="694"/>
      <c r="V7" s="694"/>
      <c r="W7" s="694"/>
      <c r="X7" s="694"/>
      <c r="Y7" s="694"/>
      <c r="Z7" s="694"/>
      <c r="AA7" s="694"/>
      <c r="AB7" s="694"/>
    </row>
    <row r="8">
      <c r="A8" s="709" t="s">
        <v>2394</v>
      </c>
      <c r="B8" s="709" t="s">
        <v>5166</v>
      </c>
      <c r="C8" s="702" t="s">
        <v>10</v>
      </c>
      <c r="D8" s="709" t="s">
        <v>5167</v>
      </c>
      <c r="E8" s="709" t="s">
        <v>5168</v>
      </c>
      <c r="F8" s="709" t="s">
        <v>5167</v>
      </c>
      <c r="G8" s="709" t="s">
        <v>5169</v>
      </c>
      <c r="H8" s="710" t="s">
        <v>5170</v>
      </c>
      <c r="I8" s="709" t="s">
        <v>5171</v>
      </c>
      <c r="J8" s="705">
        <v>43313.0</v>
      </c>
      <c r="K8" s="706"/>
      <c r="L8" s="706"/>
      <c r="M8" s="706"/>
      <c r="N8" s="706"/>
      <c r="O8" s="707"/>
      <c r="P8" s="707"/>
      <c r="Q8" s="708"/>
      <c r="R8" s="708"/>
      <c r="S8" s="708"/>
      <c r="T8" s="708"/>
      <c r="U8" s="708"/>
      <c r="V8" s="708"/>
      <c r="W8" s="708"/>
      <c r="X8" s="708"/>
      <c r="Y8" s="708"/>
      <c r="Z8" s="708"/>
      <c r="AA8" s="708"/>
      <c r="AB8" s="708"/>
    </row>
    <row r="9">
      <c r="A9" s="4" t="s">
        <v>5172</v>
      </c>
      <c r="B9" s="4" t="s">
        <v>5166</v>
      </c>
      <c r="C9" s="4" t="s">
        <v>448</v>
      </c>
      <c r="D9" s="4" t="s">
        <v>10</v>
      </c>
      <c r="E9" s="4" t="s">
        <v>5173</v>
      </c>
      <c r="F9" s="4" t="s">
        <v>5174</v>
      </c>
      <c r="G9" s="711" t="s">
        <v>5175</v>
      </c>
      <c r="H9" s="596" t="s">
        <v>5176</v>
      </c>
      <c r="I9" s="4" t="s">
        <v>5177</v>
      </c>
      <c r="J9" s="19">
        <v>43374.0</v>
      </c>
      <c r="K9" s="20"/>
      <c r="L9" s="20"/>
      <c r="M9" s="20"/>
      <c r="N9" s="20" t="s">
        <v>483</v>
      </c>
      <c r="O9" s="693"/>
      <c r="P9" s="693"/>
      <c r="Q9" s="694"/>
      <c r="R9" s="694"/>
      <c r="S9" s="694"/>
      <c r="T9" s="694"/>
      <c r="U9" s="694"/>
      <c r="V9" s="694"/>
      <c r="W9" s="694"/>
      <c r="X9" s="694"/>
      <c r="Y9" s="694"/>
      <c r="Z9" s="694"/>
      <c r="AA9" s="694"/>
      <c r="AB9" s="694"/>
    </row>
    <row r="10">
      <c r="A10" s="712" t="s">
        <v>593</v>
      </c>
      <c r="B10" s="709" t="s">
        <v>2121</v>
      </c>
      <c r="C10" s="709" t="s">
        <v>5178</v>
      </c>
      <c r="D10" s="709" t="s">
        <v>10</v>
      </c>
      <c r="E10" s="709" t="s">
        <v>5179</v>
      </c>
      <c r="F10" s="709" t="s">
        <v>5180</v>
      </c>
      <c r="G10" s="709" t="s">
        <v>5181</v>
      </c>
      <c r="H10" s="710" t="s">
        <v>5182</v>
      </c>
      <c r="I10" s="709" t="s">
        <v>5183</v>
      </c>
      <c r="J10" s="705">
        <v>43320.0</v>
      </c>
      <c r="K10" s="706" t="s">
        <v>198</v>
      </c>
      <c r="L10" s="706" t="s">
        <v>198</v>
      </c>
      <c r="M10" s="706" t="s">
        <v>198</v>
      </c>
      <c r="N10" s="706" t="s">
        <v>279</v>
      </c>
      <c r="O10" s="707"/>
      <c r="P10" s="707"/>
      <c r="Q10" s="708"/>
      <c r="R10" s="708"/>
      <c r="S10" s="708"/>
      <c r="T10" s="708"/>
      <c r="U10" s="708"/>
      <c r="V10" s="708"/>
      <c r="W10" s="708"/>
      <c r="X10" s="708"/>
      <c r="Y10" s="708"/>
      <c r="Z10" s="708"/>
      <c r="AA10" s="708"/>
      <c r="AB10" s="708"/>
    </row>
    <row r="11">
      <c r="A11" s="4" t="s">
        <v>2260</v>
      </c>
      <c r="B11" s="18" t="s">
        <v>2121</v>
      </c>
      <c r="C11" s="18" t="s">
        <v>332</v>
      </c>
      <c r="D11" s="4" t="s">
        <v>42</v>
      </c>
      <c r="E11" s="4" t="s">
        <v>4593</v>
      </c>
      <c r="F11" s="4" t="s">
        <v>3348</v>
      </c>
      <c r="G11" s="206" t="s">
        <v>2263</v>
      </c>
      <c r="H11" s="7" t="s">
        <v>2264</v>
      </c>
      <c r="I11" s="4" t="s">
        <v>5184</v>
      </c>
      <c r="J11" s="640">
        <v>43319.0</v>
      </c>
      <c r="K11" s="20" t="s">
        <v>205</v>
      </c>
      <c r="L11" s="20"/>
      <c r="M11" s="20"/>
      <c r="N11" s="20"/>
      <c r="O11" s="693"/>
      <c r="P11" s="693"/>
      <c r="Q11" s="694"/>
      <c r="R11" s="694"/>
      <c r="S11" s="694"/>
      <c r="T11" s="694"/>
      <c r="U11" s="694"/>
      <c r="V11" s="694"/>
      <c r="W11" s="694"/>
      <c r="X11" s="694"/>
      <c r="Y11" s="694"/>
      <c r="Z11" s="694"/>
      <c r="AA11" s="694"/>
      <c r="AB11" s="694"/>
    </row>
    <row r="12">
      <c r="A12" s="709" t="s">
        <v>4595</v>
      </c>
      <c r="B12" s="709" t="s">
        <v>5185</v>
      </c>
      <c r="C12" s="709" t="s">
        <v>163</v>
      </c>
      <c r="D12" s="709"/>
      <c r="E12" s="709" t="s">
        <v>4596</v>
      </c>
      <c r="F12" s="713" t="s">
        <v>1731</v>
      </c>
      <c r="G12" s="714" t="s">
        <v>4597</v>
      </c>
      <c r="H12" s="710" t="s">
        <v>3352</v>
      </c>
      <c r="I12" s="709" t="s">
        <v>5186</v>
      </c>
      <c r="J12" s="705">
        <v>43363.0</v>
      </c>
      <c r="K12" s="706"/>
      <c r="L12" s="706"/>
      <c r="M12" s="706"/>
      <c r="N12" s="706"/>
      <c r="O12" s="715"/>
      <c r="P12" s="715"/>
      <c r="Q12" s="715"/>
      <c r="R12" s="715"/>
      <c r="S12" s="715"/>
      <c r="T12" s="715"/>
      <c r="U12" s="715"/>
      <c r="V12" s="715"/>
      <c r="W12" s="715"/>
      <c r="X12" s="715"/>
      <c r="Y12" s="715"/>
      <c r="Z12" s="715"/>
      <c r="AA12" s="715"/>
      <c r="AB12" s="715"/>
    </row>
    <row r="13">
      <c r="A13" s="4" t="s">
        <v>5187</v>
      </c>
      <c r="B13" s="4" t="s">
        <v>5159</v>
      </c>
      <c r="C13" s="4" t="s">
        <v>5188</v>
      </c>
      <c r="D13" s="4" t="s">
        <v>67</v>
      </c>
      <c r="E13" s="4" t="s">
        <v>2272</v>
      </c>
      <c r="F13" s="4" t="s">
        <v>2273</v>
      </c>
      <c r="G13" s="206" t="s">
        <v>2274</v>
      </c>
      <c r="H13" s="7" t="s">
        <v>2275</v>
      </c>
      <c r="I13" s="4" t="s">
        <v>5189</v>
      </c>
      <c r="J13" s="640">
        <v>43339.0</v>
      </c>
      <c r="K13" s="20"/>
      <c r="L13" s="20"/>
      <c r="M13" s="20"/>
      <c r="N13" s="20" t="s">
        <v>483</v>
      </c>
      <c r="O13" s="693"/>
      <c r="P13" s="693"/>
      <c r="Q13" s="694"/>
      <c r="R13" s="694"/>
      <c r="S13" s="694"/>
      <c r="T13" s="694"/>
      <c r="U13" s="694"/>
      <c r="V13" s="694"/>
      <c r="W13" s="694"/>
      <c r="X13" s="694"/>
      <c r="Y13" s="694"/>
      <c r="Z13" s="694"/>
      <c r="AA13" s="694"/>
      <c r="AB13" s="694"/>
    </row>
    <row r="14">
      <c r="A14" s="709" t="s">
        <v>697</v>
      </c>
      <c r="B14" s="702" t="s">
        <v>5190</v>
      </c>
      <c r="C14" s="702" t="s">
        <v>698</v>
      </c>
      <c r="D14" s="709" t="s">
        <v>42</v>
      </c>
      <c r="E14" s="709" t="s">
        <v>699</v>
      </c>
      <c r="F14" s="709" t="s">
        <v>700</v>
      </c>
      <c r="G14" s="709" t="s">
        <v>3356</v>
      </c>
      <c r="H14" s="710" t="s">
        <v>3357</v>
      </c>
      <c r="I14" s="709" t="s">
        <v>5191</v>
      </c>
      <c r="J14" s="716">
        <v>43279.0</v>
      </c>
      <c r="K14" s="706" t="s">
        <v>483</v>
      </c>
      <c r="L14" s="706"/>
      <c r="M14" s="706"/>
      <c r="N14" s="706"/>
      <c r="O14" s="707"/>
      <c r="P14" s="707"/>
      <c r="Q14" s="708"/>
      <c r="R14" s="708"/>
      <c r="S14" s="708"/>
      <c r="T14" s="708"/>
      <c r="U14" s="708"/>
      <c r="V14" s="708"/>
      <c r="W14" s="708"/>
      <c r="X14" s="708"/>
      <c r="Y14" s="708"/>
      <c r="Z14" s="708"/>
      <c r="AA14" s="708"/>
      <c r="AB14" s="708"/>
    </row>
    <row r="15">
      <c r="A15" s="18" t="s">
        <v>2277</v>
      </c>
      <c r="B15" s="18" t="s">
        <v>4827</v>
      </c>
      <c r="C15" s="18"/>
      <c r="D15" s="18"/>
      <c r="E15" s="18" t="s">
        <v>3358</v>
      </c>
      <c r="F15" s="18" t="s">
        <v>303</v>
      </c>
      <c r="G15" s="18" t="s">
        <v>2281</v>
      </c>
      <c r="H15" s="596" t="s">
        <v>2282</v>
      </c>
      <c r="I15" s="18" t="s">
        <v>5192</v>
      </c>
      <c r="J15" s="19">
        <v>43368.0</v>
      </c>
      <c r="K15" s="20" t="s">
        <v>483</v>
      </c>
      <c r="L15" s="20"/>
      <c r="M15" s="20"/>
      <c r="N15" s="20" t="s">
        <v>483</v>
      </c>
      <c r="O15" s="693"/>
      <c r="P15" s="693"/>
      <c r="Q15" s="694"/>
      <c r="R15" s="694"/>
      <c r="S15" s="694"/>
      <c r="T15" s="694"/>
      <c r="U15" s="694"/>
      <c r="V15" s="694"/>
      <c r="W15" s="694"/>
      <c r="X15" s="694"/>
      <c r="Y15" s="694"/>
      <c r="Z15" s="694"/>
      <c r="AA15" s="694"/>
      <c r="AB15" s="694"/>
    </row>
    <row r="16">
      <c r="A16" s="709" t="s">
        <v>280</v>
      </c>
      <c r="B16" s="702" t="s">
        <v>5193</v>
      </c>
      <c r="C16" s="702" t="s">
        <v>282</v>
      </c>
      <c r="D16" s="709"/>
      <c r="E16" s="709" t="s">
        <v>283</v>
      </c>
      <c r="F16" s="709" t="s">
        <v>284</v>
      </c>
      <c r="G16" s="709" t="s">
        <v>285</v>
      </c>
      <c r="H16" s="710"/>
      <c r="I16" s="709" t="s">
        <v>5194</v>
      </c>
      <c r="J16" s="709" t="s">
        <v>5195</v>
      </c>
      <c r="K16" s="706"/>
      <c r="L16" s="706"/>
      <c r="M16" s="706"/>
      <c r="N16" s="706"/>
      <c r="O16" s="707"/>
      <c r="P16" s="707"/>
      <c r="Q16" s="708"/>
      <c r="R16" s="708"/>
      <c r="S16" s="708"/>
      <c r="T16" s="708"/>
      <c r="U16" s="708"/>
      <c r="V16" s="708"/>
      <c r="W16" s="708"/>
      <c r="X16" s="708"/>
      <c r="Y16" s="708"/>
      <c r="Z16" s="708"/>
      <c r="AA16" s="708"/>
      <c r="AB16" s="708"/>
    </row>
    <row r="17">
      <c r="A17" s="4" t="s">
        <v>294</v>
      </c>
      <c r="B17" s="18" t="s">
        <v>4827</v>
      </c>
      <c r="C17" s="18" t="s">
        <v>17</v>
      </c>
      <c r="D17" s="4"/>
      <c r="E17" s="4" t="s">
        <v>5196</v>
      </c>
      <c r="F17" s="4" t="s">
        <v>5197</v>
      </c>
      <c r="G17" s="294" t="s">
        <v>4831</v>
      </c>
      <c r="H17" s="7" t="s">
        <v>5198</v>
      </c>
      <c r="I17" s="4" t="s">
        <v>5199</v>
      </c>
      <c r="J17" s="19">
        <v>43388.0</v>
      </c>
      <c r="K17" s="20" t="s">
        <v>483</v>
      </c>
      <c r="L17" s="20"/>
      <c r="M17" s="20"/>
      <c r="N17" s="20"/>
      <c r="O17" s="693"/>
      <c r="P17" s="693"/>
      <c r="Q17" s="694"/>
      <c r="R17" s="694"/>
      <c r="S17" s="694"/>
      <c r="T17" s="694"/>
      <c r="U17" s="694"/>
      <c r="V17" s="694"/>
      <c r="W17" s="694"/>
      <c r="X17" s="694"/>
      <c r="Y17" s="694"/>
      <c r="Z17" s="694"/>
      <c r="AA17" s="694"/>
      <c r="AB17" s="694"/>
    </row>
    <row r="18">
      <c r="A18" s="709" t="s">
        <v>300</v>
      </c>
      <c r="B18" s="709" t="s">
        <v>5166</v>
      </c>
      <c r="C18" s="702" t="s">
        <v>301</v>
      </c>
      <c r="D18" s="709"/>
      <c r="E18" s="709" t="s">
        <v>302</v>
      </c>
      <c r="F18" s="709" t="s">
        <v>303</v>
      </c>
      <c r="G18" s="709"/>
      <c r="H18" s="710" t="s">
        <v>3368</v>
      </c>
      <c r="I18" s="709" t="s">
        <v>5200</v>
      </c>
      <c r="J18" s="705">
        <v>43369.0</v>
      </c>
      <c r="K18" s="706" t="s">
        <v>483</v>
      </c>
      <c r="L18" s="706"/>
      <c r="M18" s="706"/>
      <c r="N18" s="706"/>
      <c r="O18" s="707"/>
      <c r="P18" s="707"/>
      <c r="Q18" s="708"/>
      <c r="R18" s="708"/>
      <c r="S18" s="708"/>
      <c r="T18" s="708"/>
      <c r="U18" s="708"/>
      <c r="V18" s="708"/>
      <c r="W18" s="708"/>
      <c r="X18" s="708"/>
      <c r="Y18" s="708"/>
      <c r="Z18" s="708"/>
      <c r="AA18" s="708"/>
      <c r="AB18" s="708"/>
    </row>
    <row r="19">
      <c r="A19" s="4" t="s">
        <v>5201</v>
      </c>
      <c r="B19" s="4" t="s">
        <v>3145</v>
      </c>
      <c r="C19" s="4"/>
      <c r="D19" s="4" t="s">
        <v>10</v>
      </c>
      <c r="E19" s="4" t="s">
        <v>5202</v>
      </c>
      <c r="F19" s="4" t="s">
        <v>5203</v>
      </c>
      <c r="G19" s="4" t="s">
        <v>5204</v>
      </c>
      <c r="H19" s="7" t="s">
        <v>5205</v>
      </c>
      <c r="I19" s="4" t="s">
        <v>5206</v>
      </c>
      <c r="J19" s="19">
        <v>43382.0</v>
      </c>
      <c r="K19" s="20"/>
      <c r="L19" s="20"/>
      <c r="M19" s="20"/>
      <c r="N19" s="20"/>
      <c r="O19" s="693"/>
      <c r="P19" s="693"/>
      <c r="Q19" s="694"/>
      <c r="R19" s="694"/>
      <c r="S19" s="694"/>
      <c r="T19" s="694"/>
      <c r="U19" s="694"/>
      <c r="V19" s="694"/>
      <c r="W19" s="694"/>
      <c r="X19" s="694"/>
      <c r="Y19" s="694"/>
      <c r="Z19" s="694"/>
      <c r="AA19" s="694"/>
      <c r="AB19" s="694"/>
    </row>
    <row r="20">
      <c r="A20" s="709" t="s">
        <v>5207</v>
      </c>
      <c r="B20" s="702" t="s">
        <v>4416</v>
      </c>
      <c r="C20" s="702" t="s">
        <v>171</v>
      </c>
      <c r="D20" s="709" t="s">
        <v>10</v>
      </c>
      <c r="E20" s="709" t="s">
        <v>5208</v>
      </c>
      <c r="F20" s="709" t="s">
        <v>412</v>
      </c>
      <c r="G20" s="709" t="s">
        <v>5209</v>
      </c>
      <c r="H20" s="710"/>
      <c r="I20" s="709" t="s">
        <v>5210</v>
      </c>
      <c r="J20" s="716">
        <v>43363.0</v>
      </c>
      <c r="K20" s="706" t="s">
        <v>483</v>
      </c>
      <c r="L20" s="706"/>
      <c r="M20" s="706"/>
      <c r="N20" s="706"/>
      <c r="O20" s="707"/>
      <c r="P20" s="707"/>
      <c r="Q20" s="708"/>
      <c r="R20" s="708"/>
      <c r="S20" s="708"/>
      <c r="T20" s="708"/>
      <c r="U20" s="708"/>
      <c r="V20" s="708"/>
      <c r="W20" s="708"/>
      <c r="X20" s="708"/>
      <c r="Y20" s="708"/>
      <c r="Z20" s="708"/>
      <c r="AA20" s="708"/>
      <c r="AB20" s="708"/>
    </row>
    <row r="21">
      <c r="A21" s="4" t="s">
        <v>1794</v>
      </c>
      <c r="B21" s="18" t="s">
        <v>2121</v>
      </c>
      <c r="C21" s="18"/>
      <c r="D21" s="4" t="s">
        <v>42</v>
      </c>
      <c r="E21" s="4" t="s">
        <v>1796</v>
      </c>
      <c r="F21" s="4" t="s">
        <v>1797</v>
      </c>
      <c r="G21" s="4" t="s">
        <v>1798</v>
      </c>
      <c r="H21" s="7" t="s">
        <v>1799</v>
      </c>
      <c r="I21" s="4" t="s">
        <v>5211</v>
      </c>
      <c r="J21" s="640">
        <v>43352.0</v>
      </c>
      <c r="K21" s="20" t="s">
        <v>205</v>
      </c>
      <c r="L21" s="20"/>
      <c r="M21" s="20"/>
      <c r="N21" s="20" t="s">
        <v>205</v>
      </c>
      <c r="O21" s="693"/>
      <c r="P21" s="693"/>
      <c r="Q21" s="694"/>
      <c r="R21" s="694"/>
      <c r="S21" s="694"/>
      <c r="T21" s="694"/>
      <c r="U21" s="694"/>
      <c r="V21" s="694"/>
      <c r="W21" s="694"/>
      <c r="X21" s="694"/>
      <c r="Y21" s="694"/>
      <c r="Z21" s="694"/>
      <c r="AA21" s="694"/>
      <c r="AB21" s="694"/>
    </row>
    <row r="22">
      <c r="A22" s="709" t="s">
        <v>3379</v>
      </c>
      <c r="B22" s="709" t="s">
        <v>5185</v>
      </c>
      <c r="C22" s="709" t="s">
        <v>1802</v>
      </c>
      <c r="D22" s="709"/>
      <c r="E22" s="709" t="s">
        <v>1803</v>
      </c>
      <c r="F22" s="709" t="s">
        <v>1804</v>
      </c>
      <c r="G22" s="709" t="s">
        <v>1805</v>
      </c>
      <c r="H22" s="710" t="s">
        <v>1806</v>
      </c>
      <c r="I22" s="709" t="s">
        <v>5212</v>
      </c>
      <c r="J22" s="705"/>
      <c r="K22" s="706"/>
      <c r="L22" s="706"/>
      <c r="M22" s="706"/>
      <c r="N22" s="706"/>
      <c r="O22" s="707"/>
      <c r="P22" s="707"/>
      <c r="Q22" s="708"/>
      <c r="R22" s="708"/>
      <c r="S22" s="708"/>
      <c r="T22" s="708"/>
      <c r="U22" s="708"/>
      <c r="V22" s="708"/>
      <c r="W22" s="708"/>
      <c r="X22" s="708"/>
      <c r="Y22" s="708"/>
      <c r="Z22" s="708"/>
      <c r="AA22" s="708"/>
      <c r="AB22" s="708"/>
    </row>
    <row r="23">
      <c r="A23" s="4" t="s">
        <v>3381</v>
      </c>
      <c r="B23" s="4" t="s">
        <v>2121</v>
      </c>
      <c r="C23" s="4"/>
      <c r="D23" s="4"/>
      <c r="E23" s="4" t="s">
        <v>5213</v>
      </c>
      <c r="F23" s="4" t="s">
        <v>412</v>
      </c>
      <c r="G23" s="4" t="s">
        <v>5214</v>
      </c>
      <c r="H23" s="717" t="s">
        <v>3383</v>
      </c>
      <c r="I23" s="4" t="s">
        <v>5215</v>
      </c>
      <c r="J23" s="19">
        <v>43381.0</v>
      </c>
      <c r="K23" s="20"/>
      <c r="L23" s="20"/>
      <c r="M23" s="20"/>
      <c r="N23" s="20"/>
      <c r="O23" s="693"/>
      <c r="P23" s="693"/>
      <c r="Q23" s="694"/>
      <c r="R23" s="694"/>
      <c r="S23" s="694"/>
      <c r="T23" s="694"/>
      <c r="U23" s="694"/>
      <c r="V23" s="694"/>
      <c r="W23" s="694"/>
      <c r="X23" s="694"/>
      <c r="Y23" s="694"/>
      <c r="Z23" s="694"/>
      <c r="AA23" s="694"/>
      <c r="AB23" s="694"/>
    </row>
    <row r="24">
      <c r="A24" s="709" t="s">
        <v>5216</v>
      </c>
      <c r="B24" s="702" t="s">
        <v>5217</v>
      </c>
      <c r="C24" s="702" t="s">
        <v>171</v>
      </c>
      <c r="D24" s="709" t="s">
        <v>10</v>
      </c>
      <c r="E24" s="709" t="s">
        <v>5218</v>
      </c>
      <c r="F24" s="709" t="s">
        <v>3387</v>
      </c>
      <c r="G24" s="709" t="s">
        <v>5219</v>
      </c>
      <c r="H24" s="710" t="s">
        <v>5220</v>
      </c>
      <c r="I24" s="709" t="s">
        <v>5221</v>
      </c>
      <c r="J24" s="716"/>
      <c r="K24" s="706" t="s">
        <v>191</v>
      </c>
      <c r="L24" s="706"/>
      <c r="M24" s="706"/>
      <c r="N24" s="706"/>
      <c r="O24" s="707"/>
      <c r="P24" s="707"/>
      <c r="Q24" s="708"/>
      <c r="R24" s="708"/>
      <c r="S24" s="708"/>
      <c r="T24" s="708"/>
      <c r="U24" s="708"/>
      <c r="V24" s="708"/>
      <c r="W24" s="708"/>
      <c r="X24" s="708"/>
      <c r="Y24" s="708"/>
      <c r="Z24" s="708"/>
      <c r="AA24" s="708"/>
      <c r="AB24" s="708"/>
    </row>
    <row r="25">
      <c r="A25" s="4" t="s">
        <v>3390</v>
      </c>
      <c r="B25" s="4"/>
      <c r="C25" s="4"/>
      <c r="D25" s="4"/>
      <c r="E25" s="18"/>
      <c r="F25" s="596"/>
      <c r="G25" s="596"/>
      <c r="H25" s="596"/>
      <c r="I25" s="18"/>
      <c r="J25" s="641"/>
      <c r="K25" s="20"/>
      <c r="L25" s="20"/>
      <c r="M25" s="20"/>
      <c r="N25" s="20"/>
      <c r="O25" s="693"/>
      <c r="P25" s="693"/>
      <c r="Q25" s="694"/>
      <c r="R25" s="694"/>
      <c r="S25" s="694"/>
      <c r="T25" s="694"/>
      <c r="U25" s="694"/>
      <c r="V25" s="694"/>
      <c r="W25" s="694"/>
      <c r="X25" s="694"/>
      <c r="Y25" s="694"/>
      <c r="Z25" s="694"/>
      <c r="AA25" s="694"/>
      <c r="AB25" s="694"/>
    </row>
    <row r="26">
      <c r="A26" s="709" t="s">
        <v>1809</v>
      </c>
      <c r="B26" s="702" t="s">
        <v>4416</v>
      </c>
      <c r="C26" s="702"/>
      <c r="D26" s="709"/>
      <c r="E26" s="709" t="s">
        <v>5222</v>
      </c>
      <c r="F26" s="709" t="s">
        <v>4422</v>
      </c>
      <c r="G26" s="709" t="s">
        <v>5223</v>
      </c>
      <c r="H26" s="710"/>
      <c r="I26" s="709" t="s">
        <v>5224</v>
      </c>
      <c r="J26" s="716">
        <v>43354.0</v>
      </c>
      <c r="K26" s="706" t="s">
        <v>483</v>
      </c>
      <c r="L26" s="706"/>
      <c r="M26" s="706"/>
      <c r="N26" s="706"/>
      <c r="O26" s="707"/>
      <c r="P26" s="707"/>
      <c r="Q26" s="708"/>
      <c r="R26" s="708"/>
      <c r="S26" s="708"/>
      <c r="T26" s="708"/>
      <c r="U26" s="708"/>
      <c r="V26" s="708"/>
      <c r="W26" s="708"/>
      <c r="X26" s="708"/>
      <c r="Y26" s="708"/>
      <c r="Z26" s="708"/>
      <c r="AA26" s="708"/>
      <c r="AB26" s="708"/>
    </row>
    <row r="27">
      <c r="A27" s="4" t="s">
        <v>3395</v>
      </c>
      <c r="B27" s="4" t="s">
        <v>2121</v>
      </c>
      <c r="C27" s="4"/>
      <c r="D27" s="4"/>
      <c r="E27" s="18" t="s">
        <v>1586</v>
      </c>
      <c r="F27" s="596" t="s">
        <v>1587</v>
      </c>
      <c r="G27" s="596" t="s">
        <v>5225</v>
      </c>
      <c r="H27" s="596" t="s">
        <v>1589</v>
      </c>
      <c r="I27" s="18" t="s">
        <v>5226</v>
      </c>
      <c r="J27" s="641">
        <v>43364.0</v>
      </c>
      <c r="K27" s="20" t="s">
        <v>205</v>
      </c>
      <c r="L27" s="20"/>
      <c r="M27" s="20"/>
      <c r="N27" s="20"/>
      <c r="O27" s="693"/>
      <c r="P27" s="693"/>
      <c r="Q27" s="694"/>
      <c r="R27" s="694"/>
      <c r="S27" s="694"/>
      <c r="T27" s="694"/>
      <c r="U27" s="694"/>
      <c r="V27" s="694"/>
      <c r="W27" s="694"/>
      <c r="X27" s="694"/>
      <c r="Y27" s="694"/>
      <c r="Z27" s="694"/>
      <c r="AA27" s="694"/>
      <c r="AB27" s="694"/>
    </row>
    <row r="28">
      <c r="A28" s="709" t="s">
        <v>5227</v>
      </c>
      <c r="B28" s="702" t="s">
        <v>5228</v>
      </c>
      <c r="C28" s="702"/>
      <c r="D28" s="709"/>
      <c r="E28" s="709" t="s">
        <v>5229</v>
      </c>
      <c r="F28" s="709" t="s">
        <v>4793</v>
      </c>
      <c r="G28" s="709" t="s">
        <v>5230</v>
      </c>
      <c r="H28" s="710" t="s">
        <v>5231</v>
      </c>
      <c r="I28" s="709" t="s">
        <v>5232</v>
      </c>
      <c r="J28" s="705">
        <v>43377.0</v>
      </c>
      <c r="K28" s="706" t="s">
        <v>483</v>
      </c>
      <c r="L28" s="706"/>
      <c r="M28" s="706"/>
      <c r="N28" s="706"/>
      <c r="O28" s="707"/>
      <c r="P28" s="707"/>
      <c r="Q28" s="708"/>
      <c r="R28" s="708"/>
      <c r="S28" s="708"/>
      <c r="T28" s="708"/>
      <c r="U28" s="708"/>
      <c r="V28" s="708"/>
      <c r="W28" s="708"/>
      <c r="X28" s="708"/>
      <c r="Y28" s="708"/>
      <c r="Z28" s="708"/>
      <c r="AA28" s="708"/>
      <c r="AB28" s="708"/>
    </row>
    <row r="29">
      <c r="A29" s="4" t="s">
        <v>781</v>
      </c>
      <c r="B29" s="4" t="s">
        <v>5233</v>
      </c>
      <c r="C29" s="4"/>
      <c r="D29" s="4"/>
      <c r="E29" s="18" t="s">
        <v>5234</v>
      </c>
      <c r="F29" s="4" t="s">
        <v>412</v>
      </c>
      <c r="G29" s="4" t="s">
        <v>5235</v>
      </c>
      <c r="H29" s="7" t="s">
        <v>786</v>
      </c>
      <c r="I29" s="4" t="s">
        <v>5236</v>
      </c>
      <c r="J29" s="19">
        <v>43373.0</v>
      </c>
      <c r="K29" s="20"/>
      <c r="L29" s="20"/>
      <c r="M29" s="20"/>
      <c r="N29" s="20"/>
      <c r="O29" s="693"/>
      <c r="P29" s="693"/>
      <c r="Q29" s="694"/>
      <c r="R29" s="694"/>
      <c r="S29" s="694"/>
      <c r="T29" s="694"/>
      <c r="U29" s="694"/>
      <c r="V29" s="694"/>
      <c r="W29" s="694"/>
      <c r="X29" s="694"/>
      <c r="Y29" s="694"/>
      <c r="Z29" s="694"/>
      <c r="AA29" s="694"/>
      <c r="AB29" s="694"/>
    </row>
    <row r="30">
      <c r="A30" s="709" t="s">
        <v>3406</v>
      </c>
      <c r="B30" s="709" t="s">
        <v>5166</v>
      </c>
      <c r="C30" s="702" t="s">
        <v>3407</v>
      </c>
      <c r="D30" s="709" t="s">
        <v>42</v>
      </c>
      <c r="E30" s="709" t="s">
        <v>1819</v>
      </c>
      <c r="F30" s="709" t="s">
        <v>159</v>
      </c>
      <c r="G30" s="709" t="s">
        <v>1820</v>
      </c>
      <c r="H30" s="710" t="s">
        <v>1821</v>
      </c>
      <c r="I30" s="709" t="s">
        <v>5237</v>
      </c>
      <c r="J30" s="705">
        <v>43377.0</v>
      </c>
      <c r="K30" s="706" t="s">
        <v>483</v>
      </c>
      <c r="L30" s="706"/>
      <c r="M30" s="706"/>
      <c r="N30" s="706"/>
      <c r="O30" s="707"/>
      <c r="P30" s="707"/>
      <c r="Q30" s="708"/>
      <c r="R30" s="708"/>
      <c r="S30" s="708"/>
      <c r="T30" s="708"/>
      <c r="U30" s="708"/>
      <c r="V30" s="708"/>
      <c r="W30" s="708"/>
      <c r="X30" s="708"/>
      <c r="Y30" s="708"/>
      <c r="Z30" s="708"/>
      <c r="AA30" s="708"/>
      <c r="AB30" s="708"/>
    </row>
    <row r="31">
      <c r="A31" s="4" t="s">
        <v>5238</v>
      </c>
      <c r="B31" s="4" t="s">
        <v>4827</v>
      </c>
      <c r="C31" s="4"/>
      <c r="D31" s="4"/>
      <c r="E31" s="4" t="s">
        <v>5239</v>
      </c>
      <c r="F31" s="4" t="s">
        <v>5240</v>
      </c>
      <c r="G31" s="4" t="s">
        <v>5241</v>
      </c>
      <c r="H31" s="7" t="s">
        <v>24</v>
      </c>
      <c r="I31" s="4" t="s">
        <v>5242</v>
      </c>
      <c r="J31" s="19">
        <v>43319.0</v>
      </c>
      <c r="K31" s="20" t="s">
        <v>483</v>
      </c>
      <c r="L31" s="20"/>
      <c r="M31" s="20"/>
      <c r="N31" s="20" t="s">
        <v>483</v>
      </c>
      <c r="O31" s="693"/>
      <c r="P31" s="693"/>
      <c r="Q31" s="694"/>
      <c r="R31" s="694"/>
      <c r="S31" s="694"/>
      <c r="T31" s="694"/>
      <c r="U31" s="694"/>
      <c r="V31" s="694"/>
      <c r="W31" s="694"/>
      <c r="X31" s="694"/>
      <c r="Y31" s="694"/>
      <c r="Z31" s="694"/>
      <c r="AA31" s="694"/>
      <c r="AB31" s="694"/>
    </row>
    <row r="32">
      <c r="A32" s="709" t="s">
        <v>461</v>
      </c>
      <c r="B32" s="702" t="s">
        <v>3145</v>
      </c>
      <c r="C32" s="702" t="s">
        <v>171</v>
      </c>
      <c r="D32" s="709" t="s">
        <v>10</v>
      </c>
      <c r="E32" s="709" t="s">
        <v>4764</v>
      </c>
      <c r="F32" s="709" t="s">
        <v>4765</v>
      </c>
      <c r="G32" s="709" t="s">
        <v>4766</v>
      </c>
      <c r="H32" s="710" t="s">
        <v>4767</v>
      </c>
      <c r="I32" s="709" t="s">
        <v>5243</v>
      </c>
      <c r="J32" s="716">
        <v>43339.0</v>
      </c>
      <c r="K32" s="706" t="s">
        <v>191</v>
      </c>
      <c r="L32" s="706"/>
      <c r="M32" s="706"/>
      <c r="N32" s="706" t="s">
        <v>483</v>
      </c>
      <c r="O32" s="707"/>
      <c r="P32" s="707"/>
      <c r="Q32" s="708"/>
      <c r="R32" s="708"/>
      <c r="S32" s="708"/>
      <c r="T32" s="708"/>
      <c r="U32" s="708"/>
      <c r="V32" s="708"/>
      <c r="W32" s="708"/>
      <c r="X32" s="708"/>
      <c r="Y32" s="708"/>
      <c r="Z32" s="708"/>
      <c r="AA32" s="708"/>
      <c r="AB32" s="708"/>
    </row>
    <row r="33">
      <c r="A33" s="18" t="s">
        <v>1135</v>
      </c>
      <c r="B33" s="18" t="s">
        <v>4827</v>
      </c>
      <c r="C33" s="18" t="s">
        <v>1136</v>
      </c>
      <c r="D33" s="18" t="s">
        <v>67</v>
      </c>
      <c r="E33" s="18" t="s">
        <v>5244</v>
      </c>
      <c r="F33" s="18" t="s">
        <v>5245</v>
      </c>
      <c r="G33" s="18" t="s">
        <v>5246</v>
      </c>
      <c r="H33" s="596" t="s">
        <v>5247</v>
      </c>
      <c r="I33" s="18" t="s">
        <v>5248</v>
      </c>
      <c r="J33" s="19">
        <v>43314.0</v>
      </c>
      <c r="K33" s="20" t="s">
        <v>483</v>
      </c>
      <c r="L33" s="20"/>
      <c r="M33" s="20"/>
      <c r="N33" s="20" t="s">
        <v>483</v>
      </c>
      <c r="O33" s="693"/>
      <c r="P33" s="693"/>
      <c r="Q33" s="694"/>
      <c r="R33" s="694"/>
      <c r="S33" s="694"/>
      <c r="T33" s="694"/>
      <c r="U33" s="694"/>
      <c r="V33" s="694"/>
      <c r="W33" s="694"/>
      <c r="X33" s="694"/>
      <c r="Y33" s="694"/>
      <c r="Z33" s="694"/>
      <c r="AA33" s="694"/>
      <c r="AB33" s="694"/>
    </row>
    <row r="34">
      <c r="A34" s="709" t="s">
        <v>3426</v>
      </c>
      <c r="B34" s="702" t="s">
        <v>2121</v>
      </c>
      <c r="C34" s="702"/>
      <c r="D34" s="709"/>
      <c r="E34" s="709" t="s">
        <v>5249</v>
      </c>
      <c r="F34" s="709" t="s">
        <v>5250</v>
      </c>
      <c r="G34" s="709" t="s">
        <v>5251</v>
      </c>
      <c r="H34" s="710" t="s">
        <v>5252</v>
      </c>
      <c r="I34" s="709" t="s">
        <v>5253</v>
      </c>
      <c r="J34" s="705">
        <v>43364.0</v>
      </c>
      <c r="K34" s="706"/>
      <c r="L34" s="706"/>
      <c r="M34" s="706"/>
      <c r="N34" s="706"/>
      <c r="O34" s="707"/>
      <c r="P34" s="707"/>
      <c r="Q34" s="708"/>
      <c r="R34" s="708"/>
      <c r="S34" s="708"/>
      <c r="T34" s="708"/>
      <c r="U34" s="708"/>
      <c r="V34" s="708"/>
      <c r="W34" s="708"/>
      <c r="X34" s="708"/>
      <c r="Y34" s="708"/>
      <c r="Z34" s="708"/>
      <c r="AA34" s="708"/>
      <c r="AB34" s="708"/>
    </row>
    <row r="35">
      <c r="A35" s="18" t="s">
        <v>2401</v>
      </c>
      <c r="B35" s="18" t="s">
        <v>4827</v>
      </c>
      <c r="C35" s="18" t="s">
        <v>332</v>
      </c>
      <c r="D35" s="18" t="s">
        <v>10</v>
      </c>
      <c r="E35" s="718" t="s">
        <v>2403</v>
      </c>
      <c r="F35" s="718" t="s">
        <v>3433</v>
      </c>
      <c r="G35" s="18" t="s">
        <v>3434</v>
      </c>
      <c r="H35" s="596" t="s">
        <v>2406</v>
      </c>
      <c r="I35" s="18" t="s">
        <v>5254</v>
      </c>
      <c r="J35" s="19">
        <v>43321.0</v>
      </c>
      <c r="K35" s="20" t="s">
        <v>483</v>
      </c>
      <c r="L35" s="20"/>
      <c r="M35" s="20"/>
      <c r="N35" s="20"/>
      <c r="O35" s="693"/>
      <c r="P35" s="693"/>
      <c r="Q35" s="694"/>
      <c r="R35" s="694"/>
      <c r="S35" s="694"/>
      <c r="T35" s="694"/>
      <c r="U35" s="694"/>
      <c r="V35" s="694"/>
      <c r="W35" s="694"/>
      <c r="X35" s="694"/>
      <c r="Y35" s="694"/>
      <c r="Z35" s="694"/>
      <c r="AA35" s="694"/>
      <c r="AB35" s="694"/>
    </row>
    <row r="36">
      <c r="A36" s="709" t="s">
        <v>3436</v>
      </c>
      <c r="B36" s="709" t="s">
        <v>5255</v>
      </c>
      <c r="C36" s="709"/>
      <c r="D36" s="709"/>
      <c r="E36" s="709" t="s">
        <v>5256</v>
      </c>
      <c r="F36" s="709" t="s">
        <v>5257</v>
      </c>
      <c r="G36" s="709" t="s">
        <v>5258</v>
      </c>
      <c r="H36" s="710" t="s">
        <v>5259</v>
      </c>
      <c r="I36" s="709" t="s">
        <v>5260</v>
      </c>
      <c r="J36" s="705">
        <v>43382.0</v>
      </c>
      <c r="K36" s="706"/>
      <c r="L36" s="706"/>
      <c r="M36" s="706"/>
      <c r="N36" s="706"/>
      <c r="O36" s="707"/>
      <c r="P36" s="707"/>
      <c r="Q36" s="708"/>
      <c r="R36" s="708"/>
      <c r="S36" s="708"/>
      <c r="T36" s="708"/>
      <c r="U36" s="708"/>
      <c r="V36" s="708"/>
      <c r="W36" s="708"/>
      <c r="X36" s="708"/>
      <c r="Y36" s="708"/>
      <c r="Z36" s="708"/>
      <c r="AA36" s="708"/>
      <c r="AB36" s="708"/>
    </row>
    <row r="37">
      <c r="A37" s="4" t="s">
        <v>3443</v>
      </c>
      <c r="B37" s="18" t="s">
        <v>5261</v>
      </c>
      <c r="C37" s="18" t="s">
        <v>1003</v>
      </c>
      <c r="D37" s="4" t="s">
        <v>67</v>
      </c>
      <c r="E37" s="4" t="s">
        <v>3444</v>
      </c>
      <c r="F37" s="4" t="s">
        <v>296</v>
      </c>
      <c r="G37" s="4" t="s">
        <v>3445</v>
      </c>
      <c r="H37" s="7" t="s">
        <v>4802</v>
      </c>
      <c r="I37" s="4" t="s">
        <v>5262</v>
      </c>
      <c r="J37" s="19">
        <v>43382.0</v>
      </c>
      <c r="K37" s="20"/>
      <c r="L37" s="20"/>
      <c r="M37" s="20"/>
      <c r="N37" s="20" t="s">
        <v>483</v>
      </c>
      <c r="O37" s="693"/>
      <c r="P37" s="693"/>
      <c r="Q37" s="694"/>
      <c r="R37" s="694"/>
      <c r="S37" s="694"/>
      <c r="T37" s="694"/>
      <c r="U37" s="694"/>
      <c r="V37" s="694"/>
      <c r="W37" s="694"/>
      <c r="X37" s="694"/>
      <c r="Y37" s="694"/>
      <c r="Z37" s="694"/>
      <c r="AA37" s="694"/>
      <c r="AB37" s="694"/>
    </row>
    <row r="38">
      <c r="A38" s="709" t="s">
        <v>1166</v>
      </c>
      <c r="B38" s="709" t="s">
        <v>5263</v>
      </c>
      <c r="C38" s="709" t="s">
        <v>1167</v>
      </c>
      <c r="D38" s="709" t="s">
        <v>10</v>
      </c>
      <c r="E38" s="709" t="s">
        <v>5264</v>
      </c>
      <c r="F38" s="709" t="s">
        <v>5265</v>
      </c>
      <c r="G38" s="709" t="s">
        <v>5266</v>
      </c>
      <c r="H38" s="710" t="s">
        <v>5267</v>
      </c>
      <c r="I38" s="709" t="s">
        <v>5268</v>
      </c>
      <c r="J38" s="705">
        <v>43349.0</v>
      </c>
      <c r="K38" s="706"/>
      <c r="L38" s="706"/>
      <c r="M38" s="706"/>
      <c r="N38" s="706"/>
      <c r="O38" s="707"/>
      <c r="P38" s="707"/>
      <c r="Q38" s="708"/>
      <c r="R38" s="708"/>
      <c r="S38" s="708"/>
      <c r="T38" s="708"/>
      <c r="U38" s="708"/>
      <c r="V38" s="708"/>
      <c r="W38" s="708"/>
      <c r="X38" s="708"/>
      <c r="Y38" s="708"/>
      <c r="Z38" s="708"/>
      <c r="AA38" s="708"/>
      <c r="AB38" s="708"/>
    </row>
    <row r="39">
      <c r="A39" s="4" t="s">
        <v>306</v>
      </c>
      <c r="B39" s="4" t="s">
        <v>5166</v>
      </c>
      <c r="C39" s="18"/>
      <c r="D39" s="4"/>
      <c r="E39" s="4" t="s">
        <v>307</v>
      </c>
      <c r="F39" s="4" t="s">
        <v>3454</v>
      </c>
      <c r="G39" s="4" t="s">
        <v>3455</v>
      </c>
      <c r="H39" s="7" t="s">
        <v>309</v>
      </c>
      <c r="I39" s="4" t="s">
        <v>5269</v>
      </c>
      <c r="J39" s="19">
        <v>43374.0</v>
      </c>
      <c r="K39" s="20"/>
      <c r="L39" s="20"/>
      <c r="M39" s="20"/>
      <c r="N39" s="20" t="s">
        <v>483</v>
      </c>
      <c r="O39" s="693"/>
      <c r="P39" s="693"/>
      <c r="Q39" s="694"/>
      <c r="R39" s="694"/>
      <c r="S39" s="694"/>
      <c r="T39" s="694"/>
      <c r="U39" s="694"/>
      <c r="V39" s="694"/>
      <c r="W39" s="694"/>
      <c r="X39" s="694"/>
      <c r="Y39" s="694"/>
      <c r="Z39" s="694"/>
      <c r="AA39" s="694"/>
      <c r="AB39" s="694"/>
    </row>
    <row r="40">
      <c r="A40" s="709" t="s">
        <v>311</v>
      </c>
      <c r="B40" s="702" t="s">
        <v>2526</v>
      </c>
      <c r="C40" s="702" t="s">
        <v>312</v>
      </c>
      <c r="D40" s="709" t="s">
        <v>67</v>
      </c>
      <c r="E40" s="709" t="s">
        <v>4863</v>
      </c>
      <c r="F40" s="709"/>
      <c r="G40" s="709" t="s">
        <v>4864</v>
      </c>
      <c r="H40" s="710" t="s">
        <v>4865</v>
      </c>
      <c r="I40" s="709" t="s">
        <v>5270</v>
      </c>
      <c r="J40" s="716">
        <v>43347.0</v>
      </c>
      <c r="K40" s="706" t="s">
        <v>483</v>
      </c>
      <c r="L40" s="706"/>
      <c r="M40" s="706"/>
      <c r="N40" s="706" t="s">
        <v>3657</v>
      </c>
      <c r="O40" s="707"/>
      <c r="P40" s="707"/>
      <c r="Q40" s="708"/>
      <c r="R40" s="708"/>
      <c r="S40" s="708"/>
      <c r="T40" s="708"/>
      <c r="U40" s="708"/>
      <c r="V40" s="708"/>
      <c r="W40" s="708"/>
      <c r="X40" s="708"/>
      <c r="Y40" s="708"/>
      <c r="Z40" s="708"/>
      <c r="AA40" s="708"/>
      <c r="AB40" s="708"/>
    </row>
    <row r="41">
      <c r="A41" s="4" t="s">
        <v>48</v>
      </c>
      <c r="B41" s="4" t="s">
        <v>4493</v>
      </c>
      <c r="C41" s="4"/>
      <c r="D41" s="4" t="s">
        <v>50</v>
      </c>
      <c r="E41" s="4" t="s">
        <v>51</v>
      </c>
      <c r="F41" s="4" t="s">
        <v>2877</v>
      </c>
      <c r="G41" s="4" t="s">
        <v>4753</v>
      </c>
      <c r="H41" s="7" t="s">
        <v>54</v>
      </c>
      <c r="I41" s="4" t="s">
        <v>5271</v>
      </c>
      <c r="J41" s="19">
        <v>43373.0</v>
      </c>
      <c r="K41" s="20"/>
      <c r="L41" s="20"/>
      <c r="M41" s="20"/>
      <c r="N41" s="20" t="s">
        <v>483</v>
      </c>
      <c r="O41" s="693"/>
      <c r="P41" s="693"/>
      <c r="Q41" s="694"/>
      <c r="R41" s="694"/>
      <c r="S41" s="694"/>
      <c r="T41" s="694"/>
      <c r="U41" s="694"/>
      <c r="V41" s="694"/>
      <c r="W41" s="694"/>
      <c r="X41" s="694"/>
      <c r="Y41" s="694"/>
      <c r="Z41" s="694"/>
      <c r="AA41" s="694"/>
      <c r="AB41" s="694"/>
    </row>
    <row r="42">
      <c r="A42" s="709" t="s">
        <v>2802</v>
      </c>
      <c r="B42" s="702" t="s">
        <v>5255</v>
      </c>
      <c r="C42" s="702" t="s">
        <v>171</v>
      </c>
      <c r="D42" s="709" t="s">
        <v>42</v>
      </c>
      <c r="E42" s="709" t="s">
        <v>5272</v>
      </c>
      <c r="F42" s="709" t="s">
        <v>4187</v>
      </c>
      <c r="G42" s="709" t="s">
        <v>5273</v>
      </c>
      <c r="H42" s="710" t="s">
        <v>4189</v>
      </c>
      <c r="I42" s="709" t="s">
        <v>5274</v>
      </c>
      <c r="J42" s="705">
        <v>43382.0</v>
      </c>
      <c r="K42" s="706"/>
      <c r="L42" s="706"/>
      <c r="M42" s="706"/>
      <c r="N42" s="706"/>
      <c r="O42" s="707"/>
      <c r="P42" s="707"/>
      <c r="Q42" s="708"/>
      <c r="R42" s="708"/>
      <c r="S42" s="708"/>
      <c r="T42" s="708"/>
      <c r="U42" s="708"/>
      <c r="V42" s="708"/>
      <c r="W42" s="708"/>
      <c r="X42" s="708"/>
      <c r="Y42" s="708"/>
      <c r="Z42" s="708"/>
      <c r="AA42" s="708"/>
      <c r="AB42" s="708"/>
    </row>
    <row r="43">
      <c r="A43" s="4" t="s">
        <v>39</v>
      </c>
      <c r="B43" s="18" t="s">
        <v>2121</v>
      </c>
      <c r="C43" s="18"/>
      <c r="D43" s="4" t="s">
        <v>42</v>
      </c>
      <c r="E43" s="4" t="s">
        <v>43</v>
      </c>
      <c r="F43" s="4" t="s">
        <v>165</v>
      </c>
      <c r="G43" s="4" t="s">
        <v>5275</v>
      </c>
      <c r="H43" s="7" t="s">
        <v>46</v>
      </c>
      <c r="I43" s="4" t="s">
        <v>5276</v>
      </c>
      <c r="J43" s="640">
        <v>43329.0</v>
      </c>
      <c r="K43" s="20" t="s">
        <v>205</v>
      </c>
      <c r="L43" s="20"/>
      <c r="M43" s="20"/>
      <c r="N43" s="20" t="s">
        <v>483</v>
      </c>
      <c r="O43" s="693"/>
      <c r="P43" s="693"/>
      <c r="Q43" s="694"/>
      <c r="R43" s="694"/>
      <c r="S43" s="694"/>
      <c r="T43" s="694"/>
      <c r="U43" s="694"/>
      <c r="V43" s="694"/>
      <c r="W43" s="694"/>
      <c r="X43" s="694"/>
      <c r="Y43" s="694"/>
      <c r="Z43" s="694"/>
      <c r="AA43" s="694"/>
      <c r="AB43" s="694"/>
    </row>
    <row r="44">
      <c r="A44" s="712" t="s">
        <v>1178</v>
      </c>
      <c r="B44" s="702" t="s">
        <v>5277</v>
      </c>
      <c r="C44" s="702" t="s">
        <v>332</v>
      </c>
      <c r="D44" s="709" t="s">
        <v>10</v>
      </c>
      <c r="E44" s="709" t="s">
        <v>5278</v>
      </c>
      <c r="F44" s="709" t="s">
        <v>3475</v>
      </c>
      <c r="G44" s="709" t="s">
        <v>5279</v>
      </c>
      <c r="H44" s="710" t="s">
        <v>3477</v>
      </c>
      <c r="I44" s="709" t="s">
        <v>5280</v>
      </c>
      <c r="J44" s="705">
        <v>43350.0</v>
      </c>
      <c r="K44" s="706" t="s">
        <v>4496</v>
      </c>
      <c r="L44" s="706"/>
      <c r="M44" s="706"/>
      <c r="N44" s="706" t="s">
        <v>279</v>
      </c>
      <c r="O44" s="707"/>
      <c r="P44" s="707"/>
      <c r="Q44" s="708"/>
      <c r="R44" s="708"/>
      <c r="S44" s="708"/>
      <c r="T44" s="708"/>
      <c r="U44" s="708"/>
      <c r="V44" s="708"/>
      <c r="W44" s="708"/>
      <c r="X44" s="708"/>
      <c r="Y44" s="708"/>
      <c r="Z44" s="708"/>
      <c r="AA44" s="708"/>
      <c r="AB44" s="708"/>
    </row>
    <row r="45">
      <c r="A45" s="4" t="s">
        <v>661</v>
      </c>
      <c r="B45" s="18" t="s">
        <v>3145</v>
      </c>
      <c r="C45" s="18" t="s">
        <v>171</v>
      </c>
      <c r="D45" s="4" t="s">
        <v>10</v>
      </c>
      <c r="E45" s="4" t="s">
        <v>3479</v>
      </c>
      <c r="F45" s="4" t="s">
        <v>3480</v>
      </c>
      <c r="G45" s="4" t="s">
        <v>3481</v>
      </c>
      <c r="H45" s="7" t="s">
        <v>3482</v>
      </c>
      <c r="I45" s="4" t="s">
        <v>5281</v>
      </c>
      <c r="J45" s="640">
        <v>43325.0</v>
      </c>
      <c r="K45" s="20" t="s">
        <v>191</v>
      </c>
      <c r="L45" s="20"/>
      <c r="M45" s="20"/>
      <c r="N45" s="20"/>
      <c r="O45" s="693"/>
      <c r="P45" s="693"/>
      <c r="Q45" s="694"/>
      <c r="R45" s="694"/>
      <c r="S45" s="694"/>
      <c r="T45" s="694"/>
      <c r="U45" s="694"/>
      <c r="V45" s="694"/>
      <c r="W45" s="694"/>
      <c r="X45" s="694"/>
      <c r="Y45" s="694"/>
      <c r="Z45" s="694"/>
      <c r="AA45" s="694"/>
      <c r="AB45" s="694"/>
    </row>
    <row r="46">
      <c r="A46" s="709" t="s">
        <v>325</v>
      </c>
      <c r="B46" s="702" t="s">
        <v>5282</v>
      </c>
      <c r="C46" s="702"/>
      <c r="D46" s="709"/>
      <c r="E46" s="709" t="s">
        <v>326</v>
      </c>
      <c r="F46" s="709" t="s">
        <v>327</v>
      </c>
      <c r="G46" s="709" t="s">
        <v>328</v>
      </c>
      <c r="H46" s="710"/>
      <c r="I46" s="709" t="s">
        <v>5283</v>
      </c>
      <c r="J46" s="705">
        <v>43357.0</v>
      </c>
      <c r="K46" s="706" t="s">
        <v>4685</v>
      </c>
      <c r="L46" s="706"/>
      <c r="M46" s="706"/>
      <c r="N46" s="706" t="s">
        <v>3657</v>
      </c>
      <c r="O46" s="707"/>
      <c r="P46" s="707"/>
      <c r="Q46" s="708"/>
      <c r="R46" s="708"/>
      <c r="S46" s="708"/>
      <c r="T46" s="708"/>
      <c r="U46" s="708"/>
      <c r="V46" s="708"/>
      <c r="W46" s="708"/>
      <c r="X46" s="708"/>
      <c r="Y46" s="708"/>
      <c r="Z46" s="708"/>
      <c r="AA46" s="708"/>
      <c r="AB46" s="708"/>
    </row>
    <row r="47">
      <c r="A47" s="4" t="s">
        <v>331</v>
      </c>
      <c r="B47" s="18" t="s">
        <v>3145</v>
      </c>
      <c r="C47" s="18" t="s">
        <v>332</v>
      </c>
      <c r="D47" s="4" t="s">
        <v>10</v>
      </c>
      <c r="E47" s="4" t="s">
        <v>5284</v>
      </c>
      <c r="F47" s="4" t="s">
        <v>4780</v>
      </c>
      <c r="G47" s="4" t="s">
        <v>5285</v>
      </c>
      <c r="H47" s="7"/>
      <c r="I47" s="4" t="s">
        <v>5286</v>
      </c>
      <c r="J47" s="19">
        <v>43376.0</v>
      </c>
      <c r="K47" s="20" t="s">
        <v>191</v>
      </c>
      <c r="L47" s="20"/>
      <c r="M47" s="20"/>
      <c r="N47" s="20"/>
      <c r="O47" s="693"/>
      <c r="P47" s="693"/>
      <c r="Q47" s="694"/>
      <c r="R47" s="694"/>
      <c r="S47" s="694"/>
      <c r="T47" s="694"/>
      <c r="U47" s="694"/>
      <c r="V47" s="694"/>
      <c r="W47" s="694"/>
      <c r="X47" s="694"/>
      <c r="Y47" s="694"/>
      <c r="Z47" s="694"/>
      <c r="AA47" s="694"/>
      <c r="AB47" s="694"/>
    </row>
    <row r="48">
      <c r="A48" s="709" t="s">
        <v>338</v>
      </c>
      <c r="B48" s="702" t="s">
        <v>5233</v>
      </c>
      <c r="C48" s="702"/>
      <c r="D48" s="709"/>
      <c r="E48" s="709" t="s">
        <v>339</v>
      </c>
      <c r="F48" s="709" t="s">
        <v>340</v>
      </c>
      <c r="G48" s="709" t="s">
        <v>341</v>
      </c>
      <c r="H48" s="710" t="s">
        <v>342</v>
      </c>
      <c r="I48" s="709" t="s">
        <v>5287</v>
      </c>
      <c r="J48" s="709" t="s">
        <v>5288</v>
      </c>
      <c r="K48" s="706" t="s">
        <v>483</v>
      </c>
      <c r="L48" s="706"/>
      <c r="M48" s="706"/>
      <c r="N48" s="706"/>
      <c r="O48" s="707"/>
      <c r="P48" s="707"/>
      <c r="Q48" s="708"/>
      <c r="R48" s="708"/>
      <c r="S48" s="708"/>
      <c r="T48" s="708"/>
      <c r="U48" s="708"/>
      <c r="V48" s="708"/>
      <c r="W48" s="708"/>
      <c r="X48" s="708"/>
      <c r="Y48" s="708"/>
      <c r="Z48" s="708"/>
      <c r="AA48" s="708"/>
      <c r="AB48" s="708"/>
    </row>
    <row r="49">
      <c r="A49" s="4" t="s">
        <v>1868</v>
      </c>
      <c r="B49" s="18" t="s">
        <v>5185</v>
      </c>
      <c r="C49" s="18"/>
      <c r="D49" s="4" t="s">
        <v>67</v>
      </c>
      <c r="E49" s="4" t="s">
        <v>4804</v>
      </c>
      <c r="F49" s="4" t="s">
        <v>4805</v>
      </c>
      <c r="G49" s="4" t="s">
        <v>4806</v>
      </c>
      <c r="H49" s="7" t="s">
        <v>1873</v>
      </c>
      <c r="I49" s="4"/>
      <c r="J49" s="640"/>
      <c r="K49" s="20" t="s">
        <v>191</v>
      </c>
      <c r="L49" s="20"/>
      <c r="M49" s="20"/>
      <c r="N49" s="20" t="s">
        <v>3657</v>
      </c>
      <c r="O49" s="693"/>
      <c r="P49" s="693"/>
      <c r="Q49" s="694"/>
      <c r="R49" s="694"/>
      <c r="S49" s="694"/>
      <c r="T49" s="694"/>
      <c r="U49" s="694"/>
      <c r="V49" s="694"/>
      <c r="W49" s="694"/>
      <c r="X49" s="694"/>
      <c r="Y49" s="694"/>
      <c r="Z49" s="694"/>
      <c r="AA49" s="694"/>
      <c r="AB49" s="694"/>
    </row>
    <row r="50">
      <c r="A50" s="709" t="s">
        <v>98</v>
      </c>
      <c r="B50" s="709" t="s">
        <v>3145</v>
      </c>
      <c r="C50" s="709"/>
      <c r="D50" s="709"/>
      <c r="E50" s="709" t="s">
        <v>5289</v>
      </c>
      <c r="F50" s="709" t="s">
        <v>101</v>
      </c>
      <c r="G50" s="709" t="s">
        <v>5290</v>
      </c>
      <c r="H50" s="710" t="s">
        <v>103</v>
      </c>
      <c r="I50" s="709" t="s">
        <v>5291</v>
      </c>
      <c r="J50" s="705">
        <v>43383.0</v>
      </c>
      <c r="K50" s="706"/>
      <c r="L50" s="706"/>
      <c r="M50" s="706"/>
      <c r="N50" s="706" t="s">
        <v>483</v>
      </c>
      <c r="O50" s="707"/>
      <c r="P50" s="707"/>
      <c r="Q50" s="708"/>
      <c r="R50" s="708"/>
      <c r="S50" s="708"/>
      <c r="T50" s="708"/>
      <c r="U50" s="708"/>
      <c r="V50" s="708"/>
      <c r="W50" s="708"/>
      <c r="X50" s="708"/>
      <c r="Y50" s="708"/>
      <c r="Z50" s="708"/>
      <c r="AA50" s="708"/>
      <c r="AB50" s="708"/>
    </row>
    <row r="51">
      <c r="A51" s="4" t="s">
        <v>1591</v>
      </c>
      <c r="B51" s="18" t="s">
        <v>3145</v>
      </c>
      <c r="C51" s="18" t="s">
        <v>171</v>
      </c>
      <c r="D51" s="4" t="s">
        <v>10</v>
      </c>
      <c r="E51" s="4" t="s">
        <v>3496</v>
      </c>
      <c r="F51" s="4" t="s">
        <v>296</v>
      </c>
      <c r="G51" s="4" t="s">
        <v>3497</v>
      </c>
      <c r="H51" s="7" t="s">
        <v>5292</v>
      </c>
      <c r="I51" s="4" t="s">
        <v>5293</v>
      </c>
      <c r="J51" s="19">
        <v>43375.0</v>
      </c>
      <c r="K51" s="20" t="s">
        <v>191</v>
      </c>
      <c r="L51" s="20"/>
      <c r="M51" s="20"/>
      <c r="N51" s="20" t="s">
        <v>483</v>
      </c>
      <c r="O51" s="693"/>
      <c r="P51" s="693"/>
      <c r="Q51" s="694"/>
      <c r="R51" s="694"/>
      <c r="S51" s="694"/>
      <c r="T51" s="694"/>
      <c r="U51" s="694"/>
      <c r="V51" s="694"/>
      <c r="W51" s="694"/>
      <c r="X51" s="694"/>
      <c r="Y51" s="694"/>
      <c r="Z51" s="694"/>
      <c r="AA51" s="694"/>
      <c r="AB51" s="694"/>
    </row>
    <row r="52">
      <c r="A52" s="709" t="s">
        <v>344</v>
      </c>
      <c r="B52" s="709" t="s">
        <v>2121</v>
      </c>
      <c r="C52" s="709"/>
      <c r="D52" s="709"/>
      <c r="E52" s="709" t="s">
        <v>4836</v>
      </c>
      <c r="F52" s="709" t="s">
        <v>346</v>
      </c>
      <c r="G52" s="709" t="s">
        <v>4837</v>
      </c>
      <c r="H52" s="710" t="s">
        <v>4838</v>
      </c>
      <c r="I52" s="709" t="s">
        <v>5294</v>
      </c>
      <c r="J52" s="705">
        <v>43374.0</v>
      </c>
      <c r="K52" s="706"/>
      <c r="L52" s="706"/>
      <c r="M52" s="706"/>
      <c r="N52" s="706" t="s">
        <v>3657</v>
      </c>
      <c r="O52" s="707"/>
      <c r="P52" s="707"/>
      <c r="Q52" s="708"/>
      <c r="R52" s="708"/>
      <c r="S52" s="708"/>
      <c r="T52" s="708"/>
      <c r="U52" s="708"/>
      <c r="V52" s="708"/>
      <c r="W52" s="708"/>
      <c r="X52" s="708"/>
      <c r="Y52" s="708"/>
      <c r="Z52" s="708"/>
      <c r="AA52" s="708"/>
      <c r="AB52" s="708"/>
    </row>
    <row r="53">
      <c r="A53" s="4" t="s">
        <v>5295</v>
      </c>
      <c r="B53" s="18" t="s">
        <v>5164</v>
      </c>
      <c r="C53" s="18" t="s">
        <v>332</v>
      </c>
      <c r="D53" s="4" t="s">
        <v>67</v>
      </c>
      <c r="E53" s="4" t="s">
        <v>3504</v>
      </c>
      <c r="F53" s="4" t="s">
        <v>3505</v>
      </c>
      <c r="G53" s="4" t="s">
        <v>4425</v>
      </c>
      <c r="H53" s="7" t="s">
        <v>5296</v>
      </c>
      <c r="I53" s="4" t="s">
        <v>5297</v>
      </c>
      <c r="J53" s="19">
        <v>43360.0</v>
      </c>
      <c r="K53" s="20"/>
      <c r="L53" s="20"/>
      <c r="M53" s="20"/>
      <c r="N53" s="20" t="s">
        <v>483</v>
      </c>
      <c r="O53" s="693"/>
      <c r="P53" s="693"/>
      <c r="Q53" s="694"/>
      <c r="R53" s="694"/>
      <c r="S53" s="694"/>
      <c r="T53" s="694"/>
      <c r="U53" s="694"/>
      <c r="V53" s="694"/>
      <c r="W53" s="694"/>
      <c r="X53" s="694"/>
      <c r="Y53" s="694"/>
      <c r="Z53" s="694"/>
      <c r="AA53" s="694"/>
      <c r="AB53" s="694"/>
    </row>
    <row r="54">
      <c r="A54" s="709" t="s">
        <v>4999</v>
      </c>
      <c r="B54" s="709" t="s">
        <v>2121</v>
      </c>
      <c r="C54" s="709"/>
      <c r="D54" s="709"/>
      <c r="E54" s="709" t="s">
        <v>5298</v>
      </c>
      <c r="F54" s="709" t="s">
        <v>5299</v>
      </c>
      <c r="G54" s="709"/>
      <c r="H54" s="710"/>
      <c r="I54" s="709"/>
      <c r="J54" s="705"/>
      <c r="K54" s="706"/>
      <c r="L54" s="706"/>
      <c r="M54" s="706"/>
      <c r="N54" s="706"/>
      <c r="O54" s="707"/>
      <c r="P54" s="707"/>
      <c r="Q54" s="708"/>
      <c r="R54" s="708"/>
      <c r="S54" s="708"/>
      <c r="T54" s="708"/>
      <c r="U54" s="708"/>
      <c r="V54" s="708"/>
      <c r="W54" s="708"/>
      <c r="X54" s="708"/>
      <c r="Y54" s="708"/>
      <c r="Z54" s="708"/>
      <c r="AA54" s="708"/>
      <c r="AB54" s="708"/>
    </row>
    <row r="55">
      <c r="A55" s="4" t="s">
        <v>1102</v>
      </c>
      <c r="B55" s="4" t="s">
        <v>5166</v>
      </c>
      <c r="C55" s="4" t="s">
        <v>41</v>
      </c>
      <c r="D55" s="4" t="s">
        <v>10</v>
      </c>
      <c r="E55" s="4" t="s">
        <v>5300</v>
      </c>
      <c r="F55" s="4" t="s">
        <v>4378</v>
      </c>
      <c r="G55" s="4" t="s">
        <v>4379</v>
      </c>
      <c r="H55" s="7" t="s">
        <v>5301</v>
      </c>
      <c r="I55" s="4" t="s">
        <v>5302</v>
      </c>
      <c r="J55" s="19">
        <v>43374.0</v>
      </c>
      <c r="K55" s="20"/>
      <c r="L55" s="20"/>
      <c r="M55" s="20"/>
      <c r="N55" s="20" t="s">
        <v>483</v>
      </c>
      <c r="O55" s="693"/>
      <c r="P55" s="693"/>
      <c r="Q55" s="694"/>
      <c r="R55" s="694"/>
      <c r="S55" s="694"/>
      <c r="T55" s="694"/>
      <c r="U55" s="694"/>
      <c r="V55" s="694"/>
      <c r="W55" s="694"/>
      <c r="X55" s="694"/>
      <c r="Y55" s="694"/>
      <c r="Z55" s="694"/>
      <c r="AA55" s="694"/>
      <c r="AB55" s="694"/>
    </row>
    <row r="56">
      <c r="A56" s="709" t="s">
        <v>1077</v>
      </c>
      <c r="B56" s="709" t="s">
        <v>5166</v>
      </c>
      <c r="C56" s="702" t="s">
        <v>171</v>
      </c>
      <c r="D56" s="709" t="s">
        <v>10</v>
      </c>
      <c r="E56" s="709" t="s">
        <v>4811</v>
      </c>
      <c r="F56" s="709" t="s">
        <v>4812</v>
      </c>
      <c r="G56" s="709" t="s">
        <v>1081</v>
      </c>
      <c r="H56" s="710" t="s">
        <v>5303</v>
      </c>
      <c r="I56" s="709" t="s">
        <v>5304</v>
      </c>
      <c r="J56" s="705">
        <v>43374.0</v>
      </c>
      <c r="K56" s="706"/>
      <c r="L56" s="706"/>
      <c r="M56" s="706"/>
      <c r="N56" s="706"/>
      <c r="O56" s="707"/>
      <c r="P56" s="707"/>
      <c r="Q56" s="708"/>
      <c r="R56" s="708"/>
      <c r="S56" s="708"/>
      <c r="T56" s="708"/>
      <c r="U56" s="708"/>
      <c r="V56" s="708"/>
      <c r="W56" s="708"/>
      <c r="X56" s="708"/>
      <c r="Y56" s="708"/>
      <c r="Z56" s="708"/>
      <c r="AA56" s="708"/>
      <c r="AB56" s="708"/>
    </row>
    <row r="57">
      <c r="A57" s="4" t="s">
        <v>1084</v>
      </c>
      <c r="B57" s="4" t="s">
        <v>5305</v>
      </c>
      <c r="C57" s="4" t="s">
        <v>332</v>
      </c>
      <c r="D57" s="4" t="s">
        <v>67</v>
      </c>
      <c r="E57" s="4" t="s">
        <v>1085</v>
      </c>
      <c r="F57" s="4" t="s">
        <v>1086</v>
      </c>
      <c r="G57" s="4" t="s">
        <v>1087</v>
      </c>
      <c r="H57" s="7" t="s">
        <v>5306</v>
      </c>
      <c r="I57" s="4" t="s">
        <v>5307</v>
      </c>
      <c r="J57" s="19">
        <v>43383.0</v>
      </c>
      <c r="K57" s="20"/>
      <c r="L57" s="20"/>
      <c r="M57" s="20"/>
      <c r="N57" s="20"/>
      <c r="O57" s="693"/>
      <c r="P57" s="693"/>
      <c r="Q57" s="694"/>
      <c r="R57" s="694"/>
      <c r="S57" s="694"/>
      <c r="T57" s="694"/>
      <c r="U57" s="694"/>
      <c r="V57" s="694"/>
      <c r="W57" s="694"/>
      <c r="X57" s="694"/>
      <c r="Y57" s="694"/>
      <c r="Z57" s="694"/>
      <c r="AA57" s="694"/>
      <c r="AB57" s="694"/>
    </row>
    <row r="58">
      <c r="A58" s="709" t="s">
        <v>1040</v>
      </c>
      <c r="B58" s="702" t="s">
        <v>5255</v>
      </c>
      <c r="C58" s="702"/>
      <c r="D58" s="709"/>
      <c r="E58" s="709" t="s">
        <v>5308</v>
      </c>
      <c r="F58" s="709" t="s">
        <v>1043</v>
      </c>
      <c r="G58" s="709" t="s">
        <v>5309</v>
      </c>
      <c r="H58" s="710" t="s">
        <v>1045</v>
      </c>
      <c r="I58" s="709" t="s">
        <v>5310</v>
      </c>
      <c r="J58" s="705">
        <v>43382.0</v>
      </c>
      <c r="K58" s="706"/>
      <c r="L58" s="706"/>
      <c r="M58" s="706"/>
      <c r="N58" s="706" t="s">
        <v>483</v>
      </c>
      <c r="O58" s="707"/>
      <c r="P58" s="707"/>
      <c r="Q58" s="708"/>
      <c r="R58" s="708"/>
      <c r="S58" s="708"/>
      <c r="T58" s="708"/>
      <c r="U58" s="708"/>
      <c r="V58" s="708"/>
      <c r="W58" s="708"/>
      <c r="X58" s="708"/>
      <c r="Y58" s="708"/>
      <c r="Z58" s="708"/>
      <c r="AA58" s="708"/>
      <c r="AB58" s="708"/>
    </row>
    <row r="59">
      <c r="A59" s="4" t="s">
        <v>1046</v>
      </c>
      <c r="B59" s="4" t="s">
        <v>4827</v>
      </c>
      <c r="C59" s="4" t="s">
        <v>41</v>
      </c>
      <c r="D59" s="4" t="s">
        <v>10</v>
      </c>
      <c r="E59" s="4" t="s">
        <v>5311</v>
      </c>
      <c r="F59" s="4" t="s">
        <v>5312</v>
      </c>
      <c r="G59" s="4" t="s">
        <v>5313</v>
      </c>
      <c r="H59" s="7" t="s">
        <v>5314</v>
      </c>
      <c r="I59" s="4" t="s">
        <v>5315</v>
      </c>
      <c r="J59" s="19">
        <v>43388.0</v>
      </c>
      <c r="K59" s="20" t="s">
        <v>483</v>
      </c>
      <c r="L59" s="20"/>
      <c r="M59" s="20"/>
      <c r="N59" s="20"/>
      <c r="O59" s="693"/>
      <c r="P59" s="693"/>
      <c r="Q59" s="694"/>
      <c r="R59" s="694"/>
      <c r="S59" s="694"/>
      <c r="T59" s="694"/>
      <c r="U59" s="694"/>
      <c r="V59" s="694"/>
      <c r="W59" s="694"/>
      <c r="X59" s="694"/>
      <c r="Y59" s="694"/>
      <c r="Z59" s="694"/>
      <c r="AA59" s="694"/>
      <c r="AB59" s="694"/>
    </row>
    <row r="60">
      <c r="A60" s="709" t="s">
        <v>1052</v>
      </c>
      <c r="B60" s="702" t="s">
        <v>4493</v>
      </c>
      <c r="C60" s="702"/>
      <c r="D60" s="709"/>
      <c r="E60" s="709" t="s">
        <v>1053</v>
      </c>
      <c r="F60" s="709" t="s">
        <v>1054</v>
      </c>
      <c r="G60" s="709" t="s">
        <v>5316</v>
      </c>
      <c r="H60" s="710" t="s">
        <v>1056</v>
      </c>
      <c r="I60" s="709" t="s">
        <v>5317</v>
      </c>
      <c r="J60" s="719">
        <v>43382.0</v>
      </c>
      <c r="K60" s="706"/>
      <c r="L60" s="706"/>
      <c r="M60" s="706"/>
      <c r="N60" s="706" t="s">
        <v>483</v>
      </c>
      <c r="O60" s="720"/>
      <c r="P60" s="720"/>
      <c r="Q60" s="720"/>
      <c r="R60" s="720"/>
      <c r="S60" s="720"/>
      <c r="T60" s="720"/>
      <c r="U60" s="720"/>
      <c r="V60" s="720"/>
      <c r="W60" s="720"/>
      <c r="X60" s="720"/>
      <c r="Y60" s="720"/>
      <c r="Z60" s="720"/>
      <c r="AA60" s="720"/>
      <c r="AB60" s="720"/>
    </row>
    <row r="61">
      <c r="A61" s="4" t="s">
        <v>367</v>
      </c>
      <c r="B61" s="18" t="s">
        <v>2121</v>
      </c>
      <c r="C61" s="18" t="s">
        <v>368</v>
      </c>
      <c r="D61" s="4" t="s">
        <v>42</v>
      </c>
      <c r="E61" s="4" t="s">
        <v>5318</v>
      </c>
      <c r="F61" s="4" t="s">
        <v>5319</v>
      </c>
      <c r="G61" s="4" t="s">
        <v>5320</v>
      </c>
      <c r="H61" s="7" t="s">
        <v>4875</v>
      </c>
      <c r="I61" s="4" t="s">
        <v>5321</v>
      </c>
      <c r="J61" s="640">
        <v>43329.0</v>
      </c>
      <c r="K61" s="20" t="s">
        <v>205</v>
      </c>
      <c r="L61" s="20"/>
      <c r="M61" s="20"/>
      <c r="N61" s="20" t="s">
        <v>279</v>
      </c>
      <c r="O61" s="693"/>
      <c r="P61" s="693"/>
      <c r="Q61" s="694"/>
      <c r="R61" s="694"/>
      <c r="S61" s="694"/>
      <c r="T61" s="694"/>
      <c r="U61" s="694"/>
      <c r="V61" s="694"/>
      <c r="W61" s="694"/>
      <c r="X61" s="694"/>
      <c r="Y61" s="694"/>
      <c r="Z61" s="694"/>
      <c r="AA61" s="694"/>
      <c r="AB61" s="694"/>
    </row>
    <row r="62">
      <c r="A62" s="709" t="s">
        <v>1109</v>
      </c>
      <c r="B62" s="702" t="s">
        <v>5277</v>
      </c>
      <c r="C62" s="702"/>
      <c r="D62" s="709"/>
      <c r="E62" s="709" t="s">
        <v>1111</v>
      </c>
      <c r="F62" s="709" t="s">
        <v>165</v>
      </c>
      <c r="G62" s="709" t="s">
        <v>1112</v>
      </c>
      <c r="H62" s="710"/>
      <c r="I62" s="709"/>
      <c r="J62" s="705"/>
      <c r="K62" s="706"/>
      <c r="L62" s="706"/>
      <c r="M62" s="706"/>
      <c r="N62" s="706" t="s">
        <v>483</v>
      </c>
      <c r="O62" s="707"/>
      <c r="P62" s="707"/>
      <c r="Q62" s="708"/>
      <c r="R62" s="708"/>
      <c r="S62" s="708"/>
      <c r="T62" s="708"/>
      <c r="U62" s="708"/>
      <c r="V62" s="708"/>
      <c r="W62" s="708"/>
      <c r="X62" s="708"/>
      <c r="Y62" s="708"/>
      <c r="Z62" s="708"/>
      <c r="AA62" s="708"/>
      <c r="AB62" s="708"/>
    </row>
    <row r="63">
      <c r="A63" s="4" t="s">
        <v>3537</v>
      </c>
      <c r="B63" s="18" t="s">
        <v>2121</v>
      </c>
      <c r="C63" s="18"/>
      <c r="D63" s="4"/>
      <c r="E63" s="4" t="s">
        <v>5322</v>
      </c>
      <c r="F63" s="4" t="s">
        <v>5323</v>
      </c>
      <c r="G63" s="4" t="s">
        <v>5324</v>
      </c>
      <c r="H63" s="7" t="s">
        <v>5325</v>
      </c>
      <c r="I63" s="4" t="s">
        <v>5326</v>
      </c>
      <c r="J63" s="640">
        <v>43340.0</v>
      </c>
      <c r="K63" s="20" t="s">
        <v>205</v>
      </c>
      <c r="L63" s="20"/>
      <c r="M63" s="20"/>
      <c r="N63" s="20"/>
      <c r="O63" s="693"/>
      <c r="P63" s="693"/>
      <c r="Q63" s="694"/>
      <c r="R63" s="694"/>
      <c r="S63" s="694"/>
      <c r="T63" s="694"/>
      <c r="U63" s="694"/>
      <c r="V63" s="694"/>
      <c r="W63" s="694"/>
      <c r="X63" s="694"/>
      <c r="Y63" s="694"/>
      <c r="Z63" s="694"/>
      <c r="AA63" s="694"/>
      <c r="AB63" s="694"/>
    </row>
    <row r="64">
      <c r="A64" s="709" t="s">
        <v>1121</v>
      </c>
      <c r="B64" s="709" t="s">
        <v>5327</v>
      </c>
      <c r="C64" s="709" t="s">
        <v>1122</v>
      </c>
      <c r="D64" s="709" t="s">
        <v>67</v>
      </c>
      <c r="E64" s="721" t="s">
        <v>5328</v>
      </c>
      <c r="F64" s="709" t="s">
        <v>296</v>
      </c>
      <c r="G64" s="709"/>
      <c r="H64" s="710" t="s">
        <v>1126</v>
      </c>
      <c r="I64" s="709" t="s">
        <v>5329</v>
      </c>
      <c r="J64" s="705">
        <v>43347.0</v>
      </c>
      <c r="K64" s="706"/>
      <c r="L64" s="706"/>
      <c r="M64" s="706"/>
      <c r="N64" s="706" t="s">
        <v>483</v>
      </c>
      <c r="O64" s="707"/>
      <c r="P64" s="707"/>
      <c r="Q64" s="708"/>
      <c r="R64" s="708"/>
      <c r="S64" s="708"/>
      <c r="T64" s="708"/>
      <c r="U64" s="708"/>
      <c r="V64" s="708"/>
      <c r="W64" s="708"/>
      <c r="X64" s="708"/>
      <c r="Y64" s="708"/>
      <c r="Z64" s="708"/>
      <c r="AA64" s="708"/>
      <c r="AB64" s="708"/>
    </row>
    <row r="65">
      <c r="A65" s="4" t="s">
        <v>2291</v>
      </c>
      <c r="B65" s="18" t="s">
        <v>2121</v>
      </c>
      <c r="C65" s="18"/>
      <c r="D65" s="4"/>
      <c r="E65" s="4" t="s">
        <v>5330</v>
      </c>
      <c r="F65" s="4"/>
      <c r="G65" s="4" t="s">
        <v>5331</v>
      </c>
      <c r="H65" s="7" t="s">
        <v>4885</v>
      </c>
      <c r="I65" s="4" t="s">
        <v>5332</v>
      </c>
      <c r="J65" s="640">
        <v>43329.0</v>
      </c>
      <c r="K65" s="20" t="s">
        <v>205</v>
      </c>
      <c r="L65" s="20"/>
      <c r="M65" s="20"/>
      <c r="N65" s="20" t="s">
        <v>483</v>
      </c>
      <c r="O65" s="693"/>
      <c r="P65" s="693"/>
      <c r="Q65" s="694"/>
      <c r="R65" s="694"/>
      <c r="S65" s="694"/>
      <c r="T65" s="694"/>
      <c r="U65" s="694"/>
      <c r="V65" s="694"/>
      <c r="W65" s="694"/>
      <c r="X65" s="694"/>
      <c r="Y65" s="694"/>
      <c r="Z65" s="694"/>
      <c r="AA65" s="694"/>
      <c r="AB65" s="694"/>
    </row>
    <row r="66">
      <c r="A66" s="709" t="s">
        <v>1320</v>
      </c>
      <c r="B66" s="709" t="s">
        <v>5185</v>
      </c>
      <c r="C66" s="709" t="s">
        <v>1321</v>
      </c>
      <c r="D66" s="709" t="s">
        <v>42</v>
      </c>
      <c r="E66" s="709" t="s">
        <v>1322</v>
      </c>
      <c r="F66" s="709" t="s">
        <v>165</v>
      </c>
      <c r="G66" s="709" t="s">
        <v>4889</v>
      </c>
      <c r="H66" s="710"/>
      <c r="I66" s="709" t="s">
        <v>5186</v>
      </c>
      <c r="J66" s="705"/>
      <c r="K66" s="706"/>
      <c r="L66" s="706"/>
      <c r="M66" s="706"/>
      <c r="N66" s="706"/>
      <c r="O66" s="707"/>
      <c r="P66" s="707"/>
      <c r="Q66" s="708"/>
      <c r="R66" s="708"/>
      <c r="S66" s="708"/>
      <c r="T66" s="708"/>
      <c r="U66" s="708"/>
      <c r="V66" s="708"/>
      <c r="W66" s="708"/>
      <c r="X66" s="708"/>
      <c r="Y66" s="708"/>
      <c r="Z66" s="708"/>
      <c r="AA66" s="708"/>
      <c r="AB66" s="708"/>
    </row>
    <row r="67">
      <c r="A67" s="20" t="s">
        <v>1449</v>
      </c>
      <c r="B67" s="20" t="s">
        <v>2121</v>
      </c>
      <c r="C67" s="20" t="s">
        <v>710</v>
      </c>
      <c r="D67" s="20"/>
      <c r="E67" s="20" t="s">
        <v>3564</v>
      </c>
      <c r="F67" s="20" t="s">
        <v>1452</v>
      </c>
      <c r="G67" s="20" t="s">
        <v>1453</v>
      </c>
      <c r="H67" s="20" t="s">
        <v>1454</v>
      </c>
      <c r="I67" s="20" t="s">
        <v>5333</v>
      </c>
      <c r="J67" s="722">
        <v>43374.0</v>
      </c>
      <c r="K67" s="20" t="s">
        <v>205</v>
      </c>
      <c r="L67" s="20"/>
      <c r="M67" s="20"/>
      <c r="N67" s="20" t="s">
        <v>483</v>
      </c>
      <c r="O67" s="693"/>
      <c r="P67" s="693"/>
      <c r="Q67" s="694"/>
      <c r="R67" s="694"/>
      <c r="S67" s="694"/>
      <c r="T67" s="694"/>
      <c r="U67" s="694"/>
      <c r="V67" s="694"/>
      <c r="W67" s="694"/>
      <c r="X67" s="694"/>
      <c r="Y67" s="694"/>
      <c r="Z67" s="694"/>
      <c r="AA67" s="694"/>
      <c r="AB67" s="694"/>
    </row>
    <row r="68">
      <c r="A68" s="709" t="s">
        <v>1198</v>
      </c>
      <c r="B68" s="702" t="s">
        <v>5228</v>
      </c>
      <c r="C68" s="702"/>
      <c r="D68" s="709"/>
      <c r="E68" s="709"/>
      <c r="F68" s="709" t="s">
        <v>4428</v>
      </c>
      <c r="G68" s="709" t="s">
        <v>4429</v>
      </c>
      <c r="H68" s="710" t="s">
        <v>4430</v>
      </c>
      <c r="I68" s="709" t="s">
        <v>5334</v>
      </c>
      <c r="J68" s="705">
        <v>43383.0</v>
      </c>
      <c r="K68" s="706" t="s">
        <v>191</v>
      </c>
      <c r="L68" s="706"/>
      <c r="M68" s="706"/>
      <c r="N68" s="706" t="s">
        <v>483</v>
      </c>
      <c r="O68" s="707"/>
      <c r="P68" s="707"/>
      <c r="Q68" s="708"/>
      <c r="R68" s="708"/>
      <c r="S68" s="708"/>
      <c r="T68" s="708"/>
      <c r="U68" s="708"/>
      <c r="V68" s="708"/>
      <c r="W68" s="708"/>
      <c r="X68" s="708"/>
      <c r="Y68" s="708"/>
      <c r="Z68" s="708"/>
      <c r="AA68" s="708"/>
      <c r="AB68" s="708"/>
    </row>
    <row r="69">
      <c r="A69" s="4" t="s">
        <v>668</v>
      </c>
      <c r="B69" s="4" t="s">
        <v>5282</v>
      </c>
      <c r="C69" s="4"/>
      <c r="D69" s="4"/>
      <c r="E69" s="4" t="s">
        <v>5335</v>
      </c>
      <c r="F69" s="4" t="s">
        <v>1781</v>
      </c>
      <c r="G69" s="4" t="s">
        <v>5336</v>
      </c>
      <c r="H69" s="7"/>
      <c r="I69" s="4" t="s">
        <v>5337</v>
      </c>
      <c r="J69" s="19">
        <v>43361.0</v>
      </c>
      <c r="K69" s="20"/>
      <c r="L69" s="20"/>
      <c r="M69" s="20"/>
      <c r="N69" s="20" t="s">
        <v>483</v>
      </c>
      <c r="O69" s="693"/>
      <c r="P69" s="693"/>
      <c r="Q69" s="694"/>
      <c r="R69" s="694"/>
      <c r="S69" s="694"/>
      <c r="T69" s="694"/>
      <c r="U69" s="694"/>
      <c r="V69" s="694"/>
      <c r="W69" s="694"/>
      <c r="X69" s="694"/>
      <c r="Y69" s="694"/>
      <c r="Z69" s="694"/>
      <c r="AA69" s="694"/>
      <c r="AB69" s="694"/>
    </row>
    <row r="70">
      <c r="A70" s="709" t="s">
        <v>1303</v>
      </c>
      <c r="B70" s="709" t="s">
        <v>3145</v>
      </c>
      <c r="C70" s="709" t="s">
        <v>5338</v>
      </c>
      <c r="D70" s="709" t="s">
        <v>42</v>
      </c>
      <c r="E70" s="709" t="s">
        <v>5339</v>
      </c>
      <c r="F70" s="709" t="s">
        <v>5340</v>
      </c>
      <c r="G70" s="709" t="s">
        <v>5341</v>
      </c>
      <c r="H70" s="710" t="s">
        <v>5342</v>
      </c>
      <c r="I70" s="709" t="s">
        <v>5343</v>
      </c>
      <c r="J70" s="705">
        <v>43360.0</v>
      </c>
      <c r="K70" s="706" t="s">
        <v>191</v>
      </c>
      <c r="L70" s="706"/>
      <c r="M70" s="706"/>
      <c r="N70" s="706" t="s">
        <v>483</v>
      </c>
      <c r="O70" s="707"/>
      <c r="P70" s="707"/>
      <c r="Q70" s="708"/>
      <c r="R70" s="708"/>
      <c r="S70" s="708"/>
      <c r="T70" s="708"/>
      <c r="U70" s="708"/>
      <c r="V70" s="708"/>
      <c r="W70" s="708"/>
      <c r="X70" s="708"/>
      <c r="Y70" s="708"/>
      <c r="Z70" s="708"/>
      <c r="AA70" s="708"/>
      <c r="AB70" s="708"/>
    </row>
    <row r="71">
      <c r="A71" s="4" t="s">
        <v>2420</v>
      </c>
      <c r="B71" s="18"/>
      <c r="C71" s="4" t="s">
        <v>2421</v>
      </c>
      <c r="D71" s="4"/>
      <c r="E71" s="38"/>
      <c r="F71" s="4" t="s">
        <v>2422</v>
      </c>
      <c r="G71" s="4"/>
      <c r="H71" s="7" t="s">
        <v>2424</v>
      </c>
      <c r="I71" s="4"/>
      <c r="J71" s="19"/>
      <c r="K71" s="20"/>
      <c r="L71" s="20"/>
      <c r="M71" s="20"/>
      <c r="N71" s="20"/>
      <c r="O71" s="693"/>
      <c r="P71" s="693"/>
      <c r="Q71" s="694"/>
      <c r="R71" s="694"/>
      <c r="S71" s="694"/>
      <c r="T71" s="694"/>
      <c r="U71" s="694"/>
      <c r="V71" s="694"/>
      <c r="W71" s="694"/>
      <c r="X71" s="694"/>
      <c r="Y71" s="694"/>
      <c r="Z71" s="694"/>
      <c r="AA71" s="694"/>
      <c r="AB71" s="694"/>
    </row>
    <row r="72">
      <c r="A72" s="709" t="s">
        <v>2426</v>
      </c>
      <c r="B72" s="709" t="s">
        <v>2526</v>
      </c>
      <c r="C72" s="709" t="s">
        <v>417</v>
      </c>
      <c r="D72" s="709"/>
      <c r="E72" s="709" t="s">
        <v>4814</v>
      </c>
      <c r="F72" s="709" t="s">
        <v>296</v>
      </c>
      <c r="G72" s="709" t="s">
        <v>4815</v>
      </c>
      <c r="H72" s="710" t="s">
        <v>5344</v>
      </c>
      <c r="I72" s="709" t="s">
        <v>5345</v>
      </c>
      <c r="J72" s="705">
        <v>43374.0</v>
      </c>
      <c r="K72" s="709"/>
      <c r="L72" s="706"/>
      <c r="M72" s="706"/>
      <c r="N72" s="706"/>
      <c r="O72" s="707"/>
      <c r="P72" s="707"/>
      <c r="Q72" s="708"/>
      <c r="R72" s="708"/>
      <c r="S72" s="708"/>
      <c r="T72" s="708"/>
      <c r="U72" s="708"/>
      <c r="V72" s="708"/>
      <c r="W72" s="708"/>
      <c r="X72" s="708"/>
      <c r="Y72" s="708"/>
      <c r="Z72" s="708"/>
      <c r="AA72" s="708"/>
      <c r="AB72" s="708"/>
    </row>
    <row r="73">
      <c r="A73" s="4" t="s">
        <v>2432</v>
      </c>
      <c r="B73" s="18" t="s">
        <v>2121</v>
      </c>
      <c r="C73" s="18"/>
      <c r="D73" s="4"/>
      <c r="E73" s="4" t="s">
        <v>4893</v>
      </c>
      <c r="F73" s="4" t="s">
        <v>4894</v>
      </c>
      <c r="G73" s="4" t="s">
        <v>2435</v>
      </c>
      <c r="H73" s="7" t="s">
        <v>5346</v>
      </c>
      <c r="I73" s="4" t="s">
        <v>5347</v>
      </c>
      <c r="J73" s="19">
        <v>43381.0</v>
      </c>
      <c r="K73" s="20"/>
      <c r="L73" s="20"/>
      <c r="M73" s="20"/>
      <c r="N73" s="20" t="s">
        <v>483</v>
      </c>
      <c r="O73" s="693"/>
      <c r="P73" s="693"/>
      <c r="Q73" s="694"/>
      <c r="R73" s="694"/>
      <c r="S73" s="694"/>
      <c r="T73" s="694"/>
      <c r="U73" s="694"/>
      <c r="V73" s="694"/>
      <c r="W73" s="694"/>
      <c r="X73" s="694"/>
      <c r="Y73" s="694"/>
      <c r="Z73" s="694"/>
      <c r="AA73" s="694"/>
      <c r="AB73" s="694"/>
    </row>
    <row r="74">
      <c r="A74" s="709" t="s">
        <v>4897</v>
      </c>
      <c r="B74" s="702" t="s">
        <v>5255</v>
      </c>
      <c r="C74" s="709"/>
      <c r="D74" s="709"/>
      <c r="E74" s="709" t="s">
        <v>5348</v>
      </c>
      <c r="F74" s="709" t="s">
        <v>3612</v>
      </c>
      <c r="G74" s="709" t="s">
        <v>5349</v>
      </c>
      <c r="H74" s="710" t="s">
        <v>292</v>
      </c>
      <c r="I74" s="709" t="s">
        <v>5350</v>
      </c>
      <c r="J74" s="705">
        <v>43382.0</v>
      </c>
      <c r="K74" s="706"/>
      <c r="L74" s="706"/>
      <c r="M74" s="706"/>
      <c r="N74" s="706"/>
      <c r="O74" s="707"/>
      <c r="P74" s="707"/>
      <c r="Q74" s="708"/>
      <c r="R74" s="708"/>
      <c r="S74" s="708"/>
      <c r="T74" s="708"/>
      <c r="U74" s="708"/>
      <c r="V74" s="708"/>
      <c r="W74" s="708"/>
      <c r="X74" s="708"/>
      <c r="Y74" s="708"/>
      <c r="Z74" s="708"/>
      <c r="AA74" s="708"/>
      <c r="AB74" s="708"/>
    </row>
    <row r="75">
      <c r="A75" s="4" t="s">
        <v>2438</v>
      </c>
      <c r="B75" s="18" t="s">
        <v>5233</v>
      </c>
      <c r="C75" s="18"/>
      <c r="D75" s="4" t="s">
        <v>67</v>
      </c>
      <c r="E75" s="4" t="s">
        <v>4432</v>
      </c>
      <c r="F75" s="4" t="s">
        <v>2440</v>
      </c>
      <c r="G75" s="4" t="s">
        <v>2441</v>
      </c>
      <c r="H75" s="7" t="s">
        <v>5351</v>
      </c>
      <c r="I75" s="4" t="s">
        <v>5352</v>
      </c>
      <c r="J75" s="19">
        <v>43373.0</v>
      </c>
      <c r="K75" s="20"/>
      <c r="L75" s="20"/>
      <c r="M75" s="20"/>
      <c r="N75" s="20" t="s">
        <v>483</v>
      </c>
      <c r="O75" s="693"/>
      <c r="P75" s="693"/>
      <c r="Q75" s="694"/>
      <c r="R75" s="694"/>
      <c r="S75" s="694"/>
      <c r="T75" s="694"/>
      <c r="U75" s="694"/>
      <c r="V75" s="694"/>
      <c r="W75" s="694"/>
      <c r="X75" s="694"/>
      <c r="Y75" s="694"/>
      <c r="Z75" s="694"/>
      <c r="AA75" s="694"/>
      <c r="AB75" s="694"/>
    </row>
    <row r="76">
      <c r="A76" s="709" t="s">
        <v>2444</v>
      </c>
      <c r="B76" s="709" t="s">
        <v>5353</v>
      </c>
      <c r="C76" s="709" t="s">
        <v>312</v>
      </c>
      <c r="D76" s="709" t="s">
        <v>10</v>
      </c>
      <c r="E76" s="709" t="s">
        <v>4532</v>
      </c>
      <c r="F76" s="709" t="s">
        <v>1752</v>
      </c>
      <c r="G76" s="709"/>
      <c r="H76" s="710" t="s">
        <v>2448</v>
      </c>
      <c r="I76" s="709" t="s">
        <v>5354</v>
      </c>
      <c r="J76" s="705">
        <v>43339.0</v>
      </c>
      <c r="K76" s="706"/>
      <c r="L76" s="706"/>
      <c r="M76" s="706"/>
      <c r="N76" s="706" t="s">
        <v>3657</v>
      </c>
      <c r="O76" s="707"/>
      <c r="P76" s="707"/>
      <c r="Q76" s="708"/>
      <c r="R76" s="708"/>
      <c r="S76" s="708"/>
      <c r="T76" s="708"/>
      <c r="U76" s="708"/>
      <c r="V76" s="708"/>
      <c r="W76" s="708"/>
      <c r="X76" s="708"/>
      <c r="Y76" s="708"/>
      <c r="Z76" s="708"/>
      <c r="AA76" s="708"/>
      <c r="AB76" s="708"/>
    </row>
    <row r="77">
      <c r="A77" s="4" t="s">
        <v>5355</v>
      </c>
      <c r="B77" s="4" t="s">
        <v>5166</v>
      </c>
      <c r="C77" s="18" t="s">
        <v>332</v>
      </c>
      <c r="D77" s="4" t="s">
        <v>67</v>
      </c>
      <c r="E77" s="4" t="s">
        <v>1116</v>
      </c>
      <c r="F77" s="4" t="s">
        <v>1117</v>
      </c>
      <c r="G77" s="4" t="s">
        <v>5356</v>
      </c>
      <c r="H77" s="7" t="s">
        <v>1119</v>
      </c>
      <c r="I77" s="4" t="s">
        <v>5357</v>
      </c>
      <c r="J77" s="19">
        <v>43360.0</v>
      </c>
      <c r="K77" s="20" t="s">
        <v>483</v>
      </c>
      <c r="L77" s="20"/>
      <c r="M77" s="20"/>
      <c r="N77" s="20" t="s">
        <v>3657</v>
      </c>
      <c r="O77" s="693"/>
      <c r="P77" s="693"/>
      <c r="Q77" s="694"/>
      <c r="R77" s="694"/>
      <c r="S77" s="694"/>
      <c r="T77" s="694"/>
      <c r="U77" s="694"/>
      <c r="V77" s="694"/>
      <c r="W77" s="694"/>
      <c r="X77" s="694"/>
      <c r="Y77" s="694"/>
      <c r="Z77" s="694"/>
      <c r="AA77" s="694"/>
      <c r="AB77" s="694"/>
    </row>
    <row r="78">
      <c r="A78" s="709" t="s">
        <v>113</v>
      </c>
      <c r="B78" s="709" t="s">
        <v>5159</v>
      </c>
      <c r="C78" s="709" t="s">
        <v>312</v>
      </c>
      <c r="D78" s="709" t="s">
        <v>10</v>
      </c>
      <c r="E78" s="709" t="s">
        <v>4534</v>
      </c>
      <c r="F78" s="709" t="s">
        <v>4535</v>
      </c>
      <c r="G78" s="709" t="s">
        <v>4536</v>
      </c>
      <c r="H78" s="710" t="s">
        <v>4537</v>
      </c>
      <c r="I78" s="709" t="s">
        <v>5358</v>
      </c>
      <c r="J78" s="716">
        <v>43360.0</v>
      </c>
      <c r="K78" s="706"/>
      <c r="L78" s="706"/>
      <c r="M78" s="706"/>
      <c r="N78" s="706" t="s">
        <v>483</v>
      </c>
      <c r="O78" s="707"/>
      <c r="P78" s="707"/>
      <c r="Q78" s="708"/>
      <c r="R78" s="708"/>
      <c r="S78" s="708"/>
      <c r="T78" s="708"/>
      <c r="U78" s="708"/>
      <c r="V78" s="708"/>
      <c r="W78" s="708"/>
      <c r="X78" s="708"/>
      <c r="Y78" s="708"/>
      <c r="Z78" s="708"/>
      <c r="AA78" s="708"/>
      <c r="AB78" s="708"/>
    </row>
    <row r="79">
      <c r="A79" s="4" t="s">
        <v>16</v>
      </c>
      <c r="B79" s="18" t="s">
        <v>4827</v>
      </c>
      <c r="C79" s="18" t="s">
        <v>17</v>
      </c>
      <c r="D79" s="4" t="s">
        <v>10</v>
      </c>
      <c r="E79" s="4" t="s">
        <v>18</v>
      </c>
      <c r="F79" s="4" t="s">
        <v>19</v>
      </c>
      <c r="G79" s="4" t="s">
        <v>20</v>
      </c>
      <c r="H79" s="7" t="s">
        <v>21</v>
      </c>
      <c r="I79" s="4" t="s">
        <v>5359</v>
      </c>
      <c r="J79" s="4" t="s">
        <v>3053</v>
      </c>
      <c r="K79" s="20" t="s">
        <v>483</v>
      </c>
      <c r="L79" s="20"/>
      <c r="M79" s="20"/>
      <c r="N79" s="20" t="s">
        <v>483</v>
      </c>
      <c r="O79" s="693"/>
      <c r="P79" s="693"/>
      <c r="Q79" s="694"/>
      <c r="R79" s="694"/>
      <c r="S79" s="694"/>
      <c r="T79" s="694"/>
      <c r="U79" s="694"/>
      <c r="V79" s="694"/>
      <c r="W79" s="694"/>
      <c r="X79" s="694"/>
      <c r="Y79" s="694"/>
      <c r="Z79" s="694"/>
      <c r="AA79" s="694"/>
      <c r="AB79" s="694"/>
    </row>
    <row r="80">
      <c r="A80" s="709" t="s">
        <v>122</v>
      </c>
      <c r="B80" s="702" t="s">
        <v>5159</v>
      </c>
      <c r="C80" s="702" t="s">
        <v>123</v>
      </c>
      <c r="D80" s="709"/>
      <c r="E80" s="709" t="s">
        <v>5360</v>
      </c>
      <c r="F80" s="709" t="s">
        <v>125</v>
      </c>
      <c r="G80" s="709" t="s">
        <v>5361</v>
      </c>
      <c r="H80" s="710" t="s">
        <v>127</v>
      </c>
      <c r="I80" s="709" t="s">
        <v>5362</v>
      </c>
      <c r="J80" s="716">
        <v>43339.0</v>
      </c>
      <c r="K80" s="706" t="s">
        <v>205</v>
      </c>
      <c r="L80" s="706"/>
      <c r="M80" s="706"/>
      <c r="N80" s="706" t="s">
        <v>483</v>
      </c>
      <c r="O80" s="707"/>
      <c r="P80" s="707"/>
      <c r="Q80" s="708"/>
      <c r="R80" s="708"/>
      <c r="S80" s="708"/>
      <c r="T80" s="708"/>
      <c r="U80" s="708"/>
      <c r="V80" s="708"/>
      <c r="W80" s="708"/>
      <c r="X80" s="708"/>
      <c r="Y80" s="708"/>
      <c r="Z80" s="708"/>
      <c r="AA80" s="708"/>
      <c r="AB80" s="708"/>
    </row>
    <row r="81">
      <c r="A81" s="4" t="s">
        <v>703</v>
      </c>
      <c r="B81" s="18" t="s">
        <v>3145</v>
      </c>
      <c r="C81" s="18"/>
      <c r="D81" s="4" t="s">
        <v>10</v>
      </c>
      <c r="E81" s="4" t="s">
        <v>5363</v>
      </c>
      <c r="F81" s="4" t="s">
        <v>5364</v>
      </c>
      <c r="G81" s="4" t="s">
        <v>5365</v>
      </c>
      <c r="H81" s="7" t="s">
        <v>707</v>
      </c>
      <c r="I81" s="4" t="s">
        <v>5366</v>
      </c>
      <c r="J81" s="19">
        <v>43382.0</v>
      </c>
      <c r="K81" s="20"/>
      <c r="L81" s="20"/>
      <c r="M81" s="20"/>
      <c r="N81" s="20"/>
      <c r="O81" s="693"/>
      <c r="P81" s="693"/>
      <c r="Q81" s="694"/>
      <c r="R81" s="694"/>
      <c r="S81" s="694"/>
      <c r="T81" s="694"/>
      <c r="U81" s="694"/>
      <c r="V81" s="694"/>
      <c r="W81" s="694"/>
      <c r="X81" s="694"/>
      <c r="Y81" s="694"/>
      <c r="Z81" s="694"/>
      <c r="AA81" s="694"/>
      <c r="AB81" s="694"/>
    </row>
    <row r="82">
      <c r="A82" s="709" t="s">
        <v>747</v>
      </c>
      <c r="B82" s="709" t="s">
        <v>2526</v>
      </c>
      <c r="C82" s="709" t="s">
        <v>171</v>
      </c>
      <c r="D82" s="709" t="s">
        <v>10</v>
      </c>
      <c r="E82" s="709" t="s">
        <v>749</v>
      </c>
      <c r="F82" s="709" t="s">
        <v>19</v>
      </c>
      <c r="G82" s="709" t="s">
        <v>5367</v>
      </c>
      <c r="H82" s="710" t="s">
        <v>751</v>
      </c>
      <c r="I82" s="709" t="s">
        <v>5368</v>
      </c>
      <c r="J82" s="705">
        <v>43374.0</v>
      </c>
      <c r="K82" s="709"/>
      <c r="L82" s="706"/>
      <c r="M82" s="706"/>
      <c r="N82" s="706"/>
      <c r="O82" s="707"/>
      <c r="P82" s="707"/>
      <c r="Q82" s="708"/>
      <c r="R82" s="708"/>
      <c r="S82" s="708"/>
      <c r="T82" s="708"/>
      <c r="U82" s="708"/>
      <c r="V82" s="708"/>
      <c r="W82" s="708"/>
      <c r="X82" s="708"/>
      <c r="Y82" s="708"/>
      <c r="Z82" s="708"/>
      <c r="AA82" s="708"/>
      <c r="AB82" s="708"/>
    </row>
    <row r="83">
      <c r="A83" s="4" t="s">
        <v>740</v>
      </c>
      <c r="B83" s="4" t="s">
        <v>5185</v>
      </c>
      <c r="C83" s="4" t="s">
        <v>448</v>
      </c>
      <c r="D83" s="4"/>
      <c r="E83" s="4" t="s">
        <v>742</v>
      </c>
      <c r="F83" s="4" t="s">
        <v>743</v>
      </c>
      <c r="G83" s="4" t="s">
        <v>744</v>
      </c>
      <c r="H83" s="7" t="s">
        <v>4902</v>
      </c>
      <c r="I83" s="4"/>
      <c r="J83" s="19"/>
      <c r="K83" s="20"/>
      <c r="L83" s="20"/>
      <c r="M83" s="20"/>
      <c r="N83" s="20" t="s">
        <v>483</v>
      </c>
      <c r="O83" s="693"/>
      <c r="P83" s="693"/>
      <c r="Q83" s="694"/>
      <c r="R83" s="694"/>
      <c r="S83" s="694"/>
      <c r="T83" s="694"/>
      <c r="U83" s="694"/>
      <c r="V83" s="694"/>
      <c r="W83" s="694"/>
      <c r="X83" s="694"/>
      <c r="Y83" s="694"/>
      <c r="Z83" s="694"/>
      <c r="AA83" s="694"/>
      <c r="AB83" s="694"/>
    </row>
    <row r="84">
      <c r="A84" s="709" t="s">
        <v>136</v>
      </c>
      <c r="B84" s="709" t="s">
        <v>2121</v>
      </c>
      <c r="C84" s="709" t="s">
        <v>137</v>
      </c>
      <c r="D84" s="709" t="s">
        <v>42</v>
      </c>
      <c r="E84" s="709" t="s">
        <v>5369</v>
      </c>
      <c r="F84" s="709" t="s">
        <v>5370</v>
      </c>
      <c r="G84" s="709" t="s">
        <v>5371</v>
      </c>
      <c r="H84" s="710" t="s">
        <v>3383</v>
      </c>
      <c r="I84" s="709" t="s">
        <v>5372</v>
      </c>
      <c r="J84" s="705">
        <v>43374.0</v>
      </c>
      <c r="K84" s="706"/>
      <c r="L84" s="706"/>
      <c r="M84" s="706"/>
      <c r="N84" s="706"/>
      <c r="O84" s="707"/>
      <c r="P84" s="707"/>
      <c r="Q84" s="708"/>
      <c r="R84" s="708"/>
      <c r="S84" s="708"/>
      <c r="T84" s="708"/>
      <c r="U84" s="708"/>
      <c r="V84" s="708"/>
      <c r="W84" s="708"/>
      <c r="X84" s="708"/>
      <c r="Y84" s="708"/>
      <c r="Z84" s="708"/>
      <c r="AA84" s="708"/>
      <c r="AB84" s="708"/>
    </row>
    <row r="85">
      <c r="A85" s="4" t="s">
        <v>177</v>
      </c>
      <c r="B85" s="18"/>
      <c r="C85" s="18" t="s">
        <v>179</v>
      </c>
      <c r="D85" s="4"/>
      <c r="E85" s="4" t="s">
        <v>4353</v>
      </c>
      <c r="F85" s="4" t="s">
        <v>4354</v>
      </c>
      <c r="G85" s="4" t="s">
        <v>4355</v>
      </c>
      <c r="H85" s="7"/>
      <c r="I85" s="4"/>
      <c r="J85" s="19"/>
      <c r="K85" s="20"/>
      <c r="L85" s="20"/>
      <c r="M85" s="20"/>
      <c r="N85" s="20" t="s">
        <v>3657</v>
      </c>
      <c r="O85" s="693"/>
      <c r="P85" s="693"/>
      <c r="Q85" s="694"/>
      <c r="R85" s="694"/>
      <c r="S85" s="694"/>
      <c r="T85" s="694"/>
      <c r="U85" s="694"/>
      <c r="V85" s="694"/>
      <c r="W85" s="694"/>
      <c r="X85" s="694"/>
      <c r="Y85" s="694"/>
      <c r="Z85" s="694"/>
      <c r="AA85" s="694"/>
      <c r="AB85" s="694"/>
    </row>
    <row r="86">
      <c r="A86" s="709" t="s">
        <v>725</v>
      </c>
      <c r="B86" s="702" t="s">
        <v>5373</v>
      </c>
      <c r="C86" s="702"/>
      <c r="D86" s="709" t="s">
        <v>10</v>
      </c>
      <c r="E86" s="709" t="s">
        <v>5374</v>
      </c>
      <c r="F86" s="709" t="s">
        <v>5375</v>
      </c>
      <c r="G86" s="709" t="s">
        <v>3645</v>
      </c>
      <c r="H86" s="710" t="s">
        <v>3646</v>
      </c>
      <c r="I86" s="709" t="s">
        <v>5376</v>
      </c>
      <c r="J86" s="705">
        <v>43376.0</v>
      </c>
      <c r="K86" s="706" t="s">
        <v>191</v>
      </c>
      <c r="L86" s="706"/>
      <c r="M86" s="706"/>
      <c r="N86" s="706"/>
      <c r="O86" s="707"/>
      <c r="P86" s="707"/>
      <c r="Q86" s="708"/>
      <c r="R86" s="708"/>
      <c r="S86" s="708"/>
      <c r="T86" s="708"/>
      <c r="U86" s="708"/>
      <c r="V86" s="708"/>
      <c r="W86" s="708"/>
      <c r="X86" s="708"/>
      <c r="Y86" s="708"/>
      <c r="Z86" s="708"/>
      <c r="AA86" s="708"/>
      <c r="AB86" s="708"/>
    </row>
    <row r="87">
      <c r="A87" s="4" t="s">
        <v>2018</v>
      </c>
      <c r="B87" s="18" t="s">
        <v>5255</v>
      </c>
      <c r="C87" s="18" t="s">
        <v>171</v>
      </c>
      <c r="D87" s="4"/>
      <c r="E87" s="4" t="s">
        <v>2020</v>
      </c>
      <c r="F87" s="4" t="s">
        <v>2021</v>
      </c>
      <c r="G87" s="4" t="s">
        <v>5377</v>
      </c>
      <c r="H87" s="7" t="s">
        <v>2023</v>
      </c>
      <c r="I87" s="4" t="s">
        <v>5378</v>
      </c>
      <c r="J87" s="19">
        <v>43367.0</v>
      </c>
      <c r="K87" s="20"/>
      <c r="L87" s="20"/>
      <c r="M87" s="20"/>
      <c r="N87" s="20"/>
      <c r="O87" s="693"/>
      <c r="P87" s="693"/>
      <c r="Q87" s="694"/>
      <c r="R87" s="694"/>
      <c r="S87" s="694"/>
      <c r="T87" s="694"/>
      <c r="U87" s="694"/>
      <c r="V87" s="694"/>
      <c r="W87" s="694"/>
      <c r="X87" s="694"/>
      <c r="Y87" s="694"/>
      <c r="Z87" s="694"/>
      <c r="AA87" s="694"/>
      <c r="AB87" s="694"/>
    </row>
    <row r="88">
      <c r="A88" s="709" t="s">
        <v>4604</v>
      </c>
      <c r="B88" s="709" t="s">
        <v>3145</v>
      </c>
      <c r="C88" s="709" t="s">
        <v>1986</v>
      </c>
      <c r="D88" s="709" t="s">
        <v>42</v>
      </c>
      <c r="E88" s="709" t="s">
        <v>5379</v>
      </c>
      <c r="F88" s="709" t="s">
        <v>1988</v>
      </c>
      <c r="G88" s="709" t="s">
        <v>5380</v>
      </c>
      <c r="H88" s="709" t="s">
        <v>5381</v>
      </c>
      <c r="I88" s="709" t="s">
        <v>5382</v>
      </c>
      <c r="J88" s="705">
        <v>43382.0</v>
      </c>
      <c r="K88" s="706"/>
      <c r="L88" s="706"/>
      <c r="M88" s="706"/>
      <c r="N88" s="706"/>
      <c r="O88" s="707"/>
      <c r="P88" s="707"/>
      <c r="Q88" s="708"/>
      <c r="R88" s="708"/>
      <c r="S88" s="708"/>
      <c r="T88" s="708"/>
      <c r="U88" s="708"/>
      <c r="V88" s="708"/>
      <c r="W88" s="708"/>
      <c r="X88" s="708"/>
      <c r="Y88" s="708"/>
      <c r="Z88" s="708"/>
      <c r="AA88" s="708"/>
      <c r="AB88" s="708"/>
    </row>
    <row r="89">
      <c r="A89" s="4" t="s">
        <v>3664</v>
      </c>
      <c r="B89" s="18" t="s">
        <v>5383</v>
      </c>
      <c r="C89" s="18" t="s">
        <v>1877</v>
      </c>
      <c r="D89" s="4" t="s">
        <v>67</v>
      </c>
      <c r="E89" s="4" t="s">
        <v>3665</v>
      </c>
      <c r="F89" s="4" t="s">
        <v>3666</v>
      </c>
      <c r="G89" s="4" t="s">
        <v>3667</v>
      </c>
      <c r="H89" s="7" t="s">
        <v>1881</v>
      </c>
      <c r="I89" s="4" t="s">
        <v>5384</v>
      </c>
      <c r="J89" s="640">
        <v>43271.0</v>
      </c>
      <c r="K89" s="20" t="s">
        <v>205</v>
      </c>
      <c r="L89" s="20"/>
      <c r="M89" s="20"/>
      <c r="N89" s="20" t="s">
        <v>483</v>
      </c>
      <c r="O89" s="693"/>
      <c r="P89" s="693"/>
      <c r="Q89" s="694"/>
      <c r="R89" s="694"/>
      <c r="S89" s="694"/>
      <c r="T89" s="694"/>
      <c r="U89" s="694"/>
      <c r="V89" s="694"/>
      <c r="W89" s="694"/>
      <c r="X89" s="694"/>
      <c r="Y89" s="694"/>
      <c r="Z89" s="694"/>
      <c r="AA89" s="694"/>
      <c r="AB89" s="694"/>
    </row>
    <row r="90">
      <c r="A90" s="709" t="s">
        <v>978</v>
      </c>
      <c r="B90" s="709" t="s">
        <v>5385</v>
      </c>
      <c r="C90" s="709" t="s">
        <v>17</v>
      </c>
      <c r="D90" s="709"/>
      <c r="E90" s="709" t="s">
        <v>979</v>
      </c>
      <c r="F90" s="709" t="s">
        <v>980</v>
      </c>
      <c r="G90" s="709" t="s">
        <v>981</v>
      </c>
      <c r="H90" s="710" t="s">
        <v>982</v>
      </c>
      <c r="I90" s="709" t="s">
        <v>5386</v>
      </c>
      <c r="J90" s="705">
        <v>43335.0</v>
      </c>
      <c r="K90" s="706"/>
      <c r="L90" s="706"/>
      <c r="M90" s="706"/>
      <c r="N90" s="706" t="s">
        <v>483</v>
      </c>
      <c r="O90" s="707"/>
      <c r="P90" s="707"/>
      <c r="Q90" s="708"/>
      <c r="R90" s="708"/>
      <c r="S90" s="708"/>
      <c r="T90" s="708"/>
      <c r="U90" s="708"/>
      <c r="V90" s="708"/>
      <c r="W90" s="708"/>
      <c r="X90" s="708"/>
      <c r="Y90" s="708"/>
      <c r="Z90" s="708"/>
      <c r="AA90" s="708"/>
      <c r="AB90" s="708"/>
    </row>
    <row r="91">
      <c r="A91" s="723" t="s">
        <v>4686</v>
      </c>
      <c r="B91" s="18" t="s">
        <v>2121</v>
      </c>
      <c r="C91" s="18"/>
      <c r="D91" s="4"/>
      <c r="E91" s="4" t="s">
        <v>5387</v>
      </c>
      <c r="F91" s="4" t="s">
        <v>3674</v>
      </c>
      <c r="G91" s="4" t="s">
        <v>3675</v>
      </c>
      <c r="H91" s="7" t="s">
        <v>1609</v>
      </c>
      <c r="I91" s="4" t="s">
        <v>5388</v>
      </c>
      <c r="J91" s="19">
        <v>43383.0</v>
      </c>
      <c r="K91" s="20"/>
      <c r="L91" s="20"/>
      <c r="M91" s="20"/>
      <c r="N91" s="20" t="s">
        <v>279</v>
      </c>
      <c r="O91" s="693"/>
      <c r="P91" s="693"/>
      <c r="Q91" s="694"/>
      <c r="R91" s="694"/>
      <c r="S91" s="694"/>
      <c r="T91" s="694"/>
      <c r="U91" s="694"/>
      <c r="V91" s="694"/>
      <c r="W91" s="694"/>
      <c r="X91" s="694"/>
      <c r="Y91" s="694"/>
      <c r="Z91" s="694"/>
      <c r="AA91" s="694"/>
      <c r="AB91" s="694"/>
    </row>
    <row r="92">
      <c r="A92" s="709" t="s">
        <v>184</v>
      </c>
      <c r="B92" s="709" t="s">
        <v>2121</v>
      </c>
      <c r="C92" s="709" t="s">
        <v>41</v>
      </c>
      <c r="D92" s="709"/>
      <c r="E92" s="709" t="s">
        <v>186</v>
      </c>
      <c r="F92" s="709" t="s">
        <v>187</v>
      </c>
      <c r="G92" s="709" t="s">
        <v>188</v>
      </c>
      <c r="H92" s="710" t="s">
        <v>189</v>
      </c>
      <c r="I92" s="709" t="s">
        <v>5389</v>
      </c>
      <c r="J92" s="705">
        <v>43381.0</v>
      </c>
      <c r="K92" s="706"/>
      <c r="L92" s="706"/>
      <c r="M92" s="706"/>
      <c r="N92" s="706" t="s">
        <v>483</v>
      </c>
      <c r="O92" s="707"/>
      <c r="P92" s="707"/>
      <c r="Q92" s="708"/>
      <c r="R92" s="708"/>
      <c r="S92" s="708"/>
      <c r="T92" s="708"/>
      <c r="U92" s="708"/>
      <c r="V92" s="708"/>
      <c r="W92" s="708"/>
      <c r="X92" s="708"/>
      <c r="Y92" s="708"/>
      <c r="Z92" s="708"/>
      <c r="AA92" s="708"/>
      <c r="AB92" s="708"/>
    </row>
    <row r="93">
      <c r="A93" s="4" t="s">
        <v>2534</v>
      </c>
      <c r="B93" s="18"/>
      <c r="C93" s="18" t="s">
        <v>4435</v>
      </c>
      <c r="D93" s="4"/>
      <c r="E93" s="4" t="s">
        <v>5390</v>
      </c>
      <c r="F93" s="4" t="s">
        <v>5391</v>
      </c>
      <c r="G93" s="4" t="s">
        <v>4438</v>
      </c>
      <c r="H93" s="7" t="s">
        <v>4439</v>
      </c>
      <c r="I93" s="4"/>
      <c r="J93" s="19"/>
      <c r="K93" s="20"/>
      <c r="L93" s="20"/>
      <c r="M93" s="20"/>
      <c r="N93" s="20"/>
      <c r="O93" s="693"/>
      <c r="P93" s="693"/>
      <c r="Q93" s="694"/>
      <c r="R93" s="694"/>
      <c r="S93" s="694"/>
      <c r="T93" s="694"/>
      <c r="U93" s="694"/>
      <c r="V93" s="694"/>
      <c r="W93" s="694"/>
      <c r="X93" s="694"/>
      <c r="Y93" s="694"/>
      <c r="Z93" s="694"/>
      <c r="AA93" s="694"/>
      <c r="AB93" s="694"/>
    </row>
    <row r="94">
      <c r="A94" s="709" t="s">
        <v>5392</v>
      </c>
      <c r="B94" s="702" t="s">
        <v>5393</v>
      </c>
      <c r="C94" s="702" t="s">
        <v>171</v>
      </c>
      <c r="D94" s="709" t="s">
        <v>10</v>
      </c>
      <c r="E94" s="709" t="s">
        <v>3679</v>
      </c>
      <c r="F94" s="709" t="s">
        <v>3680</v>
      </c>
      <c r="G94" s="709" t="s">
        <v>5394</v>
      </c>
      <c r="H94" s="710" t="s">
        <v>5395</v>
      </c>
      <c r="I94" s="709"/>
      <c r="J94" s="705"/>
      <c r="K94" s="706"/>
      <c r="L94" s="706"/>
      <c r="M94" s="706"/>
      <c r="N94" s="706" t="s">
        <v>483</v>
      </c>
      <c r="O94" s="707"/>
      <c r="P94" s="707"/>
      <c r="Q94" s="708"/>
      <c r="R94" s="708"/>
      <c r="S94" s="708"/>
      <c r="T94" s="708"/>
      <c r="U94" s="708"/>
      <c r="V94" s="708"/>
      <c r="W94" s="708"/>
      <c r="X94" s="708"/>
      <c r="Y94" s="708"/>
      <c r="Z94" s="708"/>
      <c r="AA94" s="708"/>
      <c r="AB94" s="708"/>
    </row>
    <row r="95">
      <c r="A95" s="723" t="s">
        <v>192</v>
      </c>
      <c r="B95" s="4" t="s">
        <v>2121</v>
      </c>
      <c r="C95" s="4"/>
      <c r="D95" s="4" t="s">
        <v>50</v>
      </c>
      <c r="E95" s="4" t="s">
        <v>5396</v>
      </c>
      <c r="F95" s="4" t="s">
        <v>4906</v>
      </c>
      <c r="G95" s="4" t="s">
        <v>5397</v>
      </c>
      <c r="H95" s="7" t="s">
        <v>4908</v>
      </c>
      <c r="I95" s="4" t="s">
        <v>5398</v>
      </c>
      <c r="J95" s="19">
        <v>43333.0</v>
      </c>
      <c r="K95" s="20" t="s">
        <v>198</v>
      </c>
      <c r="L95" s="20" t="s">
        <v>198</v>
      </c>
      <c r="M95" s="20" t="s">
        <v>198</v>
      </c>
      <c r="N95" s="20" t="s">
        <v>279</v>
      </c>
      <c r="O95" s="693"/>
      <c r="P95" s="693"/>
      <c r="Q95" s="694"/>
      <c r="R95" s="694"/>
      <c r="S95" s="694"/>
      <c r="T95" s="694"/>
      <c r="U95" s="694"/>
      <c r="V95" s="694"/>
      <c r="W95" s="694"/>
      <c r="X95" s="694"/>
      <c r="Y95" s="694"/>
      <c r="Z95" s="694"/>
      <c r="AA95" s="694"/>
      <c r="AB95" s="694"/>
    </row>
    <row r="96">
      <c r="A96" s="709" t="s">
        <v>199</v>
      </c>
      <c r="B96" s="702" t="s">
        <v>4827</v>
      </c>
      <c r="C96" s="702"/>
      <c r="D96" s="709"/>
      <c r="E96" s="709" t="s">
        <v>5399</v>
      </c>
      <c r="F96" s="709" t="s">
        <v>5400</v>
      </c>
      <c r="G96" s="709" t="s">
        <v>5401</v>
      </c>
      <c r="H96" s="710" t="s">
        <v>4843</v>
      </c>
      <c r="I96" s="709" t="s">
        <v>5402</v>
      </c>
      <c r="J96" s="705">
        <v>43382.0</v>
      </c>
      <c r="K96" s="706" t="s">
        <v>198</v>
      </c>
      <c r="L96" s="706" t="s">
        <v>198</v>
      </c>
      <c r="M96" s="706" t="s">
        <v>198</v>
      </c>
      <c r="N96" s="706"/>
      <c r="O96" s="707"/>
      <c r="P96" s="707"/>
      <c r="Q96" s="708"/>
      <c r="R96" s="708"/>
      <c r="S96" s="708"/>
      <c r="T96" s="708"/>
      <c r="U96" s="708"/>
      <c r="V96" s="708"/>
      <c r="W96" s="708"/>
      <c r="X96" s="708"/>
      <c r="Y96" s="708"/>
      <c r="Z96" s="708"/>
      <c r="AA96" s="708"/>
      <c r="AB96" s="708"/>
    </row>
    <row r="97">
      <c r="A97" s="4" t="s">
        <v>2504</v>
      </c>
      <c r="B97" s="4" t="s">
        <v>5164</v>
      </c>
      <c r="C97" s="4"/>
      <c r="D97" s="4"/>
      <c r="E97" s="4" t="s">
        <v>2505</v>
      </c>
      <c r="F97" s="4" t="s">
        <v>2506</v>
      </c>
      <c r="G97" s="4" t="s">
        <v>2507</v>
      </c>
      <c r="H97" s="7" t="s">
        <v>2508</v>
      </c>
      <c r="I97" s="4" t="s">
        <v>5403</v>
      </c>
      <c r="J97" s="19">
        <v>43356.0</v>
      </c>
      <c r="K97" s="20"/>
      <c r="L97" s="20"/>
      <c r="M97" s="20"/>
      <c r="N97" s="20" t="s">
        <v>3657</v>
      </c>
      <c r="O97" s="693"/>
      <c r="P97" s="693"/>
      <c r="Q97" s="694"/>
      <c r="R97" s="694"/>
      <c r="S97" s="694"/>
      <c r="T97" s="694"/>
      <c r="U97" s="694"/>
      <c r="V97" s="694"/>
      <c r="W97" s="694"/>
      <c r="X97" s="694"/>
      <c r="Y97" s="694"/>
      <c r="Z97" s="694"/>
      <c r="AA97" s="694"/>
      <c r="AB97" s="694"/>
    </row>
    <row r="98">
      <c r="A98" s="709" t="s">
        <v>1617</v>
      </c>
      <c r="B98" s="709" t="s">
        <v>2121</v>
      </c>
      <c r="C98" s="709"/>
      <c r="D98" s="709"/>
      <c r="E98" s="709" t="s">
        <v>1618</v>
      </c>
      <c r="F98" s="709" t="s">
        <v>1619</v>
      </c>
      <c r="G98" s="709" t="s">
        <v>1620</v>
      </c>
      <c r="H98" s="710" t="s">
        <v>5404</v>
      </c>
      <c r="I98" s="709" t="s">
        <v>5405</v>
      </c>
      <c r="J98" s="705">
        <v>43381.0</v>
      </c>
      <c r="K98" s="706"/>
      <c r="L98" s="706"/>
      <c r="M98" s="706"/>
      <c r="N98" s="706"/>
      <c r="O98" s="707"/>
      <c r="P98" s="707"/>
      <c r="Q98" s="708"/>
      <c r="R98" s="708"/>
      <c r="S98" s="708"/>
      <c r="T98" s="708"/>
      <c r="U98" s="708"/>
      <c r="V98" s="708"/>
      <c r="W98" s="708"/>
      <c r="X98" s="708"/>
      <c r="Y98" s="708"/>
      <c r="Z98" s="708"/>
      <c r="AA98" s="708"/>
      <c r="AB98" s="708"/>
    </row>
    <row r="99">
      <c r="A99" s="4" t="s">
        <v>2510</v>
      </c>
      <c r="B99" s="4" t="s">
        <v>5282</v>
      </c>
      <c r="C99" s="18"/>
      <c r="D99" s="4"/>
      <c r="E99" s="4" t="s">
        <v>2511</v>
      </c>
      <c r="F99" s="4" t="s">
        <v>2512</v>
      </c>
      <c r="G99" s="4" t="s">
        <v>2513</v>
      </c>
      <c r="H99" s="7" t="s">
        <v>2514</v>
      </c>
      <c r="I99" s="4" t="s">
        <v>5406</v>
      </c>
      <c r="J99" s="19">
        <v>43357.0</v>
      </c>
      <c r="K99" s="20"/>
      <c r="L99" s="20"/>
      <c r="M99" s="20"/>
      <c r="N99" s="20" t="s">
        <v>205</v>
      </c>
      <c r="O99" s="693"/>
      <c r="P99" s="693"/>
      <c r="Q99" s="694"/>
      <c r="R99" s="694"/>
      <c r="S99" s="694"/>
      <c r="T99" s="694"/>
      <c r="U99" s="694"/>
      <c r="V99" s="694"/>
      <c r="W99" s="694"/>
      <c r="X99" s="694"/>
      <c r="Y99" s="694"/>
      <c r="Z99" s="694"/>
      <c r="AA99" s="694"/>
      <c r="AB99" s="694"/>
    </row>
    <row r="100">
      <c r="A100" s="709" t="s">
        <v>206</v>
      </c>
      <c r="B100" s="709" t="s">
        <v>4827</v>
      </c>
      <c r="C100" s="709" t="s">
        <v>17</v>
      </c>
      <c r="D100" s="709" t="s">
        <v>67</v>
      </c>
      <c r="E100" s="709" t="s">
        <v>207</v>
      </c>
      <c r="F100" s="709" t="s">
        <v>208</v>
      </c>
      <c r="G100" s="709" t="s">
        <v>209</v>
      </c>
      <c r="H100" s="710" t="s">
        <v>210</v>
      </c>
      <c r="I100" s="709" t="s">
        <v>5407</v>
      </c>
      <c r="J100" s="705">
        <v>43353.0</v>
      </c>
      <c r="K100" s="706" t="s">
        <v>483</v>
      </c>
      <c r="L100" s="706"/>
      <c r="M100" s="706"/>
      <c r="N100" s="706" t="s">
        <v>483</v>
      </c>
      <c r="O100" s="707"/>
      <c r="P100" s="707"/>
      <c r="Q100" s="708"/>
      <c r="R100" s="708"/>
      <c r="S100" s="708"/>
      <c r="T100" s="708"/>
      <c r="U100" s="708"/>
      <c r="V100" s="708"/>
      <c r="W100" s="708"/>
      <c r="X100" s="708"/>
      <c r="Y100" s="708"/>
      <c r="Z100" s="708"/>
      <c r="AA100" s="708"/>
      <c r="AB100" s="708"/>
    </row>
    <row r="101">
      <c r="A101" s="4" t="s">
        <v>989</v>
      </c>
      <c r="B101" s="18" t="s">
        <v>2121</v>
      </c>
      <c r="C101" s="18" t="s">
        <v>171</v>
      </c>
      <c r="D101" s="4" t="s">
        <v>10</v>
      </c>
      <c r="E101" s="4" t="s">
        <v>4820</v>
      </c>
      <c r="F101" s="4" t="s">
        <v>4821</v>
      </c>
      <c r="G101" s="4" t="s">
        <v>4822</v>
      </c>
      <c r="H101" s="7" t="s">
        <v>3710</v>
      </c>
      <c r="I101" s="4" t="s">
        <v>5408</v>
      </c>
      <c r="J101" s="640">
        <v>43336.0</v>
      </c>
      <c r="K101" s="20" t="s">
        <v>205</v>
      </c>
      <c r="L101" s="20"/>
      <c r="M101" s="20"/>
      <c r="N101" s="20"/>
      <c r="O101" s="693"/>
      <c r="P101" s="693"/>
      <c r="Q101" s="694"/>
      <c r="R101" s="694"/>
      <c r="S101" s="694"/>
      <c r="T101" s="694"/>
      <c r="U101" s="694"/>
      <c r="V101" s="694"/>
      <c r="W101" s="694"/>
      <c r="X101" s="694"/>
      <c r="Y101" s="694"/>
      <c r="Z101" s="694"/>
      <c r="AA101" s="694"/>
      <c r="AB101" s="694"/>
    </row>
    <row r="102">
      <c r="A102" s="709" t="s">
        <v>995</v>
      </c>
      <c r="B102" s="702" t="s">
        <v>2121</v>
      </c>
      <c r="C102" s="702" t="s">
        <v>5409</v>
      </c>
      <c r="D102" s="709" t="s">
        <v>10</v>
      </c>
      <c r="E102" s="709" t="s">
        <v>997</v>
      </c>
      <c r="F102" s="709" t="s">
        <v>998</v>
      </c>
      <c r="G102" s="709" t="s">
        <v>5410</v>
      </c>
      <c r="H102" s="710" t="s">
        <v>4689</v>
      </c>
      <c r="I102" s="709" t="s">
        <v>5411</v>
      </c>
      <c r="J102" s="716" t="s">
        <v>5412</v>
      </c>
      <c r="K102" s="706" t="s">
        <v>205</v>
      </c>
      <c r="L102" s="706"/>
      <c r="M102" s="706"/>
      <c r="N102" s="706" t="s">
        <v>483</v>
      </c>
      <c r="O102" s="707"/>
      <c r="P102" s="707"/>
      <c r="Q102" s="708"/>
      <c r="R102" s="708"/>
      <c r="S102" s="708"/>
      <c r="T102" s="708"/>
      <c r="U102" s="708"/>
      <c r="V102" s="708"/>
      <c r="W102" s="708"/>
      <c r="X102" s="708"/>
      <c r="Y102" s="708"/>
      <c r="Z102" s="708"/>
      <c r="AA102" s="708"/>
      <c r="AB102" s="708"/>
    </row>
    <row r="103">
      <c r="A103" s="4" t="s">
        <v>1002</v>
      </c>
      <c r="B103" s="18" t="s">
        <v>3145</v>
      </c>
      <c r="C103" s="18" t="s">
        <v>1003</v>
      </c>
      <c r="D103" s="4"/>
      <c r="E103" s="4" t="s">
        <v>1004</v>
      </c>
      <c r="F103" s="4" t="s">
        <v>1005</v>
      </c>
      <c r="G103" s="4" t="s">
        <v>1006</v>
      </c>
      <c r="H103" s="7" t="s">
        <v>1007</v>
      </c>
      <c r="I103" s="4" t="s">
        <v>5413</v>
      </c>
      <c r="J103" s="19">
        <v>43382.0</v>
      </c>
      <c r="K103" s="20"/>
      <c r="L103" s="20"/>
      <c r="M103" s="20"/>
      <c r="N103" s="20"/>
      <c r="O103" s="693"/>
      <c r="P103" s="693"/>
      <c r="Q103" s="694"/>
      <c r="R103" s="694"/>
      <c r="S103" s="694"/>
      <c r="T103" s="694"/>
      <c r="U103" s="694"/>
      <c r="V103" s="694"/>
      <c r="W103" s="694"/>
      <c r="X103" s="694"/>
      <c r="Y103" s="694"/>
      <c r="Z103" s="694"/>
      <c r="AA103" s="694"/>
      <c r="AB103" s="694"/>
    </row>
    <row r="104">
      <c r="A104" s="709" t="s">
        <v>1009</v>
      </c>
      <c r="B104" s="709" t="s">
        <v>5414</v>
      </c>
      <c r="C104" s="709"/>
      <c r="D104" s="709"/>
      <c r="E104" s="709" t="s">
        <v>4691</v>
      </c>
      <c r="F104" s="709"/>
      <c r="G104" s="709" t="s">
        <v>4692</v>
      </c>
      <c r="H104" s="710" t="s">
        <v>1013</v>
      </c>
      <c r="I104" s="709" t="s">
        <v>5415</v>
      </c>
      <c r="J104" s="705">
        <v>43349.0</v>
      </c>
      <c r="K104" s="706"/>
      <c r="L104" s="706"/>
      <c r="M104" s="706"/>
      <c r="N104" s="706"/>
      <c r="O104" s="707"/>
      <c r="P104" s="707"/>
      <c r="Q104" s="708"/>
      <c r="R104" s="708"/>
      <c r="S104" s="708"/>
      <c r="T104" s="708"/>
      <c r="U104" s="708"/>
      <c r="V104" s="708"/>
      <c r="W104" s="708"/>
      <c r="X104" s="708"/>
      <c r="Y104" s="708"/>
      <c r="Z104" s="708"/>
      <c r="AA104" s="708"/>
      <c r="AB104" s="708"/>
    </row>
    <row r="105">
      <c r="A105" s="4" t="s">
        <v>1015</v>
      </c>
      <c r="B105" s="18"/>
      <c r="C105" s="18" t="s">
        <v>1016</v>
      </c>
      <c r="D105" s="4"/>
      <c r="E105" s="4" t="s">
        <v>1017</v>
      </c>
      <c r="F105" s="4" t="s">
        <v>1018</v>
      </c>
      <c r="G105" s="4" t="s">
        <v>5416</v>
      </c>
      <c r="H105" s="7" t="s">
        <v>1020</v>
      </c>
      <c r="I105" s="4"/>
      <c r="J105" s="19"/>
      <c r="K105" s="20"/>
      <c r="L105" s="20"/>
      <c r="M105" s="20"/>
      <c r="N105" s="20" t="s">
        <v>483</v>
      </c>
      <c r="O105" s="693"/>
      <c r="P105" s="693"/>
      <c r="Q105" s="694"/>
      <c r="R105" s="694"/>
      <c r="S105" s="694"/>
      <c r="T105" s="694"/>
      <c r="U105" s="694"/>
      <c r="V105" s="694"/>
      <c r="W105" s="694"/>
      <c r="X105" s="694"/>
      <c r="Y105" s="694"/>
      <c r="Z105" s="694"/>
      <c r="AA105" s="694"/>
      <c r="AB105" s="694"/>
    </row>
    <row r="106">
      <c r="A106" s="709" t="s">
        <v>2031</v>
      </c>
      <c r="B106" s="709" t="s">
        <v>5166</v>
      </c>
      <c r="C106" s="709" t="s">
        <v>2033</v>
      </c>
      <c r="D106" s="709"/>
      <c r="E106" s="709" t="s">
        <v>2034</v>
      </c>
      <c r="F106" s="709" t="s">
        <v>2035</v>
      </c>
      <c r="G106" s="709" t="s">
        <v>4382</v>
      </c>
      <c r="H106" s="710" t="s">
        <v>4383</v>
      </c>
      <c r="I106" s="709" t="s">
        <v>5417</v>
      </c>
      <c r="J106" s="705">
        <v>43374.0</v>
      </c>
      <c r="K106" s="706"/>
      <c r="L106" s="706"/>
      <c r="M106" s="706"/>
      <c r="N106" s="706" t="s">
        <v>483</v>
      </c>
      <c r="O106" s="707"/>
      <c r="P106" s="707"/>
      <c r="Q106" s="708"/>
      <c r="R106" s="708"/>
      <c r="S106" s="708"/>
      <c r="T106" s="708"/>
      <c r="U106" s="708"/>
      <c r="V106" s="708"/>
      <c r="W106" s="708"/>
      <c r="X106" s="708"/>
      <c r="Y106" s="708"/>
      <c r="Z106" s="708"/>
      <c r="AA106" s="708"/>
      <c r="AB106" s="708"/>
    </row>
    <row r="107">
      <c r="A107" s="4" t="s">
        <v>1471</v>
      </c>
      <c r="B107" s="18" t="s">
        <v>5217</v>
      </c>
      <c r="C107" s="18" t="s">
        <v>312</v>
      </c>
      <c r="D107" s="4"/>
      <c r="E107" s="4" t="s">
        <v>3725</v>
      </c>
      <c r="F107" s="4"/>
      <c r="G107" s="4" t="s">
        <v>1474</v>
      </c>
      <c r="H107" s="7" t="s">
        <v>1475</v>
      </c>
      <c r="I107" s="4" t="s">
        <v>5418</v>
      </c>
      <c r="J107" s="640">
        <v>43321.0</v>
      </c>
      <c r="K107" s="20" t="s">
        <v>191</v>
      </c>
      <c r="L107" s="20"/>
      <c r="M107" s="20"/>
      <c r="N107" s="20"/>
      <c r="O107" s="693"/>
      <c r="P107" s="693"/>
      <c r="Q107" s="694"/>
      <c r="R107" s="694"/>
      <c r="S107" s="694"/>
      <c r="T107" s="694"/>
      <c r="U107" s="694"/>
      <c r="V107" s="694"/>
      <c r="W107" s="694"/>
      <c r="X107" s="694"/>
      <c r="Y107" s="694"/>
      <c r="Z107" s="694"/>
      <c r="AA107" s="694"/>
      <c r="AB107" s="694"/>
    </row>
    <row r="108">
      <c r="A108" s="709" t="s">
        <v>2039</v>
      </c>
      <c r="B108" s="709"/>
      <c r="C108" s="709"/>
      <c r="D108" s="709"/>
      <c r="E108" s="709" t="s">
        <v>3727</v>
      </c>
      <c r="F108" s="709" t="s">
        <v>3728</v>
      </c>
      <c r="G108" s="709" t="s">
        <v>3729</v>
      </c>
      <c r="H108" s="710" t="s">
        <v>2042</v>
      </c>
      <c r="I108" s="709"/>
      <c r="J108" s="705"/>
      <c r="K108" s="706"/>
      <c r="L108" s="706"/>
      <c r="M108" s="706"/>
      <c r="N108" s="706"/>
      <c r="O108" s="707"/>
      <c r="P108" s="707"/>
      <c r="Q108" s="708"/>
      <c r="R108" s="708"/>
      <c r="S108" s="708"/>
      <c r="T108" s="708"/>
      <c r="U108" s="708"/>
      <c r="V108" s="708"/>
      <c r="W108" s="708"/>
      <c r="X108" s="708"/>
      <c r="Y108" s="708"/>
      <c r="Z108" s="708"/>
      <c r="AA108" s="708"/>
      <c r="AB108" s="708"/>
    </row>
    <row r="109">
      <c r="A109" s="4" t="s">
        <v>56</v>
      </c>
      <c r="B109" s="4" t="s">
        <v>5166</v>
      </c>
      <c r="C109" s="18" t="s">
        <v>41</v>
      </c>
      <c r="D109" s="4" t="s">
        <v>42</v>
      </c>
      <c r="E109" s="4" t="s">
        <v>57</v>
      </c>
      <c r="F109" s="4"/>
      <c r="G109" s="4" t="s">
        <v>58</v>
      </c>
      <c r="H109" s="7" t="s">
        <v>59</v>
      </c>
      <c r="I109" s="4" t="s">
        <v>5419</v>
      </c>
      <c r="J109" s="19">
        <v>43374.0</v>
      </c>
      <c r="K109" s="20"/>
      <c r="L109" s="20"/>
      <c r="M109" s="20"/>
      <c r="N109" s="20"/>
      <c r="O109" s="693"/>
      <c r="P109" s="693"/>
      <c r="Q109" s="694"/>
      <c r="R109" s="694"/>
      <c r="S109" s="694"/>
      <c r="T109" s="694"/>
      <c r="U109" s="694"/>
      <c r="V109" s="694"/>
      <c r="W109" s="694"/>
      <c r="X109" s="694"/>
      <c r="Y109" s="694"/>
      <c r="Z109" s="694"/>
      <c r="AA109" s="694"/>
      <c r="AB109" s="694"/>
    </row>
    <row r="110">
      <c r="A110" s="709" t="s">
        <v>56</v>
      </c>
      <c r="B110" s="702" t="s">
        <v>5420</v>
      </c>
      <c r="C110" s="702" t="s">
        <v>41</v>
      </c>
      <c r="D110" s="702" t="s">
        <v>42</v>
      </c>
      <c r="E110" s="702" t="s">
        <v>4610</v>
      </c>
      <c r="F110" s="702"/>
      <c r="G110" s="702" t="s">
        <v>5421</v>
      </c>
      <c r="H110" s="709" t="s">
        <v>64</v>
      </c>
      <c r="I110" s="709" t="s">
        <v>5422</v>
      </c>
      <c r="J110" s="705">
        <v>43376.0</v>
      </c>
      <c r="K110" s="706"/>
      <c r="L110" s="706"/>
      <c r="M110" s="706"/>
      <c r="N110" s="706"/>
      <c r="O110" s="707"/>
      <c r="P110" s="707"/>
      <c r="Q110" s="708"/>
      <c r="R110" s="708"/>
      <c r="S110" s="708"/>
      <c r="T110" s="708"/>
      <c r="U110" s="708"/>
      <c r="V110" s="708"/>
      <c r="W110" s="708"/>
      <c r="X110" s="708"/>
      <c r="Y110" s="708"/>
      <c r="Z110" s="708"/>
      <c r="AA110" s="708"/>
      <c r="AB110" s="708"/>
    </row>
    <row r="111">
      <c r="A111" s="4" t="s">
        <v>2302</v>
      </c>
      <c r="B111" s="4"/>
      <c r="C111" s="4"/>
      <c r="D111" s="4"/>
      <c r="E111" s="4" t="s">
        <v>2304</v>
      </c>
      <c r="F111" s="4" t="s">
        <v>2305</v>
      </c>
      <c r="G111" s="4" t="s">
        <v>2306</v>
      </c>
      <c r="H111" s="7" t="s">
        <v>2307</v>
      </c>
      <c r="I111" s="4"/>
      <c r="J111" s="19"/>
      <c r="K111" s="20"/>
      <c r="L111" s="20"/>
      <c r="M111" s="20"/>
      <c r="N111" s="20" t="s">
        <v>483</v>
      </c>
      <c r="O111" s="693"/>
      <c r="P111" s="693"/>
      <c r="Q111" s="694"/>
      <c r="R111" s="694"/>
      <c r="S111" s="694"/>
      <c r="T111" s="694"/>
      <c r="U111" s="694"/>
      <c r="V111" s="694"/>
      <c r="W111" s="694"/>
      <c r="X111" s="694"/>
      <c r="Y111" s="694"/>
      <c r="Z111" s="694"/>
      <c r="AA111" s="694"/>
      <c r="AB111" s="694"/>
    </row>
    <row r="112">
      <c r="A112" s="709" t="s">
        <v>1426</v>
      </c>
      <c r="B112" s="702" t="s">
        <v>2121</v>
      </c>
      <c r="C112" s="702" t="s">
        <v>1428</v>
      </c>
      <c r="D112" s="709" t="s">
        <v>10</v>
      </c>
      <c r="E112" s="709" t="s">
        <v>5423</v>
      </c>
      <c r="F112" s="709" t="s">
        <v>5424</v>
      </c>
      <c r="G112" s="709" t="s">
        <v>5425</v>
      </c>
      <c r="H112" s="710" t="s">
        <v>1432</v>
      </c>
      <c r="I112" s="709" t="s">
        <v>5426</v>
      </c>
      <c r="J112" s="705">
        <v>43381.0</v>
      </c>
      <c r="K112" s="706"/>
      <c r="L112" s="706"/>
      <c r="M112" s="706"/>
      <c r="N112" s="706" t="s">
        <v>483</v>
      </c>
      <c r="O112" s="707"/>
      <c r="P112" s="707"/>
      <c r="Q112" s="708"/>
      <c r="R112" s="708"/>
      <c r="S112" s="708"/>
      <c r="T112" s="708"/>
      <c r="U112" s="708"/>
      <c r="V112" s="708"/>
      <c r="W112" s="708"/>
      <c r="X112" s="708"/>
      <c r="Y112" s="708"/>
      <c r="Z112" s="708"/>
      <c r="AA112" s="708"/>
      <c r="AB112" s="708"/>
    </row>
    <row r="113">
      <c r="A113" s="4" t="s">
        <v>212</v>
      </c>
      <c r="B113" s="18" t="s">
        <v>3145</v>
      </c>
      <c r="C113" s="18"/>
      <c r="D113" s="4"/>
      <c r="E113" s="4" t="s">
        <v>5427</v>
      </c>
      <c r="F113" s="4" t="s">
        <v>5428</v>
      </c>
      <c r="G113" s="4" t="s">
        <v>5429</v>
      </c>
      <c r="H113" s="7" t="s">
        <v>3743</v>
      </c>
      <c r="I113" s="4" t="s">
        <v>5430</v>
      </c>
      <c r="J113" s="640"/>
      <c r="K113" s="20" t="s">
        <v>191</v>
      </c>
      <c r="L113" s="20"/>
      <c r="M113" s="20"/>
      <c r="N113" s="20" t="s">
        <v>279</v>
      </c>
      <c r="O113" s="693"/>
      <c r="P113" s="693"/>
      <c r="Q113" s="694"/>
      <c r="R113" s="694"/>
      <c r="S113" s="694"/>
      <c r="T113" s="694"/>
      <c r="U113" s="694"/>
      <c r="V113" s="694"/>
      <c r="W113" s="694"/>
      <c r="X113" s="694"/>
      <c r="Y113" s="694"/>
      <c r="Z113" s="694"/>
      <c r="AA113" s="694"/>
      <c r="AB113" s="694"/>
    </row>
    <row r="114">
      <c r="A114" s="709" t="s">
        <v>87</v>
      </c>
      <c r="B114" s="702"/>
      <c r="C114" s="702"/>
      <c r="D114" s="709"/>
      <c r="E114" s="709"/>
      <c r="F114" s="709"/>
      <c r="G114" s="709"/>
      <c r="H114" s="710"/>
      <c r="I114" s="709"/>
      <c r="J114" s="705"/>
      <c r="K114" s="706"/>
      <c r="L114" s="706"/>
      <c r="M114" s="706"/>
      <c r="N114" s="706"/>
      <c r="O114" s="707"/>
      <c r="P114" s="707"/>
      <c r="Q114" s="708"/>
      <c r="R114" s="708"/>
      <c r="S114" s="708"/>
      <c r="T114" s="708"/>
      <c r="U114" s="708"/>
      <c r="V114" s="708"/>
      <c r="W114" s="708"/>
      <c r="X114" s="708"/>
      <c r="Y114" s="708"/>
      <c r="Z114" s="708"/>
      <c r="AA114" s="708"/>
      <c r="AB114" s="708"/>
    </row>
    <row r="115">
      <c r="A115" s="4" t="s">
        <v>5431</v>
      </c>
      <c r="B115" s="4"/>
      <c r="C115" s="4"/>
      <c r="D115" s="4" t="s">
        <v>42</v>
      </c>
      <c r="E115" s="4" t="s">
        <v>3747</v>
      </c>
      <c r="F115" s="4" t="s">
        <v>2774</v>
      </c>
      <c r="G115" s="4" t="s">
        <v>3748</v>
      </c>
      <c r="H115" s="7" t="s">
        <v>3749</v>
      </c>
      <c r="I115" s="4"/>
      <c r="J115" s="19"/>
      <c r="K115" s="20"/>
      <c r="L115" s="20"/>
      <c r="M115" s="20"/>
      <c r="N115" s="20" t="s">
        <v>3657</v>
      </c>
      <c r="O115" s="693"/>
      <c r="P115" s="693"/>
      <c r="Q115" s="694"/>
      <c r="R115" s="694"/>
      <c r="S115" s="694"/>
      <c r="T115" s="694"/>
      <c r="U115" s="694"/>
      <c r="V115" s="694"/>
      <c r="W115" s="694"/>
      <c r="X115" s="694"/>
      <c r="Y115" s="694"/>
      <c r="Z115" s="694"/>
      <c r="AA115" s="694"/>
      <c r="AB115" s="694"/>
    </row>
    <row r="116">
      <c r="A116" s="709" t="s">
        <v>3755</v>
      </c>
      <c r="B116" s="702" t="s">
        <v>4827</v>
      </c>
      <c r="C116" s="702" t="s">
        <v>17</v>
      </c>
      <c r="D116" s="709" t="s">
        <v>10</v>
      </c>
      <c r="E116" s="709" t="s">
        <v>5432</v>
      </c>
      <c r="F116" s="724" t="s">
        <v>5433</v>
      </c>
      <c r="G116" s="724" t="s">
        <v>5434</v>
      </c>
      <c r="H116" s="725" t="s">
        <v>5435</v>
      </c>
      <c r="I116" s="709" t="s">
        <v>5436</v>
      </c>
      <c r="J116" s="705">
        <v>43377.0</v>
      </c>
      <c r="K116" s="706" t="s">
        <v>483</v>
      </c>
      <c r="L116" s="706"/>
      <c r="M116" s="706"/>
      <c r="N116" s="706"/>
      <c r="O116" s="707"/>
      <c r="P116" s="707"/>
      <c r="Q116" s="708"/>
      <c r="R116" s="708"/>
      <c r="S116" s="708"/>
      <c r="T116" s="708"/>
      <c r="U116" s="708"/>
      <c r="V116" s="708"/>
      <c r="W116" s="708"/>
      <c r="X116" s="708"/>
      <c r="Y116" s="708"/>
      <c r="Z116" s="708"/>
      <c r="AA116" s="708"/>
      <c r="AB116" s="708"/>
    </row>
    <row r="117">
      <c r="A117" s="4" t="s">
        <v>5437</v>
      </c>
      <c r="B117" s="4" t="s">
        <v>5159</v>
      </c>
      <c r="C117" s="4" t="s">
        <v>710</v>
      </c>
      <c r="D117" s="4" t="s">
        <v>42</v>
      </c>
      <c r="E117" s="4" t="s">
        <v>5438</v>
      </c>
      <c r="F117" s="4" t="s">
        <v>4694</v>
      </c>
      <c r="G117" s="4" t="s">
        <v>4695</v>
      </c>
      <c r="H117" s="7" t="s">
        <v>5439</v>
      </c>
      <c r="I117" s="4" t="s">
        <v>5440</v>
      </c>
      <c r="J117" s="640">
        <v>43360.0</v>
      </c>
      <c r="K117" s="20"/>
      <c r="L117" s="20"/>
      <c r="M117" s="20"/>
      <c r="N117" s="20" t="s">
        <v>483</v>
      </c>
      <c r="O117" s="693"/>
      <c r="P117" s="693"/>
      <c r="Q117" s="694"/>
      <c r="R117" s="694"/>
      <c r="S117" s="694"/>
      <c r="T117" s="694"/>
      <c r="U117" s="694"/>
      <c r="V117" s="694"/>
      <c r="W117" s="694"/>
      <c r="X117" s="694"/>
      <c r="Y117" s="694"/>
      <c r="Z117" s="694"/>
      <c r="AA117" s="694"/>
      <c r="AB117" s="694"/>
    </row>
    <row r="118">
      <c r="A118" s="709" t="s">
        <v>5441</v>
      </c>
      <c r="B118" s="702"/>
      <c r="C118" s="702"/>
      <c r="D118" s="709"/>
      <c r="E118" s="709" t="s">
        <v>27</v>
      </c>
      <c r="F118" s="709" t="s">
        <v>4920</v>
      </c>
      <c r="G118" s="726" t="s">
        <v>28</v>
      </c>
      <c r="H118" s="710" t="s">
        <v>29</v>
      </c>
      <c r="I118" s="709"/>
      <c r="J118" s="705"/>
      <c r="K118" s="706"/>
      <c r="L118" s="706"/>
      <c r="M118" s="706"/>
      <c r="N118" s="706" t="s">
        <v>483</v>
      </c>
      <c r="O118" s="707"/>
      <c r="P118" s="707"/>
      <c r="Q118" s="708"/>
      <c r="R118" s="708"/>
      <c r="S118" s="708"/>
      <c r="T118" s="708"/>
      <c r="U118" s="708"/>
      <c r="V118" s="708"/>
      <c r="W118" s="708"/>
      <c r="X118" s="708"/>
      <c r="Y118" s="708"/>
      <c r="Z118" s="708"/>
      <c r="AA118" s="708"/>
      <c r="AB118" s="708"/>
    </row>
    <row r="119">
      <c r="A119" s="4" t="s">
        <v>2323</v>
      </c>
      <c r="B119" s="4" t="s">
        <v>5327</v>
      </c>
      <c r="C119" s="4" t="s">
        <v>17</v>
      </c>
      <c r="D119" s="4"/>
      <c r="E119" s="4" t="s">
        <v>2324</v>
      </c>
      <c r="F119" s="4" t="s">
        <v>2325</v>
      </c>
      <c r="G119" s="4" t="s">
        <v>5442</v>
      </c>
      <c r="H119" s="7"/>
      <c r="I119" s="4" t="s">
        <v>5443</v>
      </c>
      <c r="J119" s="19">
        <v>43364.0</v>
      </c>
      <c r="K119" s="20"/>
      <c r="L119" s="20"/>
      <c r="M119" s="20"/>
      <c r="N119" s="20" t="s">
        <v>3657</v>
      </c>
      <c r="O119" s="693"/>
      <c r="P119" s="693"/>
      <c r="Q119" s="694"/>
      <c r="R119" s="694"/>
      <c r="S119" s="694"/>
      <c r="T119" s="694"/>
      <c r="U119" s="694"/>
      <c r="V119" s="694"/>
      <c r="W119" s="694"/>
      <c r="X119" s="694"/>
      <c r="Y119" s="694"/>
      <c r="Z119" s="694"/>
      <c r="AA119" s="694"/>
      <c r="AB119" s="694"/>
    </row>
    <row r="120">
      <c r="A120" s="709" t="s">
        <v>2329</v>
      </c>
      <c r="B120" s="702" t="s">
        <v>5228</v>
      </c>
      <c r="C120" s="702" t="s">
        <v>698</v>
      </c>
      <c r="D120" s="709"/>
      <c r="E120" s="709" t="s">
        <v>2330</v>
      </c>
      <c r="F120" s="709" t="s">
        <v>3769</v>
      </c>
      <c r="G120" s="709" t="s">
        <v>3770</v>
      </c>
      <c r="H120" s="710" t="s">
        <v>3771</v>
      </c>
      <c r="I120" s="709" t="s">
        <v>5444</v>
      </c>
      <c r="J120" s="705">
        <v>43377.0</v>
      </c>
      <c r="K120" s="706" t="s">
        <v>483</v>
      </c>
      <c r="L120" s="706"/>
      <c r="M120" s="706"/>
      <c r="N120" s="706"/>
      <c r="O120" s="707"/>
      <c r="P120" s="707"/>
      <c r="Q120" s="708"/>
      <c r="R120" s="708"/>
      <c r="S120" s="708"/>
      <c r="T120" s="708"/>
      <c r="U120" s="708"/>
      <c r="V120" s="708"/>
      <c r="W120" s="708"/>
      <c r="X120" s="708"/>
      <c r="Y120" s="708"/>
      <c r="Z120" s="708"/>
      <c r="AA120" s="708"/>
      <c r="AB120" s="708"/>
    </row>
    <row r="121">
      <c r="A121" s="4" t="s">
        <v>2335</v>
      </c>
      <c r="B121" s="4"/>
      <c r="C121" s="4"/>
      <c r="D121" s="4"/>
      <c r="E121" s="4" t="s">
        <v>2336</v>
      </c>
      <c r="F121" s="4" t="s">
        <v>2337</v>
      </c>
      <c r="G121" s="4" t="s">
        <v>2338</v>
      </c>
      <c r="H121" s="7" t="s">
        <v>2339</v>
      </c>
      <c r="I121" s="4"/>
      <c r="J121" s="19"/>
      <c r="K121" s="20"/>
      <c r="L121" s="20"/>
      <c r="M121" s="20"/>
      <c r="N121" s="20"/>
      <c r="O121" s="693"/>
      <c r="P121" s="693"/>
      <c r="Q121" s="694"/>
      <c r="R121" s="694"/>
      <c r="S121" s="694"/>
      <c r="T121" s="694"/>
      <c r="U121" s="694"/>
      <c r="V121" s="694"/>
      <c r="W121" s="694"/>
      <c r="X121" s="694"/>
      <c r="Y121" s="694"/>
      <c r="Z121" s="694"/>
      <c r="AA121" s="694"/>
      <c r="AB121" s="694"/>
    </row>
    <row r="122">
      <c r="A122" s="709" t="s">
        <v>534</v>
      </c>
      <c r="B122" s="702" t="s">
        <v>2526</v>
      </c>
      <c r="C122" s="702"/>
      <c r="D122" s="709" t="s">
        <v>67</v>
      </c>
      <c r="E122" s="709" t="s">
        <v>3751</v>
      </c>
      <c r="F122" s="709" t="s">
        <v>220</v>
      </c>
      <c r="G122" s="709" t="s">
        <v>5445</v>
      </c>
      <c r="H122" s="710" t="s">
        <v>222</v>
      </c>
      <c r="I122" s="709" t="s">
        <v>5446</v>
      </c>
      <c r="J122" s="716">
        <v>43312.0</v>
      </c>
      <c r="K122" s="706" t="s">
        <v>205</v>
      </c>
      <c r="L122" s="706"/>
      <c r="M122" s="706"/>
      <c r="N122" s="706" t="s">
        <v>483</v>
      </c>
      <c r="O122" s="707"/>
      <c r="P122" s="707"/>
      <c r="Q122" s="708"/>
      <c r="R122" s="708"/>
      <c r="S122" s="708"/>
      <c r="T122" s="708"/>
      <c r="U122" s="708"/>
      <c r="V122" s="708"/>
      <c r="W122" s="708"/>
      <c r="X122" s="708"/>
      <c r="Y122" s="708"/>
      <c r="Z122" s="708"/>
      <c r="AA122" s="708"/>
      <c r="AB122" s="708"/>
    </row>
    <row r="123">
      <c r="A123" s="4" t="s">
        <v>1639</v>
      </c>
      <c r="B123" s="18" t="s">
        <v>4416</v>
      </c>
      <c r="C123" s="18" t="s">
        <v>17</v>
      </c>
      <c r="D123" s="4" t="s">
        <v>10</v>
      </c>
      <c r="E123" s="4" t="s">
        <v>4742</v>
      </c>
      <c r="F123" s="4" t="s">
        <v>4743</v>
      </c>
      <c r="G123" s="4" t="s">
        <v>3778</v>
      </c>
      <c r="H123" s="7" t="s">
        <v>1643</v>
      </c>
      <c r="I123" s="4" t="s">
        <v>5447</v>
      </c>
      <c r="J123" s="640">
        <v>43354.0</v>
      </c>
      <c r="K123" s="20" t="s">
        <v>483</v>
      </c>
      <c r="L123" s="20"/>
      <c r="M123" s="20"/>
      <c r="N123" s="20" t="s">
        <v>483</v>
      </c>
      <c r="O123" s="693"/>
      <c r="P123" s="693"/>
      <c r="Q123" s="694"/>
      <c r="R123" s="694"/>
      <c r="S123" s="694"/>
      <c r="T123" s="694"/>
      <c r="U123" s="694"/>
      <c r="V123" s="694"/>
      <c r="W123" s="694"/>
      <c r="X123" s="694"/>
      <c r="Y123" s="694"/>
      <c r="Z123" s="694"/>
      <c r="AA123" s="694"/>
      <c r="AB123" s="694"/>
    </row>
    <row r="124">
      <c r="A124" s="709" t="s">
        <v>4925</v>
      </c>
      <c r="B124" s="709" t="s">
        <v>5255</v>
      </c>
      <c r="C124" s="709"/>
      <c r="D124" s="709"/>
      <c r="E124" s="709" t="s">
        <v>5448</v>
      </c>
      <c r="F124" s="709" t="s">
        <v>5449</v>
      </c>
      <c r="G124" s="709" t="s">
        <v>5450</v>
      </c>
      <c r="H124" s="710" t="s">
        <v>5451</v>
      </c>
      <c r="I124" s="709" t="s">
        <v>5452</v>
      </c>
      <c r="J124" s="705">
        <v>43382.0</v>
      </c>
      <c r="K124" s="706" t="s">
        <v>191</v>
      </c>
      <c r="L124" s="706"/>
      <c r="M124" s="706"/>
      <c r="N124" s="706" t="s">
        <v>483</v>
      </c>
      <c r="O124" s="707"/>
      <c r="P124" s="707"/>
      <c r="Q124" s="708"/>
      <c r="R124" s="708"/>
      <c r="S124" s="708"/>
      <c r="T124" s="708"/>
      <c r="U124" s="708"/>
      <c r="V124" s="708"/>
      <c r="W124" s="708"/>
      <c r="X124" s="708"/>
      <c r="Y124" s="708"/>
      <c r="Z124" s="708"/>
      <c r="AA124" s="708"/>
      <c r="AB124" s="708"/>
    </row>
    <row r="125">
      <c r="A125" s="4" t="s">
        <v>1210</v>
      </c>
      <c r="B125" s="18" t="s">
        <v>5453</v>
      </c>
      <c r="C125" s="18"/>
      <c r="D125" s="4"/>
      <c r="E125" s="5" t="s">
        <v>5454</v>
      </c>
      <c r="F125" s="4" t="s">
        <v>5455</v>
      </c>
      <c r="G125" s="4" t="s">
        <v>5456</v>
      </c>
      <c r="H125" s="7"/>
      <c r="I125" s="4" t="s">
        <v>5457</v>
      </c>
      <c r="J125" s="19">
        <v>43374.0</v>
      </c>
      <c r="K125" s="20"/>
      <c r="L125" s="20"/>
      <c r="M125" s="20"/>
      <c r="N125" s="20"/>
      <c r="O125" s="693"/>
      <c r="P125" s="693"/>
      <c r="Q125" s="694"/>
      <c r="R125" s="694"/>
      <c r="S125" s="694"/>
      <c r="T125" s="694"/>
      <c r="U125" s="694"/>
      <c r="V125" s="694"/>
      <c r="W125" s="694"/>
      <c r="X125" s="694"/>
      <c r="Y125" s="694"/>
      <c r="Z125" s="694"/>
      <c r="AA125" s="694"/>
      <c r="AB125" s="694"/>
    </row>
    <row r="126">
      <c r="A126" s="709" t="s">
        <v>5458</v>
      </c>
      <c r="B126" s="709" t="s">
        <v>5459</v>
      </c>
      <c r="C126" s="709" t="s">
        <v>448</v>
      </c>
      <c r="D126" s="709" t="s">
        <v>5460</v>
      </c>
      <c r="E126" s="709" t="s">
        <v>3788</v>
      </c>
      <c r="F126" s="709"/>
      <c r="G126" s="709" t="s">
        <v>5461</v>
      </c>
      <c r="H126" s="710" t="s">
        <v>451</v>
      </c>
      <c r="I126" s="709" t="s">
        <v>5462</v>
      </c>
      <c r="J126" s="705">
        <v>43374.0</v>
      </c>
      <c r="K126" s="706"/>
      <c r="L126" s="706"/>
      <c r="M126" s="706"/>
      <c r="N126" s="706"/>
      <c r="O126" s="707"/>
      <c r="P126" s="707"/>
      <c r="Q126" s="708"/>
      <c r="R126" s="708"/>
      <c r="S126" s="708"/>
      <c r="T126" s="708"/>
      <c r="U126" s="708"/>
      <c r="V126" s="708"/>
      <c r="W126" s="708"/>
      <c r="X126" s="708"/>
      <c r="Y126" s="708"/>
      <c r="Z126" s="708"/>
      <c r="AA126" s="708"/>
      <c r="AB126" s="708"/>
    </row>
    <row r="127">
      <c r="A127" s="4" t="s">
        <v>8</v>
      </c>
      <c r="B127" s="18" t="s">
        <v>4827</v>
      </c>
      <c r="C127" s="18" t="s">
        <v>9</v>
      </c>
      <c r="D127" s="4" t="s">
        <v>10</v>
      </c>
      <c r="E127" s="4" t="s">
        <v>5463</v>
      </c>
      <c r="F127" s="4" t="s">
        <v>12</v>
      </c>
      <c r="G127" s="4" t="s">
        <v>13</v>
      </c>
      <c r="H127" s="7" t="s">
        <v>14</v>
      </c>
      <c r="I127" s="4" t="s">
        <v>5359</v>
      </c>
      <c r="J127" s="4" t="s">
        <v>3053</v>
      </c>
      <c r="K127" s="20" t="s">
        <v>483</v>
      </c>
      <c r="L127" s="20"/>
      <c r="M127" s="20"/>
      <c r="N127" s="20" t="s">
        <v>483</v>
      </c>
      <c r="O127" s="693"/>
      <c r="P127" s="693"/>
      <c r="Q127" s="694"/>
      <c r="R127" s="694"/>
      <c r="S127" s="694"/>
      <c r="T127" s="694"/>
      <c r="U127" s="694"/>
      <c r="V127" s="694"/>
      <c r="W127" s="694"/>
      <c r="X127" s="694"/>
      <c r="Y127" s="694"/>
      <c r="Z127" s="694"/>
      <c r="AA127" s="694"/>
      <c r="AB127" s="694"/>
    </row>
    <row r="128">
      <c r="A128" s="709" t="s">
        <v>5464</v>
      </c>
      <c r="B128" s="709" t="s">
        <v>3145</v>
      </c>
      <c r="C128" s="709" t="s">
        <v>171</v>
      </c>
      <c r="D128" s="709" t="s">
        <v>10</v>
      </c>
      <c r="E128" s="709" t="s">
        <v>3791</v>
      </c>
      <c r="F128" s="709" t="s">
        <v>1892</v>
      </c>
      <c r="G128" s="709" t="s">
        <v>1893</v>
      </c>
      <c r="H128" s="710" t="s">
        <v>4719</v>
      </c>
      <c r="I128" s="709" t="s">
        <v>5465</v>
      </c>
      <c r="J128" s="716">
        <v>43382.0</v>
      </c>
      <c r="K128" s="706"/>
      <c r="L128" s="706"/>
      <c r="M128" s="706"/>
      <c r="N128" s="706" t="s">
        <v>483</v>
      </c>
      <c r="O128" s="707"/>
      <c r="P128" s="707"/>
      <c r="Q128" s="708"/>
      <c r="R128" s="708"/>
      <c r="S128" s="708"/>
      <c r="T128" s="708"/>
      <c r="U128" s="708"/>
      <c r="V128" s="708"/>
      <c r="W128" s="708"/>
      <c r="X128" s="708"/>
      <c r="Y128" s="708"/>
      <c r="Z128" s="708"/>
      <c r="AA128" s="708"/>
      <c r="AB128" s="708"/>
    </row>
    <row r="129">
      <c r="A129" s="4" t="s">
        <v>1896</v>
      </c>
      <c r="B129" s="18" t="s">
        <v>5255</v>
      </c>
      <c r="C129" s="18" t="s">
        <v>332</v>
      </c>
      <c r="D129" s="4" t="s">
        <v>42</v>
      </c>
      <c r="E129" s="4" t="s">
        <v>1897</v>
      </c>
      <c r="F129" s="4" t="s">
        <v>1898</v>
      </c>
      <c r="G129" s="4" t="s">
        <v>3794</v>
      </c>
      <c r="H129" s="7" t="s">
        <v>1900</v>
      </c>
      <c r="I129" s="4" t="s">
        <v>5466</v>
      </c>
      <c r="J129" s="19">
        <v>43382.0</v>
      </c>
      <c r="K129" s="20"/>
      <c r="L129" s="20"/>
      <c r="M129" s="20"/>
      <c r="N129" s="20"/>
      <c r="O129" s="693"/>
      <c r="P129" s="693"/>
      <c r="Q129" s="694"/>
      <c r="R129" s="694"/>
      <c r="S129" s="694"/>
      <c r="T129" s="694"/>
      <c r="U129" s="694"/>
      <c r="V129" s="694"/>
      <c r="W129" s="694"/>
      <c r="X129" s="694"/>
      <c r="Y129" s="694"/>
      <c r="Z129" s="694"/>
      <c r="AA129" s="694"/>
      <c r="AB129" s="694"/>
    </row>
    <row r="130">
      <c r="A130" s="709" t="s">
        <v>1216</v>
      </c>
      <c r="B130" s="702" t="s">
        <v>2121</v>
      </c>
      <c r="C130" s="702"/>
      <c r="D130" s="709"/>
      <c r="E130" s="709" t="s">
        <v>1217</v>
      </c>
      <c r="F130" s="709" t="s">
        <v>1218</v>
      </c>
      <c r="G130" s="709" t="s">
        <v>1219</v>
      </c>
      <c r="H130" s="710" t="s">
        <v>1220</v>
      </c>
      <c r="I130" s="709" t="s">
        <v>5467</v>
      </c>
      <c r="J130" s="716">
        <v>43332.0</v>
      </c>
      <c r="K130" s="706" t="s">
        <v>205</v>
      </c>
      <c r="L130" s="706"/>
      <c r="M130" s="706"/>
      <c r="N130" s="706" t="s">
        <v>279</v>
      </c>
      <c r="O130" s="707"/>
      <c r="P130" s="707"/>
      <c r="Q130" s="708"/>
      <c r="R130" s="708"/>
      <c r="S130" s="708"/>
      <c r="T130" s="708"/>
      <c r="U130" s="708"/>
      <c r="V130" s="708"/>
      <c r="W130" s="708"/>
      <c r="X130" s="708"/>
      <c r="Y130" s="708"/>
      <c r="Z130" s="708"/>
      <c r="AA130" s="708"/>
      <c r="AB130" s="708"/>
    </row>
    <row r="131">
      <c r="A131" s="4" t="s">
        <v>1396</v>
      </c>
      <c r="B131" s="4" t="s">
        <v>5327</v>
      </c>
      <c r="C131" s="4"/>
      <c r="D131" s="4"/>
      <c r="E131" s="4" t="s">
        <v>5468</v>
      </c>
      <c r="F131" s="4" t="s">
        <v>5469</v>
      </c>
      <c r="G131" s="4" t="s">
        <v>5470</v>
      </c>
      <c r="H131" s="7" t="s">
        <v>1402</v>
      </c>
      <c r="I131" s="4" t="s">
        <v>5471</v>
      </c>
      <c r="J131" s="19">
        <v>43378.0</v>
      </c>
      <c r="K131" s="20"/>
      <c r="L131" s="20"/>
      <c r="M131" s="20"/>
      <c r="N131" s="20" t="s">
        <v>483</v>
      </c>
      <c r="O131" s="693"/>
      <c r="P131" s="693"/>
      <c r="Q131" s="694"/>
      <c r="R131" s="694"/>
      <c r="S131" s="694"/>
      <c r="T131" s="694"/>
      <c r="U131" s="694"/>
      <c r="V131" s="694"/>
      <c r="W131" s="694"/>
      <c r="X131" s="694"/>
      <c r="Y131" s="694"/>
      <c r="Z131" s="694"/>
      <c r="AA131" s="694"/>
      <c r="AB131" s="694"/>
    </row>
    <row r="132">
      <c r="A132" s="709" t="s">
        <v>1442</v>
      </c>
      <c r="B132" s="702" t="s">
        <v>3145</v>
      </c>
      <c r="C132" s="702" t="s">
        <v>171</v>
      </c>
      <c r="D132" s="709" t="s">
        <v>10</v>
      </c>
      <c r="E132" s="709" t="s">
        <v>5472</v>
      </c>
      <c r="F132" s="709" t="s">
        <v>5473</v>
      </c>
      <c r="G132" s="709" t="s">
        <v>5474</v>
      </c>
      <c r="H132" s="710" t="s">
        <v>5475</v>
      </c>
      <c r="I132" s="709" t="s">
        <v>5476</v>
      </c>
      <c r="J132" s="705">
        <v>43381.0</v>
      </c>
      <c r="K132" s="706"/>
      <c r="L132" s="706"/>
      <c r="M132" s="706"/>
      <c r="N132" s="706"/>
      <c r="O132" s="707"/>
      <c r="P132" s="707"/>
      <c r="Q132" s="708"/>
      <c r="R132" s="708"/>
      <c r="S132" s="708"/>
      <c r="T132" s="708"/>
      <c r="U132" s="708"/>
      <c r="V132" s="708"/>
      <c r="W132" s="708"/>
      <c r="X132" s="708"/>
      <c r="Y132" s="708"/>
      <c r="Z132" s="708"/>
      <c r="AA132" s="708"/>
      <c r="AB132" s="708"/>
    </row>
    <row r="133">
      <c r="A133" s="4" t="s">
        <v>1336</v>
      </c>
      <c r="B133" s="18" t="s">
        <v>5159</v>
      </c>
      <c r="C133" s="18" t="s">
        <v>332</v>
      </c>
      <c r="D133" s="4" t="s">
        <v>42</v>
      </c>
      <c r="E133" s="4" t="s">
        <v>5477</v>
      </c>
      <c r="F133" s="4" t="s">
        <v>19</v>
      </c>
      <c r="G133" s="4" t="s">
        <v>4549</v>
      </c>
      <c r="H133" s="7" t="s">
        <v>1339</v>
      </c>
      <c r="I133" s="4" t="s">
        <v>5478</v>
      </c>
      <c r="J133" s="640">
        <v>43357.0</v>
      </c>
      <c r="K133" s="20" t="s">
        <v>191</v>
      </c>
      <c r="L133" s="20"/>
      <c r="M133" s="20"/>
      <c r="N133" s="20" t="s">
        <v>483</v>
      </c>
      <c r="O133" s="693"/>
      <c r="P133" s="693"/>
      <c r="Q133" s="694"/>
      <c r="R133" s="694"/>
      <c r="S133" s="694"/>
      <c r="T133" s="694"/>
      <c r="U133" s="694"/>
      <c r="V133" s="694"/>
      <c r="W133" s="694"/>
      <c r="X133" s="694"/>
      <c r="Y133" s="694"/>
      <c r="Z133" s="694"/>
      <c r="AA133" s="694"/>
      <c r="AB133" s="694"/>
    </row>
    <row r="134">
      <c r="A134" s="709" t="s">
        <v>1991</v>
      </c>
      <c r="B134" s="702" t="s">
        <v>5479</v>
      </c>
      <c r="C134" s="702" t="s">
        <v>17</v>
      </c>
      <c r="D134" s="709" t="s">
        <v>10</v>
      </c>
      <c r="E134" s="709" t="s">
        <v>5480</v>
      </c>
      <c r="F134" s="709" t="s">
        <v>4699</v>
      </c>
      <c r="G134" s="709" t="s">
        <v>4700</v>
      </c>
      <c r="H134" s="710" t="s">
        <v>5481</v>
      </c>
      <c r="I134" s="709" t="s">
        <v>5482</v>
      </c>
      <c r="J134" s="705">
        <v>43363.0</v>
      </c>
      <c r="K134" s="706"/>
      <c r="L134" s="706"/>
      <c r="M134" s="706"/>
      <c r="N134" s="706" t="s">
        <v>3657</v>
      </c>
      <c r="O134" s="707"/>
      <c r="P134" s="707"/>
      <c r="Q134" s="708"/>
      <c r="R134" s="708"/>
      <c r="S134" s="708"/>
      <c r="T134" s="708"/>
      <c r="U134" s="708"/>
      <c r="V134" s="708"/>
      <c r="W134" s="708"/>
      <c r="X134" s="708"/>
      <c r="Y134" s="708"/>
      <c r="Z134" s="708"/>
      <c r="AA134" s="708"/>
      <c r="AB134" s="708"/>
    </row>
    <row r="135">
      <c r="A135" s="4" t="s">
        <v>3821</v>
      </c>
      <c r="B135" s="4" t="s">
        <v>5277</v>
      </c>
      <c r="C135" s="4" t="s">
        <v>2045</v>
      </c>
      <c r="D135" s="4" t="s">
        <v>10</v>
      </c>
      <c r="E135" s="4" t="s">
        <v>3822</v>
      </c>
      <c r="F135" s="4" t="s">
        <v>2047</v>
      </c>
      <c r="G135" s="4" t="s">
        <v>3823</v>
      </c>
      <c r="H135" s="7" t="s">
        <v>5483</v>
      </c>
      <c r="I135" s="4"/>
      <c r="J135" s="19"/>
      <c r="K135" s="20"/>
      <c r="L135" s="20"/>
      <c r="M135" s="20"/>
      <c r="N135" s="20" t="s">
        <v>483</v>
      </c>
      <c r="O135" s="693"/>
      <c r="P135" s="693"/>
      <c r="Q135" s="694"/>
      <c r="R135" s="694"/>
      <c r="S135" s="694"/>
      <c r="T135" s="694"/>
      <c r="U135" s="694"/>
      <c r="V135" s="694"/>
      <c r="W135" s="694"/>
      <c r="X135" s="694"/>
      <c r="Y135" s="694"/>
      <c r="Z135" s="694"/>
      <c r="AA135" s="694"/>
      <c r="AB135" s="694"/>
    </row>
    <row r="136">
      <c r="A136" s="709" t="s">
        <v>1341</v>
      </c>
      <c r="B136" s="702" t="s">
        <v>5484</v>
      </c>
      <c r="C136" s="702" t="s">
        <v>332</v>
      </c>
      <c r="D136" s="709" t="s">
        <v>42</v>
      </c>
      <c r="E136" s="709" t="s">
        <v>1342</v>
      </c>
      <c r="F136" s="709" t="s">
        <v>232</v>
      </c>
      <c r="G136" s="709" t="s">
        <v>3825</v>
      </c>
      <c r="H136" s="710" t="s">
        <v>5485</v>
      </c>
      <c r="I136" s="709" t="s">
        <v>5486</v>
      </c>
      <c r="J136" s="709" t="s">
        <v>5195</v>
      </c>
      <c r="K136" s="706"/>
      <c r="L136" s="706"/>
      <c r="M136" s="706"/>
      <c r="N136" s="706" t="s">
        <v>3657</v>
      </c>
      <c r="O136" s="707"/>
      <c r="P136" s="707"/>
      <c r="Q136" s="708"/>
      <c r="R136" s="708"/>
      <c r="S136" s="708"/>
      <c r="T136" s="708"/>
      <c r="U136" s="708"/>
      <c r="V136" s="708"/>
      <c r="W136" s="708"/>
      <c r="X136" s="708"/>
      <c r="Y136" s="708"/>
      <c r="Z136" s="708"/>
      <c r="AA136" s="708"/>
      <c r="AB136" s="708"/>
    </row>
    <row r="137">
      <c r="A137" s="4" t="s">
        <v>1667</v>
      </c>
      <c r="B137" s="18" t="s">
        <v>5383</v>
      </c>
      <c r="C137" s="18" t="s">
        <v>41</v>
      </c>
      <c r="D137" s="4" t="s">
        <v>42</v>
      </c>
      <c r="E137" s="4" t="s">
        <v>4659</v>
      </c>
      <c r="F137" s="4" t="s">
        <v>4660</v>
      </c>
      <c r="G137" s="4" t="s">
        <v>5487</v>
      </c>
      <c r="H137" s="7"/>
      <c r="I137" s="4" t="s">
        <v>5488</v>
      </c>
      <c r="J137" s="640">
        <v>43271.0</v>
      </c>
      <c r="K137" s="20" t="s">
        <v>205</v>
      </c>
      <c r="L137" s="20"/>
      <c r="M137" s="20"/>
      <c r="N137" s="20"/>
      <c r="O137" s="693"/>
      <c r="P137" s="693"/>
      <c r="Q137" s="694"/>
      <c r="R137" s="694"/>
      <c r="S137" s="694"/>
      <c r="T137" s="694"/>
      <c r="U137" s="694"/>
      <c r="V137" s="694"/>
      <c r="W137" s="694"/>
      <c r="X137" s="694"/>
      <c r="Y137" s="694"/>
      <c r="Z137" s="694"/>
      <c r="AA137" s="694"/>
      <c r="AB137" s="694"/>
    </row>
    <row r="138">
      <c r="A138" s="712" t="s">
        <v>2547</v>
      </c>
      <c r="B138" s="709" t="s">
        <v>5255</v>
      </c>
      <c r="C138" s="709"/>
      <c r="D138" s="709" t="s">
        <v>10</v>
      </c>
      <c r="E138" s="709" t="s">
        <v>4408</v>
      </c>
      <c r="F138" s="709" t="s">
        <v>4409</v>
      </c>
      <c r="G138" s="709" t="s">
        <v>4410</v>
      </c>
      <c r="H138" s="710" t="s">
        <v>4411</v>
      </c>
      <c r="I138" s="709" t="s">
        <v>5489</v>
      </c>
      <c r="J138" s="705">
        <v>43356.0</v>
      </c>
      <c r="K138" s="706" t="s">
        <v>198</v>
      </c>
      <c r="L138" s="706" t="s">
        <v>198</v>
      </c>
      <c r="M138" s="706" t="s">
        <v>198</v>
      </c>
      <c r="N138" s="706" t="s">
        <v>279</v>
      </c>
      <c r="O138" s="707"/>
      <c r="P138" s="707"/>
      <c r="Q138" s="708"/>
      <c r="R138" s="708"/>
      <c r="S138" s="708"/>
      <c r="T138" s="708"/>
      <c r="U138" s="708"/>
      <c r="V138" s="708"/>
      <c r="W138" s="708"/>
      <c r="X138" s="708"/>
      <c r="Y138" s="708"/>
      <c r="Z138" s="708"/>
      <c r="AA138" s="708"/>
      <c r="AB138" s="708"/>
    </row>
    <row r="139">
      <c r="A139" s="723" t="s">
        <v>3841</v>
      </c>
      <c r="B139" s="4" t="s">
        <v>5255</v>
      </c>
      <c r="C139" s="4"/>
      <c r="D139" s="4" t="s">
        <v>42</v>
      </c>
      <c r="E139" s="4" t="s">
        <v>3842</v>
      </c>
      <c r="F139" s="4" t="s">
        <v>2273</v>
      </c>
      <c r="G139" s="4" t="s">
        <v>3843</v>
      </c>
      <c r="H139" s="7" t="s">
        <v>3844</v>
      </c>
      <c r="I139" s="4" t="s">
        <v>5490</v>
      </c>
      <c r="J139" s="19">
        <v>43356.0</v>
      </c>
      <c r="K139" s="20" t="s">
        <v>279</v>
      </c>
      <c r="L139" s="20" t="s">
        <v>198</v>
      </c>
      <c r="M139" s="20" t="s">
        <v>198</v>
      </c>
      <c r="N139" s="20" t="s">
        <v>279</v>
      </c>
      <c r="O139" s="693"/>
      <c r="P139" s="693"/>
      <c r="Q139" s="694"/>
      <c r="R139" s="694"/>
      <c r="S139" s="694"/>
      <c r="T139" s="694"/>
      <c r="U139" s="694"/>
      <c r="V139" s="694"/>
      <c r="W139" s="694"/>
      <c r="X139" s="694"/>
      <c r="Y139" s="694"/>
      <c r="Z139" s="694"/>
      <c r="AA139" s="694"/>
      <c r="AB139" s="694"/>
    </row>
    <row r="140">
      <c r="A140" s="712" t="s">
        <v>1022</v>
      </c>
      <c r="B140" s="709" t="s">
        <v>5255</v>
      </c>
      <c r="C140" s="709"/>
      <c r="D140" s="709" t="s">
        <v>42</v>
      </c>
      <c r="E140" s="709" t="s">
        <v>1023</v>
      </c>
      <c r="F140" s="709" t="s">
        <v>1024</v>
      </c>
      <c r="G140" s="709" t="s">
        <v>5491</v>
      </c>
      <c r="H140" s="710" t="s">
        <v>5492</v>
      </c>
      <c r="I140" s="709" t="s">
        <v>5493</v>
      </c>
      <c r="J140" s="705">
        <v>43367.0</v>
      </c>
      <c r="K140" s="706" t="s">
        <v>279</v>
      </c>
      <c r="L140" s="706" t="s">
        <v>198</v>
      </c>
      <c r="M140" s="706" t="s">
        <v>198</v>
      </c>
      <c r="N140" s="706" t="s">
        <v>279</v>
      </c>
      <c r="O140" s="707"/>
      <c r="P140" s="707"/>
      <c r="Q140" s="708"/>
      <c r="R140" s="708"/>
      <c r="S140" s="708"/>
      <c r="T140" s="708"/>
      <c r="U140" s="708"/>
      <c r="V140" s="708"/>
      <c r="W140" s="708"/>
      <c r="X140" s="708"/>
      <c r="Y140" s="708"/>
      <c r="Z140" s="708"/>
      <c r="AA140" s="708"/>
      <c r="AB140" s="708"/>
    </row>
    <row r="141">
      <c r="A141" s="4" t="s">
        <v>1345</v>
      </c>
      <c r="B141" s="4"/>
      <c r="C141" s="4" t="s">
        <v>1346</v>
      </c>
      <c r="D141" s="4" t="s">
        <v>50</v>
      </c>
      <c r="E141" s="4"/>
      <c r="F141" s="4"/>
      <c r="G141" s="4"/>
      <c r="H141" s="7"/>
      <c r="I141" s="4"/>
      <c r="J141" s="19"/>
      <c r="K141" s="20"/>
      <c r="L141" s="20"/>
      <c r="M141" s="20"/>
      <c r="N141" s="20" t="s">
        <v>483</v>
      </c>
      <c r="O141" s="693"/>
      <c r="P141" s="693"/>
      <c r="Q141" s="694"/>
      <c r="R141" s="694"/>
      <c r="S141" s="694"/>
      <c r="T141" s="694"/>
      <c r="U141" s="694"/>
      <c r="V141" s="694"/>
      <c r="W141" s="694"/>
      <c r="X141" s="694"/>
      <c r="Y141" s="694"/>
      <c r="Z141" s="694"/>
      <c r="AA141" s="694"/>
      <c r="AB141" s="694"/>
    </row>
    <row r="142">
      <c r="A142" s="709" t="s">
        <v>1434</v>
      </c>
      <c r="B142" s="709" t="s">
        <v>5166</v>
      </c>
      <c r="C142" s="702" t="s">
        <v>171</v>
      </c>
      <c r="D142" s="709" t="s">
        <v>10</v>
      </c>
      <c r="E142" s="709" t="s">
        <v>5494</v>
      </c>
      <c r="F142" s="709" t="s">
        <v>1438</v>
      </c>
      <c r="G142" s="709" t="s">
        <v>4722</v>
      </c>
      <c r="H142" s="710"/>
      <c r="I142" s="709" t="s">
        <v>5495</v>
      </c>
      <c r="J142" s="705">
        <v>43374.0</v>
      </c>
      <c r="K142" s="706"/>
      <c r="L142" s="706"/>
      <c r="M142" s="706"/>
      <c r="N142" s="706"/>
      <c r="O142" s="707"/>
      <c r="P142" s="707"/>
      <c r="Q142" s="708"/>
      <c r="R142" s="708"/>
      <c r="S142" s="708"/>
      <c r="T142" s="708"/>
      <c r="U142" s="708"/>
      <c r="V142" s="708"/>
      <c r="W142" s="708"/>
      <c r="X142" s="708"/>
      <c r="Y142" s="708"/>
      <c r="Z142" s="708"/>
      <c r="AA142" s="708"/>
      <c r="AB142" s="708"/>
    </row>
    <row r="143">
      <c r="A143" s="4" t="s">
        <v>1350</v>
      </c>
      <c r="B143" s="4" t="s">
        <v>5496</v>
      </c>
      <c r="C143" s="4" t="s">
        <v>4703</v>
      </c>
      <c r="D143" s="4" t="s">
        <v>10</v>
      </c>
      <c r="E143" s="4" t="s">
        <v>4698</v>
      </c>
      <c r="F143" s="4" t="s">
        <v>5497</v>
      </c>
      <c r="G143" s="4" t="s">
        <v>5498</v>
      </c>
      <c r="H143" s="7" t="s">
        <v>5499</v>
      </c>
      <c r="I143" s="4" t="s">
        <v>5500</v>
      </c>
      <c r="J143" s="19">
        <v>43382.0</v>
      </c>
      <c r="K143" s="20"/>
      <c r="L143" s="20"/>
      <c r="M143" s="20"/>
      <c r="N143" s="20"/>
      <c r="O143" s="693"/>
      <c r="P143" s="693"/>
      <c r="Q143" s="694"/>
      <c r="R143" s="694"/>
      <c r="S143" s="694"/>
      <c r="T143" s="694"/>
      <c r="U143" s="694"/>
      <c r="V143" s="694"/>
      <c r="W143" s="694"/>
      <c r="X143" s="694"/>
      <c r="Y143" s="694"/>
      <c r="Z143" s="694"/>
      <c r="AA143" s="694"/>
      <c r="AB143" s="694"/>
    </row>
    <row r="144">
      <c r="A144" s="709" t="s">
        <v>3854</v>
      </c>
      <c r="B144" s="702" t="s">
        <v>5327</v>
      </c>
      <c r="C144" s="702"/>
      <c r="D144" s="709"/>
      <c r="E144" s="709" t="s">
        <v>5501</v>
      </c>
      <c r="F144" s="709" t="s">
        <v>5502</v>
      </c>
      <c r="G144" s="709"/>
      <c r="H144" s="710" t="s">
        <v>5503</v>
      </c>
      <c r="I144" s="709" t="s">
        <v>5504</v>
      </c>
      <c r="J144" s="705">
        <v>43378.0</v>
      </c>
      <c r="K144" s="706"/>
      <c r="L144" s="706"/>
      <c r="M144" s="706"/>
      <c r="N144" s="706"/>
      <c r="O144" s="707"/>
      <c r="P144" s="707"/>
      <c r="Q144" s="708"/>
      <c r="R144" s="708"/>
      <c r="S144" s="708"/>
      <c r="T144" s="708"/>
      <c r="U144" s="708"/>
      <c r="V144" s="708"/>
      <c r="W144" s="708"/>
      <c r="X144" s="708"/>
      <c r="Y144" s="708"/>
      <c r="Z144" s="708"/>
      <c r="AA144" s="708"/>
      <c r="AB144" s="708"/>
    </row>
    <row r="145">
      <c r="A145" s="4" t="s">
        <v>1404</v>
      </c>
      <c r="B145" s="4" t="s">
        <v>5505</v>
      </c>
      <c r="C145" s="4" t="s">
        <v>171</v>
      </c>
      <c r="D145" s="4" t="s">
        <v>42</v>
      </c>
      <c r="E145" s="4" t="s">
        <v>4931</v>
      </c>
      <c r="F145" s="4" t="s">
        <v>1407</v>
      </c>
      <c r="G145" s="4" t="s">
        <v>4932</v>
      </c>
      <c r="H145" s="7" t="s">
        <v>1409</v>
      </c>
      <c r="I145" s="4" t="s">
        <v>5506</v>
      </c>
      <c r="J145" s="19">
        <v>43375.0</v>
      </c>
      <c r="K145" s="20" t="s">
        <v>483</v>
      </c>
      <c r="L145" s="20"/>
      <c r="M145" s="20"/>
      <c r="N145" s="20"/>
      <c r="O145" s="693"/>
      <c r="P145" s="693"/>
      <c r="Q145" s="694"/>
      <c r="R145" s="694"/>
      <c r="S145" s="694"/>
      <c r="T145" s="694"/>
      <c r="U145" s="694"/>
      <c r="V145" s="694"/>
      <c r="W145" s="694"/>
      <c r="X145" s="694"/>
      <c r="Y145" s="694"/>
      <c r="Z145" s="694"/>
      <c r="AA145" s="694"/>
      <c r="AB145" s="694"/>
    </row>
    <row r="146">
      <c r="A146" s="709" t="s">
        <v>1356</v>
      </c>
      <c r="B146" s="702" t="s">
        <v>5505</v>
      </c>
      <c r="C146" s="702"/>
      <c r="D146" s="709" t="s">
        <v>42</v>
      </c>
      <c r="E146" s="709" t="s">
        <v>5507</v>
      </c>
      <c r="F146" s="709" t="s">
        <v>5508</v>
      </c>
      <c r="G146" s="709" t="s">
        <v>5509</v>
      </c>
      <c r="H146" s="710" t="s">
        <v>1360</v>
      </c>
      <c r="I146" s="709" t="s">
        <v>5510</v>
      </c>
      <c r="J146" s="705">
        <v>43375.0</v>
      </c>
      <c r="K146" s="706"/>
      <c r="L146" s="706"/>
      <c r="M146" s="706"/>
      <c r="N146" s="706" t="s">
        <v>3657</v>
      </c>
      <c r="O146" s="707"/>
      <c r="P146" s="707"/>
      <c r="Q146" s="708"/>
      <c r="R146" s="708"/>
      <c r="S146" s="708"/>
      <c r="T146" s="708"/>
      <c r="U146" s="708"/>
      <c r="V146" s="708"/>
      <c r="W146" s="708"/>
      <c r="X146" s="708"/>
      <c r="Y146" s="708"/>
      <c r="Z146" s="708"/>
      <c r="AA146" s="708"/>
      <c r="AB146" s="708"/>
    </row>
    <row r="147">
      <c r="A147" s="4" t="s">
        <v>5511</v>
      </c>
      <c r="B147" s="18" t="s">
        <v>5512</v>
      </c>
      <c r="C147" s="18" t="s">
        <v>74</v>
      </c>
      <c r="D147" s="4"/>
      <c r="E147" s="4" t="s">
        <v>5513</v>
      </c>
      <c r="F147" s="4" t="s">
        <v>5514</v>
      </c>
      <c r="G147" s="4" t="s">
        <v>5515</v>
      </c>
      <c r="H147" s="7" t="s">
        <v>5516</v>
      </c>
      <c r="I147" s="4" t="s">
        <v>5517</v>
      </c>
      <c r="J147" s="19">
        <v>43376.0</v>
      </c>
      <c r="K147" s="20"/>
      <c r="L147" s="20"/>
      <c r="M147" s="20"/>
      <c r="N147" s="20" t="s">
        <v>3657</v>
      </c>
      <c r="O147" s="693"/>
      <c r="P147" s="693"/>
      <c r="Q147" s="694"/>
      <c r="R147" s="694"/>
      <c r="S147" s="694"/>
      <c r="T147" s="694"/>
      <c r="U147" s="694"/>
      <c r="V147" s="694"/>
      <c r="W147" s="694"/>
      <c r="X147" s="694"/>
      <c r="Y147" s="694"/>
      <c r="Z147" s="694"/>
      <c r="AA147" s="694"/>
      <c r="AB147" s="694"/>
    </row>
    <row r="148">
      <c r="A148" s="712" t="s">
        <v>5518</v>
      </c>
      <c r="B148" s="709" t="s">
        <v>4827</v>
      </c>
      <c r="C148" s="709" t="s">
        <v>1122</v>
      </c>
      <c r="D148" s="709"/>
      <c r="E148" s="709" t="s">
        <v>5519</v>
      </c>
      <c r="F148" s="709" t="s">
        <v>5520</v>
      </c>
      <c r="G148" s="709" t="s">
        <v>5521</v>
      </c>
      <c r="H148" s="710" t="s">
        <v>5522</v>
      </c>
      <c r="I148" s="709" t="s">
        <v>5523</v>
      </c>
      <c r="J148" s="705">
        <v>43388.0</v>
      </c>
      <c r="K148" s="706" t="s">
        <v>191</v>
      </c>
      <c r="L148" s="706"/>
      <c r="M148" s="706"/>
      <c r="N148" s="706" t="s">
        <v>279</v>
      </c>
      <c r="O148" s="707"/>
      <c r="P148" s="707"/>
      <c r="Q148" s="708"/>
      <c r="R148" s="708"/>
      <c r="S148" s="708"/>
      <c r="T148" s="708"/>
      <c r="U148" s="708"/>
      <c r="V148" s="708"/>
      <c r="W148" s="708"/>
      <c r="X148" s="708"/>
      <c r="Y148" s="708"/>
      <c r="Z148" s="708"/>
      <c r="AA148" s="708"/>
      <c r="AB148" s="708"/>
    </row>
    <row r="149">
      <c r="A149" s="95" t="s">
        <v>1362</v>
      </c>
      <c r="B149" s="95" t="s">
        <v>5383</v>
      </c>
      <c r="C149" s="95" t="s">
        <v>332</v>
      </c>
      <c r="D149" s="95" t="s">
        <v>67</v>
      </c>
      <c r="E149" s="95" t="s">
        <v>5524</v>
      </c>
      <c r="F149" s="95" t="s">
        <v>5525</v>
      </c>
      <c r="G149" s="95" t="s">
        <v>5526</v>
      </c>
      <c r="H149" s="268" t="s">
        <v>5527</v>
      </c>
      <c r="I149" s="95" t="s">
        <v>5488</v>
      </c>
      <c r="J149" s="269">
        <v>43271.0</v>
      </c>
      <c r="K149" s="579" t="s">
        <v>205</v>
      </c>
      <c r="L149" s="271"/>
      <c r="M149" s="271"/>
      <c r="N149" s="270" t="s">
        <v>483</v>
      </c>
      <c r="O149" s="693"/>
      <c r="P149" s="693"/>
      <c r="Q149" s="694"/>
      <c r="R149" s="694"/>
      <c r="S149" s="694"/>
      <c r="T149" s="694"/>
      <c r="U149" s="694"/>
      <c r="V149" s="694"/>
      <c r="W149" s="694"/>
      <c r="X149" s="694"/>
      <c r="Y149" s="694"/>
      <c r="Z149" s="694"/>
      <c r="AA149" s="694"/>
      <c r="AB149" s="694"/>
    </row>
    <row r="150">
      <c r="A150" s="709" t="s">
        <v>1372</v>
      </c>
      <c r="B150" s="702" t="s">
        <v>5255</v>
      </c>
      <c r="C150" s="702" t="s">
        <v>171</v>
      </c>
      <c r="D150" s="709" t="s">
        <v>10</v>
      </c>
      <c r="E150" s="709" t="s">
        <v>5528</v>
      </c>
      <c r="F150" s="709" t="s">
        <v>4725</v>
      </c>
      <c r="G150" s="709" t="s">
        <v>3882</v>
      </c>
      <c r="H150" s="710" t="s">
        <v>5529</v>
      </c>
      <c r="I150" s="709" t="s">
        <v>5530</v>
      </c>
      <c r="J150" s="716">
        <v>43341.0</v>
      </c>
      <c r="K150" s="706" t="s">
        <v>483</v>
      </c>
      <c r="L150" s="706"/>
      <c r="M150" s="706"/>
      <c r="N150" s="706"/>
      <c r="O150" s="707"/>
      <c r="P150" s="707"/>
      <c r="Q150" s="708"/>
      <c r="R150" s="708"/>
      <c r="S150" s="708"/>
      <c r="T150" s="708"/>
      <c r="U150" s="708"/>
      <c r="V150" s="708"/>
      <c r="W150" s="708"/>
      <c r="X150" s="708"/>
      <c r="Y150" s="708"/>
      <c r="Z150" s="708"/>
      <c r="AA150" s="708"/>
      <c r="AB150" s="708"/>
    </row>
    <row r="151">
      <c r="A151" s="4" t="s">
        <v>1378</v>
      </c>
      <c r="B151" s="4" t="s">
        <v>2121</v>
      </c>
      <c r="C151" s="38"/>
      <c r="D151" s="4" t="s">
        <v>4703</v>
      </c>
      <c r="E151" s="4" t="s">
        <v>3884</v>
      </c>
      <c r="F151" s="4" t="s">
        <v>1380</v>
      </c>
      <c r="G151" s="4" t="s">
        <v>3885</v>
      </c>
      <c r="H151" s="7" t="s">
        <v>1382</v>
      </c>
      <c r="I151" s="4" t="s">
        <v>5531</v>
      </c>
      <c r="J151" s="19">
        <v>43381.0</v>
      </c>
      <c r="K151" s="20"/>
      <c r="L151" s="20"/>
      <c r="M151" s="20"/>
      <c r="N151" s="20"/>
      <c r="O151" s="693"/>
      <c r="P151" s="693"/>
      <c r="Q151" s="694"/>
      <c r="R151" s="694"/>
      <c r="S151" s="694"/>
      <c r="T151" s="694"/>
      <c r="U151" s="694"/>
      <c r="V151" s="694"/>
      <c r="W151" s="694"/>
      <c r="X151" s="694"/>
      <c r="Y151" s="694"/>
      <c r="Z151" s="694"/>
      <c r="AA151" s="694"/>
      <c r="AB151" s="694"/>
    </row>
    <row r="152">
      <c r="A152" s="709" t="s">
        <v>2132</v>
      </c>
      <c r="B152" s="709" t="s">
        <v>2121</v>
      </c>
      <c r="C152" s="709"/>
      <c r="D152" s="709" t="s">
        <v>42</v>
      </c>
      <c r="E152" s="709" t="s">
        <v>5532</v>
      </c>
      <c r="F152" s="709"/>
      <c r="G152" s="709" t="s">
        <v>5533</v>
      </c>
      <c r="H152" s="710" t="s">
        <v>2136</v>
      </c>
      <c r="I152" s="709"/>
      <c r="J152" s="705">
        <v>43361.0</v>
      </c>
      <c r="K152" s="706" t="s">
        <v>198</v>
      </c>
      <c r="L152" s="706" t="s">
        <v>198</v>
      </c>
      <c r="M152" s="706" t="s">
        <v>198</v>
      </c>
      <c r="N152" s="706"/>
      <c r="O152" s="707"/>
      <c r="P152" s="707"/>
      <c r="Q152" s="708"/>
      <c r="R152" s="708"/>
      <c r="S152" s="708"/>
      <c r="T152" s="708"/>
      <c r="U152" s="708"/>
      <c r="V152" s="708"/>
      <c r="W152" s="708"/>
      <c r="X152" s="708"/>
      <c r="Y152" s="708"/>
      <c r="Z152" s="708"/>
      <c r="AA152" s="708"/>
      <c r="AB152" s="708"/>
    </row>
    <row r="153">
      <c r="A153" s="4" t="s">
        <v>1384</v>
      </c>
      <c r="B153" s="18" t="s">
        <v>3145</v>
      </c>
      <c r="C153" s="18" t="s">
        <v>312</v>
      </c>
      <c r="D153" s="4" t="s">
        <v>10</v>
      </c>
      <c r="E153" s="4" t="s">
        <v>5534</v>
      </c>
      <c r="F153" s="4" t="s">
        <v>5535</v>
      </c>
      <c r="G153" s="4" t="s">
        <v>5536</v>
      </c>
      <c r="H153" s="7" t="s">
        <v>1388</v>
      </c>
      <c r="I153" s="4" t="s">
        <v>5537</v>
      </c>
      <c r="J153" s="19">
        <v>43375.0</v>
      </c>
      <c r="K153" s="20" t="s">
        <v>191</v>
      </c>
      <c r="L153" s="20"/>
      <c r="M153" s="20"/>
      <c r="N153" s="20"/>
      <c r="O153" s="693"/>
      <c r="P153" s="693"/>
      <c r="Q153" s="694"/>
      <c r="R153" s="694"/>
      <c r="S153" s="694"/>
      <c r="T153" s="694"/>
      <c r="U153" s="694"/>
      <c r="V153" s="694"/>
      <c r="W153" s="694"/>
      <c r="X153" s="694"/>
      <c r="Y153" s="694"/>
      <c r="Z153" s="694"/>
      <c r="AA153" s="694"/>
      <c r="AB153" s="694"/>
    </row>
    <row r="154">
      <c r="A154" s="709" t="s">
        <v>1411</v>
      </c>
      <c r="B154" s="709" t="s">
        <v>3145</v>
      </c>
      <c r="C154" s="709" t="s">
        <v>1413</v>
      </c>
      <c r="D154" s="709" t="s">
        <v>10</v>
      </c>
      <c r="E154" s="709" t="s">
        <v>5538</v>
      </c>
      <c r="F154" s="709" t="s">
        <v>4387</v>
      </c>
      <c r="G154" s="709" t="s">
        <v>5539</v>
      </c>
      <c r="H154" s="710" t="s">
        <v>5540</v>
      </c>
      <c r="I154" s="709" t="s">
        <v>5541</v>
      </c>
      <c r="J154" s="705">
        <v>43383.0</v>
      </c>
      <c r="K154" s="706"/>
      <c r="L154" s="706"/>
      <c r="M154" s="706"/>
      <c r="N154" s="706"/>
      <c r="O154" s="707"/>
      <c r="P154" s="707"/>
      <c r="Q154" s="708"/>
      <c r="R154" s="708"/>
      <c r="S154" s="708"/>
      <c r="T154" s="708"/>
      <c r="U154" s="708"/>
      <c r="V154" s="708"/>
      <c r="W154" s="708"/>
      <c r="X154" s="708"/>
      <c r="Y154" s="708"/>
      <c r="Z154" s="708"/>
      <c r="AA154" s="708"/>
      <c r="AB154" s="708"/>
    </row>
    <row r="155">
      <c r="A155" s="4" t="s">
        <v>631</v>
      </c>
      <c r="B155" s="18" t="s">
        <v>5327</v>
      </c>
      <c r="C155" s="18" t="s">
        <v>17</v>
      </c>
      <c r="D155" s="4" t="s">
        <v>10</v>
      </c>
      <c r="E155" s="4" t="s">
        <v>4366</v>
      </c>
      <c r="F155" s="4" t="s">
        <v>634</v>
      </c>
      <c r="G155" s="4" t="s">
        <v>635</v>
      </c>
      <c r="H155" s="7" t="s">
        <v>4367</v>
      </c>
      <c r="I155" s="4" t="s">
        <v>5542</v>
      </c>
      <c r="J155" s="640">
        <v>43357.0</v>
      </c>
      <c r="K155" s="20" t="s">
        <v>4369</v>
      </c>
      <c r="L155" s="20"/>
      <c r="M155" s="20"/>
      <c r="N155" s="20" t="s">
        <v>3657</v>
      </c>
      <c r="O155" s="693"/>
      <c r="P155" s="693"/>
      <c r="Q155" s="694"/>
      <c r="R155" s="694"/>
      <c r="S155" s="694"/>
      <c r="T155" s="694"/>
      <c r="U155" s="694"/>
      <c r="V155" s="694"/>
      <c r="W155" s="694"/>
      <c r="X155" s="694"/>
      <c r="Y155" s="694"/>
      <c r="Z155" s="694"/>
      <c r="AA155" s="694"/>
      <c r="AB155" s="694"/>
    </row>
    <row r="156">
      <c r="A156" s="709" t="s">
        <v>236</v>
      </c>
      <c r="B156" s="702" t="s">
        <v>2121</v>
      </c>
      <c r="C156" s="702"/>
      <c r="D156" s="709"/>
      <c r="E156" s="709" t="s">
        <v>4937</v>
      </c>
      <c r="F156" s="709" t="s">
        <v>4938</v>
      </c>
      <c r="G156" s="709" t="s">
        <v>5543</v>
      </c>
      <c r="H156" s="710" t="s">
        <v>3902</v>
      </c>
      <c r="I156" s="709" t="s">
        <v>5544</v>
      </c>
      <c r="J156" s="705">
        <v>43374.0</v>
      </c>
      <c r="K156" s="706" t="s">
        <v>205</v>
      </c>
      <c r="L156" s="706"/>
      <c r="M156" s="706"/>
      <c r="N156" s="706" t="s">
        <v>483</v>
      </c>
      <c r="O156" s="707"/>
      <c r="P156" s="707"/>
      <c r="Q156" s="708"/>
      <c r="R156" s="708"/>
      <c r="S156" s="708"/>
      <c r="T156" s="708"/>
      <c r="U156" s="708"/>
      <c r="V156" s="708"/>
      <c r="W156" s="708"/>
      <c r="X156" s="708"/>
      <c r="Y156" s="708"/>
      <c r="Z156" s="708"/>
      <c r="AA156" s="708"/>
      <c r="AB156" s="708"/>
    </row>
    <row r="157">
      <c r="A157" s="4" t="s">
        <v>1390</v>
      </c>
      <c r="B157" s="18" t="s">
        <v>5545</v>
      </c>
      <c r="C157" s="18"/>
      <c r="D157" s="4"/>
      <c r="E157" s="4" t="s">
        <v>4451</v>
      </c>
      <c r="F157" s="4" t="s">
        <v>4452</v>
      </c>
      <c r="G157" s="4" t="s">
        <v>4453</v>
      </c>
      <c r="H157" s="7"/>
      <c r="I157" s="4" t="s">
        <v>5546</v>
      </c>
      <c r="J157" s="19">
        <v>43384.0</v>
      </c>
      <c r="K157" s="20"/>
      <c r="L157" s="20"/>
      <c r="M157" s="20"/>
      <c r="N157" s="20"/>
      <c r="O157" s="693"/>
      <c r="P157" s="693"/>
      <c r="Q157" s="694"/>
      <c r="R157" s="694"/>
      <c r="S157" s="694"/>
      <c r="T157" s="694"/>
      <c r="U157" s="694"/>
      <c r="V157" s="694"/>
      <c r="W157" s="694"/>
      <c r="X157" s="694"/>
      <c r="Y157" s="694"/>
      <c r="Z157" s="694"/>
      <c r="AA157" s="694"/>
      <c r="AB157" s="694"/>
    </row>
    <row r="158">
      <c r="A158" s="709" t="s">
        <v>1240</v>
      </c>
      <c r="B158" s="709" t="s">
        <v>5277</v>
      </c>
      <c r="C158" s="709"/>
      <c r="D158" s="709"/>
      <c r="E158" s="709" t="s">
        <v>1241</v>
      </c>
      <c r="F158" s="709" t="s">
        <v>1242</v>
      </c>
      <c r="G158" s="709" t="s">
        <v>5547</v>
      </c>
      <c r="H158" s="710" t="s">
        <v>3905</v>
      </c>
      <c r="I158" s="727" t="s">
        <v>5548</v>
      </c>
      <c r="J158" s="705"/>
      <c r="K158" s="706"/>
      <c r="L158" s="706"/>
      <c r="M158" s="706"/>
      <c r="N158" s="706" t="s">
        <v>5549</v>
      </c>
      <c r="O158" s="707"/>
      <c r="P158" s="707"/>
      <c r="Q158" s="708"/>
      <c r="R158" s="708"/>
      <c r="S158" s="708"/>
      <c r="T158" s="708"/>
      <c r="U158" s="708"/>
      <c r="V158" s="708"/>
      <c r="W158" s="708"/>
      <c r="X158" s="708"/>
      <c r="Y158" s="708"/>
      <c r="Z158" s="708"/>
      <c r="AA158" s="708"/>
      <c r="AB158" s="708"/>
    </row>
    <row r="159">
      <c r="A159" s="723" t="s">
        <v>2138</v>
      </c>
      <c r="B159" s="4" t="s">
        <v>2121</v>
      </c>
      <c r="C159" s="4"/>
      <c r="D159" s="4" t="s">
        <v>67</v>
      </c>
      <c r="E159" s="4" t="s">
        <v>2139</v>
      </c>
      <c r="F159" s="4" t="s">
        <v>2140</v>
      </c>
      <c r="G159" s="4" t="s">
        <v>2141</v>
      </c>
      <c r="H159" s="7" t="s">
        <v>2142</v>
      </c>
      <c r="I159" s="4" t="s">
        <v>5550</v>
      </c>
      <c r="J159" s="19">
        <v>43335.0</v>
      </c>
      <c r="K159" s="20" t="s">
        <v>198</v>
      </c>
      <c r="L159" s="20" t="s">
        <v>198</v>
      </c>
      <c r="M159" s="20" t="s">
        <v>198</v>
      </c>
      <c r="N159" s="20" t="s">
        <v>205</v>
      </c>
      <c r="O159" s="693"/>
      <c r="P159" s="693"/>
      <c r="Q159" s="694"/>
      <c r="R159" s="694"/>
      <c r="S159" s="694"/>
      <c r="T159" s="694"/>
      <c r="U159" s="694"/>
      <c r="V159" s="694"/>
      <c r="W159" s="694"/>
      <c r="X159" s="694"/>
      <c r="Y159" s="694"/>
      <c r="Z159" s="694"/>
      <c r="AA159" s="694"/>
      <c r="AB159" s="694"/>
    </row>
    <row r="160">
      <c r="A160" s="709" t="s">
        <v>1251</v>
      </c>
      <c r="B160" s="702" t="s">
        <v>5277</v>
      </c>
      <c r="C160" s="702"/>
      <c r="D160" s="709"/>
      <c r="E160" s="709" t="s">
        <v>3909</v>
      </c>
      <c r="F160" s="709" t="s">
        <v>1253</v>
      </c>
      <c r="G160" s="709" t="s">
        <v>1254</v>
      </c>
      <c r="H160" s="710" t="s">
        <v>1255</v>
      </c>
      <c r="I160" s="727" t="s">
        <v>5551</v>
      </c>
      <c r="J160" s="705"/>
      <c r="K160" s="706"/>
      <c r="L160" s="706"/>
      <c r="M160" s="706"/>
      <c r="N160" s="706" t="s">
        <v>5549</v>
      </c>
      <c r="O160" s="707"/>
      <c r="P160" s="707"/>
      <c r="Q160" s="708"/>
      <c r="R160" s="708"/>
      <c r="S160" s="708"/>
      <c r="T160" s="708"/>
      <c r="U160" s="708"/>
      <c r="V160" s="708"/>
      <c r="W160" s="708"/>
      <c r="X160" s="708"/>
      <c r="Y160" s="708"/>
      <c r="Z160" s="708"/>
      <c r="AA160" s="708"/>
      <c r="AB160" s="708"/>
    </row>
    <row r="161">
      <c r="A161" s="4" t="s">
        <v>1257</v>
      </c>
      <c r="B161" s="4" t="s">
        <v>5277</v>
      </c>
      <c r="C161" s="4"/>
      <c r="D161" s="4"/>
      <c r="E161" s="4" t="s">
        <v>3911</v>
      </c>
      <c r="F161" s="4" t="s">
        <v>412</v>
      </c>
      <c r="G161" s="4" t="s">
        <v>4553</v>
      </c>
      <c r="H161" s="7" t="s">
        <v>4554</v>
      </c>
      <c r="I161" s="38" t="s">
        <v>5552</v>
      </c>
      <c r="J161" s="19"/>
      <c r="K161" s="20"/>
      <c r="L161" s="20"/>
      <c r="M161" s="20"/>
      <c r="N161" s="20" t="s">
        <v>5549</v>
      </c>
      <c r="O161" s="693"/>
      <c r="P161" s="693"/>
      <c r="Q161" s="694"/>
      <c r="R161" s="694"/>
      <c r="S161" s="694"/>
      <c r="T161" s="694"/>
      <c r="U161" s="694"/>
      <c r="V161" s="694"/>
      <c r="W161" s="694"/>
      <c r="X161" s="694"/>
      <c r="Y161" s="694"/>
      <c r="Z161" s="694"/>
      <c r="AA161" s="694"/>
      <c r="AB161" s="694"/>
    </row>
    <row r="162">
      <c r="A162" s="709" t="s">
        <v>1484</v>
      </c>
      <c r="B162" s="702" t="s">
        <v>5233</v>
      </c>
      <c r="C162" s="702" t="s">
        <v>1485</v>
      </c>
      <c r="D162" s="709"/>
      <c r="E162" s="709" t="s">
        <v>1486</v>
      </c>
      <c r="F162" s="709" t="s">
        <v>1487</v>
      </c>
      <c r="G162" s="709" t="s">
        <v>1488</v>
      </c>
      <c r="H162" s="710" t="s">
        <v>1489</v>
      </c>
      <c r="I162" s="709" t="s">
        <v>5553</v>
      </c>
      <c r="J162" s="705">
        <v>43363.0</v>
      </c>
      <c r="K162" s="706"/>
      <c r="L162" s="706"/>
      <c r="M162" s="706"/>
      <c r="N162" s="706" t="s">
        <v>483</v>
      </c>
      <c r="O162" s="707"/>
      <c r="P162" s="707"/>
      <c r="Q162" s="708"/>
      <c r="R162" s="708"/>
      <c r="S162" s="708"/>
      <c r="T162" s="708"/>
      <c r="U162" s="708"/>
      <c r="V162" s="708"/>
      <c r="W162" s="708"/>
      <c r="X162" s="708"/>
      <c r="Y162" s="708"/>
      <c r="Z162" s="708"/>
      <c r="AA162" s="708"/>
      <c r="AB162" s="708"/>
    </row>
    <row r="163">
      <c r="A163" s="4" t="s">
        <v>242</v>
      </c>
      <c r="B163" s="4" t="s">
        <v>5277</v>
      </c>
      <c r="C163" s="4"/>
      <c r="D163" s="4"/>
      <c r="E163" s="4" t="s">
        <v>5554</v>
      </c>
      <c r="F163" s="4" t="s">
        <v>5555</v>
      </c>
      <c r="G163" s="4" t="s">
        <v>5556</v>
      </c>
      <c r="H163" s="7" t="s">
        <v>5557</v>
      </c>
      <c r="I163" s="4" t="s">
        <v>5558</v>
      </c>
      <c r="J163" s="19"/>
      <c r="K163" s="20"/>
      <c r="L163" s="20"/>
      <c r="M163" s="20"/>
      <c r="N163" s="20" t="s">
        <v>483</v>
      </c>
      <c r="O163" s="693"/>
      <c r="P163" s="693"/>
      <c r="Q163" s="694"/>
      <c r="R163" s="694"/>
      <c r="S163" s="694"/>
      <c r="T163" s="694"/>
      <c r="U163" s="694"/>
      <c r="V163" s="694"/>
      <c r="W163" s="694"/>
      <c r="X163" s="694"/>
      <c r="Y163" s="694"/>
      <c r="Z163" s="694"/>
      <c r="AA163" s="694"/>
      <c r="AB163" s="694"/>
    </row>
    <row r="164">
      <c r="A164" s="709" t="s">
        <v>5559</v>
      </c>
      <c r="B164" s="702"/>
      <c r="C164" s="702"/>
      <c r="D164" s="709"/>
      <c r="E164" s="709" t="s">
        <v>1492</v>
      </c>
      <c r="F164" s="709" t="s">
        <v>1493</v>
      </c>
      <c r="G164" s="709" t="s">
        <v>1494</v>
      </c>
      <c r="H164" s="710"/>
      <c r="I164" s="709"/>
      <c r="J164" s="705"/>
      <c r="K164" s="706"/>
      <c r="L164" s="706"/>
      <c r="M164" s="706"/>
      <c r="N164" s="706" t="s">
        <v>3657</v>
      </c>
      <c r="O164" s="707"/>
      <c r="P164" s="707"/>
      <c r="Q164" s="708"/>
      <c r="R164" s="708"/>
      <c r="S164" s="708"/>
      <c r="T164" s="708"/>
      <c r="U164" s="708"/>
      <c r="V164" s="708"/>
      <c r="W164" s="708"/>
      <c r="X164" s="708"/>
      <c r="Y164" s="708"/>
      <c r="Z164" s="708"/>
      <c r="AA164" s="708"/>
      <c r="AB164" s="708"/>
    </row>
    <row r="165">
      <c r="A165" s="4" t="s">
        <v>1496</v>
      </c>
      <c r="B165" s="18" t="s">
        <v>4416</v>
      </c>
      <c r="C165" s="18" t="s">
        <v>3923</v>
      </c>
      <c r="D165" s="4" t="s">
        <v>10</v>
      </c>
      <c r="E165" s="4" t="s">
        <v>4456</v>
      </c>
      <c r="F165" s="4" t="s">
        <v>4457</v>
      </c>
      <c r="G165" s="4" t="s">
        <v>4458</v>
      </c>
      <c r="H165" s="7"/>
      <c r="I165" s="4" t="s">
        <v>5560</v>
      </c>
      <c r="J165" s="640">
        <v>43354.0</v>
      </c>
      <c r="K165" s="20" t="s">
        <v>483</v>
      </c>
      <c r="L165" s="20"/>
      <c r="M165" s="20"/>
      <c r="N165" s="20" t="s">
        <v>483</v>
      </c>
      <c r="O165" s="693"/>
      <c r="P165" s="693"/>
      <c r="Q165" s="694"/>
      <c r="R165" s="694"/>
      <c r="S165" s="694"/>
      <c r="T165" s="694"/>
      <c r="U165" s="694"/>
      <c r="V165" s="694"/>
      <c r="W165" s="694"/>
      <c r="X165" s="694"/>
      <c r="Y165" s="694"/>
      <c r="Z165" s="694"/>
      <c r="AA165" s="694"/>
      <c r="AB165" s="694"/>
    </row>
    <row r="166">
      <c r="A166" s="709" t="s">
        <v>3925</v>
      </c>
      <c r="B166" s="702" t="s">
        <v>2526</v>
      </c>
      <c r="C166" s="702" t="s">
        <v>171</v>
      </c>
      <c r="D166" s="709" t="s">
        <v>10</v>
      </c>
      <c r="E166" s="709" t="s">
        <v>5561</v>
      </c>
      <c r="F166" s="709" t="s">
        <v>5562</v>
      </c>
      <c r="G166" s="709" t="s">
        <v>1905</v>
      </c>
      <c r="H166" s="710" t="s">
        <v>5563</v>
      </c>
      <c r="I166" s="728" t="s">
        <v>5564</v>
      </c>
      <c r="J166" s="705">
        <v>43374.0</v>
      </c>
      <c r="K166" s="709"/>
      <c r="L166" s="706"/>
      <c r="M166" s="706"/>
      <c r="N166" s="706"/>
      <c r="O166" s="707"/>
      <c r="P166" s="707"/>
      <c r="Q166" s="708"/>
      <c r="R166" s="708"/>
      <c r="S166" s="708"/>
      <c r="T166" s="708"/>
      <c r="U166" s="708"/>
      <c r="V166" s="708"/>
      <c r="W166" s="708"/>
      <c r="X166" s="708"/>
      <c r="Y166" s="708"/>
      <c r="Z166" s="708"/>
      <c r="AA166" s="708"/>
      <c r="AB166" s="708"/>
    </row>
    <row r="167">
      <c r="A167" s="4" t="s">
        <v>2144</v>
      </c>
      <c r="B167" s="18" t="s">
        <v>2121</v>
      </c>
      <c r="C167" s="18" t="s">
        <v>5565</v>
      </c>
      <c r="D167" s="4"/>
      <c r="E167" s="4" t="s">
        <v>5566</v>
      </c>
      <c r="F167" s="4" t="s">
        <v>5567</v>
      </c>
      <c r="G167" s="4" t="s">
        <v>2147</v>
      </c>
      <c r="H167" s="7" t="s">
        <v>5568</v>
      </c>
      <c r="I167" s="4" t="s">
        <v>5569</v>
      </c>
      <c r="J167" s="640">
        <v>43362.0</v>
      </c>
      <c r="K167" s="20" t="s">
        <v>198</v>
      </c>
      <c r="L167" s="20" t="s">
        <v>198</v>
      </c>
      <c r="M167" s="20" t="s">
        <v>198</v>
      </c>
      <c r="N167" s="20"/>
      <c r="O167" s="693"/>
      <c r="P167" s="693"/>
      <c r="Q167" s="694"/>
      <c r="R167" s="694"/>
      <c r="S167" s="694"/>
      <c r="T167" s="694"/>
      <c r="U167" s="694"/>
      <c r="V167" s="694"/>
      <c r="W167" s="694"/>
      <c r="X167" s="694"/>
      <c r="Y167" s="694"/>
      <c r="Z167" s="694"/>
      <c r="AA167" s="694"/>
      <c r="AB167" s="694"/>
    </row>
    <row r="168">
      <c r="A168" s="709" t="s">
        <v>2058</v>
      </c>
      <c r="B168" s="702" t="s">
        <v>5414</v>
      </c>
      <c r="C168" s="702" t="s">
        <v>803</v>
      </c>
      <c r="D168" s="709"/>
      <c r="E168" s="709" t="s">
        <v>5570</v>
      </c>
      <c r="F168" s="709" t="s">
        <v>19</v>
      </c>
      <c r="G168" s="709" t="s">
        <v>5571</v>
      </c>
      <c r="H168" s="710">
        <v>4.326844155E9</v>
      </c>
      <c r="I168" s="709" t="s">
        <v>5572</v>
      </c>
      <c r="J168" s="716">
        <v>43349.0</v>
      </c>
      <c r="K168" s="706" t="s">
        <v>191</v>
      </c>
      <c r="L168" s="706"/>
      <c r="M168" s="706"/>
      <c r="N168" s="706"/>
      <c r="O168" s="707"/>
      <c r="P168" s="707"/>
      <c r="Q168" s="708"/>
      <c r="R168" s="708"/>
      <c r="S168" s="708"/>
      <c r="T168" s="708"/>
      <c r="U168" s="708"/>
      <c r="V168" s="708"/>
      <c r="W168" s="708"/>
      <c r="X168" s="708"/>
      <c r="Y168" s="708"/>
      <c r="Z168" s="708"/>
      <c r="AA168" s="708"/>
      <c r="AB168" s="708"/>
    </row>
    <row r="169">
      <c r="A169" s="4" t="s">
        <v>2063</v>
      </c>
      <c r="B169" s="18" t="s">
        <v>2121</v>
      </c>
      <c r="C169" s="18"/>
      <c r="D169" s="4"/>
      <c r="E169" s="4" t="s">
        <v>4847</v>
      </c>
      <c r="F169" s="4"/>
      <c r="G169" s="206" t="s">
        <v>2065</v>
      </c>
      <c r="H169" s="7" t="s">
        <v>5573</v>
      </c>
      <c r="I169" s="4" t="s">
        <v>5574</v>
      </c>
      <c r="J169" s="640">
        <v>43329.0</v>
      </c>
      <c r="K169" s="20" t="s">
        <v>205</v>
      </c>
      <c r="L169" s="20"/>
      <c r="M169" s="20"/>
      <c r="N169" s="20"/>
      <c r="O169" s="693"/>
      <c r="P169" s="693"/>
      <c r="Q169" s="694"/>
      <c r="R169" s="694"/>
      <c r="S169" s="694"/>
      <c r="T169" s="694"/>
      <c r="U169" s="694"/>
      <c r="V169" s="694"/>
      <c r="W169" s="694"/>
      <c r="X169" s="694"/>
      <c r="Y169" s="694"/>
      <c r="Z169" s="694"/>
      <c r="AA169" s="694"/>
      <c r="AB169" s="694"/>
    </row>
    <row r="170">
      <c r="A170" s="709" t="s">
        <v>2341</v>
      </c>
      <c r="B170" s="702" t="s">
        <v>5459</v>
      </c>
      <c r="C170" s="702" t="s">
        <v>381</v>
      </c>
      <c r="D170" s="709" t="s">
        <v>42</v>
      </c>
      <c r="E170" s="709" t="s">
        <v>2342</v>
      </c>
      <c r="F170" s="709" t="s">
        <v>2343</v>
      </c>
      <c r="G170" s="709" t="s">
        <v>2344</v>
      </c>
      <c r="H170" s="710" t="s">
        <v>4558</v>
      </c>
      <c r="I170" s="709" t="s">
        <v>5575</v>
      </c>
      <c r="J170" s="705">
        <v>43382.0</v>
      </c>
      <c r="K170" s="706"/>
      <c r="L170" s="706"/>
      <c r="M170" s="706"/>
      <c r="N170" s="706"/>
      <c r="O170" s="707"/>
      <c r="P170" s="707"/>
      <c r="Q170" s="708"/>
      <c r="R170" s="708"/>
      <c r="S170" s="708"/>
      <c r="T170" s="708"/>
      <c r="U170" s="708"/>
      <c r="V170" s="708"/>
      <c r="W170" s="708"/>
      <c r="X170" s="708"/>
      <c r="Y170" s="708"/>
      <c r="Z170" s="708"/>
      <c r="AA170" s="708"/>
      <c r="AB170" s="708"/>
    </row>
    <row r="171">
      <c r="A171" s="4" t="s">
        <v>5576</v>
      </c>
      <c r="B171" s="18" t="s">
        <v>3145</v>
      </c>
      <c r="C171" s="18" t="s">
        <v>171</v>
      </c>
      <c r="D171" s="4"/>
      <c r="E171" s="4" t="s">
        <v>2068</v>
      </c>
      <c r="F171" s="4" t="s">
        <v>2069</v>
      </c>
      <c r="G171" s="4"/>
      <c r="H171" s="7" t="s">
        <v>2070</v>
      </c>
      <c r="I171" s="4" t="s">
        <v>5577</v>
      </c>
      <c r="J171" s="640">
        <v>43349.0</v>
      </c>
      <c r="K171" s="20" t="s">
        <v>191</v>
      </c>
      <c r="L171" s="20"/>
      <c r="M171" s="20"/>
      <c r="N171" s="20" t="s">
        <v>3657</v>
      </c>
      <c r="O171" s="693"/>
      <c r="P171" s="693"/>
      <c r="Q171" s="694"/>
      <c r="R171" s="694"/>
      <c r="S171" s="694"/>
      <c r="T171" s="694"/>
      <c r="U171" s="694"/>
      <c r="V171" s="694"/>
      <c r="W171" s="694"/>
      <c r="X171" s="694"/>
      <c r="Y171" s="694"/>
      <c r="Z171" s="694"/>
      <c r="AA171" s="694"/>
      <c r="AB171" s="694"/>
    </row>
    <row r="172">
      <c r="A172" s="712" t="s">
        <v>2155</v>
      </c>
      <c r="B172" s="709" t="s">
        <v>2121</v>
      </c>
      <c r="C172" s="709"/>
      <c r="D172" s="709"/>
      <c r="E172" s="709" t="s">
        <v>2156</v>
      </c>
      <c r="F172" s="709" t="s">
        <v>2157</v>
      </c>
      <c r="G172" s="709" t="s">
        <v>2158</v>
      </c>
      <c r="H172" s="710" t="s">
        <v>2159</v>
      </c>
      <c r="I172" s="709" t="s">
        <v>5578</v>
      </c>
      <c r="J172" s="705">
        <v>43335.0</v>
      </c>
      <c r="K172" s="706" t="s">
        <v>198</v>
      </c>
      <c r="L172" s="706" t="s">
        <v>198</v>
      </c>
      <c r="M172" s="706" t="s">
        <v>198</v>
      </c>
      <c r="N172" s="706" t="s">
        <v>279</v>
      </c>
      <c r="O172" s="707"/>
      <c r="P172" s="707"/>
      <c r="Q172" s="708"/>
      <c r="R172" s="708"/>
      <c r="S172" s="708"/>
      <c r="T172" s="708"/>
      <c r="U172" s="708"/>
      <c r="V172" s="708"/>
      <c r="W172" s="708"/>
      <c r="X172" s="708"/>
      <c r="Y172" s="708"/>
      <c r="Z172" s="708"/>
      <c r="AA172" s="708"/>
      <c r="AB172" s="708"/>
    </row>
    <row r="173">
      <c r="A173" s="4" t="s">
        <v>2071</v>
      </c>
      <c r="B173" s="4" t="s">
        <v>5233</v>
      </c>
      <c r="C173" s="4" t="s">
        <v>171</v>
      </c>
      <c r="D173" s="4"/>
      <c r="E173" s="4"/>
      <c r="F173" s="4"/>
      <c r="G173" s="4"/>
      <c r="H173" s="7"/>
      <c r="I173" s="4"/>
      <c r="J173" s="19"/>
      <c r="K173" s="20"/>
      <c r="L173" s="20"/>
      <c r="M173" s="20"/>
      <c r="N173" s="20" t="s">
        <v>3657</v>
      </c>
      <c r="O173" s="693"/>
      <c r="P173" s="693"/>
      <c r="Q173" s="694"/>
      <c r="R173" s="694"/>
      <c r="S173" s="694"/>
      <c r="T173" s="694"/>
      <c r="U173" s="694"/>
      <c r="V173" s="694"/>
      <c r="W173" s="694"/>
      <c r="X173" s="694"/>
      <c r="Y173" s="694"/>
      <c r="Z173" s="694"/>
      <c r="AA173" s="694"/>
      <c r="AB173" s="694"/>
    </row>
    <row r="174">
      <c r="A174" s="709" t="s">
        <v>5579</v>
      </c>
      <c r="B174" s="709" t="s">
        <v>5580</v>
      </c>
      <c r="C174" s="709" t="s">
        <v>2077</v>
      </c>
      <c r="D174" s="709"/>
      <c r="E174" s="709"/>
      <c r="F174" s="709"/>
      <c r="G174" s="709" t="s">
        <v>4947</v>
      </c>
      <c r="H174" s="710"/>
      <c r="I174" s="709" t="s">
        <v>5581</v>
      </c>
      <c r="J174" s="705"/>
      <c r="K174" s="706"/>
      <c r="L174" s="706"/>
      <c r="M174" s="706"/>
      <c r="N174" s="706"/>
      <c r="O174" s="707"/>
      <c r="P174" s="707"/>
      <c r="Q174" s="708"/>
      <c r="R174" s="708"/>
      <c r="S174" s="708"/>
      <c r="T174" s="708"/>
      <c r="U174" s="708"/>
      <c r="V174" s="708"/>
      <c r="W174" s="708"/>
      <c r="X174" s="708"/>
      <c r="Y174" s="708"/>
      <c r="Z174" s="708"/>
      <c r="AA174" s="708"/>
      <c r="AB174" s="708"/>
    </row>
    <row r="175">
      <c r="A175" s="4" t="s">
        <v>2083</v>
      </c>
      <c r="B175" s="18" t="s">
        <v>5164</v>
      </c>
      <c r="C175" s="18" t="s">
        <v>2084</v>
      </c>
      <c r="D175" s="4"/>
      <c r="E175" s="4" t="s">
        <v>5582</v>
      </c>
      <c r="F175" s="4" t="s">
        <v>4461</v>
      </c>
      <c r="G175" s="4" t="s">
        <v>5583</v>
      </c>
      <c r="H175" s="7" t="s">
        <v>5584</v>
      </c>
      <c r="I175" s="4"/>
      <c r="J175" s="640">
        <v>43332.0</v>
      </c>
      <c r="K175" s="20" t="s">
        <v>205</v>
      </c>
      <c r="L175" s="20"/>
      <c r="M175" s="20"/>
      <c r="N175" s="20" t="s">
        <v>3657</v>
      </c>
      <c r="O175" s="693"/>
      <c r="P175" s="693"/>
      <c r="Q175" s="694"/>
      <c r="R175" s="694"/>
      <c r="S175" s="694"/>
      <c r="T175" s="694"/>
      <c r="U175" s="694"/>
      <c r="V175" s="694"/>
      <c r="W175" s="694"/>
      <c r="X175" s="694"/>
      <c r="Y175" s="694"/>
      <c r="Z175" s="694"/>
      <c r="AA175" s="694"/>
      <c r="AB175" s="694"/>
    </row>
    <row r="176">
      <c r="A176" s="709" t="s">
        <v>561</v>
      </c>
      <c r="B176" s="709" t="s">
        <v>5585</v>
      </c>
      <c r="C176" s="709" t="s">
        <v>171</v>
      </c>
      <c r="D176" s="709" t="s">
        <v>250</v>
      </c>
      <c r="E176" s="709" t="s">
        <v>5586</v>
      </c>
      <c r="F176" s="709" t="s">
        <v>5587</v>
      </c>
      <c r="G176" s="709" t="s">
        <v>5588</v>
      </c>
      <c r="H176" s="710" t="s">
        <v>565</v>
      </c>
      <c r="I176" s="709" t="s">
        <v>5589</v>
      </c>
      <c r="J176" s="716">
        <v>43360.0</v>
      </c>
      <c r="K176" s="706"/>
      <c r="L176" s="706"/>
      <c r="M176" s="706"/>
      <c r="N176" s="706"/>
      <c r="O176" s="707"/>
      <c r="P176" s="707"/>
      <c r="Q176" s="708"/>
      <c r="R176" s="708"/>
      <c r="S176" s="708"/>
      <c r="T176" s="708"/>
      <c r="U176" s="708"/>
      <c r="V176" s="708"/>
      <c r="W176" s="708"/>
      <c r="X176" s="708"/>
      <c r="Y176" s="708"/>
      <c r="Z176" s="708"/>
      <c r="AA176" s="708"/>
      <c r="AB176" s="708"/>
    </row>
    <row r="177">
      <c r="A177" s="4" t="s">
        <v>404</v>
      </c>
      <c r="B177" s="18" t="s">
        <v>5590</v>
      </c>
      <c r="C177" s="18" t="s">
        <v>41</v>
      </c>
      <c r="D177" s="4" t="s">
        <v>10</v>
      </c>
      <c r="E177" s="4" t="s">
        <v>405</v>
      </c>
      <c r="F177" s="4" t="s">
        <v>406</v>
      </c>
      <c r="G177" s="4" t="s">
        <v>407</v>
      </c>
      <c r="H177" s="7" t="s">
        <v>3951</v>
      </c>
      <c r="I177" s="4" t="s">
        <v>5591</v>
      </c>
      <c r="J177" s="19">
        <v>43374.0</v>
      </c>
      <c r="K177" s="20" t="s">
        <v>483</v>
      </c>
      <c r="L177" s="20"/>
      <c r="M177" s="20"/>
      <c r="N177" s="20" t="s">
        <v>483</v>
      </c>
      <c r="O177" s="693"/>
      <c r="P177" s="693"/>
      <c r="Q177" s="694"/>
      <c r="R177" s="694"/>
      <c r="S177" s="694"/>
      <c r="T177" s="694"/>
      <c r="U177" s="694"/>
      <c r="V177" s="694"/>
      <c r="W177" s="694"/>
      <c r="X177" s="694"/>
      <c r="Y177" s="694"/>
      <c r="Z177" s="694"/>
      <c r="AA177" s="694"/>
      <c r="AB177" s="694"/>
    </row>
    <row r="178">
      <c r="A178" s="709" t="s">
        <v>410</v>
      </c>
      <c r="B178" s="709"/>
      <c r="C178" s="709"/>
      <c r="D178" s="709"/>
      <c r="E178" s="709"/>
      <c r="F178" s="709"/>
      <c r="G178" s="709"/>
      <c r="H178" s="710"/>
      <c r="I178" s="709"/>
      <c r="J178" s="705"/>
      <c r="K178" s="706"/>
      <c r="L178" s="706"/>
      <c r="M178" s="706"/>
      <c r="N178" s="706"/>
      <c r="O178" s="707"/>
      <c r="P178" s="707"/>
      <c r="Q178" s="708"/>
      <c r="R178" s="708"/>
      <c r="S178" s="708"/>
      <c r="T178" s="708"/>
      <c r="U178" s="708"/>
      <c r="V178" s="708"/>
      <c r="W178" s="708"/>
      <c r="X178" s="708"/>
      <c r="Y178" s="708"/>
      <c r="Z178" s="708"/>
      <c r="AA178" s="708"/>
      <c r="AB178" s="708"/>
    </row>
    <row r="179">
      <c r="A179" s="4" t="s">
        <v>5592</v>
      </c>
      <c r="B179" s="18"/>
      <c r="C179" s="18" t="s">
        <v>171</v>
      </c>
      <c r="D179" s="4"/>
      <c r="E179" s="4" t="s">
        <v>5593</v>
      </c>
      <c r="F179" s="4" t="s">
        <v>2211</v>
      </c>
      <c r="G179" s="4" t="s">
        <v>5594</v>
      </c>
      <c r="H179" s="7" t="s">
        <v>4522</v>
      </c>
      <c r="I179" s="4"/>
      <c r="J179" s="19"/>
      <c r="K179" s="20"/>
      <c r="L179" s="20"/>
      <c r="M179" s="20"/>
      <c r="N179" s="20"/>
      <c r="O179" s="693"/>
      <c r="P179" s="693"/>
      <c r="Q179" s="694"/>
      <c r="R179" s="694"/>
      <c r="S179" s="694"/>
      <c r="T179" s="694"/>
      <c r="U179" s="694"/>
      <c r="V179" s="694"/>
      <c r="W179" s="694"/>
      <c r="X179" s="694"/>
      <c r="Y179" s="694"/>
      <c r="Z179" s="694"/>
      <c r="AA179" s="694"/>
      <c r="AB179" s="694"/>
    </row>
    <row r="180">
      <c r="A180" s="709" t="s">
        <v>431</v>
      </c>
      <c r="B180" s="709" t="s">
        <v>5505</v>
      </c>
      <c r="C180" s="709"/>
      <c r="D180" s="709"/>
      <c r="E180" s="709" t="s">
        <v>3955</v>
      </c>
      <c r="F180" s="709" t="s">
        <v>435</v>
      </c>
      <c r="G180" s="709" t="s">
        <v>5595</v>
      </c>
      <c r="H180" s="710" t="s">
        <v>4565</v>
      </c>
      <c r="I180" s="709" t="s">
        <v>5596</v>
      </c>
      <c r="J180" s="705">
        <v>43362.0</v>
      </c>
      <c r="K180" s="706" t="s">
        <v>483</v>
      </c>
      <c r="L180" s="706"/>
      <c r="M180" s="706"/>
      <c r="N180" s="706" t="s">
        <v>205</v>
      </c>
      <c r="O180" s="707"/>
      <c r="P180" s="707"/>
      <c r="Q180" s="708"/>
      <c r="R180" s="708"/>
      <c r="S180" s="708"/>
      <c r="T180" s="708"/>
      <c r="U180" s="708"/>
      <c r="V180" s="708"/>
      <c r="W180" s="708"/>
      <c r="X180" s="708"/>
      <c r="Y180" s="708"/>
      <c r="Z180" s="708"/>
      <c r="AA180" s="708"/>
      <c r="AB180" s="708"/>
    </row>
    <row r="181">
      <c r="A181" s="4" t="s">
        <v>3957</v>
      </c>
      <c r="B181" s="18" t="s">
        <v>4416</v>
      </c>
      <c r="C181" s="18" t="s">
        <v>249</v>
      </c>
      <c r="D181" s="4" t="s">
        <v>250</v>
      </c>
      <c r="E181" s="4" t="s">
        <v>5597</v>
      </c>
      <c r="F181" s="4" t="s">
        <v>5598</v>
      </c>
      <c r="G181" s="4" t="s">
        <v>5599</v>
      </c>
      <c r="H181" s="7" t="s">
        <v>4952</v>
      </c>
      <c r="I181" s="4" t="s">
        <v>5600</v>
      </c>
      <c r="J181" s="640">
        <v>43369.0</v>
      </c>
      <c r="K181" s="20" t="s">
        <v>483</v>
      </c>
      <c r="L181" s="20"/>
      <c r="M181" s="20"/>
      <c r="N181" s="20" t="s">
        <v>279</v>
      </c>
      <c r="O181" s="693"/>
      <c r="P181" s="693"/>
      <c r="Q181" s="694"/>
      <c r="R181" s="694"/>
      <c r="S181" s="694"/>
      <c r="T181" s="694"/>
      <c r="U181" s="694"/>
      <c r="V181" s="694"/>
      <c r="W181" s="694"/>
      <c r="X181" s="694"/>
      <c r="Y181" s="694"/>
      <c r="Z181" s="694"/>
      <c r="AA181" s="694"/>
      <c r="AB181" s="694"/>
    </row>
    <row r="182">
      <c r="A182" s="709" t="s">
        <v>2481</v>
      </c>
      <c r="B182" s="702"/>
      <c r="C182" s="702"/>
      <c r="D182" s="709"/>
      <c r="E182" s="709"/>
      <c r="F182" s="709"/>
      <c r="G182" s="709"/>
      <c r="H182" s="710"/>
      <c r="I182" s="709"/>
      <c r="J182" s="705"/>
      <c r="K182" s="706"/>
      <c r="L182" s="706"/>
      <c r="M182" s="706"/>
      <c r="N182" s="706"/>
      <c r="O182" s="707"/>
      <c r="P182" s="707"/>
      <c r="Q182" s="708"/>
      <c r="R182" s="708"/>
      <c r="S182" s="708"/>
      <c r="T182" s="708"/>
      <c r="U182" s="708"/>
      <c r="V182" s="708"/>
      <c r="W182" s="708"/>
      <c r="X182" s="708"/>
      <c r="Y182" s="708"/>
      <c r="Z182" s="708"/>
      <c r="AA182" s="708"/>
      <c r="AB182" s="708"/>
    </row>
    <row r="183">
      <c r="A183" s="4" t="s">
        <v>3969</v>
      </c>
      <c r="B183" s="18"/>
      <c r="C183" s="18"/>
      <c r="D183" s="4"/>
      <c r="E183" s="4"/>
      <c r="F183" s="4"/>
      <c r="G183" s="4"/>
      <c r="H183" s="7"/>
      <c r="I183" s="4"/>
      <c r="J183" s="19"/>
      <c r="K183" s="20"/>
      <c r="L183" s="20"/>
      <c r="M183" s="20"/>
      <c r="N183" s="20"/>
      <c r="O183" s="693"/>
      <c r="P183" s="693"/>
      <c r="Q183" s="694"/>
      <c r="R183" s="694"/>
      <c r="S183" s="694"/>
      <c r="T183" s="694"/>
      <c r="U183" s="694"/>
      <c r="V183" s="694"/>
      <c r="W183" s="694"/>
      <c r="X183" s="694"/>
      <c r="Y183" s="694"/>
      <c r="Z183" s="694"/>
      <c r="AA183" s="694"/>
      <c r="AB183" s="694"/>
    </row>
    <row r="184">
      <c r="A184" s="709" t="s">
        <v>2089</v>
      </c>
      <c r="B184" s="709"/>
      <c r="C184" s="709"/>
      <c r="D184" s="709"/>
      <c r="E184" s="709"/>
      <c r="F184" s="709"/>
      <c r="G184" s="709"/>
      <c r="H184" s="710" t="s">
        <v>5005</v>
      </c>
      <c r="I184" s="709"/>
      <c r="J184" s="705"/>
      <c r="K184" s="706"/>
      <c r="L184" s="706"/>
      <c r="M184" s="706"/>
      <c r="N184" s="706"/>
      <c r="O184" s="707"/>
      <c r="P184" s="707"/>
      <c r="Q184" s="708"/>
      <c r="R184" s="708"/>
      <c r="S184" s="708"/>
      <c r="T184" s="708"/>
      <c r="U184" s="708"/>
      <c r="V184" s="708"/>
      <c r="W184" s="708"/>
      <c r="X184" s="708"/>
      <c r="Y184" s="708"/>
      <c r="Z184" s="708"/>
      <c r="AA184" s="708"/>
      <c r="AB184" s="708"/>
    </row>
    <row r="185">
      <c r="A185" s="4" t="s">
        <v>92</v>
      </c>
      <c r="B185" s="18" t="s">
        <v>5383</v>
      </c>
      <c r="C185" s="18" t="s">
        <v>41</v>
      </c>
      <c r="D185" s="4" t="s">
        <v>42</v>
      </c>
      <c r="E185" s="4" t="s">
        <v>5601</v>
      </c>
      <c r="F185" s="4" t="s">
        <v>5602</v>
      </c>
      <c r="G185" s="4" t="s">
        <v>5603</v>
      </c>
      <c r="H185" s="7" t="s">
        <v>5604</v>
      </c>
      <c r="I185" s="4" t="s">
        <v>5488</v>
      </c>
      <c r="J185" s="640">
        <v>43271.0</v>
      </c>
      <c r="K185" s="20" t="s">
        <v>483</v>
      </c>
      <c r="L185" s="20"/>
      <c r="M185" s="20"/>
      <c r="N185" s="20" t="s">
        <v>483</v>
      </c>
      <c r="O185" s="693"/>
      <c r="P185" s="693"/>
      <c r="Q185" s="694"/>
      <c r="R185" s="694"/>
      <c r="S185" s="694"/>
      <c r="T185" s="694"/>
      <c r="U185" s="694"/>
      <c r="V185" s="694"/>
      <c r="W185" s="694"/>
      <c r="X185" s="694"/>
      <c r="Y185" s="694"/>
      <c r="Z185" s="694"/>
      <c r="AA185" s="694"/>
      <c r="AB185" s="694"/>
    </row>
    <row r="186">
      <c r="A186" s="709" t="s">
        <v>1914</v>
      </c>
      <c r="B186" s="702" t="s">
        <v>5255</v>
      </c>
      <c r="C186" s="702" t="s">
        <v>171</v>
      </c>
      <c r="D186" s="709" t="s">
        <v>250</v>
      </c>
      <c r="E186" s="709" t="s">
        <v>3976</v>
      </c>
      <c r="F186" s="709" t="s">
        <v>4567</v>
      </c>
      <c r="G186" s="709" t="s">
        <v>3978</v>
      </c>
      <c r="H186" s="710" t="s">
        <v>3979</v>
      </c>
      <c r="I186" s="709" t="s">
        <v>5605</v>
      </c>
      <c r="J186" s="716">
        <v>43279.0</v>
      </c>
      <c r="K186" s="706" t="s">
        <v>483</v>
      </c>
      <c r="L186" s="706"/>
      <c r="M186" s="706"/>
      <c r="N186" s="706" t="s">
        <v>483</v>
      </c>
      <c r="O186" s="707"/>
      <c r="P186" s="707"/>
      <c r="Q186" s="708"/>
      <c r="R186" s="708"/>
      <c r="S186" s="708"/>
      <c r="T186" s="708"/>
      <c r="U186" s="708"/>
      <c r="V186" s="708"/>
      <c r="W186" s="708"/>
      <c r="X186" s="708"/>
      <c r="Y186" s="708"/>
      <c r="Z186" s="708"/>
      <c r="AA186" s="708"/>
      <c r="AB186" s="708"/>
    </row>
    <row r="187">
      <c r="A187" s="4" t="s">
        <v>1920</v>
      </c>
      <c r="B187" s="18" t="s">
        <v>5606</v>
      </c>
      <c r="C187" s="18" t="s">
        <v>1003</v>
      </c>
      <c r="D187" s="4" t="s">
        <v>67</v>
      </c>
      <c r="E187" s="4" t="s">
        <v>5607</v>
      </c>
      <c r="F187" s="4" t="s">
        <v>1752</v>
      </c>
      <c r="G187" s="4" t="s">
        <v>5608</v>
      </c>
      <c r="H187" s="7" t="s">
        <v>4634</v>
      </c>
      <c r="I187" s="4"/>
      <c r="J187" s="19"/>
      <c r="K187" s="20"/>
      <c r="L187" s="20"/>
      <c r="M187" s="20"/>
      <c r="N187" s="20" t="s">
        <v>483</v>
      </c>
      <c r="O187" s="693"/>
      <c r="P187" s="693"/>
      <c r="Q187" s="694"/>
      <c r="R187" s="694"/>
      <c r="S187" s="694"/>
      <c r="T187" s="694"/>
      <c r="U187" s="694"/>
      <c r="V187" s="694"/>
      <c r="W187" s="694"/>
      <c r="X187" s="694"/>
      <c r="Y187" s="694"/>
      <c r="Z187" s="694"/>
      <c r="AA187" s="694"/>
      <c r="AB187" s="694"/>
    </row>
    <row r="188">
      <c r="A188" s="709" t="s">
        <v>5609</v>
      </c>
      <c r="B188" s="709" t="s">
        <v>5505</v>
      </c>
      <c r="C188" s="709"/>
      <c r="D188" s="709" t="s">
        <v>67</v>
      </c>
      <c r="E188" s="709" t="s">
        <v>5610</v>
      </c>
      <c r="F188" s="709" t="s">
        <v>5611</v>
      </c>
      <c r="G188" s="709" t="s">
        <v>133</v>
      </c>
      <c r="H188" s="710" t="s">
        <v>5612</v>
      </c>
      <c r="I188" s="709" t="s">
        <v>5613</v>
      </c>
      <c r="J188" s="705">
        <v>43375.0</v>
      </c>
      <c r="K188" s="706"/>
      <c r="L188" s="706"/>
      <c r="M188" s="706"/>
      <c r="N188" s="706" t="s">
        <v>3657</v>
      </c>
      <c r="O188" s="707"/>
      <c r="P188" s="707"/>
      <c r="Q188" s="708"/>
      <c r="R188" s="708"/>
      <c r="S188" s="708"/>
      <c r="T188" s="708"/>
      <c r="U188" s="708"/>
      <c r="V188" s="708"/>
      <c r="W188" s="708"/>
      <c r="X188" s="708"/>
      <c r="Y188" s="708"/>
      <c r="Z188" s="708"/>
      <c r="AA188" s="708"/>
      <c r="AB188" s="708"/>
    </row>
    <row r="189">
      <c r="A189" s="4" t="s">
        <v>439</v>
      </c>
      <c r="B189" s="18" t="s">
        <v>2121</v>
      </c>
      <c r="C189" s="18" t="s">
        <v>440</v>
      </c>
      <c r="D189" s="4" t="s">
        <v>67</v>
      </c>
      <c r="E189" s="4" t="s">
        <v>5614</v>
      </c>
      <c r="F189" s="4" t="s">
        <v>4729</v>
      </c>
      <c r="G189" s="4" t="s">
        <v>4730</v>
      </c>
      <c r="H189" s="7" t="s">
        <v>5615</v>
      </c>
      <c r="I189" s="4" t="s">
        <v>5616</v>
      </c>
      <c r="J189" s="19">
        <v>43374.0</v>
      </c>
      <c r="K189" s="20"/>
      <c r="L189" s="20"/>
      <c r="M189" s="20"/>
      <c r="N189" s="20"/>
      <c r="O189" s="693"/>
      <c r="P189" s="693"/>
      <c r="Q189" s="694"/>
      <c r="R189" s="694"/>
      <c r="S189" s="694"/>
      <c r="T189" s="694"/>
      <c r="U189" s="694"/>
      <c r="V189" s="694"/>
      <c r="W189" s="694"/>
      <c r="X189" s="694"/>
      <c r="Y189" s="694"/>
      <c r="Z189" s="694"/>
      <c r="AA189" s="694"/>
      <c r="AB189" s="694"/>
    </row>
    <row r="190">
      <c r="A190" s="709" t="s">
        <v>73</v>
      </c>
      <c r="B190" s="709" t="s">
        <v>5617</v>
      </c>
      <c r="C190" s="709" t="s">
        <v>74</v>
      </c>
      <c r="D190" s="709" t="s">
        <v>42</v>
      </c>
      <c r="E190" s="709" t="s">
        <v>75</v>
      </c>
      <c r="F190" s="709" t="s">
        <v>76</v>
      </c>
      <c r="G190" s="709" t="s">
        <v>77</v>
      </c>
      <c r="H190" s="710" t="s">
        <v>78</v>
      </c>
      <c r="I190" s="709" t="s">
        <v>5618</v>
      </c>
      <c r="J190" s="705">
        <v>43280.0</v>
      </c>
      <c r="K190" s="706" t="s">
        <v>483</v>
      </c>
      <c r="L190" s="706"/>
      <c r="M190" s="706"/>
      <c r="N190" s="706" t="s">
        <v>483</v>
      </c>
      <c r="O190" s="707"/>
      <c r="P190" s="707"/>
      <c r="Q190" s="708"/>
      <c r="R190" s="708"/>
      <c r="S190" s="708"/>
      <c r="T190" s="708"/>
      <c r="U190" s="708"/>
      <c r="V190" s="708"/>
      <c r="W190" s="708"/>
      <c r="X190" s="708"/>
      <c r="Y190" s="708"/>
      <c r="Z190" s="708"/>
      <c r="AA190" s="708"/>
      <c r="AB190" s="708"/>
    </row>
    <row r="191">
      <c r="A191" s="4" t="s">
        <v>1926</v>
      </c>
      <c r="B191" s="4" t="s">
        <v>5166</v>
      </c>
      <c r="C191" s="18" t="s">
        <v>1927</v>
      </c>
      <c r="D191" s="4" t="s">
        <v>50</v>
      </c>
      <c r="E191" s="4" t="s">
        <v>4988</v>
      </c>
      <c r="F191" s="4" t="s">
        <v>165</v>
      </c>
      <c r="G191" s="4" t="s">
        <v>4989</v>
      </c>
      <c r="H191" s="7" t="s">
        <v>4990</v>
      </c>
      <c r="I191" s="4" t="s">
        <v>5619</v>
      </c>
      <c r="J191" s="19">
        <v>43374.0</v>
      </c>
      <c r="K191" s="20"/>
      <c r="L191" s="20"/>
      <c r="M191" s="20"/>
      <c r="N191" s="20" t="s">
        <v>3657</v>
      </c>
      <c r="O191" s="693"/>
      <c r="P191" s="693"/>
      <c r="Q191" s="694"/>
      <c r="R191" s="694"/>
      <c r="S191" s="694"/>
      <c r="T191" s="694"/>
      <c r="U191" s="694"/>
      <c r="V191" s="694"/>
      <c r="W191" s="694"/>
      <c r="X191" s="694"/>
      <c r="Y191" s="694"/>
      <c r="Z191" s="694"/>
      <c r="AA191" s="694"/>
      <c r="AB191" s="694"/>
    </row>
    <row r="192">
      <c r="A192" s="710" t="s">
        <v>3996</v>
      </c>
      <c r="B192" s="704" t="s">
        <v>5217</v>
      </c>
      <c r="C192" s="704" t="s">
        <v>2647</v>
      </c>
      <c r="D192" s="710" t="s">
        <v>42</v>
      </c>
      <c r="E192" s="710" t="s">
        <v>3998</v>
      </c>
      <c r="F192" s="710" t="s">
        <v>3999</v>
      </c>
      <c r="G192" s="710" t="s">
        <v>4000</v>
      </c>
      <c r="H192" s="710" t="s">
        <v>4001</v>
      </c>
      <c r="I192" s="710" t="s">
        <v>5620</v>
      </c>
      <c r="J192" s="729">
        <v>43321.0</v>
      </c>
      <c r="K192" s="706" t="s">
        <v>205</v>
      </c>
      <c r="L192" s="706"/>
      <c r="M192" s="706"/>
      <c r="N192" s="706"/>
      <c r="O192" s="720"/>
      <c r="P192" s="720"/>
      <c r="Q192" s="720"/>
      <c r="R192" s="720"/>
      <c r="S192" s="720"/>
      <c r="T192" s="720"/>
      <c r="U192" s="720"/>
      <c r="V192" s="720"/>
      <c r="W192" s="720"/>
      <c r="X192" s="720"/>
      <c r="Y192" s="720"/>
      <c r="Z192" s="720"/>
      <c r="AA192" s="720"/>
      <c r="AB192" s="720"/>
    </row>
    <row r="193">
      <c r="A193" s="4" t="s">
        <v>143</v>
      </c>
      <c r="B193" s="4" t="s">
        <v>5505</v>
      </c>
      <c r="C193" s="4" t="s">
        <v>144</v>
      </c>
      <c r="D193" s="4" t="s">
        <v>42</v>
      </c>
      <c r="E193" s="4" t="s">
        <v>4003</v>
      </c>
      <c r="F193" s="4" t="s">
        <v>146</v>
      </c>
      <c r="G193" s="4" t="s">
        <v>4004</v>
      </c>
      <c r="H193" s="7" t="s">
        <v>4005</v>
      </c>
      <c r="I193" s="4" t="s">
        <v>5621</v>
      </c>
      <c r="J193" s="19">
        <v>43362.0</v>
      </c>
      <c r="K193" s="20" t="s">
        <v>483</v>
      </c>
      <c r="L193" s="20"/>
      <c r="M193" s="20"/>
      <c r="N193" s="20" t="s">
        <v>483</v>
      </c>
      <c r="O193" s="693"/>
      <c r="P193" s="693"/>
      <c r="Q193" s="694"/>
      <c r="R193" s="694"/>
      <c r="S193" s="694"/>
      <c r="T193" s="694"/>
      <c r="U193" s="694"/>
      <c r="V193" s="694"/>
      <c r="W193" s="694"/>
      <c r="X193" s="694"/>
      <c r="Y193" s="694"/>
      <c r="Z193" s="694"/>
      <c r="AA193" s="694"/>
      <c r="AB193" s="694"/>
    </row>
    <row r="194">
      <c r="A194" s="709" t="s">
        <v>2234</v>
      </c>
      <c r="B194" s="702" t="s">
        <v>5622</v>
      </c>
      <c r="C194" s="702"/>
      <c r="D194" s="709"/>
      <c r="E194" s="709"/>
      <c r="F194" s="709" t="s">
        <v>5623</v>
      </c>
      <c r="G194" s="709" t="s">
        <v>2237</v>
      </c>
      <c r="H194" s="710" t="s">
        <v>4008</v>
      </c>
      <c r="I194" s="709" t="s">
        <v>5624</v>
      </c>
      <c r="J194" s="705">
        <v>43384.0</v>
      </c>
      <c r="K194" s="706"/>
      <c r="L194" s="706"/>
      <c r="M194" s="706"/>
      <c r="N194" s="706" t="s">
        <v>483</v>
      </c>
      <c r="O194" s="707"/>
      <c r="P194" s="707"/>
      <c r="Q194" s="708"/>
      <c r="R194" s="708"/>
      <c r="S194" s="708"/>
      <c r="T194" s="708"/>
      <c r="U194" s="708"/>
      <c r="V194" s="708"/>
      <c r="W194" s="708"/>
      <c r="X194" s="708"/>
      <c r="Y194" s="708"/>
      <c r="Z194" s="708"/>
      <c r="AA194" s="708"/>
      <c r="AB194" s="708"/>
    </row>
    <row r="195">
      <c r="A195" s="4" t="s">
        <v>2170</v>
      </c>
      <c r="B195" s="4" t="s">
        <v>5233</v>
      </c>
      <c r="C195" s="4" t="s">
        <v>2171</v>
      </c>
      <c r="D195" s="4" t="s">
        <v>50</v>
      </c>
      <c r="E195" s="4" t="s">
        <v>4465</v>
      </c>
      <c r="F195" s="4"/>
      <c r="G195" s="4" t="s">
        <v>4466</v>
      </c>
      <c r="H195" s="7"/>
      <c r="I195" s="4" t="s">
        <v>5625</v>
      </c>
      <c r="J195" s="19">
        <v>43356.0</v>
      </c>
      <c r="K195" s="20" t="s">
        <v>4468</v>
      </c>
      <c r="L195" s="20" t="s">
        <v>198</v>
      </c>
      <c r="M195" s="20" t="s">
        <v>198</v>
      </c>
      <c r="N195" s="20"/>
      <c r="O195" s="693"/>
      <c r="P195" s="693"/>
      <c r="Q195" s="694"/>
      <c r="R195" s="694"/>
      <c r="S195" s="694"/>
      <c r="T195" s="694"/>
      <c r="U195" s="694"/>
      <c r="V195" s="694"/>
      <c r="W195" s="694"/>
      <c r="X195" s="694"/>
      <c r="Y195" s="694"/>
      <c r="Z195" s="694"/>
      <c r="AA195" s="694"/>
      <c r="AB195" s="694"/>
    </row>
    <row r="196">
      <c r="A196" s="709" t="s">
        <v>1933</v>
      </c>
      <c r="B196" s="702" t="s">
        <v>5228</v>
      </c>
      <c r="C196" s="702" t="s">
        <v>171</v>
      </c>
      <c r="D196" s="709"/>
      <c r="E196" s="709" t="s">
        <v>5626</v>
      </c>
      <c r="F196" s="709" t="s">
        <v>1752</v>
      </c>
      <c r="G196" s="709" t="s">
        <v>5627</v>
      </c>
      <c r="H196" s="710" t="s">
        <v>4470</v>
      </c>
      <c r="I196" s="709" t="s">
        <v>5628</v>
      </c>
      <c r="J196" s="705">
        <v>43383.0</v>
      </c>
      <c r="K196" s="706"/>
      <c r="L196" s="706"/>
      <c r="M196" s="706"/>
      <c r="N196" s="706"/>
      <c r="O196" s="707"/>
      <c r="P196" s="707"/>
      <c r="Q196" s="708"/>
      <c r="R196" s="708"/>
      <c r="S196" s="708"/>
      <c r="T196" s="708"/>
      <c r="U196" s="708"/>
      <c r="V196" s="708"/>
      <c r="W196" s="708"/>
      <c r="X196" s="708"/>
      <c r="Y196" s="708"/>
      <c r="Z196" s="708"/>
      <c r="AA196" s="708"/>
      <c r="AB196" s="708"/>
    </row>
    <row r="197">
      <c r="A197" s="723" t="s">
        <v>2177</v>
      </c>
      <c r="B197" s="4" t="s">
        <v>3145</v>
      </c>
      <c r="C197" s="4"/>
      <c r="D197" s="4"/>
      <c r="E197" s="4" t="s">
        <v>2178</v>
      </c>
      <c r="F197" s="4" t="s">
        <v>2179</v>
      </c>
      <c r="G197" s="4" t="s">
        <v>2180</v>
      </c>
      <c r="H197" s="7" t="s">
        <v>2181</v>
      </c>
      <c r="I197" s="4" t="s">
        <v>5629</v>
      </c>
      <c r="J197" s="19">
        <v>43349.0</v>
      </c>
      <c r="K197" s="20" t="s">
        <v>198</v>
      </c>
      <c r="L197" s="20" t="s">
        <v>198</v>
      </c>
      <c r="M197" s="20" t="s">
        <v>198</v>
      </c>
      <c r="N197" s="20"/>
      <c r="O197" s="693"/>
      <c r="P197" s="693"/>
      <c r="Q197" s="694"/>
      <c r="R197" s="694"/>
      <c r="S197" s="694"/>
      <c r="T197" s="694"/>
      <c r="U197" s="694"/>
      <c r="V197" s="694"/>
      <c r="W197" s="694"/>
      <c r="X197" s="694"/>
      <c r="Y197" s="694"/>
      <c r="Z197" s="694"/>
      <c r="AA197" s="694"/>
      <c r="AB197" s="694"/>
    </row>
    <row r="198">
      <c r="A198" s="709" t="s">
        <v>5006</v>
      </c>
      <c r="B198" s="702" t="s">
        <v>5545</v>
      </c>
      <c r="C198" s="702" t="s">
        <v>5630</v>
      </c>
      <c r="D198" s="709" t="s">
        <v>67</v>
      </c>
      <c r="E198" s="709" t="s">
        <v>5007</v>
      </c>
      <c r="F198" s="709" t="s">
        <v>5008</v>
      </c>
      <c r="G198" s="709" t="s">
        <v>3053</v>
      </c>
      <c r="H198" s="710"/>
      <c r="I198" s="709" t="s">
        <v>5631</v>
      </c>
      <c r="J198" s="705">
        <v>43370.0</v>
      </c>
      <c r="K198" s="706"/>
      <c r="L198" s="706"/>
      <c r="M198" s="706"/>
      <c r="N198" s="706"/>
      <c r="O198" s="707"/>
      <c r="P198" s="707"/>
      <c r="Q198" s="708"/>
      <c r="R198" s="708"/>
      <c r="S198" s="708"/>
      <c r="T198" s="708"/>
      <c r="U198" s="708"/>
      <c r="V198" s="708"/>
      <c r="W198" s="708"/>
      <c r="X198" s="708"/>
      <c r="Y198" s="708"/>
      <c r="Z198" s="708"/>
      <c r="AA198" s="708"/>
      <c r="AB198" s="708"/>
    </row>
    <row r="199">
      <c r="A199" s="206" t="s">
        <v>5632</v>
      </c>
      <c r="B199" s="4" t="s">
        <v>5185</v>
      </c>
      <c r="C199" s="4" t="s">
        <v>1321</v>
      </c>
      <c r="D199" s="4" t="s">
        <v>42</v>
      </c>
      <c r="E199" s="4" t="s">
        <v>5633</v>
      </c>
      <c r="F199" s="4" t="s">
        <v>5634</v>
      </c>
      <c r="G199" s="4" t="s">
        <v>5635</v>
      </c>
      <c r="H199" s="7"/>
      <c r="I199" s="4"/>
      <c r="J199" s="19"/>
      <c r="K199" s="20"/>
      <c r="L199" s="20"/>
      <c r="M199" s="20"/>
      <c r="N199" s="20"/>
      <c r="O199" s="693"/>
      <c r="P199" s="693"/>
      <c r="Q199" s="694"/>
      <c r="R199" s="694"/>
      <c r="S199" s="694"/>
      <c r="T199" s="694"/>
      <c r="U199" s="694"/>
      <c r="V199" s="694"/>
      <c r="W199" s="694"/>
      <c r="X199" s="694"/>
      <c r="Y199" s="694"/>
      <c r="Z199" s="694"/>
      <c r="AA199" s="694"/>
      <c r="AB199" s="694"/>
    </row>
    <row r="200">
      <c r="A200" s="709" t="s">
        <v>150</v>
      </c>
      <c r="B200" s="709" t="s">
        <v>4827</v>
      </c>
      <c r="C200" s="709" t="s">
        <v>17</v>
      </c>
      <c r="D200" s="709"/>
      <c r="E200" s="709" t="s">
        <v>5636</v>
      </c>
      <c r="F200" s="709" t="s">
        <v>5637</v>
      </c>
      <c r="G200" s="709" t="s">
        <v>5638</v>
      </c>
      <c r="H200" s="710" t="s">
        <v>5639</v>
      </c>
      <c r="I200" s="709" t="s">
        <v>5640</v>
      </c>
      <c r="J200" s="705">
        <v>43382.0</v>
      </c>
      <c r="K200" s="706" t="s">
        <v>483</v>
      </c>
      <c r="L200" s="706"/>
      <c r="M200" s="706"/>
      <c r="N200" s="706" t="s">
        <v>3657</v>
      </c>
      <c r="O200" s="707"/>
      <c r="P200" s="707"/>
      <c r="Q200" s="708"/>
      <c r="R200" s="708"/>
      <c r="S200" s="708"/>
      <c r="T200" s="708"/>
      <c r="U200" s="708"/>
      <c r="V200" s="708"/>
      <c r="W200" s="708"/>
      <c r="X200" s="708"/>
      <c r="Y200" s="708"/>
      <c r="Z200" s="708"/>
      <c r="AA200" s="708"/>
      <c r="AB200" s="708"/>
    </row>
    <row r="201">
      <c r="A201" s="723" t="s">
        <v>416</v>
      </c>
      <c r="B201" s="18" t="s">
        <v>2121</v>
      </c>
      <c r="C201" s="18" t="s">
        <v>417</v>
      </c>
      <c r="D201" s="4" t="s">
        <v>42</v>
      </c>
      <c r="E201" s="4" t="s">
        <v>5641</v>
      </c>
      <c r="F201" s="4" t="s">
        <v>5642</v>
      </c>
      <c r="G201" s="4" t="s">
        <v>5643</v>
      </c>
      <c r="H201" s="7" t="s">
        <v>5644</v>
      </c>
      <c r="I201" s="4" t="s">
        <v>5645</v>
      </c>
      <c r="J201" s="19">
        <v>43381.0</v>
      </c>
      <c r="K201" s="20"/>
      <c r="L201" s="20"/>
      <c r="M201" s="20"/>
      <c r="N201" s="20" t="s">
        <v>279</v>
      </c>
      <c r="O201" s="693"/>
      <c r="P201" s="693"/>
      <c r="Q201" s="694"/>
      <c r="R201" s="694"/>
      <c r="S201" s="694"/>
      <c r="T201" s="694"/>
      <c r="U201" s="694"/>
      <c r="V201" s="694"/>
      <c r="W201" s="694"/>
      <c r="X201" s="694"/>
      <c r="Y201" s="694"/>
      <c r="Z201" s="694"/>
      <c r="AA201" s="694"/>
      <c r="AB201" s="694"/>
    </row>
    <row r="202">
      <c r="A202" s="709" t="s">
        <v>156</v>
      </c>
      <c r="B202" s="709" t="s">
        <v>5646</v>
      </c>
      <c r="C202" s="709" t="s">
        <v>157</v>
      </c>
      <c r="D202" s="709"/>
      <c r="E202" s="709"/>
      <c r="F202" s="709"/>
      <c r="G202" s="709"/>
      <c r="H202" s="710"/>
      <c r="I202" s="709" t="s">
        <v>5647</v>
      </c>
      <c r="J202" s="705">
        <v>43375.0</v>
      </c>
      <c r="K202" s="706"/>
      <c r="L202" s="706"/>
      <c r="M202" s="706"/>
      <c r="N202" s="706"/>
      <c r="O202" s="707"/>
      <c r="P202" s="707"/>
      <c r="Q202" s="708"/>
      <c r="R202" s="708"/>
      <c r="S202" s="708"/>
      <c r="T202" s="708"/>
      <c r="U202" s="708"/>
      <c r="V202" s="708"/>
      <c r="W202" s="708"/>
      <c r="X202" s="708"/>
      <c r="Y202" s="708"/>
      <c r="Z202" s="708"/>
      <c r="AA202" s="708"/>
      <c r="AB202" s="708"/>
    </row>
    <row r="203">
      <c r="A203" s="4" t="s">
        <v>1420</v>
      </c>
      <c r="B203" s="18" t="s">
        <v>5648</v>
      </c>
      <c r="C203" s="18" t="s">
        <v>171</v>
      </c>
      <c r="D203" s="4" t="s">
        <v>10</v>
      </c>
      <c r="E203" s="4" t="s">
        <v>5649</v>
      </c>
      <c r="F203" s="4" t="s">
        <v>5650</v>
      </c>
      <c r="G203" s="4" t="s">
        <v>5651</v>
      </c>
      <c r="H203" s="7" t="s">
        <v>5652</v>
      </c>
      <c r="I203" s="4"/>
      <c r="J203" s="19"/>
      <c r="K203" s="20"/>
      <c r="L203" s="20"/>
      <c r="M203" s="20"/>
      <c r="N203" s="20"/>
      <c r="O203" s="693"/>
      <c r="P203" s="693"/>
      <c r="Q203" s="694"/>
      <c r="R203" s="694"/>
      <c r="S203" s="694"/>
      <c r="T203" s="694"/>
      <c r="U203" s="694"/>
      <c r="V203" s="694"/>
      <c r="W203" s="694"/>
      <c r="X203" s="694"/>
      <c r="Y203" s="694"/>
      <c r="Z203" s="694"/>
      <c r="AA203" s="694"/>
      <c r="AB203" s="694"/>
    </row>
    <row r="204">
      <c r="A204" s="709" t="s">
        <v>721</v>
      </c>
      <c r="B204" s="709" t="s">
        <v>5479</v>
      </c>
      <c r="C204" s="709"/>
      <c r="D204" s="709"/>
      <c r="E204" s="724" t="s">
        <v>722</v>
      </c>
      <c r="F204" s="724" t="s">
        <v>723</v>
      </c>
      <c r="G204" s="724" t="s">
        <v>4035</v>
      </c>
      <c r="H204" s="725" t="s">
        <v>724</v>
      </c>
      <c r="I204" s="709" t="s">
        <v>5653</v>
      </c>
      <c r="J204" s="705">
        <v>43376.0</v>
      </c>
      <c r="K204" s="706"/>
      <c r="L204" s="706"/>
      <c r="M204" s="706"/>
      <c r="N204" s="706" t="s">
        <v>483</v>
      </c>
      <c r="O204" s="707"/>
      <c r="P204" s="707"/>
      <c r="Q204" s="708"/>
      <c r="R204" s="708"/>
      <c r="S204" s="708"/>
      <c r="T204" s="708"/>
      <c r="U204" s="708"/>
      <c r="V204" s="708"/>
      <c r="W204" s="708"/>
      <c r="X204" s="708"/>
      <c r="Y204" s="708"/>
      <c r="Z204" s="708"/>
      <c r="AA204" s="708"/>
      <c r="AB204" s="708"/>
    </row>
    <row r="205">
      <c r="A205" s="206" t="s">
        <v>162</v>
      </c>
      <c r="B205" s="4" t="s">
        <v>5185</v>
      </c>
      <c r="C205" s="4" t="s">
        <v>163</v>
      </c>
      <c r="D205" s="4"/>
      <c r="E205" s="4" t="s">
        <v>164</v>
      </c>
      <c r="F205" s="4" t="s">
        <v>165</v>
      </c>
      <c r="G205" s="4" t="s">
        <v>166</v>
      </c>
      <c r="H205" s="7" t="s">
        <v>167</v>
      </c>
      <c r="I205" s="4"/>
      <c r="J205" s="19"/>
      <c r="K205" s="20"/>
      <c r="L205" s="20"/>
      <c r="M205" s="20"/>
      <c r="N205" s="20"/>
      <c r="O205" s="693"/>
      <c r="P205" s="693"/>
      <c r="Q205" s="694"/>
      <c r="R205" s="694"/>
      <c r="S205" s="694"/>
      <c r="T205" s="694"/>
      <c r="U205" s="694"/>
      <c r="V205" s="694"/>
      <c r="W205" s="694"/>
      <c r="X205" s="694"/>
      <c r="Y205" s="694"/>
      <c r="Z205" s="694"/>
      <c r="AA205" s="694"/>
      <c r="AB205" s="694"/>
    </row>
    <row r="206">
      <c r="A206" s="709" t="s">
        <v>169</v>
      </c>
      <c r="B206" s="702" t="s">
        <v>3145</v>
      </c>
      <c r="C206" s="702" t="s">
        <v>171</v>
      </c>
      <c r="D206" s="709" t="s">
        <v>10</v>
      </c>
      <c r="E206" s="709" t="s">
        <v>4732</v>
      </c>
      <c r="F206" s="709" t="s">
        <v>4733</v>
      </c>
      <c r="G206" s="709" t="s">
        <v>4734</v>
      </c>
      <c r="H206" s="710" t="s">
        <v>4735</v>
      </c>
      <c r="I206" s="709" t="s">
        <v>5654</v>
      </c>
      <c r="J206" s="705">
        <v>43375.0</v>
      </c>
      <c r="K206" s="706"/>
      <c r="L206" s="706"/>
      <c r="M206" s="706"/>
      <c r="N206" s="706"/>
      <c r="O206" s="707"/>
      <c r="P206" s="707"/>
      <c r="Q206" s="708"/>
      <c r="R206" s="708"/>
      <c r="S206" s="708"/>
      <c r="T206" s="708"/>
      <c r="U206" s="708"/>
      <c r="V206" s="708"/>
      <c r="W206" s="708"/>
      <c r="X206" s="708"/>
      <c r="Y206" s="708"/>
      <c r="Z206" s="708"/>
      <c r="AA206" s="708"/>
      <c r="AB206" s="708"/>
    </row>
    <row r="207">
      <c r="A207" s="4" t="s">
        <v>2347</v>
      </c>
      <c r="B207" s="4" t="s">
        <v>2526</v>
      </c>
      <c r="C207" s="4" t="s">
        <v>332</v>
      </c>
      <c r="D207" s="4" t="s">
        <v>42</v>
      </c>
      <c r="E207" s="4" t="s">
        <v>2348</v>
      </c>
      <c r="F207" s="4"/>
      <c r="G207" s="4"/>
      <c r="H207" s="7" t="s">
        <v>2349</v>
      </c>
      <c r="I207" s="4" t="s">
        <v>5655</v>
      </c>
      <c r="J207" s="19">
        <v>43374.0</v>
      </c>
      <c r="K207" s="4"/>
      <c r="L207" s="20"/>
      <c r="M207" s="20"/>
      <c r="N207" s="20"/>
      <c r="O207" s="693"/>
      <c r="P207" s="693"/>
      <c r="Q207" s="694"/>
      <c r="R207" s="694"/>
      <c r="S207" s="694"/>
      <c r="T207" s="694"/>
      <c r="U207" s="694"/>
      <c r="V207" s="694"/>
      <c r="W207" s="694"/>
      <c r="X207" s="694"/>
      <c r="Y207" s="694"/>
      <c r="Z207" s="694"/>
      <c r="AA207" s="694"/>
      <c r="AB207" s="694"/>
    </row>
    <row r="208">
      <c r="A208" s="709" t="s">
        <v>2194</v>
      </c>
      <c r="B208" s="702" t="s">
        <v>5505</v>
      </c>
      <c r="C208" s="702" t="s">
        <v>710</v>
      </c>
      <c r="D208" s="709"/>
      <c r="E208" s="709" t="s">
        <v>5656</v>
      </c>
      <c r="F208" s="709" t="s">
        <v>4706</v>
      </c>
      <c r="G208" s="709" t="s">
        <v>4707</v>
      </c>
      <c r="H208" s="710" t="s">
        <v>4708</v>
      </c>
      <c r="I208" s="709" t="s">
        <v>5657</v>
      </c>
      <c r="J208" s="705">
        <v>43369.0</v>
      </c>
      <c r="K208" s="706" t="s">
        <v>5658</v>
      </c>
      <c r="L208" s="706" t="s">
        <v>198</v>
      </c>
      <c r="M208" s="706" t="s">
        <v>198</v>
      </c>
      <c r="N208" s="706"/>
      <c r="O208" s="707"/>
      <c r="P208" s="707"/>
      <c r="Q208" s="708"/>
      <c r="R208" s="708"/>
      <c r="S208" s="708"/>
      <c r="T208" s="708"/>
      <c r="U208" s="708"/>
      <c r="V208" s="708"/>
      <c r="W208" s="708"/>
      <c r="X208" s="708"/>
      <c r="Y208" s="708"/>
      <c r="Z208" s="708"/>
      <c r="AA208" s="708"/>
      <c r="AB208" s="708"/>
    </row>
    <row r="209">
      <c r="A209" s="4" t="s">
        <v>5659</v>
      </c>
      <c r="B209" s="4" t="s">
        <v>5261</v>
      </c>
      <c r="C209" s="4" t="s">
        <v>171</v>
      </c>
      <c r="D209" s="4" t="s">
        <v>42</v>
      </c>
      <c r="E209" s="4" t="s">
        <v>1947</v>
      </c>
      <c r="F209" s="4" t="s">
        <v>1948</v>
      </c>
      <c r="G209" s="4" t="s">
        <v>1949</v>
      </c>
      <c r="H209" s="7"/>
      <c r="I209" s="4" t="s">
        <v>5660</v>
      </c>
      <c r="J209" s="19">
        <v>43369.0</v>
      </c>
      <c r="K209" s="20"/>
      <c r="L209" s="20"/>
      <c r="M209" s="20"/>
      <c r="N209" s="20" t="s">
        <v>3657</v>
      </c>
      <c r="O209" s="693"/>
      <c r="P209" s="693"/>
      <c r="Q209" s="694"/>
      <c r="R209" s="694"/>
      <c r="S209" s="694"/>
      <c r="T209" s="694"/>
      <c r="U209" s="694"/>
      <c r="V209" s="694"/>
      <c r="W209" s="694"/>
      <c r="X209" s="694"/>
      <c r="Y209" s="694"/>
      <c r="Z209" s="694"/>
      <c r="AA209" s="694"/>
      <c r="AB209" s="694"/>
    </row>
    <row r="210">
      <c r="A210" s="709" t="s">
        <v>4048</v>
      </c>
      <c r="B210" s="709" t="s">
        <v>5185</v>
      </c>
      <c r="C210" s="709" t="s">
        <v>4049</v>
      </c>
      <c r="D210" s="709" t="s">
        <v>67</v>
      </c>
      <c r="E210" s="709" t="s">
        <v>5661</v>
      </c>
      <c r="F210" s="713" t="s">
        <v>159</v>
      </c>
      <c r="G210" s="714" t="s">
        <v>5662</v>
      </c>
      <c r="H210" s="710"/>
      <c r="I210" s="709" t="s">
        <v>5663</v>
      </c>
      <c r="J210" s="705"/>
      <c r="K210" s="706"/>
      <c r="L210" s="706"/>
      <c r="M210" s="706"/>
      <c r="N210" s="706"/>
      <c r="O210" s="707"/>
      <c r="P210" s="707"/>
      <c r="Q210" s="708"/>
      <c r="R210" s="708"/>
      <c r="S210" s="708"/>
      <c r="T210" s="708"/>
      <c r="U210" s="708"/>
      <c r="V210" s="708"/>
      <c r="W210" s="708"/>
      <c r="X210" s="708"/>
      <c r="Y210" s="708"/>
      <c r="Z210" s="708"/>
      <c r="AA210" s="708"/>
      <c r="AB210" s="708"/>
    </row>
    <row r="211">
      <c r="A211" s="4" t="s">
        <v>2454</v>
      </c>
      <c r="B211" s="18" t="s">
        <v>5622</v>
      </c>
      <c r="C211" s="18" t="s">
        <v>2455</v>
      </c>
      <c r="D211" s="4"/>
      <c r="E211" s="4" t="s">
        <v>4054</v>
      </c>
      <c r="F211" s="4" t="s">
        <v>1253</v>
      </c>
      <c r="G211" s="4" t="s">
        <v>4617</v>
      </c>
      <c r="H211" s="7" t="s">
        <v>4618</v>
      </c>
      <c r="I211" s="4" t="s">
        <v>5664</v>
      </c>
      <c r="J211" s="19">
        <v>43384.0</v>
      </c>
      <c r="K211" s="20"/>
      <c r="L211" s="20"/>
      <c r="M211" s="20"/>
      <c r="N211" s="20"/>
      <c r="O211" s="693"/>
      <c r="P211" s="693"/>
      <c r="Q211" s="694"/>
      <c r="R211" s="694"/>
      <c r="S211" s="694"/>
      <c r="T211" s="694"/>
      <c r="U211" s="694"/>
      <c r="V211" s="694"/>
      <c r="W211" s="694"/>
      <c r="X211" s="694"/>
      <c r="Y211" s="694"/>
      <c r="Z211" s="694"/>
      <c r="AA211" s="694"/>
      <c r="AB211" s="694"/>
    </row>
    <row r="212">
      <c r="A212" s="709" t="s">
        <v>1269</v>
      </c>
      <c r="B212" s="709" t="s">
        <v>5505</v>
      </c>
      <c r="C212" s="709"/>
      <c r="D212" s="709" t="s">
        <v>1270</v>
      </c>
      <c r="E212" s="709"/>
      <c r="F212" s="709"/>
      <c r="G212" s="709" t="s">
        <v>1273</v>
      </c>
      <c r="H212" s="710" t="s">
        <v>4058</v>
      </c>
      <c r="I212" s="709" t="s">
        <v>5665</v>
      </c>
      <c r="J212" s="705">
        <v>43375.0</v>
      </c>
      <c r="K212" s="706"/>
      <c r="L212" s="706"/>
      <c r="M212" s="706"/>
      <c r="N212" s="706"/>
      <c r="O212" s="707"/>
      <c r="P212" s="707"/>
      <c r="Q212" s="708"/>
      <c r="R212" s="708"/>
      <c r="S212" s="708"/>
      <c r="T212" s="708"/>
      <c r="U212" s="708"/>
      <c r="V212" s="708"/>
      <c r="W212" s="708"/>
      <c r="X212" s="708"/>
      <c r="Y212" s="708"/>
      <c r="Z212" s="708"/>
      <c r="AA212" s="708"/>
      <c r="AB212" s="708"/>
    </row>
    <row r="213">
      <c r="A213" s="4" t="s">
        <v>4798</v>
      </c>
      <c r="B213" s="18" t="s">
        <v>2526</v>
      </c>
      <c r="C213" s="18"/>
      <c r="D213" s="4"/>
      <c r="E213" s="4" t="s">
        <v>2489</v>
      </c>
      <c r="F213" s="4" t="s">
        <v>2490</v>
      </c>
      <c r="G213" s="4" t="s">
        <v>2491</v>
      </c>
      <c r="H213" s="7" t="s">
        <v>2492</v>
      </c>
      <c r="I213" s="4" t="s">
        <v>5666</v>
      </c>
      <c r="J213" s="19">
        <v>43374.0</v>
      </c>
      <c r="K213" s="4"/>
      <c r="L213" s="20"/>
      <c r="M213" s="20"/>
      <c r="N213" s="20"/>
      <c r="O213" s="693"/>
      <c r="P213" s="693"/>
      <c r="Q213" s="694"/>
      <c r="R213" s="694"/>
      <c r="S213" s="694"/>
      <c r="T213" s="694"/>
      <c r="U213" s="694"/>
      <c r="V213" s="694"/>
      <c r="W213" s="694"/>
      <c r="X213" s="694"/>
      <c r="Y213" s="694"/>
      <c r="Z213" s="694"/>
      <c r="AA213" s="694"/>
      <c r="AB213" s="694"/>
    </row>
    <row r="214">
      <c r="A214" s="709" t="s">
        <v>1502</v>
      </c>
      <c r="B214" s="709" t="s">
        <v>2526</v>
      </c>
      <c r="C214" s="709" t="s">
        <v>332</v>
      </c>
      <c r="D214" s="709" t="s">
        <v>10</v>
      </c>
      <c r="E214" s="709" t="s">
        <v>5667</v>
      </c>
      <c r="F214" s="709" t="s">
        <v>5668</v>
      </c>
      <c r="G214" s="709" t="s">
        <v>5669</v>
      </c>
      <c r="H214" s="710" t="s">
        <v>5670</v>
      </c>
      <c r="I214" s="709" t="s">
        <v>5671</v>
      </c>
      <c r="J214" s="705">
        <v>43374.0</v>
      </c>
      <c r="K214" s="709"/>
      <c r="L214" s="706"/>
      <c r="M214" s="706"/>
      <c r="N214" s="706"/>
      <c r="O214" s="707"/>
      <c r="P214" s="707"/>
      <c r="Q214" s="708"/>
      <c r="R214" s="708"/>
      <c r="S214" s="708"/>
      <c r="T214" s="708"/>
      <c r="U214" s="708"/>
      <c r="V214" s="708"/>
      <c r="W214" s="708"/>
      <c r="X214" s="708"/>
      <c r="Y214" s="708"/>
      <c r="Z214" s="708"/>
      <c r="AA214" s="708"/>
      <c r="AB214" s="708"/>
    </row>
    <row r="215">
      <c r="A215" s="4" t="s">
        <v>2200</v>
      </c>
      <c r="B215" s="18" t="s">
        <v>5505</v>
      </c>
      <c r="C215" s="18"/>
      <c r="D215" s="4"/>
      <c r="E215" s="4" t="s">
        <v>2201</v>
      </c>
      <c r="F215" s="4"/>
      <c r="G215" s="4" t="s">
        <v>4967</v>
      </c>
      <c r="H215" s="7" t="s">
        <v>2202</v>
      </c>
      <c r="I215" s="4" t="s">
        <v>5672</v>
      </c>
      <c r="J215" s="19">
        <v>43362.0</v>
      </c>
      <c r="K215" s="20" t="s">
        <v>483</v>
      </c>
      <c r="L215" s="20"/>
      <c r="M215" s="20"/>
      <c r="N215" s="20"/>
      <c r="O215" s="693"/>
      <c r="P215" s="693"/>
      <c r="Q215" s="694"/>
      <c r="R215" s="694"/>
      <c r="S215" s="694"/>
      <c r="T215" s="694"/>
      <c r="U215" s="694"/>
      <c r="V215" s="694"/>
      <c r="W215" s="694"/>
      <c r="X215" s="694"/>
      <c r="Y215" s="694"/>
      <c r="Z215" s="694"/>
      <c r="AA215" s="694"/>
      <c r="AB215" s="694"/>
    </row>
    <row r="216">
      <c r="A216" s="709" t="s">
        <v>1951</v>
      </c>
      <c r="B216" s="709"/>
      <c r="C216" s="709"/>
      <c r="D216" s="709"/>
      <c r="E216" s="709"/>
      <c r="F216" s="709"/>
      <c r="G216" s="709"/>
      <c r="H216" s="710"/>
      <c r="I216" s="709"/>
      <c r="J216" s="705"/>
      <c r="K216" s="706"/>
      <c r="L216" s="706"/>
      <c r="M216" s="706"/>
      <c r="N216" s="706"/>
      <c r="O216" s="707"/>
      <c r="P216" s="707"/>
      <c r="Q216" s="708"/>
      <c r="R216" s="708"/>
      <c r="S216" s="708"/>
      <c r="T216" s="708"/>
      <c r="U216" s="708"/>
      <c r="V216" s="708"/>
      <c r="W216" s="708"/>
      <c r="X216" s="708"/>
      <c r="Y216" s="708"/>
      <c r="Z216" s="708"/>
      <c r="AA216" s="708"/>
      <c r="AB216" s="708"/>
    </row>
    <row r="217">
      <c r="A217" s="4" t="s">
        <v>1520</v>
      </c>
      <c r="B217" s="18" t="s">
        <v>5255</v>
      </c>
      <c r="C217" s="18" t="s">
        <v>171</v>
      </c>
      <c r="D217" s="4" t="s">
        <v>250</v>
      </c>
      <c r="E217" s="4" t="s">
        <v>5673</v>
      </c>
      <c r="F217" s="4" t="s">
        <v>4575</v>
      </c>
      <c r="G217" s="4" t="s">
        <v>5674</v>
      </c>
      <c r="H217" s="7" t="s">
        <v>5675</v>
      </c>
      <c r="I217" s="4" t="s">
        <v>5676</v>
      </c>
      <c r="J217" s="599">
        <v>43382.0</v>
      </c>
      <c r="K217" s="20"/>
      <c r="L217" s="20"/>
      <c r="M217" s="20"/>
      <c r="N217" s="20"/>
      <c r="O217" s="693"/>
      <c r="P217" s="693"/>
      <c r="Q217" s="694"/>
      <c r="R217" s="694"/>
      <c r="S217" s="694"/>
      <c r="T217" s="694"/>
      <c r="U217" s="694"/>
      <c r="V217" s="694"/>
      <c r="W217" s="694"/>
      <c r="X217" s="694"/>
      <c r="Y217" s="694"/>
      <c r="Z217" s="694"/>
      <c r="AA217" s="694"/>
      <c r="AB217" s="694"/>
    </row>
    <row r="218">
      <c r="A218" s="709" t="s">
        <v>1526</v>
      </c>
      <c r="B218" s="709"/>
      <c r="C218" s="709"/>
      <c r="D218" s="709"/>
      <c r="E218" s="709"/>
      <c r="F218" s="709"/>
      <c r="G218" s="709"/>
      <c r="H218" s="710"/>
      <c r="I218" s="709"/>
      <c r="J218" s="705"/>
      <c r="K218" s="706"/>
      <c r="L218" s="706"/>
      <c r="M218" s="706"/>
      <c r="N218" s="706"/>
      <c r="O218" s="707"/>
      <c r="P218" s="707"/>
      <c r="Q218" s="708"/>
      <c r="R218" s="708"/>
      <c r="S218" s="708"/>
      <c r="T218" s="708"/>
      <c r="U218" s="708"/>
      <c r="V218" s="708"/>
      <c r="W218" s="708"/>
      <c r="X218" s="708"/>
      <c r="Y218" s="708"/>
      <c r="Z218" s="708"/>
      <c r="AA218" s="708"/>
      <c r="AB218" s="708"/>
    </row>
    <row r="219">
      <c r="A219" s="4" t="s">
        <v>1999</v>
      </c>
      <c r="B219" s="18" t="s">
        <v>2121</v>
      </c>
      <c r="C219" s="18"/>
      <c r="D219" s="4"/>
      <c r="E219" s="4" t="s">
        <v>2001</v>
      </c>
      <c r="F219" s="4" t="s">
        <v>2002</v>
      </c>
      <c r="G219" s="4" t="s">
        <v>5677</v>
      </c>
      <c r="H219" s="7" t="s">
        <v>2004</v>
      </c>
      <c r="I219" s="4" t="s">
        <v>5678</v>
      </c>
      <c r="J219" s="640">
        <v>43332.0</v>
      </c>
      <c r="K219" s="20" t="s">
        <v>205</v>
      </c>
      <c r="L219" s="20"/>
      <c r="M219" s="20"/>
      <c r="N219" s="20" t="s">
        <v>5679</v>
      </c>
      <c r="O219" s="693"/>
      <c r="P219" s="693"/>
      <c r="Q219" s="694"/>
      <c r="R219" s="694"/>
      <c r="S219" s="694"/>
      <c r="T219" s="694"/>
      <c r="U219" s="694"/>
      <c r="V219" s="694"/>
      <c r="W219" s="694"/>
      <c r="X219" s="694"/>
      <c r="Y219" s="694"/>
      <c r="Z219" s="694"/>
      <c r="AA219" s="694"/>
      <c r="AB219" s="694"/>
    </row>
    <row r="220">
      <c r="A220" s="709" t="s">
        <v>5680</v>
      </c>
      <c r="B220" s="709" t="s">
        <v>3145</v>
      </c>
      <c r="C220" s="709" t="s">
        <v>332</v>
      </c>
      <c r="D220" s="709" t="s">
        <v>67</v>
      </c>
      <c r="E220" s="709" t="s">
        <v>5681</v>
      </c>
      <c r="F220" s="709" t="s">
        <v>5682</v>
      </c>
      <c r="G220" s="709" t="s">
        <v>5683</v>
      </c>
      <c r="H220" s="710" t="s">
        <v>5684</v>
      </c>
      <c r="I220" s="709" t="s">
        <v>5685</v>
      </c>
      <c r="J220" s="705">
        <v>43376.0</v>
      </c>
      <c r="K220" s="706"/>
      <c r="L220" s="706"/>
      <c r="M220" s="706"/>
      <c r="N220" s="706" t="s">
        <v>3657</v>
      </c>
      <c r="O220" s="707"/>
      <c r="P220" s="707"/>
      <c r="Q220" s="708"/>
      <c r="R220" s="708"/>
      <c r="S220" s="708"/>
      <c r="T220" s="708"/>
      <c r="U220" s="708"/>
      <c r="V220" s="708"/>
      <c r="W220" s="708"/>
      <c r="X220" s="708"/>
      <c r="Y220" s="708"/>
      <c r="Z220" s="708"/>
      <c r="AA220" s="708"/>
      <c r="AB220" s="708"/>
    </row>
    <row r="221">
      <c r="A221" s="4" t="s">
        <v>1547</v>
      </c>
      <c r="B221" s="18" t="s">
        <v>5228</v>
      </c>
      <c r="C221" s="18"/>
      <c r="D221" s="4"/>
      <c r="E221" s="4" t="s">
        <v>4357</v>
      </c>
      <c r="F221" s="4" t="s">
        <v>4358</v>
      </c>
      <c r="G221" s="4" t="s">
        <v>4359</v>
      </c>
      <c r="H221" s="7" t="s">
        <v>1551</v>
      </c>
      <c r="I221" s="4" t="s">
        <v>5686</v>
      </c>
      <c r="J221" s="19">
        <v>43370.0</v>
      </c>
      <c r="K221" s="20" t="s">
        <v>191</v>
      </c>
      <c r="L221" s="20"/>
      <c r="M221" s="20"/>
      <c r="N221" s="20"/>
      <c r="O221" s="693"/>
      <c r="P221" s="693"/>
      <c r="Q221" s="694"/>
      <c r="R221" s="694"/>
      <c r="S221" s="694"/>
      <c r="T221" s="694"/>
      <c r="U221" s="694"/>
      <c r="V221" s="694"/>
      <c r="W221" s="694"/>
      <c r="X221" s="694"/>
      <c r="Y221" s="694"/>
      <c r="Z221" s="694"/>
      <c r="AA221" s="694"/>
      <c r="AB221" s="694"/>
    </row>
    <row r="222">
      <c r="A222" s="709" t="s">
        <v>1553</v>
      </c>
      <c r="B222" s="709"/>
      <c r="C222" s="709" t="s">
        <v>17</v>
      </c>
      <c r="D222" s="709"/>
      <c r="E222" s="709" t="s">
        <v>1554</v>
      </c>
      <c r="F222" s="709"/>
      <c r="G222" s="709"/>
      <c r="H222" s="710"/>
      <c r="I222" s="709"/>
      <c r="J222" s="705"/>
      <c r="K222" s="706"/>
      <c r="L222" s="706"/>
      <c r="M222" s="706"/>
      <c r="N222" s="706" t="s">
        <v>3657</v>
      </c>
      <c r="O222" s="707"/>
      <c r="P222" s="707"/>
      <c r="Q222" s="708"/>
      <c r="R222" s="708"/>
      <c r="S222" s="708"/>
      <c r="T222" s="708"/>
      <c r="U222" s="708"/>
      <c r="V222" s="708"/>
      <c r="W222" s="708"/>
      <c r="X222" s="708"/>
      <c r="Y222" s="708"/>
      <c r="Z222" s="708"/>
      <c r="AA222" s="708"/>
      <c r="AB222" s="708"/>
    </row>
    <row r="223">
      <c r="A223" s="4" t="s">
        <v>1555</v>
      </c>
      <c r="B223" s="18" t="s">
        <v>5228</v>
      </c>
      <c r="C223" s="18" t="s">
        <v>17</v>
      </c>
      <c r="D223" s="4" t="s">
        <v>10</v>
      </c>
      <c r="E223" s="4" t="s">
        <v>5687</v>
      </c>
      <c r="F223" s="4" t="s">
        <v>5688</v>
      </c>
      <c r="G223" s="4"/>
      <c r="H223" s="7" t="s">
        <v>1559</v>
      </c>
      <c r="I223" s="4" t="s">
        <v>5689</v>
      </c>
      <c r="J223" s="19">
        <v>43383.0</v>
      </c>
      <c r="K223" s="20"/>
      <c r="L223" s="20"/>
      <c r="M223" s="20"/>
      <c r="N223" s="20" t="s">
        <v>3657</v>
      </c>
      <c r="O223" s="693"/>
      <c r="P223" s="693"/>
      <c r="Q223" s="694"/>
      <c r="R223" s="694"/>
      <c r="S223" s="694"/>
      <c r="T223" s="694"/>
      <c r="U223" s="694"/>
      <c r="V223" s="694"/>
      <c r="W223" s="694"/>
      <c r="X223" s="694"/>
      <c r="Y223" s="694"/>
      <c r="Z223" s="694"/>
      <c r="AA223" s="694"/>
      <c r="AB223" s="694"/>
    </row>
    <row r="224">
      <c r="A224" s="709" t="s">
        <v>1561</v>
      </c>
      <c r="B224" s="702" t="s">
        <v>5228</v>
      </c>
      <c r="C224" s="709"/>
      <c r="D224" s="709"/>
      <c r="E224" s="709" t="s">
        <v>1562</v>
      </c>
      <c r="F224" s="709" t="s">
        <v>1563</v>
      </c>
      <c r="G224" s="709" t="s">
        <v>5690</v>
      </c>
      <c r="H224" s="710" t="s">
        <v>1565</v>
      </c>
      <c r="I224" s="709" t="s">
        <v>5691</v>
      </c>
      <c r="J224" s="705">
        <v>43383.0</v>
      </c>
      <c r="K224" s="706"/>
      <c r="L224" s="706"/>
      <c r="M224" s="706"/>
      <c r="N224" s="706"/>
      <c r="O224" s="707"/>
      <c r="P224" s="707"/>
      <c r="Q224" s="708"/>
      <c r="R224" s="708"/>
      <c r="S224" s="708"/>
      <c r="T224" s="708"/>
      <c r="U224" s="708"/>
      <c r="V224" s="708"/>
      <c r="W224" s="708"/>
      <c r="X224" s="708"/>
      <c r="Y224" s="708"/>
      <c r="Z224" s="708"/>
      <c r="AA224" s="708"/>
      <c r="AB224" s="708"/>
    </row>
    <row r="225">
      <c r="A225" s="4" t="s">
        <v>1567</v>
      </c>
      <c r="B225" s="18" t="s">
        <v>5505</v>
      </c>
      <c r="C225" s="18" t="s">
        <v>691</v>
      </c>
      <c r="D225" s="4" t="s">
        <v>10</v>
      </c>
      <c r="E225" s="4" t="s">
        <v>1568</v>
      </c>
      <c r="F225" s="4" t="s">
        <v>296</v>
      </c>
      <c r="G225" s="4" t="s">
        <v>1569</v>
      </c>
      <c r="H225" s="7" t="s">
        <v>1570</v>
      </c>
      <c r="I225" s="4" t="s">
        <v>5692</v>
      </c>
      <c r="J225" s="19">
        <v>43375.0</v>
      </c>
      <c r="K225" s="20"/>
      <c r="L225" s="20"/>
      <c r="M225" s="20"/>
      <c r="N225" s="20"/>
      <c r="O225" s="693"/>
      <c r="P225" s="693"/>
      <c r="Q225" s="694"/>
      <c r="R225" s="694"/>
      <c r="S225" s="694"/>
      <c r="T225" s="694"/>
      <c r="U225" s="694"/>
      <c r="V225" s="694"/>
      <c r="W225" s="694"/>
      <c r="X225" s="694"/>
      <c r="Y225" s="694"/>
      <c r="Z225" s="694"/>
      <c r="AA225" s="694"/>
      <c r="AB225" s="694"/>
    </row>
    <row r="226">
      <c r="A226" s="709" t="s">
        <v>1571</v>
      </c>
      <c r="B226" s="709" t="s">
        <v>5185</v>
      </c>
      <c r="C226" s="709" t="s">
        <v>1321</v>
      </c>
      <c r="D226" s="709" t="s">
        <v>42</v>
      </c>
      <c r="E226" s="709" t="s">
        <v>5693</v>
      </c>
      <c r="F226" s="709" t="s">
        <v>5694</v>
      </c>
      <c r="G226" s="709"/>
      <c r="H226" s="710"/>
      <c r="I226" s="709" t="s">
        <v>5695</v>
      </c>
      <c r="J226" s="705">
        <v>43363.0</v>
      </c>
      <c r="K226" s="706"/>
      <c r="L226" s="706"/>
      <c r="M226" s="706"/>
      <c r="N226" s="706"/>
      <c r="O226" s="707"/>
      <c r="P226" s="707"/>
      <c r="Q226" s="708"/>
      <c r="R226" s="708"/>
      <c r="S226" s="708"/>
      <c r="T226" s="708"/>
      <c r="U226" s="708"/>
      <c r="V226" s="708"/>
      <c r="W226" s="708"/>
      <c r="X226" s="708"/>
      <c r="Y226" s="708"/>
      <c r="Z226" s="708"/>
      <c r="AA226" s="708"/>
      <c r="AB226" s="708"/>
    </row>
    <row r="227">
      <c r="A227" s="7" t="s">
        <v>2351</v>
      </c>
      <c r="B227" s="596" t="s">
        <v>5217</v>
      </c>
      <c r="C227" s="596" t="s">
        <v>332</v>
      </c>
      <c r="D227" s="7" t="s">
        <v>67</v>
      </c>
      <c r="E227" s="7" t="s">
        <v>5696</v>
      </c>
      <c r="F227" s="7" t="s">
        <v>4738</v>
      </c>
      <c r="G227" s="7" t="s">
        <v>4739</v>
      </c>
      <c r="H227" s="7"/>
      <c r="I227" s="7" t="s">
        <v>5697</v>
      </c>
      <c r="J227" s="641">
        <v>43353.0</v>
      </c>
      <c r="K227" s="20" t="s">
        <v>483</v>
      </c>
      <c r="L227" s="20"/>
      <c r="M227" s="20"/>
      <c r="N227" s="20" t="s">
        <v>483</v>
      </c>
      <c r="O227" s="693"/>
      <c r="P227" s="693"/>
      <c r="Q227" s="694"/>
      <c r="R227" s="694"/>
      <c r="S227" s="694"/>
      <c r="T227" s="694"/>
      <c r="U227" s="694"/>
      <c r="V227" s="694"/>
      <c r="W227" s="694"/>
      <c r="X227" s="694"/>
      <c r="Y227" s="694"/>
      <c r="Z227" s="694"/>
      <c r="AA227" s="694"/>
      <c r="AB227" s="694"/>
    </row>
    <row r="228">
      <c r="A228" s="709" t="s">
        <v>80</v>
      </c>
      <c r="B228" s="709" t="s">
        <v>4416</v>
      </c>
      <c r="C228" s="709" t="s">
        <v>81</v>
      </c>
      <c r="D228" s="709"/>
      <c r="E228" s="709" t="s">
        <v>82</v>
      </c>
      <c r="F228" s="709" t="s">
        <v>83</v>
      </c>
      <c r="G228" s="709" t="s">
        <v>84</v>
      </c>
      <c r="H228" s="710" t="s">
        <v>85</v>
      </c>
      <c r="I228" s="709" t="s">
        <v>5698</v>
      </c>
      <c r="J228" s="705">
        <v>43369.0</v>
      </c>
      <c r="K228" s="706"/>
      <c r="L228" s="706"/>
      <c r="M228" s="706"/>
      <c r="N228" s="706" t="s">
        <v>483</v>
      </c>
      <c r="O228" s="707"/>
      <c r="P228" s="707"/>
      <c r="Q228" s="708"/>
      <c r="R228" s="708"/>
      <c r="S228" s="708"/>
      <c r="T228" s="708"/>
      <c r="U228" s="708"/>
      <c r="V228" s="708"/>
      <c r="W228" s="708"/>
      <c r="X228" s="708"/>
      <c r="Y228" s="708"/>
      <c r="Z228" s="708"/>
      <c r="AA228" s="708"/>
      <c r="AB228" s="708"/>
    </row>
    <row r="229">
      <c r="A229" s="4" t="s">
        <v>2107</v>
      </c>
      <c r="B229" s="4" t="s">
        <v>5261</v>
      </c>
      <c r="C229" s="4" t="s">
        <v>17</v>
      </c>
      <c r="D229" s="4" t="s">
        <v>10</v>
      </c>
      <c r="E229" s="4" t="s">
        <v>5699</v>
      </c>
      <c r="F229" s="4" t="s">
        <v>4087</v>
      </c>
      <c r="G229" s="4" t="s">
        <v>4759</v>
      </c>
      <c r="H229" s="7" t="s">
        <v>5700</v>
      </c>
      <c r="I229" s="4" t="s">
        <v>5701</v>
      </c>
      <c r="J229" s="19">
        <v>43383.0</v>
      </c>
      <c r="K229" s="20"/>
      <c r="L229" s="20"/>
      <c r="M229" s="20"/>
      <c r="N229" s="20" t="s">
        <v>3657</v>
      </c>
      <c r="O229" s="693"/>
      <c r="P229" s="693"/>
      <c r="Q229" s="694"/>
      <c r="R229" s="694"/>
      <c r="S229" s="694"/>
      <c r="T229" s="694"/>
      <c r="U229" s="694"/>
      <c r="V229" s="694"/>
      <c r="W229" s="694"/>
      <c r="X229" s="694"/>
      <c r="Y229" s="694"/>
      <c r="Z229" s="694"/>
      <c r="AA229" s="694"/>
      <c r="AB229" s="694"/>
    </row>
    <row r="230">
      <c r="A230" s="709" t="s">
        <v>732</v>
      </c>
      <c r="B230" s="709" t="s">
        <v>5505</v>
      </c>
      <c r="C230" s="709"/>
      <c r="D230" s="709"/>
      <c r="E230" s="709"/>
      <c r="F230" s="709"/>
      <c r="G230" s="709"/>
      <c r="H230" s="710" t="s">
        <v>4091</v>
      </c>
      <c r="I230" s="709" t="s">
        <v>5702</v>
      </c>
      <c r="J230" s="705"/>
      <c r="K230" s="706" t="s">
        <v>483</v>
      </c>
      <c r="L230" s="706"/>
      <c r="M230" s="706"/>
      <c r="N230" s="706"/>
      <c r="O230" s="707"/>
      <c r="P230" s="707"/>
      <c r="Q230" s="708"/>
      <c r="R230" s="708"/>
      <c r="S230" s="708"/>
      <c r="T230" s="708"/>
      <c r="U230" s="708"/>
      <c r="V230" s="708"/>
      <c r="W230" s="708"/>
      <c r="X230" s="708"/>
      <c r="Y230" s="708"/>
      <c r="Z230" s="708"/>
      <c r="AA230" s="708"/>
      <c r="AB230" s="708"/>
    </row>
    <row r="231">
      <c r="A231" s="4" t="s">
        <v>4745</v>
      </c>
      <c r="B231" s="18" t="s">
        <v>5164</v>
      </c>
      <c r="C231" s="18" t="s">
        <v>2114</v>
      </c>
      <c r="D231" s="4" t="s">
        <v>42</v>
      </c>
      <c r="E231" s="4" t="s">
        <v>4746</v>
      </c>
      <c r="F231" s="4" t="s">
        <v>4747</v>
      </c>
      <c r="G231" s="4" t="s">
        <v>4748</v>
      </c>
      <c r="H231" s="7" t="s">
        <v>2118</v>
      </c>
      <c r="I231" s="4" t="s">
        <v>5703</v>
      </c>
      <c r="J231" s="599">
        <v>43356.0</v>
      </c>
      <c r="K231" s="20"/>
      <c r="L231" s="20"/>
      <c r="M231" s="20"/>
      <c r="N231" s="20" t="s">
        <v>483</v>
      </c>
      <c r="O231" s="693"/>
      <c r="P231" s="693"/>
      <c r="Q231" s="694"/>
      <c r="R231" s="694"/>
      <c r="S231" s="694"/>
      <c r="T231" s="694"/>
      <c r="U231" s="694"/>
      <c r="V231" s="694"/>
      <c r="W231" s="694"/>
      <c r="X231" s="694"/>
      <c r="Y231" s="694"/>
      <c r="Z231" s="694"/>
      <c r="AA231" s="694"/>
      <c r="AB231" s="694"/>
    </row>
    <row r="232">
      <c r="A232" s="709" t="s">
        <v>2006</v>
      </c>
      <c r="B232" s="709" t="s">
        <v>2121</v>
      </c>
      <c r="C232" s="709" t="s">
        <v>2007</v>
      </c>
      <c r="D232" s="709"/>
      <c r="E232" s="709" t="s">
        <v>4097</v>
      </c>
      <c r="F232" s="709" t="s">
        <v>4098</v>
      </c>
      <c r="G232" s="709" t="s">
        <v>4099</v>
      </c>
      <c r="H232" s="710" t="s">
        <v>2011</v>
      </c>
      <c r="I232" s="709" t="s">
        <v>5704</v>
      </c>
      <c r="J232" s="705">
        <v>43385.0</v>
      </c>
      <c r="K232" s="706" t="s">
        <v>205</v>
      </c>
      <c r="L232" s="706"/>
      <c r="M232" s="706"/>
      <c r="N232" s="706" t="s">
        <v>483</v>
      </c>
      <c r="O232" s="707"/>
      <c r="P232" s="707"/>
      <c r="Q232" s="708"/>
      <c r="R232" s="708"/>
      <c r="S232" s="708"/>
      <c r="T232" s="708"/>
      <c r="U232" s="708"/>
      <c r="V232" s="708"/>
      <c r="W232" s="708"/>
      <c r="X232" s="708"/>
      <c r="Y232" s="708"/>
      <c r="Z232" s="708"/>
      <c r="AA232" s="708"/>
      <c r="AB232" s="708"/>
    </row>
    <row r="233">
      <c r="A233" s="4" t="s">
        <v>1738</v>
      </c>
      <c r="B233" s="18" t="s">
        <v>5505</v>
      </c>
      <c r="C233" s="18"/>
      <c r="D233" s="4"/>
      <c r="E233" s="4" t="s">
        <v>5705</v>
      </c>
      <c r="F233" s="4"/>
      <c r="G233" s="4" t="s">
        <v>1740</v>
      </c>
      <c r="H233" s="7" t="s">
        <v>1741</v>
      </c>
      <c r="I233" s="4" t="s">
        <v>5706</v>
      </c>
      <c r="J233" s="19">
        <v>43375.0</v>
      </c>
      <c r="K233" s="20"/>
      <c r="L233" s="20"/>
      <c r="M233" s="20"/>
      <c r="N233" s="20" t="s">
        <v>483</v>
      </c>
      <c r="O233" s="693"/>
      <c r="P233" s="693"/>
      <c r="Q233" s="694"/>
      <c r="R233" s="694"/>
      <c r="S233" s="694"/>
      <c r="T233" s="694"/>
      <c r="U233" s="694"/>
      <c r="V233" s="694"/>
      <c r="W233" s="694"/>
      <c r="X233" s="694"/>
      <c r="Y233" s="694"/>
      <c r="Z233" s="694"/>
      <c r="AA233" s="694"/>
      <c r="AB233" s="694"/>
    </row>
    <row r="234">
      <c r="A234" s="709" t="s">
        <v>796</v>
      </c>
      <c r="B234" s="709" t="s">
        <v>2121</v>
      </c>
      <c r="C234" s="709"/>
      <c r="D234" s="709"/>
      <c r="E234" s="709" t="s">
        <v>797</v>
      </c>
      <c r="F234" s="709" t="s">
        <v>798</v>
      </c>
      <c r="G234" s="709" t="s">
        <v>799</v>
      </c>
      <c r="H234" s="730" t="s">
        <v>800</v>
      </c>
      <c r="I234" s="709" t="s">
        <v>5707</v>
      </c>
      <c r="J234" s="705">
        <v>43378.0</v>
      </c>
      <c r="K234" s="706"/>
      <c r="L234" s="706"/>
      <c r="M234" s="706"/>
      <c r="N234" s="706"/>
      <c r="O234" s="707"/>
      <c r="P234" s="707"/>
      <c r="Q234" s="708"/>
      <c r="R234" s="708"/>
      <c r="S234" s="708"/>
      <c r="T234" s="708"/>
      <c r="U234" s="708"/>
      <c r="V234" s="708"/>
      <c r="W234" s="708"/>
      <c r="X234" s="708"/>
      <c r="Y234" s="708"/>
      <c r="Z234" s="708"/>
      <c r="AA234" s="708"/>
      <c r="AB234" s="708"/>
    </row>
    <row r="235">
      <c r="A235" s="4" t="s">
        <v>272</v>
      </c>
      <c r="B235" s="18" t="s">
        <v>5622</v>
      </c>
      <c r="C235" s="18"/>
      <c r="D235" s="4"/>
      <c r="E235" s="4" t="s">
        <v>4583</v>
      </c>
      <c r="F235" s="4" t="s">
        <v>4584</v>
      </c>
      <c r="G235" s="4" t="s">
        <v>5708</v>
      </c>
      <c r="H235" s="7" t="s">
        <v>4586</v>
      </c>
      <c r="I235" s="4" t="s">
        <v>5709</v>
      </c>
      <c r="J235" s="19">
        <v>43384.0</v>
      </c>
      <c r="K235" s="20"/>
      <c r="L235" s="20"/>
      <c r="M235" s="20"/>
      <c r="N235" s="20"/>
      <c r="O235" s="693"/>
      <c r="P235" s="693"/>
      <c r="Q235" s="694"/>
      <c r="R235" s="694"/>
      <c r="S235" s="694"/>
      <c r="T235" s="694"/>
      <c r="U235" s="694"/>
      <c r="V235" s="694"/>
      <c r="W235" s="694"/>
      <c r="X235" s="694"/>
      <c r="Y235" s="694"/>
      <c r="Z235" s="694"/>
      <c r="AA235" s="694"/>
      <c r="AB235" s="694"/>
    </row>
    <row r="236">
      <c r="A236" s="709" t="s">
        <v>802</v>
      </c>
      <c r="B236" s="702" t="s">
        <v>5228</v>
      </c>
      <c r="C236" s="709" t="s">
        <v>803</v>
      </c>
      <c r="D236" s="709"/>
      <c r="E236" s="709" t="s">
        <v>4588</v>
      </c>
      <c r="F236" s="709" t="s">
        <v>19</v>
      </c>
      <c r="G236" s="709" t="s">
        <v>805</v>
      </c>
      <c r="H236" s="710" t="s">
        <v>806</v>
      </c>
      <c r="I236" s="709" t="s">
        <v>5710</v>
      </c>
      <c r="J236" s="705">
        <v>43383.0</v>
      </c>
      <c r="K236" s="706"/>
      <c r="L236" s="706"/>
      <c r="M236" s="706"/>
      <c r="N236" s="706"/>
      <c r="O236" s="707"/>
      <c r="P236" s="707"/>
      <c r="Q236" s="708"/>
      <c r="R236" s="708"/>
      <c r="S236" s="708"/>
      <c r="T236" s="708"/>
      <c r="U236" s="708"/>
      <c r="V236" s="708"/>
      <c r="W236" s="708"/>
      <c r="X236" s="708"/>
      <c r="Y236" s="708"/>
      <c r="Z236" s="708"/>
      <c r="AA236" s="708"/>
      <c r="AB236" s="708"/>
    </row>
    <row r="237">
      <c r="A237" s="4" t="s">
        <v>2494</v>
      </c>
      <c r="B237" s="18"/>
      <c r="C237" s="18"/>
      <c r="D237" s="4"/>
      <c r="E237" s="4" t="s">
        <v>2495</v>
      </c>
      <c r="F237" s="4" t="s">
        <v>2496</v>
      </c>
      <c r="G237" s="4" t="s">
        <v>2497</v>
      </c>
      <c r="H237" s="7"/>
      <c r="I237" s="4" t="s">
        <v>5711</v>
      </c>
      <c r="J237" s="19">
        <v>43333.0</v>
      </c>
      <c r="K237" s="20"/>
      <c r="L237" s="20"/>
      <c r="M237" s="20"/>
      <c r="N237" s="20"/>
      <c r="O237" s="693"/>
      <c r="P237" s="693"/>
      <c r="Q237" s="694"/>
      <c r="R237" s="694"/>
      <c r="S237" s="694"/>
      <c r="T237" s="694"/>
      <c r="U237" s="694"/>
      <c r="V237" s="694"/>
      <c r="W237" s="694"/>
      <c r="X237" s="694"/>
      <c r="Y237" s="694"/>
      <c r="Z237" s="694"/>
      <c r="AA237" s="694"/>
      <c r="AB237" s="694"/>
    </row>
    <row r="238">
      <c r="A238" s="709" t="s">
        <v>573</v>
      </c>
      <c r="B238" s="709" t="s">
        <v>2526</v>
      </c>
      <c r="C238" s="709" t="s">
        <v>171</v>
      </c>
      <c r="D238" s="709" t="s">
        <v>10</v>
      </c>
      <c r="E238" s="709" t="s">
        <v>5712</v>
      </c>
      <c r="F238" s="709" t="s">
        <v>5713</v>
      </c>
      <c r="G238" s="709"/>
      <c r="H238" s="710"/>
      <c r="I238" s="709" t="s">
        <v>5714</v>
      </c>
      <c r="J238" s="705">
        <v>43374.0</v>
      </c>
      <c r="K238" s="709"/>
      <c r="L238" s="706"/>
      <c r="M238" s="706"/>
      <c r="N238" s="706"/>
      <c r="O238" s="707"/>
      <c r="P238" s="707"/>
      <c r="Q238" s="708"/>
      <c r="R238" s="708"/>
      <c r="S238" s="708"/>
      <c r="T238" s="708"/>
      <c r="U238" s="708"/>
      <c r="V238" s="708"/>
      <c r="W238" s="708"/>
      <c r="X238" s="708"/>
      <c r="Y238" s="708"/>
      <c r="Z238" s="708"/>
      <c r="AA238" s="708"/>
      <c r="AB238" s="708"/>
    </row>
    <row r="239">
      <c r="A239" s="4" t="s">
        <v>4113</v>
      </c>
      <c r="B239" s="18"/>
      <c r="C239" s="18"/>
      <c r="D239" s="4"/>
      <c r="E239" s="731"/>
      <c r="F239" s="4"/>
      <c r="G239" s="4"/>
      <c r="H239" s="7"/>
      <c r="I239" s="4"/>
      <c r="J239" s="19"/>
      <c r="K239" s="20"/>
      <c r="L239" s="20"/>
      <c r="M239" s="20"/>
      <c r="N239" s="20"/>
      <c r="O239" s="693"/>
      <c r="P239" s="693"/>
      <c r="Q239" s="694"/>
      <c r="R239" s="694"/>
      <c r="S239" s="694"/>
      <c r="T239" s="694"/>
      <c r="U239" s="694"/>
      <c r="V239" s="694"/>
      <c r="W239" s="694"/>
      <c r="X239" s="694"/>
      <c r="Y239" s="694"/>
      <c r="Z239" s="694"/>
      <c r="AA239" s="694"/>
      <c r="AB239" s="694"/>
    </row>
    <row r="240">
      <c r="A240" s="709" t="s">
        <v>1958</v>
      </c>
      <c r="B240" s="709" t="s">
        <v>5414</v>
      </c>
      <c r="C240" s="709"/>
      <c r="D240" s="709"/>
      <c r="E240" s="709"/>
      <c r="F240" s="709"/>
      <c r="G240" s="709"/>
      <c r="H240" s="710"/>
      <c r="I240" s="709" t="s">
        <v>5715</v>
      </c>
      <c r="J240" s="705">
        <v>43353.0</v>
      </c>
      <c r="K240" s="706"/>
      <c r="L240" s="706"/>
      <c r="M240" s="706"/>
      <c r="N240" s="706"/>
      <c r="O240" s="707"/>
      <c r="P240" s="707"/>
      <c r="Q240" s="708"/>
      <c r="R240" s="708"/>
      <c r="S240" s="708"/>
      <c r="T240" s="708"/>
      <c r="U240" s="708"/>
      <c r="V240" s="708"/>
      <c r="W240" s="708"/>
      <c r="X240" s="708"/>
      <c r="Y240" s="708"/>
      <c r="Z240" s="708"/>
      <c r="AA240" s="708"/>
      <c r="AB240" s="708"/>
    </row>
    <row r="241">
      <c r="A241" s="4" t="s">
        <v>811</v>
      </c>
      <c r="B241" s="18"/>
      <c r="C241" s="18"/>
      <c r="D241" s="4"/>
      <c r="E241" s="4"/>
      <c r="F241" s="4"/>
      <c r="G241" s="4"/>
      <c r="H241" s="7"/>
      <c r="I241" s="4"/>
      <c r="J241" s="19"/>
      <c r="K241" s="20"/>
      <c r="L241" s="20"/>
      <c r="M241" s="20"/>
      <c r="N241" s="20"/>
      <c r="O241" s="693"/>
      <c r="P241" s="693"/>
      <c r="Q241" s="694"/>
      <c r="R241" s="694"/>
      <c r="S241" s="694"/>
      <c r="T241" s="694"/>
      <c r="U241" s="694"/>
      <c r="V241" s="694"/>
      <c r="W241" s="694"/>
      <c r="X241" s="694"/>
      <c r="Y241" s="694"/>
      <c r="Z241" s="694"/>
      <c r="AA241" s="694"/>
      <c r="AB241" s="694"/>
    </row>
    <row r="242">
      <c r="A242" s="709" t="s">
        <v>2461</v>
      </c>
      <c r="B242" s="702" t="s">
        <v>2121</v>
      </c>
      <c r="C242" s="702"/>
      <c r="D242" s="709"/>
      <c r="E242" s="702" t="s">
        <v>2462</v>
      </c>
      <c r="F242" s="709" t="s">
        <v>2463</v>
      </c>
      <c r="G242" s="709" t="s">
        <v>4711</v>
      </c>
      <c r="H242" s="710"/>
      <c r="I242" s="709" t="s">
        <v>5716</v>
      </c>
      <c r="J242" s="705">
        <v>43378.0</v>
      </c>
      <c r="K242" s="706"/>
      <c r="L242" s="706"/>
      <c r="M242" s="706"/>
      <c r="N242" s="706"/>
      <c r="O242" s="707"/>
      <c r="P242" s="707"/>
      <c r="Q242" s="708"/>
      <c r="R242" s="708"/>
      <c r="S242" s="708"/>
      <c r="T242" s="708"/>
      <c r="U242" s="708"/>
      <c r="V242" s="708"/>
      <c r="W242" s="708"/>
      <c r="X242" s="708"/>
      <c r="Y242" s="708"/>
      <c r="Z242" s="708"/>
      <c r="AA242" s="708"/>
      <c r="AB242" s="708"/>
    </row>
    <row r="243">
      <c r="A243" s="723" t="s">
        <v>1276</v>
      </c>
      <c r="B243" s="4" t="s">
        <v>2121</v>
      </c>
      <c r="C243" s="4"/>
      <c r="D243" s="4" t="s">
        <v>50</v>
      </c>
      <c r="E243" s="4" t="s">
        <v>1277</v>
      </c>
      <c r="F243" s="4" t="s">
        <v>1278</v>
      </c>
      <c r="G243" s="4" t="s">
        <v>1279</v>
      </c>
      <c r="H243" s="7"/>
      <c r="I243" s="4" t="s">
        <v>5717</v>
      </c>
      <c r="J243" s="19">
        <v>43378.0</v>
      </c>
      <c r="K243" s="20"/>
      <c r="L243" s="20"/>
      <c r="M243" s="20"/>
      <c r="N243" s="20" t="s">
        <v>279</v>
      </c>
      <c r="O243" s="693"/>
      <c r="P243" s="693"/>
      <c r="Q243" s="694"/>
      <c r="R243" s="694"/>
      <c r="S243" s="694"/>
      <c r="T243" s="694"/>
      <c r="U243" s="694"/>
      <c r="V243" s="694"/>
      <c r="W243" s="694"/>
      <c r="X243" s="694"/>
      <c r="Y243" s="694"/>
      <c r="Z243" s="694"/>
      <c r="AA243" s="694"/>
      <c r="AB243" s="694"/>
    </row>
    <row r="244">
      <c r="A244" s="709" t="s">
        <v>5718</v>
      </c>
      <c r="B244" s="702" t="s">
        <v>5719</v>
      </c>
      <c r="C244" s="702"/>
      <c r="D244" s="709"/>
      <c r="E244" s="709" t="s">
        <v>3544</v>
      </c>
      <c r="F244" s="709"/>
      <c r="G244" s="709" t="s">
        <v>3545</v>
      </c>
      <c r="H244" s="710" t="s">
        <v>3546</v>
      </c>
      <c r="I244" s="709"/>
      <c r="J244" s="705"/>
      <c r="K244" s="706"/>
      <c r="L244" s="706"/>
      <c r="M244" s="706"/>
      <c r="N244" s="706" t="s">
        <v>483</v>
      </c>
      <c r="O244" s="707"/>
      <c r="P244" s="707"/>
      <c r="Q244" s="708"/>
      <c r="R244" s="708"/>
      <c r="S244" s="708"/>
      <c r="T244" s="708"/>
      <c r="U244" s="708"/>
      <c r="V244" s="708"/>
      <c r="W244" s="708"/>
      <c r="X244" s="708"/>
      <c r="Y244" s="708"/>
      <c r="Z244" s="708"/>
      <c r="AA244" s="708"/>
      <c r="AB244" s="708"/>
    </row>
    <row r="245">
      <c r="A245" s="4" t="s">
        <v>1750</v>
      </c>
      <c r="B245" s="4" t="s">
        <v>2526</v>
      </c>
      <c r="C245" s="4" t="s">
        <v>448</v>
      </c>
      <c r="D245" s="4"/>
      <c r="E245" s="4" t="s">
        <v>1751</v>
      </c>
      <c r="F245" s="4" t="s">
        <v>1752</v>
      </c>
      <c r="G245" s="4" t="s">
        <v>1753</v>
      </c>
      <c r="H245" s="7" t="s">
        <v>1754</v>
      </c>
      <c r="I245" s="4" t="s">
        <v>5720</v>
      </c>
      <c r="J245" s="19">
        <v>43374.0</v>
      </c>
      <c r="K245" s="4"/>
      <c r="L245" s="20"/>
      <c r="M245" s="20"/>
      <c r="N245" s="20" t="s">
        <v>483</v>
      </c>
      <c r="O245" s="693"/>
      <c r="P245" s="693"/>
      <c r="Q245" s="694"/>
      <c r="R245" s="694"/>
      <c r="S245" s="694"/>
      <c r="T245" s="694"/>
      <c r="U245" s="694"/>
      <c r="V245" s="694"/>
      <c r="W245" s="694"/>
      <c r="X245" s="694"/>
      <c r="Y245" s="694"/>
      <c r="Z245" s="694"/>
      <c r="AA245" s="694"/>
      <c r="AB245" s="694"/>
    </row>
    <row r="246">
      <c r="A246" s="712" t="s">
        <v>816</v>
      </c>
      <c r="B246" s="702" t="s">
        <v>4827</v>
      </c>
      <c r="C246" s="702" t="s">
        <v>17</v>
      </c>
      <c r="D246" s="709"/>
      <c r="E246" s="709" t="s">
        <v>5721</v>
      </c>
      <c r="F246" s="709" t="s">
        <v>5722</v>
      </c>
      <c r="G246" s="709" t="s">
        <v>5723</v>
      </c>
      <c r="H246" s="710" t="s">
        <v>5724</v>
      </c>
      <c r="I246" s="709" t="s">
        <v>5725</v>
      </c>
      <c r="J246" s="705">
        <v>43353.0</v>
      </c>
      <c r="K246" s="706" t="s">
        <v>483</v>
      </c>
      <c r="L246" s="706"/>
      <c r="M246" s="706"/>
      <c r="N246" s="706" t="s">
        <v>279</v>
      </c>
      <c r="O246" s="707"/>
      <c r="P246" s="707"/>
      <c r="Q246" s="708"/>
      <c r="R246" s="708"/>
      <c r="S246" s="708"/>
      <c r="T246" s="708"/>
      <c r="U246" s="708"/>
      <c r="V246" s="708"/>
      <c r="W246" s="708"/>
      <c r="X246" s="708"/>
      <c r="Y246" s="708"/>
      <c r="Z246" s="708"/>
      <c r="AA246" s="708"/>
      <c r="AB246" s="708"/>
    </row>
    <row r="247">
      <c r="A247" s="4" t="s">
        <v>1960</v>
      </c>
      <c r="B247" s="4" t="s">
        <v>5505</v>
      </c>
      <c r="C247" s="4"/>
      <c r="D247" s="4"/>
      <c r="E247" s="4" t="s">
        <v>1961</v>
      </c>
      <c r="F247" s="4" t="s">
        <v>4590</v>
      </c>
      <c r="G247" s="4" t="s">
        <v>1963</v>
      </c>
      <c r="H247" s="7" t="s">
        <v>1964</v>
      </c>
      <c r="I247" s="4" t="s">
        <v>5726</v>
      </c>
      <c r="J247" s="19">
        <v>43375.0</v>
      </c>
      <c r="K247" s="20"/>
      <c r="L247" s="20"/>
      <c r="M247" s="20"/>
      <c r="N247" s="20"/>
      <c r="O247" s="693"/>
      <c r="P247" s="693"/>
      <c r="Q247" s="694"/>
      <c r="R247" s="694"/>
      <c r="S247" s="694"/>
      <c r="T247" s="694"/>
      <c r="U247" s="694"/>
      <c r="V247" s="694"/>
      <c r="W247" s="694"/>
      <c r="X247" s="694"/>
      <c r="Y247" s="694"/>
      <c r="Z247" s="694"/>
      <c r="AA247" s="694"/>
      <c r="AB247" s="694"/>
    </row>
    <row r="248">
      <c r="A248" s="709" t="s">
        <v>4123</v>
      </c>
      <c r="B248" s="702" t="s">
        <v>5255</v>
      </c>
      <c r="C248" s="702" t="s">
        <v>448</v>
      </c>
      <c r="D248" s="709"/>
      <c r="E248" s="709" t="s">
        <v>1885</v>
      </c>
      <c r="F248" s="709" t="s">
        <v>1886</v>
      </c>
      <c r="G248" s="709" t="s">
        <v>1887</v>
      </c>
      <c r="H248" s="710" t="s">
        <v>4973</v>
      </c>
      <c r="I248" s="709" t="s">
        <v>5727</v>
      </c>
      <c r="J248" s="705">
        <v>43382.0</v>
      </c>
      <c r="K248" s="706"/>
      <c r="L248" s="706"/>
      <c r="M248" s="706"/>
      <c r="N248" s="706" t="s">
        <v>483</v>
      </c>
      <c r="O248" s="707"/>
      <c r="P248" s="707"/>
      <c r="Q248" s="708"/>
      <c r="R248" s="708"/>
      <c r="S248" s="708"/>
      <c r="T248" s="708"/>
      <c r="U248" s="708"/>
      <c r="V248" s="708"/>
      <c r="W248" s="708"/>
      <c r="X248" s="708"/>
      <c r="Y248" s="708"/>
      <c r="Z248" s="708"/>
      <c r="AA248" s="708"/>
      <c r="AB248" s="708"/>
    </row>
    <row r="249">
      <c r="A249" s="4" t="s">
        <v>4126</v>
      </c>
      <c r="B249" s="4" t="s">
        <v>5505</v>
      </c>
      <c r="C249" s="4"/>
      <c r="D249" s="4" t="s">
        <v>10</v>
      </c>
      <c r="E249" s="4" t="s">
        <v>4127</v>
      </c>
      <c r="F249" s="4" t="s">
        <v>296</v>
      </c>
      <c r="G249" s="4" t="s">
        <v>3053</v>
      </c>
      <c r="H249" s="7" t="s">
        <v>4128</v>
      </c>
      <c r="I249" s="4" t="s">
        <v>5728</v>
      </c>
      <c r="J249" s="19">
        <v>43362.0</v>
      </c>
      <c r="K249" s="20" t="s">
        <v>483</v>
      </c>
      <c r="L249" s="20"/>
      <c r="M249" s="20"/>
      <c r="N249" s="20"/>
      <c r="O249" s="693"/>
      <c r="P249" s="693"/>
      <c r="Q249" s="694"/>
      <c r="R249" s="694"/>
      <c r="S249" s="694"/>
      <c r="T249" s="694"/>
      <c r="U249" s="694"/>
      <c r="V249" s="694"/>
      <c r="W249" s="694"/>
      <c r="X249" s="694"/>
      <c r="Y249" s="694"/>
      <c r="Z249" s="694"/>
      <c r="AA249" s="694"/>
      <c r="AB249" s="694"/>
    </row>
    <row r="250">
      <c r="A250" s="709" t="s">
        <v>4992</v>
      </c>
      <c r="B250" s="702" t="s">
        <v>2526</v>
      </c>
      <c r="C250" s="702" t="s">
        <v>1122</v>
      </c>
      <c r="D250" s="709"/>
      <c r="E250" s="709" t="s">
        <v>4130</v>
      </c>
      <c r="F250" s="709" t="s">
        <v>4131</v>
      </c>
      <c r="G250" s="709" t="s">
        <v>2360</v>
      </c>
      <c r="H250" s="710" t="s">
        <v>4132</v>
      </c>
      <c r="I250" s="709" t="s">
        <v>5729</v>
      </c>
      <c r="J250" s="705">
        <v>43374.0</v>
      </c>
      <c r="K250" s="709"/>
      <c r="L250" s="706"/>
      <c r="M250" s="706"/>
      <c r="N250" s="706" t="s">
        <v>483</v>
      </c>
      <c r="O250" s="707"/>
      <c r="P250" s="707"/>
      <c r="Q250" s="708"/>
      <c r="R250" s="708"/>
      <c r="S250" s="708"/>
      <c r="T250" s="708"/>
      <c r="U250" s="708"/>
      <c r="V250" s="708"/>
      <c r="W250" s="708"/>
      <c r="X250" s="708"/>
      <c r="Y250" s="708"/>
      <c r="Z250" s="708"/>
      <c r="AA250" s="708"/>
      <c r="AB250" s="708"/>
    </row>
    <row r="251">
      <c r="A251" s="7" t="s">
        <v>4637</v>
      </c>
      <c r="B251" s="7" t="s">
        <v>5282</v>
      </c>
      <c r="C251" s="7" t="s">
        <v>171</v>
      </c>
      <c r="D251" s="7"/>
      <c r="E251" s="7" t="s">
        <v>1967</v>
      </c>
      <c r="F251" s="7" t="s">
        <v>5730</v>
      </c>
      <c r="G251" s="7" t="s">
        <v>1969</v>
      </c>
      <c r="H251" s="7" t="s">
        <v>1970</v>
      </c>
      <c r="I251" s="7"/>
      <c r="J251" s="7" t="s">
        <v>5731</v>
      </c>
      <c r="K251" s="732"/>
      <c r="L251" s="20"/>
      <c r="M251" s="20"/>
      <c r="N251" s="20"/>
      <c r="O251" s="693"/>
      <c r="P251" s="693"/>
      <c r="Q251" s="694"/>
      <c r="R251" s="694"/>
      <c r="S251" s="694"/>
      <c r="T251" s="694"/>
      <c r="U251" s="694"/>
      <c r="V251" s="694"/>
      <c r="W251" s="694"/>
      <c r="X251" s="694"/>
      <c r="Y251" s="694"/>
      <c r="Z251" s="694"/>
      <c r="AA251" s="694"/>
      <c r="AB251" s="694"/>
    </row>
    <row r="252">
      <c r="A252" s="709" t="s">
        <v>1756</v>
      </c>
      <c r="B252" s="709" t="s">
        <v>5617</v>
      </c>
      <c r="C252" s="702" t="s">
        <v>41</v>
      </c>
      <c r="D252" s="709" t="s">
        <v>67</v>
      </c>
      <c r="E252" s="709" t="s">
        <v>4620</v>
      </c>
      <c r="F252" s="709" t="s">
        <v>4621</v>
      </c>
      <c r="G252" s="709" t="s">
        <v>5732</v>
      </c>
      <c r="H252" s="710" t="s">
        <v>4622</v>
      </c>
      <c r="I252" s="709" t="s">
        <v>5733</v>
      </c>
      <c r="J252" s="705">
        <v>43283.0</v>
      </c>
      <c r="K252" s="706" t="s">
        <v>483</v>
      </c>
      <c r="L252" s="706"/>
      <c r="M252" s="706"/>
      <c r="N252" s="706" t="s">
        <v>3657</v>
      </c>
      <c r="O252" s="707"/>
      <c r="P252" s="707"/>
      <c r="Q252" s="708"/>
      <c r="R252" s="708"/>
      <c r="S252" s="708"/>
      <c r="T252" s="708"/>
      <c r="U252" s="708"/>
      <c r="V252" s="708"/>
      <c r="W252" s="708"/>
      <c r="X252" s="708"/>
      <c r="Y252" s="708"/>
      <c r="Z252" s="708"/>
      <c r="AA252" s="708"/>
      <c r="AB252" s="708"/>
    </row>
    <row r="253">
      <c r="A253" s="4" t="s">
        <v>1762</v>
      </c>
      <c r="B253" s="18" t="s">
        <v>5414</v>
      </c>
      <c r="C253" s="18" t="s">
        <v>1122</v>
      </c>
      <c r="D253" s="4"/>
      <c r="E253" s="4" t="s">
        <v>1763</v>
      </c>
      <c r="F253" s="4" t="s">
        <v>1764</v>
      </c>
      <c r="G253" s="4" t="s">
        <v>4136</v>
      </c>
      <c r="H253" s="7" t="s">
        <v>1765</v>
      </c>
      <c r="I253" s="4" t="s">
        <v>5734</v>
      </c>
      <c r="J253" s="640">
        <v>43329.0</v>
      </c>
      <c r="K253" s="20" t="s">
        <v>191</v>
      </c>
      <c r="L253" s="20"/>
      <c r="M253" s="20"/>
      <c r="N253" s="20"/>
      <c r="O253" s="693"/>
      <c r="P253" s="693"/>
      <c r="Q253" s="694"/>
      <c r="R253" s="694"/>
      <c r="S253" s="694"/>
      <c r="T253" s="694"/>
      <c r="U253" s="694"/>
      <c r="V253" s="694"/>
      <c r="W253" s="694"/>
      <c r="X253" s="694"/>
      <c r="Y253" s="694"/>
      <c r="Z253" s="694"/>
      <c r="AA253" s="694"/>
      <c r="AB253" s="694"/>
    </row>
    <row r="254">
      <c r="A254" s="709" t="s">
        <v>2525</v>
      </c>
      <c r="B254" s="702" t="s">
        <v>4416</v>
      </c>
      <c r="C254" s="702" t="s">
        <v>2527</v>
      </c>
      <c r="D254" s="709" t="s">
        <v>10</v>
      </c>
      <c r="E254" s="709" t="s">
        <v>5735</v>
      </c>
      <c r="F254" s="709" t="s">
        <v>2273</v>
      </c>
      <c r="G254" s="709" t="s">
        <v>4785</v>
      </c>
      <c r="H254" s="710" t="s">
        <v>4786</v>
      </c>
      <c r="I254" s="709" t="s">
        <v>5736</v>
      </c>
      <c r="J254" s="716">
        <v>43347.0</v>
      </c>
      <c r="K254" s="706" t="s">
        <v>483</v>
      </c>
      <c r="L254" s="706"/>
      <c r="M254" s="706"/>
      <c r="N254" s="706"/>
      <c r="O254" s="707"/>
      <c r="P254" s="707"/>
      <c r="Q254" s="708"/>
      <c r="R254" s="708"/>
      <c r="S254" s="708"/>
      <c r="T254" s="708"/>
      <c r="U254" s="708"/>
      <c r="V254" s="708"/>
      <c r="W254" s="708"/>
      <c r="X254" s="708"/>
      <c r="Y254" s="708"/>
      <c r="Z254" s="708"/>
      <c r="AA254" s="708"/>
      <c r="AB254" s="708"/>
    </row>
    <row r="255">
      <c r="A255" s="4" t="s">
        <v>833</v>
      </c>
      <c r="B255" s="18" t="s">
        <v>2121</v>
      </c>
      <c r="C255" s="18"/>
      <c r="D255" s="4" t="s">
        <v>50</v>
      </c>
      <c r="E255" s="4" t="s">
        <v>834</v>
      </c>
      <c r="F255" s="4"/>
      <c r="G255" s="4" t="s">
        <v>835</v>
      </c>
      <c r="H255" s="7" t="s">
        <v>836</v>
      </c>
      <c r="I255" s="4" t="s">
        <v>5737</v>
      </c>
      <c r="J255" s="640">
        <v>43321.0</v>
      </c>
      <c r="K255" s="20" t="s">
        <v>205</v>
      </c>
      <c r="L255" s="20"/>
      <c r="M255" s="20"/>
      <c r="N255" s="20" t="s">
        <v>198</v>
      </c>
      <c r="O255" s="693"/>
      <c r="P255" s="693"/>
      <c r="Q255" s="694"/>
      <c r="R255" s="694"/>
      <c r="S255" s="694"/>
      <c r="T255" s="694"/>
      <c r="U255" s="694"/>
      <c r="V255" s="694"/>
      <c r="W255" s="694"/>
      <c r="X255" s="694"/>
      <c r="Y255" s="694"/>
      <c r="Z255" s="694"/>
      <c r="AA255" s="694"/>
      <c r="AB255" s="694"/>
    </row>
    <row r="256">
      <c r="A256" s="709" t="s">
        <v>1282</v>
      </c>
      <c r="B256" s="702" t="s">
        <v>4493</v>
      </c>
      <c r="C256" s="702" t="s">
        <v>1283</v>
      </c>
      <c r="D256" s="709" t="s">
        <v>42</v>
      </c>
      <c r="E256" s="709"/>
      <c r="F256" s="709" t="s">
        <v>1018</v>
      </c>
      <c r="G256" s="709" t="s">
        <v>1284</v>
      </c>
      <c r="H256" s="710" t="s">
        <v>4147</v>
      </c>
      <c r="I256" s="709" t="s">
        <v>5738</v>
      </c>
      <c r="J256" s="716">
        <v>43356.0</v>
      </c>
      <c r="K256" s="706" t="s">
        <v>191</v>
      </c>
      <c r="L256" s="706"/>
      <c r="M256" s="706"/>
      <c r="N256" s="706" t="s">
        <v>483</v>
      </c>
      <c r="O256" s="707"/>
      <c r="P256" s="707"/>
      <c r="Q256" s="708"/>
      <c r="R256" s="708"/>
      <c r="S256" s="708"/>
      <c r="T256" s="708"/>
      <c r="U256" s="708"/>
      <c r="V256" s="708"/>
      <c r="W256" s="708"/>
      <c r="X256" s="708"/>
      <c r="Y256" s="708"/>
      <c r="Z256" s="708"/>
      <c r="AA256" s="708"/>
      <c r="AB256" s="708"/>
    </row>
    <row r="257">
      <c r="A257" s="4" t="s">
        <v>2363</v>
      </c>
      <c r="B257" s="18" t="s">
        <v>5414</v>
      </c>
      <c r="C257" s="18" t="s">
        <v>803</v>
      </c>
      <c r="D257" s="4"/>
      <c r="E257" s="4" t="s">
        <v>5739</v>
      </c>
      <c r="F257" s="4" t="s">
        <v>5740</v>
      </c>
      <c r="G257" s="4" t="s">
        <v>5741</v>
      </c>
      <c r="H257" s="7" t="s">
        <v>5742</v>
      </c>
      <c r="I257" s="4" t="s">
        <v>5743</v>
      </c>
      <c r="J257" s="19">
        <v>43349.0</v>
      </c>
      <c r="K257" s="20"/>
      <c r="L257" s="20"/>
      <c r="M257" s="20"/>
      <c r="N257" s="20"/>
      <c r="O257" s="693"/>
      <c r="P257" s="693"/>
      <c r="Q257" s="694"/>
      <c r="R257" s="694"/>
      <c r="S257" s="694"/>
      <c r="T257" s="694"/>
      <c r="U257" s="694"/>
      <c r="V257" s="694"/>
      <c r="W257" s="694"/>
      <c r="X257" s="694"/>
      <c r="Y257" s="694"/>
      <c r="Z257" s="694"/>
      <c r="AA257" s="694"/>
      <c r="AB257" s="694"/>
    </row>
    <row r="258">
      <c r="A258" s="709" t="s">
        <v>2467</v>
      </c>
      <c r="B258" s="709" t="s">
        <v>2121</v>
      </c>
      <c r="C258" s="709" t="s">
        <v>710</v>
      </c>
      <c r="D258" s="709"/>
      <c r="E258" s="709" t="s">
        <v>2468</v>
      </c>
      <c r="F258" s="709" t="s">
        <v>2469</v>
      </c>
      <c r="G258" s="709" t="s">
        <v>2470</v>
      </c>
      <c r="H258" s="710" t="s">
        <v>2471</v>
      </c>
      <c r="I258" s="709" t="s">
        <v>5744</v>
      </c>
      <c r="J258" s="705">
        <v>43378.0</v>
      </c>
      <c r="K258" s="706"/>
      <c r="L258" s="706"/>
      <c r="M258" s="706"/>
      <c r="N258" s="706"/>
      <c r="O258" s="707"/>
      <c r="P258" s="707"/>
      <c r="Q258" s="708"/>
      <c r="R258" s="708"/>
      <c r="S258" s="708"/>
      <c r="T258" s="708"/>
      <c r="U258" s="708"/>
      <c r="V258" s="708"/>
      <c r="W258" s="708"/>
      <c r="X258" s="708"/>
      <c r="Y258" s="708"/>
      <c r="Z258" s="708"/>
      <c r="AA258" s="708"/>
      <c r="AB258" s="708"/>
    </row>
    <row r="259">
      <c r="A259" s="723" t="s">
        <v>5745</v>
      </c>
      <c r="B259" s="4" t="s">
        <v>4827</v>
      </c>
      <c r="C259" s="4"/>
      <c r="D259" s="4"/>
      <c r="E259" s="4" t="s">
        <v>5746</v>
      </c>
      <c r="F259" s="4" t="s">
        <v>5747</v>
      </c>
      <c r="G259" s="4" t="s">
        <v>5748</v>
      </c>
      <c r="H259" s="7" t="s">
        <v>2373</v>
      </c>
      <c r="I259" s="4" t="s">
        <v>5749</v>
      </c>
      <c r="J259" s="19">
        <v>43382.0</v>
      </c>
      <c r="K259" s="20" t="s">
        <v>279</v>
      </c>
      <c r="L259" s="20" t="s">
        <v>198</v>
      </c>
      <c r="M259" s="20" t="s">
        <v>198</v>
      </c>
      <c r="N259" s="20" t="s">
        <v>483</v>
      </c>
      <c r="O259" s="693"/>
      <c r="P259" s="693"/>
      <c r="Q259" s="694"/>
      <c r="R259" s="694"/>
      <c r="S259" s="694"/>
      <c r="T259" s="694"/>
      <c r="U259" s="694"/>
      <c r="V259" s="694"/>
      <c r="W259" s="694"/>
      <c r="X259" s="694"/>
      <c r="Y259" s="694"/>
      <c r="Z259" s="694"/>
      <c r="AA259" s="694"/>
      <c r="AB259" s="694"/>
    </row>
    <row r="260">
      <c r="A260" s="709" t="s">
        <v>2375</v>
      </c>
      <c r="B260" s="709" t="s">
        <v>2526</v>
      </c>
      <c r="C260" s="709" t="s">
        <v>381</v>
      </c>
      <c r="D260" s="709" t="s">
        <v>67</v>
      </c>
      <c r="E260" s="709" t="s">
        <v>5750</v>
      </c>
      <c r="F260" s="709" t="s">
        <v>5751</v>
      </c>
      <c r="G260" s="709" t="s">
        <v>5752</v>
      </c>
      <c r="H260" s="710" t="s">
        <v>2379</v>
      </c>
      <c r="I260" s="709" t="s">
        <v>5753</v>
      </c>
      <c r="J260" s="705">
        <v>43374.0</v>
      </c>
      <c r="K260" s="709"/>
      <c r="L260" s="706"/>
      <c r="M260" s="706"/>
      <c r="N260" s="706"/>
      <c r="O260" s="707"/>
      <c r="P260" s="707"/>
      <c r="Q260" s="708"/>
      <c r="R260" s="708"/>
      <c r="S260" s="708"/>
      <c r="T260" s="708"/>
      <c r="U260" s="708"/>
      <c r="V260" s="708"/>
      <c r="W260" s="708"/>
      <c r="X260" s="708"/>
      <c r="Y260" s="708"/>
      <c r="Z260" s="708"/>
      <c r="AA260" s="708"/>
      <c r="AB260" s="708"/>
    </row>
    <row r="261">
      <c r="A261" s="4" t="s">
        <v>5754</v>
      </c>
      <c r="B261" s="18" t="s">
        <v>4416</v>
      </c>
      <c r="C261" s="18" t="s">
        <v>803</v>
      </c>
      <c r="D261" s="4"/>
      <c r="E261" s="4" t="s">
        <v>2382</v>
      </c>
      <c r="F261" s="4" t="s">
        <v>4490</v>
      </c>
      <c r="G261" s="4" t="s">
        <v>4491</v>
      </c>
      <c r="H261" s="7" t="s">
        <v>2385</v>
      </c>
      <c r="I261" s="4" t="s">
        <v>5755</v>
      </c>
      <c r="J261" s="19">
        <v>43336.0</v>
      </c>
      <c r="K261" s="20" t="s">
        <v>483</v>
      </c>
      <c r="L261" s="20"/>
      <c r="M261" s="20"/>
      <c r="N261" s="20" t="s">
        <v>483</v>
      </c>
      <c r="O261" s="693"/>
      <c r="P261" s="693"/>
      <c r="Q261" s="694"/>
      <c r="R261" s="694"/>
      <c r="S261" s="694"/>
      <c r="T261" s="694"/>
      <c r="U261" s="694"/>
      <c r="V261" s="694"/>
      <c r="W261" s="694"/>
      <c r="X261" s="694"/>
      <c r="Y261" s="694"/>
      <c r="Z261" s="694"/>
      <c r="AA261" s="694"/>
      <c r="AB261" s="694"/>
    </row>
    <row r="262">
      <c r="A262" s="709" t="s">
        <v>1680</v>
      </c>
      <c r="B262" s="709" t="s">
        <v>5756</v>
      </c>
      <c r="C262" s="709" t="s">
        <v>17</v>
      </c>
      <c r="D262" s="709" t="s">
        <v>10</v>
      </c>
      <c r="E262" s="709" t="s">
        <v>5757</v>
      </c>
      <c r="F262" s="709" t="s">
        <v>5758</v>
      </c>
      <c r="G262" s="709" t="s">
        <v>5759</v>
      </c>
      <c r="H262" s="710" t="s">
        <v>5760</v>
      </c>
      <c r="I262" s="709" t="s">
        <v>5761</v>
      </c>
      <c r="J262" s="705">
        <v>43374.0</v>
      </c>
      <c r="K262" s="706"/>
      <c r="L262" s="706"/>
      <c r="M262" s="706"/>
      <c r="N262" s="706" t="s">
        <v>3657</v>
      </c>
      <c r="O262" s="707"/>
      <c r="P262" s="707"/>
      <c r="Q262" s="708"/>
      <c r="R262" s="708"/>
      <c r="S262" s="708"/>
      <c r="T262" s="708"/>
      <c r="U262" s="708"/>
      <c r="V262" s="708"/>
      <c r="W262" s="708"/>
      <c r="X262" s="708"/>
      <c r="Y262" s="708"/>
      <c r="Z262" s="708"/>
      <c r="AA262" s="708"/>
      <c r="AB262" s="708"/>
    </row>
    <row r="263">
      <c r="A263" s="4" t="s">
        <v>5762</v>
      </c>
      <c r="B263" s="18" t="s">
        <v>5505</v>
      </c>
      <c r="C263" s="18"/>
      <c r="D263" s="4"/>
      <c r="E263" s="4" t="s">
        <v>5763</v>
      </c>
      <c r="F263" s="4" t="s">
        <v>296</v>
      </c>
      <c r="G263" s="4" t="s">
        <v>5764</v>
      </c>
      <c r="H263" s="7" t="s">
        <v>5765</v>
      </c>
      <c r="I263" s="4" t="s">
        <v>5766</v>
      </c>
      <c r="J263" s="19">
        <v>43375.0</v>
      </c>
      <c r="K263" s="20"/>
      <c r="L263" s="20"/>
      <c r="M263" s="20"/>
      <c r="N263" s="298"/>
      <c r="O263" s="693"/>
      <c r="P263" s="693"/>
      <c r="Q263" s="694"/>
      <c r="R263" s="694"/>
      <c r="S263" s="694"/>
      <c r="T263" s="694"/>
      <c r="U263" s="694"/>
      <c r="V263" s="694"/>
      <c r="W263" s="694"/>
      <c r="X263" s="694"/>
      <c r="Y263" s="694"/>
      <c r="Z263" s="694"/>
      <c r="AA263" s="694"/>
      <c r="AB263" s="694"/>
    </row>
    <row r="264">
      <c r="A264" s="709" t="s">
        <v>1070</v>
      </c>
      <c r="B264" s="709" t="s">
        <v>5185</v>
      </c>
      <c r="C264" s="709" t="s">
        <v>1071</v>
      </c>
      <c r="D264" s="709" t="s">
        <v>67</v>
      </c>
      <c r="E264" s="709" t="s">
        <v>5767</v>
      </c>
      <c r="F264" s="709" t="s">
        <v>5768</v>
      </c>
      <c r="G264" s="709" t="s">
        <v>5769</v>
      </c>
      <c r="H264" s="710"/>
      <c r="I264" s="709" t="s">
        <v>5770</v>
      </c>
      <c r="J264" s="705">
        <v>43367.0</v>
      </c>
      <c r="K264" s="706"/>
      <c r="L264" s="706"/>
      <c r="M264" s="706"/>
      <c r="N264" s="706"/>
      <c r="O264" s="707"/>
      <c r="P264" s="707"/>
      <c r="Q264" s="708"/>
      <c r="R264" s="708"/>
      <c r="S264" s="708"/>
      <c r="T264" s="708"/>
      <c r="U264" s="708"/>
      <c r="V264" s="708"/>
      <c r="W264" s="708"/>
      <c r="X264" s="708"/>
      <c r="Y264" s="708"/>
      <c r="Z264" s="708"/>
      <c r="AA264" s="708"/>
      <c r="AB264" s="708"/>
    </row>
    <row r="265">
      <c r="A265" s="4" t="s">
        <v>1772</v>
      </c>
      <c r="B265" s="18" t="s">
        <v>5479</v>
      </c>
      <c r="C265" s="18" t="s">
        <v>17</v>
      </c>
      <c r="D265" s="4"/>
      <c r="E265" s="4" t="s">
        <v>1773</v>
      </c>
      <c r="F265" s="4" t="s">
        <v>1774</v>
      </c>
      <c r="G265" s="4" t="s">
        <v>1775</v>
      </c>
      <c r="H265" s="7" t="s">
        <v>4790</v>
      </c>
      <c r="I265" s="4" t="s">
        <v>5771</v>
      </c>
      <c r="J265" s="19">
        <v>43376.0</v>
      </c>
      <c r="K265" s="20" t="s">
        <v>3657</v>
      </c>
      <c r="L265" s="20"/>
      <c r="M265" s="20"/>
      <c r="N265" s="20" t="s">
        <v>3657</v>
      </c>
      <c r="O265" s="693"/>
      <c r="P265" s="693"/>
      <c r="Q265" s="694"/>
      <c r="R265" s="694"/>
      <c r="S265" s="694"/>
      <c r="T265" s="694"/>
      <c r="U265" s="694"/>
      <c r="V265" s="694"/>
      <c r="W265" s="694"/>
      <c r="X265" s="694"/>
      <c r="Y265" s="694"/>
      <c r="Z265" s="694"/>
      <c r="AA265" s="694"/>
      <c r="AB265" s="694"/>
    </row>
    <row r="266">
      <c r="A266" s="733"/>
      <c r="B266" s="704" t="s">
        <v>5217</v>
      </c>
      <c r="C266" s="710" t="s">
        <v>1222</v>
      </c>
      <c r="D266" s="710" t="s">
        <v>67</v>
      </c>
      <c r="E266" s="710" t="s">
        <v>5772</v>
      </c>
      <c r="F266" s="710" t="s">
        <v>5773</v>
      </c>
      <c r="G266" s="710" t="s">
        <v>5774</v>
      </c>
      <c r="H266" s="710"/>
      <c r="I266" s="710" t="s">
        <v>5775</v>
      </c>
      <c r="J266" s="734">
        <v>43353.0</v>
      </c>
      <c r="K266" s="706" t="s">
        <v>483</v>
      </c>
      <c r="L266" s="706"/>
      <c r="M266" s="706"/>
      <c r="N266" s="706" t="s">
        <v>483</v>
      </c>
      <c r="O266" s="707"/>
      <c r="P266" s="707"/>
      <c r="Q266" s="708"/>
      <c r="R266" s="708"/>
      <c r="S266" s="708"/>
      <c r="T266" s="708"/>
      <c r="U266" s="708"/>
      <c r="V266" s="708"/>
      <c r="W266" s="708"/>
      <c r="X266" s="708"/>
      <c r="Y266" s="708"/>
      <c r="Z266" s="708"/>
      <c r="AA266" s="708"/>
      <c r="AB266" s="708"/>
    </row>
    <row r="267">
      <c r="A267" s="4"/>
      <c r="B267" s="18"/>
      <c r="C267" s="18"/>
      <c r="D267" s="4"/>
      <c r="E267" s="4"/>
      <c r="F267" s="4"/>
      <c r="G267" s="4"/>
      <c r="H267" s="7"/>
      <c r="I267" s="4"/>
      <c r="J267" s="4"/>
      <c r="K267" s="20"/>
      <c r="L267" s="20"/>
      <c r="M267" s="20"/>
      <c r="N267" s="298"/>
      <c r="O267" s="693"/>
      <c r="P267" s="693"/>
      <c r="Q267" s="694"/>
      <c r="R267" s="694"/>
      <c r="S267" s="694"/>
      <c r="T267" s="694"/>
      <c r="U267" s="694"/>
      <c r="V267" s="694"/>
      <c r="W267" s="694"/>
      <c r="X267" s="694"/>
      <c r="Y267" s="694"/>
      <c r="Z267" s="694"/>
      <c r="AA267" s="694"/>
      <c r="AB267" s="694"/>
    </row>
    <row r="268">
      <c r="A268" s="709"/>
      <c r="B268" s="702"/>
      <c r="C268" s="702"/>
      <c r="D268" s="709"/>
      <c r="E268" s="709"/>
      <c r="F268" s="709"/>
      <c r="G268" s="709"/>
      <c r="H268" s="710"/>
      <c r="I268" s="709"/>
      <c r="J268" s="709"/>
      <c r="K268" s="706"/>
      <c r="L268" s="706"/>
      <c r="M268" s="706"/>
      <c r="N268" s="735"/>
      <c r="O268" s="707"/>
      <c r="P268" s="707"/>
      <c r="Q268" s="708"/>
      <c r="R268" s="708"/>
      <c r="S268" s="708"/>
      <c r="T268" s="708"/>
      <c r="U268" s="708"/>
      <c r="V268" s="708"/>
      <c r="W268" s="708"/>
      <c r="X268" s="708"/>
      <c r="Y268" s="708"/>
      <c r="Z268" s="708"/>
      <c r="AA268" s="708"/>
      <c r="AB268" s="708"/>
    </row>
    <row r="269">
      <c r="A269" s="4"/>
      <c r="B269" s="18"/>
      <c r="C269" s="18"/>
      <c r="D269" s="4"/>
      <c r="E269" s="4"/>
      <c r="F269" s="4"/>
      <c r="G269" s="4"/>
      <c r="H269" s="7"/>
      <c r="I269" s="4"/>
      <c r="J269" s="4"/>
      <c r="K269" s="20"/>
      <c r="L269" s="20"/>
      <c r="M269" s="20"/>
      <c r="N269" s="298"/>
      <c r="O269" s="693"/>
      <c r="P269" s="693"/>
      <c r="Q269" s="694"/>
      <c r="R269" s="694"/>
      <c r="S269" s="694"/>
      <c r="T269" s="694"/>
      <c r="U269" s="694"/>
      <c r="V269" s="694"/>
      <c r="W269" s="694"/>
      <c r="X269" s="694"/>
      <c r="Y269" s="694"/>
      <c r="Z269" s="694"/>
      <c r="AA269" s="694"/>
      <c r="AB269" s="694"/>
    </row>
    <row r="270">
      <c r="A270" s="709"/>
      <c r="B270" s="702"/>
      <c r="C270" s="702"/>
      <c r="D270" s="709"/>
      <c r="E270" s="709"/>
      <c r="F270" s="709"/>
      <c r="G270" s="709"/>
      <c r="H270" s="710"/>
      <c r="I270" s="709"/>
      <c r="J270" s="709"/>
      <c r="K270" s="706"/>
      <c r="L270" s="706"/>
      <c r="M270" s="706"/>
      <c r="N270" s="735"/>
      <c r="O270" s="707"/>
      <c r="P270" s="707"/>
      <c r="Q270" s="708"/>
      <c r="R270" s="708"/>
      <c r="S270" s="708"/>
      <c r="T270" s="708"/>
      <c r="U270" s="708"/>
      <c r="V270" s="708"/>
      <c r="W270" s="708"/>
      <c r="X270" s="708"/>
      <c r="Y270" s="708"/>
      <c r="Z270" s="708"/>
      <c r="AA270" s="708"/>
      <c r="AB270" s="708"/>
    </row>
    <row r="271">
      <c r="A271" s="4"/>
      <c r="B271" s="18"/>
      <c r="C271" s="18"/>
      <c r="D271" s="4"/>
      <c r="E271" s="4"/>
      <c r="F271" s="4"/>
      <c r="G271" s="4"/>
      <c r="H271" s="7"/>
      <c r="I271" s="4"/>
      <c r="J271" s="4"/>
      <c r="K271" s="20"/>
      <c r="L271" s="20"/>
      <c r="M271" s="20"/>
      <c r="N271" s="298"/>
      <c r="O271" s="693"/>
      <c r="P271" s="693"/>
      <c r="Q271" s="694"/>
      <c r="R271" s="694"/>
      <c r="S271" s="694"/>
      <c r="T271" s="694"/>
      <c r="U271" s="694"/>
      <c r="V271" s="694"/>
      <c r="W271" s="694"/>
      <c r="X271" s="694"/>
      <c r="Y271" s="694"/>
      <c r="Z271" s="694"/>
      <c r="AA271" s="694"/>
      <c r="AB271" s="694"/>
    </row>
    <row r="272">
      <c r="A272" s="709"/>
      <c r="B272" s="702"/>
      <c r="C272" s="702"/>
      <c r="D272" s="709"/>
      <c r="E272" s="709"/>
      <c r="F272" s="709"/>
      <c r="G272" s="709"/>
      <c r="H272" s="710"/>
      <c r="I272" s="709"/>
      <c r="J272" s="709"/>
      <c r="K272" s="706"/>
      <c r="L272" s="706"/>
      <c r="M272" s="706"/>
      <c r="N272" s="735"/>
      <c r="O272" s="707"/>
      <c r="P272" s="707"/>
      <c r="Q272" s="708"/>
      <c r="R272" s="708"/>
      <c r="S272" s="708"/>
      <c r="T272" s="708"/>
      <c r="U272" s="708"/>
      <c r="V272" s="708"/>
      <c r="W272" s="708"/>
      <c r="X272" s="708"/>
      <c r="Y272" s="708"/>
      <c r="Z272" s="708"/>
      <c r="AA272" s="708"/>
      <c r="AB272" s="708"/>
    </row>
    <row r="273">
      <c r="A273" s="4"/>
      <c r="B273" s="18"/>
      <c r="C273" s="18"/>
      <c r="D273" s="4"/>
      <c r="E273" s="4"/>
      <c r="F273" s="4"/>
      <c r="G273" s="4"/>
      <c r="H273" s="7"/>
      <c r="I273" s="4"/>
      <c r="J273" s="4"/>
      <c r="K273" s="20"/>
      <c r="L273" s="20"/>
      <c r="M273" s="20"/>
      <c r="N273" s="298"/>
      <c r="O273" s="693"/>
      <c r="P273" s="693"/>
      <c r="Q273" s="694"/>
      <c r="R273" s="694"/>
      <c r="S273" s="694"/>
      <c r="T273" s="694"/>
      <c r="U273" s="694"/>
      <c r="V273" s="694"/>
      <c r="W273" s="694"/>
      <c r="X273" s="694"/>
      <c r="Y273" s="694"/>
      <c r="Z273" s="694"/>
      <c r="AA273" s="694"/>
      <c r="AB273" s="694"/>
    </row>
    <row r="274">
      <c r="A274" s="709"/>
      <c r="B274" s="702"/>
      <c r="C274" s="702"/>
      <c r="D274" s="709"/>
      <c r="E274" s="709"/>
      <c r="F274" s="709"/>
      <c r="G274" s="709"/>
      <c r="H274" s="710"/>
      <c r="I274" s="709"/>
      <c r="J274" s="709"/>
      <c r="K274" s="706"/>
      <c r="L274" s="706"/>
      <c r="M274" s="706"/>
      <c r="N274" s="735"/>
      <c r="O274" s="707"/>
      <c r="P274" s="707"/>
      <c r="Q274" s="708"/>
      <c r="R274" s="708"/>
      <c r="S274" s="708"/>
      <c r="T274" s="708"/>
      <c r="U274" s="708"/>
      <c r="V274" s="708"/>
      <c r="W274" s="708"/>
      <c r="X274" s="708"/>
      <c r="Y274" s="708"/>
      <c r="Z274" s="708"/>
      <c r="AA274" s="708"/>
      <c r="AB274" s="708"/>
    </row>
    <row r="275">
      <c r="A275" s="4"/>
      <c r="B275" s="18"/>
      <c r="C275" s="18"/>
      <c r="D275" s="4"/>
      <c r="E275" s="4"/>
      <c r="F275" s="4"/>
      <c r="G275" s="4"/>
      <c r="H275" s="7"/>
      <c r="I275" s="4"/>
      <c r="J275" s="4"/>
      <c r="K275" s="20"/>
      <c r="L275" s="20"/>
      <c r="M275" s="20"/>
      <c r="N275" s="298"/>
      <c r="O275" s="693"/>
      <c r="P275" s="693"/>
      <c r="Q275" s="694"/>
      <c r="R275" s="694"/>
      <c r="S275" s="694"/>
      <c r="T275" s="694"/>
      <c r="U275" s="694"/>
      <c r="V275" s="694"/>
      <c r="W275" s="694"/>
      <c r="X275" s="694"/>
      <c r="Y275" s="694"/>
      <c r="Z275" s="694"/>
      <c r="AA275" s="694"/>
      <c r="AB275" s="694"/>
    </row>
    <row r="276">
      <c r="A276" s="709"/>
      <c r="B276" s="702"/>
      <c r="C276" s="702"/>
      <c r="D276" s="709"/>
      <c r="E276" s="709"/>
      <c r="F276" s="709"/>
      <c r="G276" s="709"/>
      <c r="H276" s="710"/>
      <c r="I276" s="709"/>
      <c r="J276" s="709"/>
      <c r="K276" s="706"/>
      <c r="L276" s="706"/>
      <c r="M276" s="706"/>
      <c r="N276" s="735"/>
      <c r="O276" s="707"/>
      <c r="P276" s="707"/>
      <c r="Q276" s="708"/>
      <c r="R276" s="708"/>
      <c r="S276" s="708"/>
      <c r="T276" s="708"/>
      <c r="U276" s="708"/>
      <c r="V276" s="708"/>
      <c r="W276" s="708"/>
      <c r="X276" s="708"/>
      <c r="Y276" s="708"/>
      <c r="Z276" s="708"/>
      <c r="AA276" s="708"/>
      <c r="AB276" s="708"/>
    </row>
    <row r="277">
      <c r="A277" s="4"/>
      <c r="B277" s="18"/>
      <c r="C277" s="18"/>
      <c r="D277" s="4"/>
      <c r="E277" s="4"/>
      <c r="F277" s="4"/>
      <c r="G277" s="4"/>
      <c r="H277" s="7"/>
      <c r="I277" s="4"/>
      <c r="J277" s="4"/>
      <c r="K277" s="20"/>
      <c r="L277" s="20"/>
      <c r="M277" s="20"/>
      <c r="N277" s="298"/>
      <c r="O277" s="693"/>
      <c r="P277" s="693"/>
      <c r="Q277" s="694"/>
      <c r="R277" s="694"/>
      <c r="S277" s="694"/>
      <c r="T277" s="694"/>
      <c r="U277" s="694"/>
      <c r="V277" s="694"/>
      <c r="W277" s="694"/>
      <c r="X277" s="694"/>
      <c r="Y277" s="694"/>
      <c r="Z277" s="694"/>
      <c r="AA277" s="694"/>
      <c r="AB277" s="694"/>
    </row>
    <row r="278">
      <c r="A278" s="709"/>
      <c r="B278" s="702"/>
      <c r="C278" s="702"/>
      <c r="D278" s="709"/>
      <c r="E278" s="709"/>
      <c r="F278" s="709"/>
      <c r="G278" s="709"/>
      <c r="H278" s="710"/>
      <c r="I278" s="709"/>
      <c r="J278" s="709"/>
      <c r="K278" s="706"/>
      <c r="L278" s="706"/>
      <c r="M278" s="706"/>
      <c r="N278" s="735"/>
      <c r="O278" s="707"/>
      <c r="P278" s="707"/>
      <c r="Q278" s="708"/>
      <c r="R278" s="708"/>
      <c r="S278" s="708"/>
      <c r="T278" s="708"/>
      <c r="U278" s="708"/>
      <c r="V278" s="708"/>
      <c r="W278" s="708"/>
      <c r="X278" s="708"/>
      <c r="Y278" s="708"/>
      <c r="Z278" s="708"/>
      <c r="AA278" s="708"/>
      <c r="AB278" s="708"/>
    </row>
    <row r="279">
      <c r="A279" s="4"/>
      <c r="B279" s="18"/>
      <c r="C279" s="18"/>
      <c r="D279" s="4"/>
      <c r="E279" s="4"/>
      <c r="F279" s="4"/>
      <c r="G279" s="4"/>
      <c r="H279" s="7"/>
      <c r="I279" s="4"/>
      <c r="J279" s="4"/>
      <c r="K279" s="20"/>
      <c r="L279" s="20"/>
      <c r="M279" s="20"/>
      <c r="N279" s="298"/>
      <c r="O279" s="693"/>
      <c r="P279" s="693"/>
      <c r="Q279" s="694"/>
      <c r="R279" s="694"/>
      <c r="S279" s="694"/>
      <c r="T279" s="694"/>
      <c r="U279" s="694"/>
      <c r="V279" s="694"/>
      <c r="W279" s="694"/>
      <c r="X279" s="694"/>
      <c r="Y279" s="694"/>
      <c r="Z279" s="694"/>
      <c r="AA279" s="694"/>
      <c r="AB279" s="694"/>
    </row>
    <row r="280">
      <c r="A280" s="709"/>
      <c r="B280" s="702"/>
      <c r="C280" s="702"/>
      <c r="D280" s="709"/>
      <c r="E280" s="709"/>
      <c r="F280" s="709"/>
      <c r="G280" s="709"/>
      <c r="H280" s="710"/>
      <c r="I280" s="709"/>
      <c r="J280" s="709"/>
      <c r="K280" s="706"/>
      <c r="L280" s="706"/>
      <c r="M280" s="706"/>
      <c r="N280" s="735"/>
      <c r="O280" s="707"/>
      <c r="P280" s="707"/>
      <c r="Q280" s="708"/>
      <c r="R280" s="708"/>
      <c r="S280" s="708"/>
      <c r="T280" s="708"/>
      <c r="U280" s="708"/>
      <c r="V280" s="708"/>
      <c r="W280" s="708"/>
      <c r="X280" s="708"/>
      <c r="Y280" s="708"/>
      <c r="Z280" s="708"/>
      <c r="AA280" s="708"/>
      <c r="AB280" s="708"/>
    </row>
    <row r="281">
      <c r="A281" s="4"/>
      <c r="B281" s="18"/>
      <c r="C281" s="18"/>
      <c r="D281" s="4"/>
      <c r="E281" s="4"/>
      <c r="F281" s="4"/>
      <c r="G281" s="4"/>
      <c r="H281" s="7"/>
      <c r="I281" s="4"/>
      <c r="J281" s="4"/>
      <c r="K281" s="20"/>
      <c r="L281" s="20"/>
      <c r="M281" s="20"/>
      <c r="N281" s="298"/>
      <c r="O281" s="693"/>
      <c r="P281" s="693"/>
      <c r="Q281" s="694"/>
      <c r="R281" s="694"/>
      <c r="S281" s="694"/>
      <c r="T281" s="694"/>
      <c r="U281" s="694"/>
      <c r="V281" s="694"/>
      <c r="W281" s="694"/>
      <c r="X281" s="694"/>
      <c r="Y281" s="694"/>
      <c r="Z281" s="694"/>
      <c r="AA281" s="694"/>
      <c r="AB281" s="694"/>
    </row>
    <row r="282">
      <c r="A282" s="709"/>
      <c r="B282" s="702"/>
      <c r="C282" s="702"/>
      <c r="D282" s="709"/>
      <c r="E282" s="709"/>
      <c r="F282" s="709"/>
      <c r="G282" s="709"/>
      <c r="H282" s="710"/>
      <c r="I282" s="709"/>
      <c r="J282" s="709"/>
      <c r="K282" s="706"/>
      <c r="L282" s="706"/>
      <c r="M282" s="706"/>
      <c r="N282" s="735"/>
      <c r="O282" s="707"/>
      <c r="P282" s="707"/>
      <c r="Q282" s="708"/>
      <c r="R282" s="708"/>
      <c r="S282" s="708"/>
      <c r="T282" s="708"/>
      <c r="U282" s="708"/>
      <c r="V282" s="708"/>
      <c r="W282" s="708"/>
      <c r="X282" s="708"/>
      <c r="Y282" s="708"/>
      <c r="Z282" s="708"/>
      <c r="AA282" s="708"/>
      <c r="AB282" s="708"/>
    </row>
    <row r="283">
      <c r="A283" s="4"/>
      <c r="B283" s="18"/>
      <c r="C283" s="18"/>
      <c r="D283" s="4"/>
      <c r="E283" s="4"/>
      <c r="F283" s="4"/>
      <c r="G283" s="4"/>
      <c r="H283" s="7"/>
      <c r="I283" s="4"/>
      <c r="J283" s="4"/>
      <c r="K283" s="20"/>
      <c r="L283" s="20"/>
      <c r="M283" s="20"/>
      <c r="N283" s="298"/>
      <c r="O283" s="693"/>
      <c r="P283" s="693"/>
      <c r="Q283" s="694"/>
      <c r="R283" s="694"/>
      <c r="S283" s="694"/>
      <c r="T283" s="694"/>
      <c r="U283" s="694"/>
      <c r="V283" s="694"/>
      <c r="W283" s="694"/>
      <c r="X283" s="694"/>
      <c r="Y283" s="694"/>
      <c r="Z283" s="694"/>
      <c r="AA283" s="694"/>
      <c r="AB283" s="694"/>
    </row>
    <row r="284">
      <c r="A284" s="709"/>
      <c r="B284" s="702"/>
      <c r="C284" s="702"/>
      <c r="D284" s="709"/>
      <c r="E284" s="709"/>
      <c r="F284" s="709"/>
      <c r="G284" s="709"/>
      <c r="H284" s="710"/>
      <c r="I284" s="709"/>
      <c r="J284" s="709"/>
      <c r="K284" s="706"/>
      <c r="L284" s="706"/>
      <c r="M284" s="706"/>
      <c r="N284" s="735"/>
      <c r="O284" s="707"/>
      <c r="P284" s="707"/>
      <c r="Q284" s="708"/>
      <c r="R284" s="708"/>
      <c r="S284" s="708"/>
      <c r="T284" s="708"/>
      <c r="U284" s="708"/>
      <c r="V284" s="708"/>
      <c r="W284" s="708"/>
      <c r="X284" s="708"/>
      <c r="Y284" s="708"/>
      <c r="Z284" s="708"/>
      <c r="AA284" s="708"/>
      <c r="AB284" s="708"/>
    </row>
    <row r="285">
      <c r="A285" s="4"/>
      <c r="B285" s="18"/>
      <c r="C285" s="18"/>
      <c r="D285" s="4"/>
      <c r="E285" s="4"/>
      <c r="F285" s="4"/>
      <c r="G285" s="4"/>
      <c r="H285" s="7"/>
      <c r="I285" s="4"/>
      <c r="J285" s="4"/>
      <c r="K285" s="20"/>
      <c r="L285" s="20"/>
      <c r="M285" s="20"/>
      <c r="N285" s="298"/>
      <c r="O285" s="693"/>
      <c r="P285" s="693"/>
      <c r="Q285" s="694"/>
      <c r="R285" s="694"/>
      <c r="S285" s="694"/>
      <c r="T285" s="694"/>
      <c r="U285" s="694"/>
      <c r="V285" s="694"/>
      <c r="W285" s="694"/>
      <c r="X285" s="694"/>
      <c r="Y285" s="694"/>
      <c r="Z285" s="694"/>
      <c r="AA285" s="694"/>
      <c r="AB285" s="694"/>
    </row>
    <row r="286">
      <c r="A286" s="709"/>
      <c r="B286" s="702"/>
      <c r="C286" s="702"/>
      <c r="D286" s="709"/>
      <c r="E286" s="709"/>
      <c r="F286" s="709"/>
      <c r="G286" s="709"/>
      <c r="H286" s="710"/>
      <c r="I286" s="709"/>
      <c r="J286" s="709"/>
      <c r="K286" s="706"/>
      <c r="L286" s="706"/>
      <c r="M286" s="706"/>
      <c r="N286" s="735"/>
      <c r="O286" s="707"/>
      <c r="P286" s="707"/>
      <c r="Q286" s="708"/>
      <c r="R286" s="708"/>
      <c r="S286" s="708"/>
      <c r="T286" s="708"/>
      <c r="U286" s="708"/>
      <c r="V286" s="708"/>
      <c r="W286" s="708"/>
      <c r="X286" s="708"/>
      <c r="Y286" s="708"/>
      <c r="Z286" s="708"/>
      <c r="AA286" s="708"/>
      <c r="AB286" s="708"/>
    </row>
    <row r="287">
      <c r="A287" s="4"/>
      <c r="B287" s="18"/>
      <c r="C287" s="18"/>
      <c r="D287" s="4"/>
      <c r="E287" s="4"/>
      <c r="F287" s="4"/>
      <c r="G287" s="4"/>
      <c r="H287" s="7"/>
      <c r="I287" s="4"/>
      <c r="J287" s="4"/>
      <c r="K287" s="20"/>
      <c r="L287" s="20"/>
      <c r="M287" s="20"/>
      <c r="N287" s="298"/>
      <c r="O287" s="693"/>
      <c r="P287" s="693"/>
      <c r="Q287" s="694"/>
      <c r="R287" s="694"/>
      <c r="S287" s="694"/>
      <c r="T287" s="694"/>
      <c r="U287" s="694"/>
      <c r="V287" s="694"/>
      <c r="W287" s="694"/>
      <c r="X287" s="694"/>
      <c r="Y287" s="694"/>
      <c r="Z287" s="694"/>
      <c r="AA287" s="694"/>
      <c r="AB287" s="694"/>
    </row>
    <row r="288">
      <c r="A288" s="709"/>
      <c r="B288" s="702"/>
      <c r="C288" s="702"/>
      <c r="D288" s="709"/>
      <c r="E288" s="709"/>
      <c r="F288" s="709"/>
      <c r="G288" s="709"/>
      <c r="H288" s="710"/>
      <c r="I288" s="709"/>
      <c r="J288" s="709"/>
      <c r="K288" s="706"/>
      <c r="L288" s="706"/>
      <c r="M288" s="706"/>
      <c r="N288" s="735"/>
      <c r="O288" s="707"/>
      <c r="P288" s="707"/>
      <c r="Q288" s="708"/>
      <c r="R288" s="708"/>
      <c r="S288" s="708"/>
      <c r="T288" s="708"/>
      <c r="U288" s="708"/>
      <c r="V288" s="708"/>
      <c r="W288" s="708"/>
      <c r="X288" s="708"/>
      <c r="Y288" s="708"/>
      <c r="Z288" s="708"/>
      <c r="AA288" s="708"/>
      <c r="AB288" s="708"/>
    </row>
    <row r="289">
      <c r="A289" s="4"/>
      <c r="B289" s="18"/>
      <c r="C289" s="18"/>
      <c r="D289" s="4"/>
      <c r="E289" s="4"/>
      <c r="F289" s="4"/>
      <c r="G289" s="4"/>
      <c r="H289" s="7"/>
      <c r="I289" s="4"/>
      <c r="J289" s="4"/>
      <c r="K289" s="20"/>
      <c r="L289" s="20"/>
      <c r="M289" s="20"/>
      <c r="N289" s="298"/>
      <c r="O289" s="693"/>
      <c r="P289" s="693"/>
      <c r="Q289" s="694"/>
      <c r="R289" s="694"/>
      <c r="S289" s="694"/>
      <c r="T289" s="694"/>
      <c r="U289" s="694"/>
      <c r="V289" s="694"/>
      <c r="W289" s="694"/>
      <c r="X289" s="694"/>
      <c r="Y289" s="694"/>
      <c r="Z289" s="694"/>
      <c r="AA289" s="694"/>
      <c r="AB289" s="694"/>
    </row>
    <row r="290">
      <c r="A290" s="709"/>
      <c r="B290" s="702"/>
      <c r="C290" s="702"/>
      <c r="D290" s="709"/>
      <c r="E290" s="709"/>
      <c r="F290" s="709"/>
      <c r="G290" s="709"/>
      <c r="H290" s="710"/>
      <c r="I290" s="709"/>
      <c r="J290" s="709"/>
      <c r="K290" s="706"/>
      <c r="L290" s="706"/>
      <c r="M290" s="706"/>
      <c r="N290" s="735"/>
      <c r="O290" s="707"/>
      <c r="P290" s="707"/>
      <c r="Q290" s="708"/>
      <c r="R290" s="708"/>
      <c r="S290" s="708"/>
      <c r="T290" s="708"/>
      <c r="U290" s="708"/>
      <c r="V290" s="708"/>
      <c r="W290" s="708"/>
      <c r="X290" s="708"/>
      <c r="Y290" s="708"/>
      <c r="Z290" s="708"/>
      <c r="AA290" s="708"/>
      <c r="AB290" s="708"/>
    </row>
    <row r="291">
      <c r="A291" s="4"/>
      <c r="B291" s="18"/>
      <c r="C291" s="18"/>
      <c r="D291" s="4"/>
      <c r="E291" s="4"/>
      <c r="F291" s="4"/>
      <c r="G291" s="4"/>
      <c r="H291" s="7"/>
      <c r="I291" s="4"/>
      <c r="J291" s="4"/>
      <c r="K291" s="20"/>
      <c r="L291" s="20"/>
      <c r="M291" s="20"/>
      <c r="N291" s="298"/>
      <c r="O291" s="693"/>
      <c r="P291" s="693"/>
      <c r="Q291" s="694"/>
      <c r="R291" s="694"/>
      <c r="S291" s="694"/>
      <c r="T291" s="694"/>
      <c r="U291" s="694"/>
      <c r="V291" s="694"/>
      <c r="W291" s="694"/>
      <c r="X291" s="694"/>
      <c r="Y291" s="694"/>
      <c r="Z291" s="694"/>
      <c r="AA291" s="694"/>
      <c r="AB291" s="694"/>
    </row>
    <row r="292">
      <c r="A292" s="709"/>
      <c r="B292" s="702"/>
      <c r="C292" s="702"/>
      <c r="D292" s="709"/>
      <c r="E292" s="709"/>
      <c r="F292" s="709"/>
      <c r="G292" s="709"/>
      <c r="H292" s="710"/>
      <c r="I292" s="709"/>
      <c r="J292" s="709"/>
      <c r="K292" s="706"/>
      <c r="L292" s="706"/>
      <c r="M292" s="706"/>
      <c r="N292" s="735"/>
      <c r="O292" s="707"/>
      <c r="P292" s="707"/>
      <c r="Q292" s="708"/>
      <c r="R292" s="708"/>
      <c r="S292" s="708"/>
      <c r="T292" s="708"/>
      <c r="U292" s="708"/>
      <c r="V292" s="708"/>
      <c r="W292" s="708"/>
      <c r="X292" s="708"/>
      <c r="Y292" s="708"/>
      <c r="Z292" s="708"/>
      <c r="AA292" s="708"/>
      <c r="AB292" s="708"/>
    </row>
    <row r="293">
      <c r="A293" s="4"/>
      <c r="B293" s="18"/>
      <c r="C293" s="18"/>
      <c r="D293" s="4"/>
      <c r="E293" s="4"/>
      <c r="F293" s="4"/>
      <c r="G293" s="4"/>
      <c r="H293" s="7"/>
      <c r="I293" s="4"/>
      <c r="J293" s="4"/>
      <c r="K293" s="20"/>
      <c r="L293" s="20"/>
      <c r="M293" s="20"/>
      <c r="N293" s="298"/>
      <c r="O293" s="693"/>
      <c r="P293" s="693"/>
      <c r="Q293" s="694"/>
      <c r="R293" s="694"/>
      <c r="S293" s="694"/>
      <c r="T293" s="694"/>
      <c r="U293" s="694"/>
      <c r="V293" s="694"/>
      <c r="W293" s="694"/>
      <c r="X293" s="694"/>
      <c r="Y293" s="694"/>
      <c r="Z293" s="694"/>
      <c r="AA293" s="694"/>
      <c r="AB293" s="694"/>
    </row>
    <row r="294">
      <c r="A294" s="709"/>
      <c r="B294" s="702"/>
      <c r="C294" s="702"/>
      <c r="D294" s="709"/>
      <c r="E294" s="709"/>
      <c r="F294" s="709"/>
      <c r="G294" s="709"/>
      <c r="H294" s="710"/>
      <c r="I294" s="709"/>
      <c r="J294" s="709"/>
      <c r="K294" s="706"/>
      <c r="L294" s="706"/>
      <c r="M294" s="706"/>
      <c r="N294" s="735"/>
      <c r="O294" s="707"/>
      <c r="P294" s="707"/>
      <c r="Q294" s="708"/>
      <c r="R294" s="708"/>
      <c r="S294" s="708"/>
      <c r="T294" s="708"/>
      <c r="U294" s="708"/>
      <c r="V294" s="708"/>
      <c r="W294" s="708"/>
      <c r="X294" s="708"/>
      <c r="Y294" s="708"/>
      <c r="Z294" s="708"/>
      <c r="AA294" s="708"/>
      <c r="AB294" s="708"/>
    </row>
    <row r="295">
      <c r="A295" s="4"/>
      <c r="B295" s="18"/>
      <c r="C295" s="18"/>
      <c r="D295" s="4"/>
      <c r="E295" s="4"/>
      <c r="F295" s="4"/>
      <c r="G295" s="4"/>
      <c r="H295" s="7"/>
      <c r="I295" s="4"/>
      <c r="J295" s="4"/>
      <c r="K295" s="20"/>
      <c r="L295" s="20"/>
      <c r="M295" s="20"/>
      <c r="N295" s="298"/>
      <c r="O295" s="693"/>
      <c r="P295" s="693"/>
      <c r="Q295" s="694"/>
      <c r="R295" s="694"/>
      <c r="S295" s="694"/>
      <c r="T295" s="694"/>
      <c r="U295" s="694"/>
      <c r="V295" s="694"/>
      <c r="W295" s="694"/>
      <c r="X295" s="694"/>
      <c r="Y295" s="694"/>
      <c r="Z295" s="694"/>
      <c r="AA295" s="694"/>
      <c r="AB295" s="694"/>
    </row>
    <row r="296">
      <c r="A296" s="709"/>
      <c r="B296" s="702"/>
      <c r="C296" s="702"/>
      <c r="D296" s="709"/>
      <c r="E296" s="709"/>
      <c r="F296" s="709"/>
      <c r="G296" s="709"/>
      <c r="H296" s="710"/>
      <c r="I296" s="709"/>
      <c r="J296" s="709"/>
      <c r="K296" s="706"/>
      <c r="L296" s="706"/>
      <c r="M296" s="706"/>
      <c r="N296" s="735"/>
      <c r="O296" s="707"/>
      <c r="P296" s="707"/>
      <c r="Q296" s="708"/>
      <c r="R296" s="708"/>
      <c r="S296" s="708"/>
      <c r="T296" s="708"/>
      <c r="U296" s="708"/>
      <c r="V296" s="708"/>
      <c r="W296" s="708"/>
      <c r="X296" s="708"/>
      <c r="Y296" s="708"/>
      <c r="Z296" s="708"/>
      <c r="AA296" s="708"/>
      <c r="AB296" s="708"/>
    </row>
    <row r="297">
      <c r="A297" s="4"/>
      <c r="B297" s="18"/>
      <c r="C297" s="18"/>
      <c r="D297" s="4"/>
      <c r="E297" s="4"/>
      <c r="F297" s="4"/>
      <c r="G297" s="4"/>
      <c r="H297" s="7"/>
      <c r="I297" s="4"/>
      <c r="J297" s="4"/>
      <c r="K297" s="20"/>
      <c r="L297" s="20"/>
      <c r="M297" s="20"/>
      <c r="N297" s="298"/>
      <c r="O297" s="693"/>
      <c r="P297" s="693"/>
      <c r="Q297" s="694"/>
      <c r="R297" s="694"/>
      <c r="S297" s="694"/>
      <c r="T297" s="694"/>
      <c r="U297" s="694"/>
      <c r="V297" s="694"/>
      <c r="W297" s="694"/>
      <c r="X297" s="694"/>
      <c r="Y297" s="694"/>
      <c r="Z297" s="694"/>
      <c r="AA297" s="694"/>
      <c r="AB297" s="694"/>
    </row>
    <row r="298">
      <c r="A298" s="709"/>
      <c r="B298" s="702"/>
      <c r="C298" s="702"/>
      <c r="D298" s="709"/>
      <c r="E298" s="709"/>
      <c r="F298" s="709"/>
      <c r="G298" s="709"/>
      <c r="H298" s="710"/>
      <c r="I298" s="709"/>
      <c r="J298" s="709"/>
      <c r="K298" s="706"/>
      <c r="L298" s="706"/>
      <c r="M298" s="706"/>
      <c r="N298" s="735"/>
      <c r="O298" s="707"/>
      <c r="P298" s="707"/>
      <c r="Q298" s="708"/>
      <c r="R298" s="708"/>
      <c r="S298" s="708"/>
      <c r="T298" s="708"/>
      <c r="U298" s="708"/>
      <c r="V298" s="708"/>
      <c r="W298" s="708"/>
      <c r="X298" s="708"/>
      <c r="Y298" s="708"/>
      <c r="Z298" s="708"/>
      <c r="AA298" s="708"/>
      <c r="AB298" s="708"/>
    </row>
    <row r="299">
      <c r="A299" s="4"/>
      <c r="B299" s="18"/>
      <c r="C299" s="18"/>
      <c r="D299" s="4"/>
      <c r="E299" s="4"/>
      <c r="F299" s="4"/>
      <c r="G299" s="4"/>
      <c r="H299" s="7"/>
      <c r="I299" s="4"/>
      <c r="J299" s="4"/>
      <c r="K299" s="20"/>
      <c r="L299" s="20"/>
      <c r="M299" s="20"/>
      <c r="N299" s="298"/>
      <c r="O299" s="693"/>
      <c r="P299" s="693"/>
      <c r="Q299" s="694"/>
      <c r="R299" s="694"/>
      <c r="S299" s="694"/>
      <c r="T299" s="694"/>
      <c r="U299" s="694"/>
      <c r="V299" s="694"/>
      <c r="W299" s="694"/>
      <c r="X299" s="694"/>
      <c r="Y299" s="694"/>
      <c r="Z299" s="694"/>
      <c r="AA299" s="694"/>
      <c r="AB299" s="694"/>
    </row>
    <row r="300">
      <c r="A300" s="709"/>
      <c r="B300" s="702"/>
      <c r="C300" s="702"/>
      <c r="D300" s="709"/>
      <c r="E300" s="709"/>
      <c r="F300" s="709"/>
      <c r="G300" s="709"/>
      <c r="H300" s="710"/>
      <c r="I300" s="709"/>
      <c r="J300" s="709"/>
      <c r="K300" s="706"/>
      <c r="L300" s="706"/>
      <c r="M300" s="706"/>
      <c r="N300" s="735"/>
      <c r="O300" s="707"/>
      <c r="P300" s="707"/>
      <c r="Q300" s="708"/>
      <c r="R300" s="708"/>
      <c r="S300" s="708"/>
      <c r="T300" s="708"/>
      <c r="U300" s="708"/>
      <c r="V300" s="708"/>
      <c r="W300" s="708"/>
      <c r="X300" s="708"/>
      <c r="Y300" s="708"/>
      <c r="Z300" s="708"/>
      <c r="AA300" s="708"/>
      <c r="AB300" s="708"/>
    </row>
    <row r="301">
      <c r="A301" s="4"/>
      <c r="B301" s="18"/>
      <c r="C301" s="18"/>
      <c r="D301" s="4"/>
      <c r="E301" s="4"/>
      <c r="F301" s="4"/>
      <c r="G301" s="4"/>
      <c r="H301" s="7"/>
      <c r="I301" s="4"/>
      <c r="J301" s="4"/>
      <c r="K301" s="20"/>
      <c r="L301" s="20"/>
      <c r="M301" s="20"/>
      <c r="N301" s="298"/>
      <c r="O301" s="693"/>
      <c r="P301" s="693"/>
      <c r="Q301" s="694"/>
      <c r="R301" s="694"/>
      <c r="S301" s="694"/>
      <c r="T301" s="694"/>
      <c r="U301" s="694"/>
      <c r="V301" s="694"/>
      <c r="W301" s="694"/>
      <c r="X301" s="694"/>
      <c r="Y301" s="694"/>
      <c r="Z301" s="694"/>
      <c r="AA301" s="694"/>
      <c r="AB301" s="694"/>
    </row>
    <row r="302">
      <c r="A302" s="709"/>
      <c r="B302" s="702"/>
      <c r="C302" s="702"/>
      <c r="D302" s="709"/>
      <c r="E302" s="709"/>
      <c r="F302" s="709"/>
      <c r="G302" s="709"/>
      <c r="H302" s="710"/>
      <c r="I302" s="709"/>
      <c r="J302" s="709"/>
      <c r="K302" s="706"/>
      <c r="L302" s="706"/>
      <c r="M302" s="706"/>
      <c r="N302" s="735"/>
      <c r="O302" s="707"/>
      <c r="P302" s="707"/>
      <c r="Q302" s="708"/>
      <c r="R302" s="708"/>
      <c r="S302" s="708"/>
      <c r="T302" s="708"/>
      <c r="U302" s="708"/>
      <c r="V302" s="708"/>
      <c r="W302" s="708"/>
      <c r="X302" s="708"/>
      <c r="Y302" s="708"/>
      <c r="Z302" s="708"/>
      <c r="AA302" s="708"/>
      <c r="AB302" s="708"/>
    </row>
    <row r="303">
      <c r="A303" s="4"/>
      <c r="B303" s="18"/>
      <c r="C303" s="18"/>
      <c r="D303" s="4"/>
      <c r="E303" s="4"/>
      <c r="F303" s="4"/>
      <c r="G303" s="4"/>
      <c r="H303" s="7"/>
      <c r="I303" s="4"/>
      <c r="J303" s="4"/>
      <c r="K303" s="20"/>
      <c r="L303" s="20"/>
      <c r="M303" s="20"/>
      <c r="N303" s="298"/>
      <c r="O303" s="693"/>
      <c r="P303" s="693"/>
      <c r="Q303" s="694"/>
      <c r="R303" s="694"/>
      <c r="S303" s="694"/>
      <c r="T303" s="694"/>
      <c r="U303" s="694"/>
      <c r="V303" s="694"/>
      <c r="W303" s="694"/>
      <c r="X303" s="694"/>
      <c r="Y303" s="694"/>
      <c r="Z303" s="694"/>
      <c r="AA303" s="694"/>
      <c r="AB303" s="694"/>
    </row>
    <row r="304">
      <c r="A304" s="709"/>
      <c r="B304" s="702"/>
      <c r="C304" s="702"/>
      <c r="D304" s="709"/>
      <c r="E304" s="709"/>
      <c r="F304" s="709"/>
      <c r="G304" s="709"/>
      <c r="H304" s="710"/>
      <c r="I304" s="709"/>
      <c r="J304" s="709"/>
      <c r="K304" s="706"/>
      <c r="L304" s="706"/>
      <c r="M304" s="706"/>
      <c r="N304" s="735"/>
      <c r="O304" s="707"/>
      <c r="P304" s="707"/>
      <c r="Q304" s="708"/>
      <c r="R304" s="708"/>
      <c r="S304" s="708"/>
      <c r="T304" s="708"/>
      <c r="U304" s="708"/>
      <c r="V304" s="708"/>
      <c r="W304" s="708"/>
      <c r="X304" s="708"/>
      <c r="Y304" s="708"/>
      <c r="Z304" s="708"/>
      <c r="AA304" s="708"/>
      <c r="AB304" s="708"/>
    </row>
    <row r="305">
      <c r="A305" s="4"/>
      <c r="B305" s="18"/>
      <c r="C305" s="18"/>
      <c r="D305" s="4"/>
      <c r="E305" s="4"/>
      <c r="F305" s="4"/>
      <c r="G305" s="4"/>
      <c r="H305" s="7"/>
      <c r="I305" s="4"/>
      <c r="J305" s="4"/>
      <c r="K305" s="20"/>
      <c r="L305" s="20"/>
      <c r="M305" s="20"/>
      <c r="N305" s="298"/>
      <c r="O305" s="693"/>
      <c r="P305" s="693"/>
      <c r="Q305" s="694"/>
      <c r="R305" s="694"/>
      <c r="S305" s="694"/>
      <c r="T305" s="694"/>
      <c r="U305" s="694"/>
      <c r="V305" s="694"/>
      <c r="W305" s="694"/>
      <c r="X305" s="694"/>
      <c r="Y305" s="694"/>
      <c r="Z305" s="694"/>
      <c r="AA305" s="694"/>
      <c r="AB305" s="694"/>
    </row>
    <row r="306">
      <c r="A306" s="709"/>
      <c r="B306" s="702"/>
      <c r="C306" s="702"/>
      <c r="D306" s="709"/>
      <c r="E306" s="709"/>
      <c r="F306" s="709"/>
      <c r="G306" s="709"/>
      <c r="H306" s="710"/>
      <c r="I306" s="709"/>
      <c r="J306" s="709"/>
      <c r="K306" s="706"/>
      <c r="L306" s="706"/>
      <c r="M306" s="706"/>
      <c r="N306" s="735"/>
      <c r="O306" s="707"/>
      <c r="P306" s="707"/>
      <c r="Q306" s="708"/>
      <c r="R306" s="708"/>
      <c r="S306" s="708"/>
      <c r="T306" s="708"/>
      <c r="U306" s="708"/>
      <c r="V306" s="708"/>
      <c r="W306" s="708"/>
      <c r="X306" s="708"/>
      <c r="Y306" s="708"/>
      <c r="Z306" s="708"/>
      <c r="AA306" s="708"/>
      <c r="AB306" s="708"/>
    </row>
    <row r="307">
      <c r="A307" s="4"/>
      <c r="B307" s="18"/>
      <c r="C307" s="18"/>
      <c r="D307" s="4"/>
      <c r="E307" s="4"/>
      <c r="F307" s="4"/>
      <c r="G307" s="4"/>
      <c r="H307" s="7"/>
      <c r="I307" s="4"/>
      <c r="J307" s="4"/>
      <c r="K307" s="20"/>
      <c r="L307" s="20"/>
      <c r="M307" s="20"/>
      <c r="N307" s="298"/>
      <c r="O307" s="693"/>
      <c r="P307" s="693"/>
      <c r="Q307" s="694"/>
      <c r="R307" s="694"/>
      <c r="S307" s="694"/>
      <c r="T307" s="694"/>
      <c r="U307" s="694"/>
      <c r="V307" s="694"/>
      <c r="W307" s="694"/>
      <c r="X307" s="694"/>
      <c r="Y307" s="694"/>
      <c r="Z307" s="694"/>
      <c r="AA307" s="694"/>
      <c r="AB307" s="694"/>
    </row>
    <row r="308">
      <c r="A308" s="709"/>
      <c r="B308" s="702"/>
      <c r="C308" s="702"/>
      <c r="D308" s="709"/>
      <c r="E308" s="709"/>
      <c r="F308" s="709"/>
      <c r="G308" s="709"/>
      <c r="H308" s="710"/>
      <c r="I308" s="709"/>
      <c r="J308" s="709"/>
      <c r="K308" s="706"/>
      <c r="L308" s="706"/>
      <c r="M308" s="706"/>
      <c r="N308" s="735"/>
      <c r="O308" s="707"/>
      <c r="P308" s="707"/>
      <c r="Q308" s="708"/>
      <c r="R308" s="708"/>
      <c r="S308" s="708"/>
      <c r="T308" s="708"/>
      <c r="U308" s="708"/>
      <c r="V308" s="708"/>
      <c r="W308" s="708"/>
      <c r="X308" s="708"/>
      <c r="Y308" s="708"/>
      <c r="Z308" s="708"/>
      <c r="AA308" s="708"/>
      <c r="AB308" s="708"/>
    </row>
    <row r="309">
      <c r="A309" s="4"/>
      <c r="B309" s="18"/>
      <c r="C309" s="18"/>
      <c r="D309" s="4"/>
      <c r="E309" s="4"/>
      <c r="F309" s="4"/>
      <c r="G309" s="4"/>
      <c r="H309" s="7"/>
      <c r="I309" s="4"/>
      <c r="J309" s="4"/>
      <c r="K309" s="20"/>
      <c r="L309" s="20"/>
      <c r="M309" s="20"/>
      <c r="N309" s="298"/>
      <c r="O309" s="693"/>
      <c r="P309" s="693"/>
      <c r="Q309" s="694"/>
      <c r="R309" s="694"/>
      <c r="S309" s="694"/>
      <c r="T309" s="694"/>
      <c r="U309" s="694"/>
      <c r="V309" s="694"/>
      <c r="W309" s="694"/>
      <c r="X309" s="694"/>
      <c r="Y309" s="694"/>
      <c r="Z309" s="694"/>
      <c r="AA309" s="694"/>
      <c r="AB309" s="694"/>
    </row>
    <row r="310">
      <c r="A310" s="709"/>
      <c r="B310" s="702"/>
      <c r="C310" s="702"/>
      <c r="D310" s="709"/>
      <c r="E310" s="709"/>
      <c r="F310" s="709"/>
      <c r="G310" s="709"/>
      <c r="H310" s="710"/>
      <c r="I310" s="709"/>
      <c r="J310" s="709"/>
      <c r="K310" s="706"/>
      <c r="L310" s="706"/>
      <c r="M310" s="706"/>
      <c r="N310" s="735"/>
      <c r="O310" s="707"/>
      <c r="P310" s="707"/>
      <c r="Q310" s="708"/>
      <c r="R310" s="708"/>
      <c r="S310" s="708"/>
      <c r="T310" s="708"/>
      <c r="U310" s="708"/>
      <c r="V310" s="708"/>
      <c r="W310" s="708"/>
      <c r="X310" s="708"/>
      <c r="Y310" s="708"/>
      <c r="Z310" s="708"/>
      <c r="AA310" s="708"/>
      <c r="AB310" s="708"/>
    </row>
    <row r="311">
      <c r="A311" s="4"/>
      <c r="B311" s="18"/>
      <c r="C311" s="18"/>
      <c r="D311" s="4"/>
      <c r="E311" s="4"/>
      <c r="F311" s="4"/>
      <c r="G311" s="4"/>
      <c r="H311" s="7"/>
      <c r="I311" s="4"/>
      <c r="J311" s="4"/>
      <c r="K311" s="20"/>
      <c r="L311" s="20"/>
      <c r="M311" s="20"/>
      <c r="N311" s="298"/>
      <c r="O311" s="693"/>
      <c r="P311" s="693"/>
      <c r="Q311" s="694"/>
      <c r="R311" s="694"/>
      <c r="S311" s="694"/>
      <c r="T311" s="694"/>
      <c r="U311" s="694"/>
      <c r="V311" s="694"/>
      <c r="W311" s="694"/>
      <c r="X311" s="694"/>
      <c r="Y311" s="694"/>
      <c r="Z311" s="694"/>
      <c r="AA311" s="694"/>
      <c r="AB311" s="694"/>
    </row>
    <row r="312">
      <c r="A312" s="709"/>
      <c r="B312" s="702"/>
      <c r="C312" s="702"/>
      <c r="D312" s="709"/>
      <c r="E312" s="709"/>
      <c r="F312" s="709"/>
      <c r="G312" s="709"/>
      <c r="H312" s="710"/>
      <c r="I312" s="709"/>
      <c r="J312" s="709"/>
      <c r="K312" s="706"/>
      <c r="L312" s="706"/>
      <c r="M312" s="706"/>
      <c r="N312" s="735"/>
      <c r="O312" s="707"/>
      <c r="P312" s="707"/>
      <c r="Q312" s="708"/>
      <c r="R312" s="708"/>
      <c r="S312" s="708"/>
      <c r="T312" s="708"/>
      <c r="U312" s="708"/>
      <c r="V312" s="708"/>
      <c r="W312" s="708"/>
      <c r="X312" s="708"/>
      <c r="Y312" s="708"/>
      <c r="Z312" s="708"/>
      <c r="AA312" s="708"/>
      <c r="AB312" s="708"/>
    </row>
    <row r="313">
      <c r="A313" s="4"/>
      <c r="B313" s="18"/>
      <c r="C313" s="18"/>
      <c r="D313" s="4"/>
      <c r="E313" s="4"/>
      <c r="F313" s="4"/>
      <c r="G313" s="4"/>
      <c r="H313" s="7"/>
      <c r="I313" s="4"/>
      <c r="J313" s="4"/>
      <c r="K313" s="20"/>
      <c r="L313" s="20"/>
      <c r="M313" s="20"/>
      <c r="N313" s="298"/>
      <c r="O313" s="693"/>
      <c r="P313" s="693"/>
      <c r="Q313" s="694"/>
      <c r="R313" s="694"/>
      <c r="S313" s="694"/>
      <c r="T313" s="694"/>
      <c r="U313" s="694"/>
      <c r="V313" s="694"/>
      <c r="W313" s="694"/>
      <c r="X313" s="694"/>
      <c r="Y313" s="694"/>
      <c r="Z313" s="694"/>
      <c r="AA313" s="694"/>
      <c r="AB313" s="694"/>
    </row>
    <row r="314">
      <c r="A314" s="709"/>
      <c r="B314" s="702"/>
      <c r="C314" s="702"/>
      <c r="D314" s="709"/>
      <c r="E314" s="709"/>
      <c r="F314" s="709"/>
      <c r="G314" s="709"/>
      <c r="H314" s="710"/>
      <c r="I314" s="709"/>
      <c r="J314" s="709"/>
      <c r="K314" s="706"/>
      <c r="L314" s="706"/>
      <c r="M314" s="706"/>
      <c r="N314" s="735"/>
      <c r="O314" s="707"/>
      <c r="P314" s="707"/>
      <c r="Q314" s="708"/>
      <c r="R314" s="708"/>
      <c r="S314" s="708"/>
      <c r="T314" s="708"/>
      <c r="U314" s="708"/>
      <c r="V314" s="708"/>
      <c r="W314" s="708"/>
      <c r="X314" s="708"/>
      <c r="Y314" s="708"/>
      <c r="Z314" s="708"/>
      <c r="AA314" s="708"/>
      <c r="AB314" s="708"/>
    </row>
    <row r="315">
      <c r="A315" s="4"/>
      <c r="B315" s="18"/>
      <c r="C315" s="18"/>
      <c r="D315" s="4"/>
      <c r="E315" s="4"/>
      <c r="F315" s="4"/>
      <c r="G315" s="4"/>
      <c r="H315" s="7"/>
      <c r="I315" s="4"/>
      <c r="J315" s="4"/>
      <c r="K315" s="20"/>
      <c r="L315" s="20"/>
      <c r="M315" s="20"/>
      <c r="N315" s="298"/>
      <c r="O315" s="693"/>
      <c r="P315" s="693"/>
      <c r="Q315" s="694"/>
      <c r="R315" s="694"/>
      <c r="S315" s="694"/>
      <c r="T315" s="694"/>
      <c r="U315" s="694"/>
      <c r="V315" s="694"/>
      <c r="W315" s="694"/>
      <c r="X315" s="694"/>
      <c r="Y315" s="694"/>
      <c r="Z315" s="694"/>
      <c r="AA315" s="694"/>
      <c r="AB315" s="694"/>
    </row>
    <row r="316">
      <c r="A316" s="709"/>
      <c r="B316" s="702"/>
      <c r="C316" s="702"/>
      <c r="D316" s="709"/>
      <c r="E316" s="709"/>
      <c r="F316" s="709"/>
      <c r="G316" s="709"/>
      <c r="H316" s="710"/>
      <c r="I316" s="709"/>
      <c r="J316" s="709"/>
      <c r="K316" s="706"/>
      <c r="L316" s="706"/>
      <c r="M316" s="706"/>
      <c r="N316" s="735"/>
      <c r="O316" s="707"/>
      <c r="P316" s="707"/>
      <c r="Q316" s="708"/>
      <c r="R316" s="708"/>
      <c r="S316" s="708"/>
      <c r="T316" s="708"/>
      <c r="U316" s="708"/>
      <c r="V316" s="708"/>
      <c r="W316" s="708"/>
      <c r="X316" s="708"/>
      <c r="Y316" s="708"/>
      <c r="Z316" s="708"/>
      <c r="AA316" s="708"/>
      <c r="AB316" s="708"/>
    </row>
    <row r="317">
      <c r="A317" s="4"/>
      <c r="B317" s="18"/>
      <c r="C317" s="18"/>
      <c r="D317" s="4"/>
      <c r="E317" s="4"/>
      <c r="F317" s="4"/>
      <c r="G317" s="4"/>
      <c r="H317" s="7"/>
      <c r="I317" s="4"/>
      <c r="J317" s="4"/>
      <c r="K317" s="20"/>
      <c r="L317" s="20"/>
      <c r="M317" s="20"/>
      <c r="N317" s="298"/>
      <c r="O317" s="693"/>
      <c r="P317" s="693"/>
      <c r="Q317" s="694"/>
      <c r="R317" s="694"/>
      <c r="S317" s="694"/>
      <c r="T317" s="694"/>
      <c r="U317" s="694"/>
      <c r="V317" s="694"/>
      <c r="W317" s="694"/>
      <c r="X317" s="694"/>
      <c r="Y317" s="694"/>
      <c r="Z317" s="694"/>
      <c r="AA317" s="694"/>
      <c r="AB317" s="694"/>
    </row>
    <row r="318">
      <c r="A318" s="709"/>
      <c r="B318" s="702"/>
      <c r="C318" s="702"/>
      <c r="D318" s="709"/>
      <c r="E318" s="709"/>
      <c r="F318" s="709"/>
      <c r="G318" s="709"/>
      <c r="H318" s="710"/>
      <c r="I318" s="709"/>
      <c r="J318" s="709"/>
      <c r="K318" s="706"/>
      <c r="L318" s="706"/>
      <c r="M318" s="706"/>
      <c r="N318" s="735"/>
      <c r="O318" s="707"/>
      <c r="P318" s="707"/>
      <c r="Q318" s="708"/>
      <c r="R318" s="708"/>
      <c r="S318" s="708"/>
      <c r="T318" s="708"/>
      <c r="U318" s="708"/>
      <c r="V318" s="708"/>
      <c r="W318" s="708"/>
      <c r="X318" s="708"/>
      <c r="Y318" s="708"/>
      <c r="Z318" s="708"/>
      <c r="AA318" s="708"/>
      <c r="AB318" s="708"/>
    </row>
    <row r="319">
      <c r="A319" s="4"/>
      <c r="B319" s="18"/>
      <c r="C319" s="18"/>
      <c r="D319" s="4"/>
      <c r="E319" s="4"/>
      <c r="F319" s="4"/>
      <c r="G319" s="4"/>
      <c r="H319" s="7"/>
      <c r="I319" s="4"/>
      <c r="J319" s="4"/>
      <c r="K319" s="20"/>
      <c r="L319" s="20"/>
      <c r="M319" s="20"/>
      <c r="N319" s="298"/>
      <c r="O319" s="693"/>
      <c r="P319" s="693"/>
      <c r="Q319" s="694"/>
      <c r="R319" s="694"/>
      <c r="S319" s="694"/>
      <c r="T319" s="694"/>
      <c r="U319" s="694"/>
      <c r="V319" s="694"/>
      <c r="W319" s="694"/>
      <c r="X319" s="694"/>
      <c r="Y319" s="694"/>
      <c r="Z319" s="694"/>
      <c r="AA319" s="694"/>
      <c r="AB319" s="694"/>
    </row>
    <row r="320">
      <c r="A320" s="709"/>
      <c r="B320" s="702"/>
      <c r="C320" s="702"/>
      <c r="D320" s="709"/>
      <c r="E320" s="709"/>
      <c r="F320" s="709"/>
      <c r="G320" s="709"/>
      <c r="H320" s="710"/>
      <c r="I320" s="709"/>
      <c r="J320" s="709"/>
      <c r="K320" s="706"/>
      <c r="L320" s="706"/>
      <c r="M320" s="706"/>
      <c r="N320" s="735"/>
      <c r="O320" s="707"/>
      <c r="P320" s="707"/>
      <c r="Q320" s="708"/>
      <c r="R320" s="708"/>
      <c r="S320" s="708"/>
      <c r="T320" s="708"/>
      <c r="U320" s="708"/>
      <c r="V320" s="708"/>
      <c r="W320" s="708"/>
      <c r="X320" s="708"/>
      <c r="Y320" s="708"/>
      <c r="Z320" s="708"/>
      <c r="AA320" s="708"/>
      <c r="AB320" s="708"/>
    </row>
    <row r="321">
      <c r="A321" s="4"/>
      <c r="B321" s="18"/>
      <c r="C321" s="18"/>
      <c r="D321" s="4"/>
      <c r="E321" s="4"/>
      <c r="F321" s="4"/>
      <c r="G321" s="4"/>
      <c r="H321" s="7"/>
      <c r="I321" s="4"/>
      <c r="J321" s="4"/>
      <c r="K321" s="20"/>
      <c r="L321" s="20"/>
      <c r="M321" s="20"/>
      <c r="N321" s="298"/>
      <c r="O321" s="693"/>
      <c r="P321" s="693"/>
      <c r="Q321" s="694"/>
      <c r="R321" s="694"/>
      <c r="S321" s="694"/>
      <c r="T321" s="694"/>
      <c r="U321" s="694"/>
      <c r="V321" s="694"/>
      <c r="W321" s="694"/>
      <c r="X321" s="694"/>
      <c r="Y321" s="694"/>
      <c r="Z321" s="694"/>
      <c r="AA321" s="694"/>
      <c r="AB321" s="694"/>
    </row>
    <row r="322">
      <c r="A322" s="709"/>
      <c r="B322" s="702"/>
      <c r="C322" s="702"/>
      <c r="D322" s="709"/>
      <c r="E322" s="709"/>
      <c r="F322" s="709"/>
      <c r="G322" s="709"/>
      <c r="H322" s="710"/>
      <c r="I322" s="709"/>
      <c r="J322" s="709"/>
      <c r="K322" s="706"/>
      <c r="L322" s="706"/>
      <c r="M322" s="706"/>
      <c r="N322" s="735"/>
      <c r="O322" s="707"/>
      <c r="P322" s="707"/>
      <c r="Q322" s="708"/>
      <c r="R322" s="708"/>
      <c r="S322" s="708"/>
      <c r="T322" s="708"/>
      <c r="U322" s="708"/>
      <c r="V322" s="708"/>
      <c r="W322" s="708"/>
      <c r="X322" s="708"/>
      <c r="Y322" s="708"/>
      <c r="Z322" s="708"/>
      <c r="AA322" s="708"/>
      <c r="AB322" s="708"/>
    </row>
    <row r="323">
      <c r="A323" s="4"/>
      <c r="B323" s="18"/>
      <c r="C323" s="18"/>
      <c r="D323" s="4"/>
      <c r="E323" s="4"/>
      <c r="F323" s="4"/>
      <c r="G323" s="4"/>
      <c r="H323" s="7"/>
      <c r="I323" s="4"/>
      <c r="J323" s="4"/>
      <c r="K323" s="20"/>
      <c r="L323" s="20"/>
      <c r="M323" s="20"/>
      <c r="N323" s="298"/>
      <c r="O323" s="693"/>
      <c r="P323" s="693"/>
      <c r="Q323" s="694"/>
      <c r="R323" s="694"/>
      <c r="S323" s="694"/>
      <c r="T323" s="694"/>
      <c r="U323" s="694"/>
      <c r="V323" s="694"/>
      <c r="W323" s="694"/>
      <c r="X323" s="694"/>
      <c r="Y323" s="694"/>
      <c r="Z323" s="694"/>
      <c r="AA323" s="694"/>
      <c r="AB323" s="694"/>
    </row>
    <row r="324">
      <c r="A324" s="709"/>
      <c r="B324" s="702"/>
      <c r="C324" s="702"/>
      <c r="D324" s="709"/>
      <c r="E324" s="709"/>
      <c r="F324" s="709"/>
      <c r="G324" s="709"/>
      <c r="H324" s="710"/>
      <c r="I324" s="709"/>
      <c r="J324" s="709"/>
      <c r="K324" s="706"/>
      <c r="L324" s="706"/>
      <c r="M324" s="706"/>
      <c r="N324" s="735"/>
      <c r="O324" s="707"/>
      <c r="P324" s="707"/>
      <c r="Q324" s="708"/>
      <c r="R324" s="708"/>
      <c r="S324" s="708"/>
      <c r="T324" s="708"/>
      <c r="U324" s="708"/>
      <c r="V324" s="708"/>
      <c r="W324" s="708"/>
      <c r="X324" s="708"/>
      <c r="Y324" s="708"/>
      <c r="Z324" s="708"/>
      <c r="AA324" s="708"/>
      <c r="AB324" s="708"/>
    </row>
    <row r="325">
      <c r="A325" s="4"/>
      <c r="B325" s="18"/>
      <c r="C325" s="18"/>
      <c r="D325" s="4"/>
      <c r="E325" s="4"/>
      <c r="F325" s="4"/>
      <c r="G325" s="4"/>
      <c r="H325" s="7"/>
      <c r="I325" s="4"/>
      <c r="J325" s="4"/>
      <c r="K325" s="20"/>
      <c r="L325" s="20"/>
      <c r="M325" s="20"/>
      <c r="N325" s="298"/>
      <c r="O325" s="693"/>
      <c r="P325" s="693"/>
      <c r="Q325" s="694"/>
      <c r="R325" s="694"/>
      <c r="S325" s="694"/>
      <c r="T325" s="694"/>
      <c r="U325" s="694"/>
      <c r="V325" s="694"/>
      <c r="W325" s="694"/>
      <c r="X325" s="694"/>
      <c r="Y325" s="694"/>
      <c r="Z325" s="694"/>
      <c r="AA325" s="694"/>
      <c r="AB325" s="694"/>
    </row>
    <row r="326">
      <c r="A326" s="709"/>
      <c r="B326" s="702"/>
      <c r="C326" s="702"/>
      <c r="D326" s="709"/>
      <c r="E326" s="709"/>
      <c r="F326" s="709"/>
      <c r="G326" s="709"/>
      <c r="H326" s="710"/>
      <c r="I326" s="709"/>
      <c r="J326" s="709"/>
      <c r="K326" s="706"/>
      <c r="L326" s="706"/>
      <c r="M326" s="706"/>
      <c r="N326" s="735"/>
      <c r="O326" s="707"/>
      <c r="P326" s="707"/>
      <c r="Q326" s="708"/>
      <c r="R326" s="708"/>
      <c r="S326" s="708"/>
      <c r="T326" s="708"/>
      <c r="U326" s="708"/>
      <c r="V326" s="708"/>
      <c r="W326" s="708"/>
      <c r="X326" s="708"/>
      <c r="Y326" s="708"/>
      <c r="Z326" s="708"/>
      <c r="AA326" s="708"/>
      <c r="AB326" s="708"/>
    </row>
    <row r="327">
      <c r="A327" s="4"/>
      <c r="B327" s="18"/>
      <c r="C327" s="18"/>
      <c r="D327" s="4"/>
      <c r="E327" s="4"/>
      <c r="F327" s="4"/>
      <c r="G327" s="4"/>
      <c r="H327" s="7"/>
      <c r="I327" s="4"/>
      <c r="J327" s="4"/>
      <c r="K327" s="20"/>
      <c r="L327" s="20"/>
      <c r="M327" s="20"/>
      <c r="N327" s="298"/>
      <c r="O327" s="693"/>
      <c r="P327" s="693"/>
      <c r="Q327" s="694"/>
      <c r="R327" s="694"/>
      <c r="S327" s="694"/>
      <c r="T327" s="694"/>
      <c r="U327" s="694"/>
      <c r="V327" s="694"/>
      <c r="W327" s="694"/>
      <c r="X327" s="694"/>
      <c r="Y327" s="694"/>
      <c r="Z327" s="694"/>
      <c r="AA327" s="694"/>
      <c r="AB327" s="694"/>
    </row>
    <row r="328">
      <c r="A328" s="709"/>
      <c r="B328" s="702"/>
      <c r="C328" s="702"/>
      <c r="D328" s="709"/>
      <c r="E328" s="709"/>
      <c r="F328" s="709"/>
      <c r="G328" s="709"/>
      <c r="H328" s="710"/>
      <c r="I328" s="709"/>
      <c r="J328" s="709"/>
      <c r="K328" s="706"/>
      <c r="L328" s="706"/>
      <c r="M328" s="706"/>
      <c r="N328" s="735"/>
      <c r="O328" s="707"/>
      <c r="P328" s="707"/>
      <c r="Q328" s="708"/>
      <c r="R328" s="708"/>
      <c r="S328" s="708"/>
      <c r="T328" s="708"/>
      <c r="U328" s="708"/>
      <c r="V328" s="708"/>
      <c r="W328" s="708"/>
      <c r="X328" s="708"/>
      <c r="Y328" s="708"/>
      <c r="Z328" s="708"/>
      <c r="AA328" s="708"/>
      <c r="AB328" s="708"/>
    </row>
    <row r="329">
      <c r="A329" s="4"/>
      <c r="B329" s="18"/>
      <c r="C329" s="18"/>
      <c r="D329" s="4"/>
      <c r="E329" s="4"/>
      <c r="F329" s="4"/>
      <c r="G329" s="4"/>
      <c r="H329" s="7"/>
      <c r="I329" s="4"/>
      <c r="J329" s="4"/>
      <c r="K329" s="20"/>
      <c r="L329" s="20"/>
      <c r="M329" s="20"/>
      <c r="N329" s="298"/>
      <c r="O329" s="693"/>
      <c r="P329" s="693"/>
      <c r="Q329" s="694"/>
      <c r="R329" s="694"/>
      <c r="S329" s="694"/>
      <c r="T329" s="694"/>
      <c r="U329" s="694"/>
      <c r="V329" s="694"/>
      <c r="W329" s="694"/>
      <c r="X329" s="694"/>
      <c r="Y329" s="694"/>
      <c r="Z329" s="694"/>
      <c r="AA329" s="694"/>
      <c r="AB329" s="694"/>
    </row>
    <row r="330">
      <c r="A330" s="709"/>
      <c r="B330" s="702"/>
      <c r="C330" s="702"/>
      <c r="D330" s="709"/>
      <c r="E330" s="709"/>
      <c r="F330" s="709"/>
      <c r="G330" s="709"/>
      <c r="H330" s="710"/>
      <c r="I330" s="709"/>
      <c r="J330" s="709"/>
      <c r="K330" s="706"/>
      <c r="L330" s="706"/>
      <c r="M330" s="706"/>
      <c r="N330" s="735"/>
      <c r="O330" s="707"/>
      <c r="P330" s="707"/>
      <c r="Q330" s="708"/>
      <c r="R330" s="708"/>
      <c r="S330" s="708"/>
      <c r="T330" s="708"/>
      <c r="U330" s="708"/>
      <c r="V330" s="708"/>
      <c r="W330" s="708"/>
      <c r="X330" s="708"/>
      <c r="Y330" s="708"/>
      <c r="Z330" s="708"/>
      <c r="AA330" s="708"/>
      <c r="AB330" s="708"/>
    </row>
    <row r="331">
      <c r="A331" s="4"/>
      <c r="B331" s="18"/>
      <c r="C331" s="18"/>
      <c r="D331" s="4"/>
      <c r="E331" s="4"/>
      <c r="F331" s="4"/>
      <c r="G331" s="4"/>
      <c r="H331" s="7"/>
      <c r="I331" s="4"/>
      <c r="J331" s="4"/>
      <c r="K331" s="20"/>
      <c r="L331" s="20"/>
      <c r="M331" s="20"/>
      <c r="N331" s="298"/>
      <c r="O331" s="693"/>
      <c r="P331" s="693"/>
      <c r="Q331" s="694"/>
      <c r="R331" s="694"/>
      <c r="S331" s="694"/>
      <c r="T331" s="694"/>
      <c r="U331" s="694"/>
      <c r="V331" s="694"/>
      <c r="W331" s="694"/>
      <c r="X331" s="694"/>
      <c r="Y331" s="694"/>
      <c r="Z331" s="694"/>
      <c r="AA331" s="694"/>
      <c r="AB331" s="694"/>
    </row>
    <row r="332">
      <c r="A332" s="709"/>
      <c r="B332" s="702"/>
      <c r="C332" s="702"/>
      <c r="D332" s="709"/>
      <c r="E332" s="709"/>
      <c r="F332" s="709"/>
      <c r="G332" s="709"/>
      <c r="H332" s="710"/>
      <c r="I332" s="709"/>
      <c r="J332" s="709"/>
      <c r="K332" s="706"/>
      <c r="L332" s="706"/>
      <c r="M332" s="706"/>
      <c r="N332" s="735"/>
      <c r="O332" s="707"/>
      <c r="P332" s="707"/>
      <c r="Q332" s="708"/>
      <c r="R332" s="708"/>
      <c r="S332" s="708"/>
      <c r="T332" s="708"/>
      <c r="U332" s="708"/>
      <c r="V332" s="708"/>
      <c r="W332" s="708"/>
      <c r="X332" s="708"/>
      <c r="Y332" s="708"/>
      <c r="Z332" s="708"/>
      <c r="AA332" s="708"/>
      <c r="AB332" s="708"/>
    </row>
    <row r="333">
      <c r="A333" s="4"/>
      <c r="B333" s="18"/>
      <c r="C333" s="18"/>
      <c r="D333" s="4"/>
      <c r="E333" s="4"/>
      <c r="F333" s="4"/>
      <c r="G333" s="4"/>
      <c r="H333" s="7"/>
      <c r="I333" s="4"/>
      <c r="J333" s="4"/>
      <c r="K333" s="20"/>
      <c r="L333" s="20"/>
      <c r="M333" s="20"/>
      <c r="N333" s="298"/>
      <c r="O333" s="693"/>
      <c r="P333" s="693"/>
      <c r="Q333" s="694"/>
      <c r="R333" s="694"/>
      <c r="S333" s="694"/>
      <c r="T333" s="694"/>
      <c r="U333" s="694"/>
      <c r="V333" s="694"/>
      <c r="W333" s="694"/>
      <c r="X333" s="694"/>
      <c r="Y333" s="694"/>
      <c r="Z333" s="694"/>
      <c r="AA333" s="694"/>
      <c r="AB333" s="694"/>
    </row>
    <row r="334">
      <c r="A334" s="709"/>
      <c r="B334" s="702"/>
      <c r="C334" s="702"/>
      <c r="D334" s="709"/>
      <c r="E334" s="709"/>
      <c r="F334" s="709"/>
      <c r="G334" s="709"/>
      <c r="H334" s="710"/>
      <c r="I334" s="709"/>
      <c r="J334" s="709"/>
      <c r="K334" s="706"/>
      <c r="L334" s="706"/>
      <c r="M334" s="706"/>
      <c r="N334" s="735"/>
      <c r="O334" s="707"/>
      <c r="P334" s="707"/>
      <c r="Q334" s="708"/>
      <c r="R334" s="708"/>
      <c r="S334" s="708"/>
      <c r="T334" s="708"/>
      <c r="U334" s="708"/>
      <c r="V334" s="708"/>
      <c r="W334" s="708"/>
      <c r="X334" s="708"/>
      <c r="Y334" s="708"/>
      <c r="Z334" s="708"/>
      <c r="AA334" s="708"/>
      <c r="AB334" s="708"/>
    </row>
    <row r="335">
      <c r="A335" s="4"/>
      <c r="B335" s="18"/>
      <c r="C335" s="18"/>
      <c r="D335" s="4"/>
      <c r="E335" s="4"/>
      <c r="F335" s="4"/>
      <c r="G335" s="4"/>
      <c r="H335" s="7"/>
      <c r="I335" s="4"/>
      <c r="J335" s="4"/>
      <c r="K335" s="20"/>
      <c r="L335" s="20"/>
      <c r="M335" s="20"/>
      <c r="N335" s="298"/>
      <c r="O335" s="693"/>
      <c r="P335" s="693"/>
      <c r="Q335" s="694"/>
      <c r="R335" s="694"/>
      <c r="S335" s="694"/>
      <c r="T335" s="694"/>
      <c r="U335" s="694"/>
      <c r="V335" s="694"/>
      <c r="W335" s="694"/>
      <c r="X335" s="694"/>
      <c r="Y335" s="694"/>
      <c r="Z335" s="694"/>
      <c r="AA335" s="694"/>
      <c r="AB335" s="694"/>
    </row>
    <row r="336">
      <c r="A336" s="709"/>
      <c r="B336" s="702"/>
      <c r="C336" s="702"/>
      <c r="D336" s="709"/>
      <c r="E336" s="709"/>
      <c r="F336" s="709"/>
      <c r="G336" s="709"/>
      <c r="H336" s="710"/>
      <c r="I336" s="709"/>
      <c r="J336" s="709"/>
      <c r="K336" s="706"/>
      <c r="L336" s="706"/>
      <c r="M336" s="706"/>
      <c r="N336" s="735"/>
      <c r="O336" s="707"/>
      <c r="P336" s="707"/>
      <c r="Q336" s="708"/>
      <c r="R336" s="708"/>
      <c r="S336" s="708"/>
      <c r="T336" s="708"/>
      <c r="U336" s="708"/>
      <c r="V336" s="708"/>
      <c r="W336" s="708"/>
      <c r="X336" s="708"/>
      <c r="Y336" s="708"/>
      <c r="Z336" s="708"/>
      <c r="AA336" s="708"/>
      <c r="AB336" s="708"/>
    </row>
    <row r="337">
      <c r="A337" s="4"/>
      <c r="B337" s="18"/>
      <c r="C337" s="18"/>
      <c r="D337" s="4"/>
      <c r="E337" s="4"/>
      <c r="F337" s="4"/>
      <c r="G337" s="4"/>
      <c r="H337" s="7"/>
      <c r="I337" s="4"/>
      <c r="J337" s="4"/>
      <c r="K337" s="20"/>
      <c r="L337" s="20"/>
      <c r="M337" s="20"/>
      <c r="N337" s="298"/>
      <c r="O337" s="693"/>
      <c r="P337" s="693"/>
      <c r="Q337" s="694"/>
      <c r="R337" s="694"/>
      <c r="S337" s="694"/>
      <c r="T337" s="694"/>
      <c r="U337" s="694"/>
      <c r="V337" s="694"/>
      <c r="W337" s="694"/>
      <c r="X337" s="694"/>
      <c r="Y337" s="694"/>
      <c r="Z337" s="694"/>
      <c r="AA337" s="694"/>
      <c r="AB337" s="694"/>
    </row>
    <row r="338">
      <c r="A338" s="709"/>
      <c r="B338" s="702"/>
      <c r="C338" s="702"/>
      <c r="D338" s="709"/>
      <c r="E338" s="709"/>
      <c r="F338" s="709"/>
      <c r="G338" s="709"/>
      <c r="H338" s="710"/>
      <c r="I338" s="709"/>
      <c r="J338" s="709"/>
      <c r="K338" s="706"/>
      <c r="L338" s="706"/>
      <c r="M338" s="706"/>
      <c r="N338" s="735"/>
      <c r="O338" s="707"/>
      <c r="P338" s="707"/>
      <c r="Q338" s="708"/>
      <c r="R338" s="708"/>
      <c r="S338" s="708"/>
      <c r="T338" s="708"/>
      <c r="U338" s="708"/>
      <c r="V338" s="708"/>
      <c r="W338" s="708"/>
      <c r="X338" s="708"/>
      <c r="Y338" s="708"/>
      <c r="Z338" s="708"/>
      <c r="AA338" s="708"/>
      <c r="AB338" s="708"/>
    </row>
    <row r="339">
      <c r="A339" s="4"/>
      <c r="B339" s="18"/>
      <c r="C339" s="18"/>
      <c r="D339" s="4"/>
      <c r="E339" s="4"/>
      <c r="F339" s="4"/>
      <c r="G339" s="4"/>
      <c r="H339" s="7"/>
      <c r="I339" s="4"/>
      <c r="J339" s="4"/>
      <c r="K339" s="20"/>
      <c r="L339" s="20"/>
      <c r="M339" s="20"/>
      <c r="N339" s="298"/>
      <c r="O339" s="693"/>
      <c r="P339" s="693"/>
      <c r="Q339" s="694"/>
      <c r="R339" s="694"/>
      <c r="S339" s="694"/>
      <c r="T339" s="694"/>
      <c r="U339" s="694"/>
      <c r="V339" s="694"/>
      <c r="W339" s="694"/>
      <c r="X339" s="694"/>
      <c r="Y339" s="694"/>
      <c r="Z339" s="694"/>
      <c r="AA339" s="694"/>
      <c r="AB339" s="694"/>
    </row>
    <row r="340">
      <c r="A340" s="709"/>
      <c r="B340" s="702"/>
      <c r="C340" s="702"/>
      <c r="D340" s="709"/>
      <c r="E340" s="709"/>
      <c r="F340" s="709"/>
      <c r="G340" s="709"/>
      <c r="H340" s="710"/>
      <c r="I340" s="709"/>
      <c r="J340" s="709"/>
      <c r="K340" s="706"/>
      <c r="L340" s="706"/>
      <c r="M340" s="706"/>
      <c r="N340" s="735"/>
      <c r="O340" s="707"/>
      <c r="P340" s="707"/>
      <c r="Q340" s="708"/>
      <c r="R340" s="708"/>
      <c r="S340" s="708"/>
      <c r="T340" s="708"/>
      <c r="U340" s="708"/>
      <c r="V340" s="708"/>
      <c r="W340" s="708"/>
      <c r="X340" s="708"/>
      <c r="Y340" s="708"/>
      <c r="Z340" s="708"/>
      <c r="AA340" s="708"/>
      <c r="AB340" s="708"/>
    </row>
    <row r="341">
      <c r="A341" s="4"/>
      <c r="B341" s="18"/>
      <c r="C341" s="18"/>
      <c r="D341" s="4"/>
      <c r="E341" s="4"/>
      <c r="F341" s="4"/>
      <c r="G341" s="4"/>
      <c r="H341" s="7"/>
      <c r="I341" s="4"/>
      <c r="J341" s="4"/>
      <c r="K341" s="20"/>
      <c r="L341" s="20"/>
      <c r="M341" s="20"/>
      <c r="N341" s="298"/>
      <c r="O341" s="693"/>
      <c r="P341" s="693"/>
      <c r="Q341" s="694"/>
      <c r="R341" s="694"/>
      <c r="S341" s="694"/>
      <c r="T341" s="694"/>
      <c r="U341" s="694"/>
      <c r="V341" s="694"/>
      <c r="W341" s="694"/>
      <c r="X341" s="694"/>
      <c r="Y341" s="694"/>
      <c r="Z341" s="694"/>
      <c r="AA341" s="694"/>
      <c r="AB341" s="694"/>
    </row>
    <row r="342">
      <c r="A342" s="709"/>
      <c r="B342" s="702"/>
      <c r="C342" s="702"/>
      <c r="D342" s="709"/>
      <c r="E342" s="709"/>
      <c r="F342" s="709"/>
      <c r="G342" s="709"/>
      <c r="H342" s="710"/>
      <c r="I342" s="709"/>
      <c r="J342" s="709"/>
      <c r="K342" s="706"/>
      <c r="L342" s="706"/>
      <c r="M342" s="706"/>
      <c r="N342" s="735"/>
      <c r="O342" s="707"/>
      <c r="P342" s="707"/>
      <c r="Q342" s="708"/>
      <c r="R342" s="708"/>
      <c r="S342" s="708"/>
      <c r="T342" s="708"/>
      <c r="U342" s="708"/>
      <c r="V342" s="708"/>
      <c r="W342" s="708"/>
      <c r="X342" s="708"/>
      <c r="Y342" s="708"/>
      <c r="Z342" s="708"/>
      <c r="AA342" s="708"/>
      <c r="AB342" s="708"/>
    </row>
    <row r="343">
      <c r="A343" s="4"/>
      <c r="B343" s="18"/>
      <c r="C343" s="18"/>
      <c r="D343" s="4"/>
      <c r="E343" s="4"/>
      <c r="F343" s="4"/>
      <c r="G343" s="4"/>
      <c r="H343" s="7"/>
      <c r="I343" s="4"/>
      <c r="J343" s="4"/>
      <c r="K343" s="20"/>
      <c r="L343" s="20"/>
      <c r="M343" s="20"/>
      <c r="N343" s="298"/>
      <c r="O343" s="693"/>
      <c r="P343" s="693"/>
      <c r="Q343" s="694"/>
      <c r="R343" s="694"/>
      <c r="S343" s="694"/>
      <c r="T343" s="694"/>
      <c r="U343" s="694"/>
      <c r="V343" s="694"/>
      <c r="W343" s="694"/>
      <c r="X343" s="694"/>
      <c r="Y343" s="694"/>
      <c r="Z343" s="694"/>
      <c r="AA343" s="694"/>
      <c r="AB343" s="694"/>
    </row>
    <row r="344">
      <c r="A344" s="709"/>
      <c r="B344" s="702"/>
      <c r="C344" s="702"/>
      <c r="D344" s="709"/>
      <c r="E344" s="709"/>
      <c r="F344" s="709"/>
      <c r="G344" s="709"/>
      <c r="H344" s="710"/>
      <c r="I344" s="709"/>
      <c r="J344" s="709"/>
      <c r="K344" s="706"/>
      <c r="L344" s="706"/>
      <c r="M344" s="706"/>
      <c r="N344" s="735"/>
      <c r="O344" s="707"/>
      <c r="P344" s="707"/>
      <c r="Q344" s="708"/>
      <c r="R344" s="708"/>
      <c r="S344" s="708"/>
      <c r="T344" s="708"/>
      <c r="U344" s="708"/>
      <c r="V344" s="708"/>
      <c r="W344" s="708"/>
      <c r="X344" s="708"/>
      <c r="Y344" s="708"/>
      <c r="Z344" s="708"/>
      <c r="AA344" s="708"/>
      <c r="AB344" s="708"/>
    </row>
    <row r="345">
      <c r="A345" s="4"/>
      <c r="B345" s="18"/>
      <c r="C345" s="18"/>
      <c r="D345" s="4"/>
      <c r="E345" s="4"/>
      <c r="F345" s="4"/>
      <c r="G345" s="4"/>
      <c r="H345" s="7"/>
      <c r="I345" s="4"/>
      <c r="J345" s="4"/>
      <c r="K345" s="20"/>
      <c r="L345" s="20"/>
      <c r="M345" s="20"/>
      <c r="N345" s="298"/>
      <c r="O345" s="693"/>
      <c r="P345" s="693"/>
      <c r="Q345" s="694"/>
      <c r="R345" s="694"/>
      <c r="S345" s="694"/>
      <c r="T345" s="694"/>
      <c r="U345" s="694"/>
      <c r="V345" s="694"/>
      <c r="W345" s="694"/>
      <c r="X345" s="694"/>
      <c r="Y345" s="694"/>
      <c r="Z345" s="694"/>
      <c r="AA345" s="694"/>
      <c r="AB345" s="694"/>
    </row>
    <row r="346">
      <c r="A346" s="709"/>
      <c r="B346" s="702"/>
      <c r="C346" s="702"/>
      <c r="D346" s="709"/>
      <c r="E346" s="709"/>
      <c r="F346" s="709"/>
      <c r="G346" s="709"/>
      <c r="H346" s="710"/>
      <c r="I346" s="709"/>
      <c r="J346" s="709"/>
      <c r="K346" s="706"/>
      <c r="L346" s="706"/>
      <c r="M346" s="706"/>
      <c r="N346" s="735"/>
      <c r="O346" s="707"/>
      <c r="P346" s="707"/>
      <c r="Q346" s="708"/>
      <c r="R346" s="708"/>
      <c r="S346" s="708"/>
      <c r="T346" s="708"/>
      <c r="U346" s="708"/>
      <c r="V346" s="708"/>
      <c r="W346" s="708"/>
      <c r="X346" s="708"/>
      <c r="Y346" s="708"/>
      <c r="Z346" s="708"/>
      <c r="AA346" s="708"/>
      <c r="AB346" s="708"/>
    </row>
    <row r="347">
      <c r="A347" s="4"/>
      <c r="B347" s="18"/>
      <c r="C347" s="18"/>
      <c r="D347" s="4"/>
      <c r="E347" s="4"/>
      <c r="F347" s="4"/>
      <c r="G347" s="4"/>
      <c r="H347" s="7"/>
      <c r="I347" s="4"/>
      <c r="J347" s="4"/>
      <c r="K347" s="20"/>
      <c r="L347" s="20"/>
      <c r="M347" s="20"/>
      <c r="N347" s="298"/>
      <c r="O347" s="693"/>
      <c r="P347" s="693"/>
      <c r="Q347" s="694"/>
      <c r="R347" s="694"/>
      <c r="S347" s="694"/>
      <c r="T347" s="694"/>
      <c r="U347" s="694"/>
      <c r="V347" s="694"/>
      <c r="W347" s="694"/>
      <c r="X347" s="694"/>
      <c r="Y347" s="694"/>
      <c r="Z347" s="694"/>
      <c r="AA347" s="694"/>
      <c r="AB347" s="694"/>
    </row>
    <row r="348">
      <c r="A348" s="709"/>
      <c r="B348" s="702"/>
      <c r="C348" s="702"/>
      <c r="D348" s="709"/>
      <c r="E348" s="709"/>
      <c r="F348" s="709"/>
      <c r="G348" s="709"/>
      <c r="H348" s="710"/>
      <c r="I348" s="709"/>
      <c r="J348" s="709"/>
      <c r="K348" s="706"/>
      <c r="L348" s="706"/>
      <c r="M348" s="706"/>
      <c r="N348" s="735"/>
      <c r="O348" s="707"/>
      <c r="P348" s="707"/>
      <c r="Q348" s="708"/>
      <c r="R348" s="708"/>
      <c r="S348" s="708"/>
      <c r="T348" s="708"/>
      <c r="U348" s="708"/>
      <c r="V348" s="708"/>
      <c r="W348" s="708"/>
      <c r="X348" s="708"/>
      <c r="Y348" s="708"/>
      <c r="Z348" s="708"/>
      <c r="AA348" s="708"/>
      <c r="AB348" s="708"/>
    </row>
    <row r="349">
      <c r="A349" s="4"/>
      <c r="B349" s="18"/>
      <c r="C349" s="18"/>
      <c r="D349" s="4"/>
      <c r="E349" s="4"/>
      <c r="F349" s="4"/>
      <c r="G349" s="4"/>
      <c r="H349" s="7"/>
      <c r="I349" s="4"/>
      <c r="J349" s="4"/>
      <c r="K349" s="20"/>
      <c r="L349" s="20"/>
      <c r="M349" s="20"/>
      <c r="N349" s="298"/>
      <c r="O349" s="693"/>
      <c r="P349" s="693"/>
      <c r="Q349" s="694"/>
      <c r="R349" s="694"/>
      <c r="S349" s="694"/>
      <c r="T349" s="694"/>
      <c r="U349" s="694"/>
      <c r="V349" s="694"/>
      <c r="W349" s="694"/>
      <c r="X349" s="694"/>
      <c r="Y349" s="694"/>
      <c r="Z349" s="694"/>
      <c r="AA349" s="694"/>
      <c r="AB349" s="694"/>
    </row>
    <row r="350">
      <c r="A350" s="709"/>
      <c r="B350" s="702"/>
      <c r="C350" s="702"/>
      <c r="D350" s="709"/>
      <c r="E350" s="709"/>
      <c r="F350" s="709"/>
      <c r="G350" s="709"/>
      <c r="H350" s="710"/>
      <c r="I350" s="709"/>
      <c r="J350" s="709"/>
      <c r="K350" s="706"/>
      <c r="L350" s="706"/>
      <c r="M350" s="706"/>
      <c r="N350" s="735"/>
      <c r="O350" s="707"/>
      <c r="P350" s="707"/>
      <c r="Q350" s="708"/>
      <c r="R350" s="708"/>
      <c r="S350" s="708"/>
      <c r="T350" s="708"/>
      <c r="U350" s="708"/>
      <c r="V350" s="708"/>
      <c r="W350" s="708"/>
      <c r="X350" s="708"/>
      <c r="Y350" s="708"/>
      <c r="Z350" s="708"/>
      <c r="AA350" s="708"/>
      <c r="AB350" s="708"/>
    </row>
    <row r="351">
      <c r="A351" s="4"/>
      <c r="B351" s="18"/>
      <c r="C351" s="18"/>
      <c r="D351" s="4"/>
      <c r="E351" s="4"/>
      <c r="F351" s="4"/>
      <c r="G351" s="4"/>
      <c r="H351" s="7"/>
      <c r="I351" s="4"/>
      <c r="J351" s="4"/>
      <c r="K351" s="20"/>
      <c r="L351" s="20"/>
      <c r="M351" s="20"/>
      <c r="N351" s="298"/>
      <c r="O351" s="693"/>
      <c r="P351" s="693"/>
      <c r="Q351" s="694"/>
      <c r="R351" s="694"/>
      <c r="S351" s="694"/>
      <c r="T351" s="694"/>
      <c r="U351" s="694"/>
      <c r="V351" s="694"/>
      <c r="W351" s="694"/>
      <c r="X351" s="694"/>
      <c r="Y351" s="694"/>
      <c r="Z351" s="694"/>
      <c r="AA351" s="694"/>
      <c r="AB351" s="694"/>
    </row>
    <row r="352">
      <c r="A352" s="709"/>
      <c r="B352" s="702"/>
      <c r="C352" s="702"/>
      <c r="D352" s="709"/>
      <c r="E352" s="709"/>
      <c r="F352" s="709"/>
      <c r="G352" s="709"/>
      <c r="H352" s="710"/>
      <c r="I352" s="709"/>
      <c r="J352" s="709"/>
      <c r="K352" s="706"/>
      <c r="L352" s="706"/>
      <c r="M352" s="706"/>
      <c r="N352" s="735"/>
      <c r="O352" s="707"/>
      <c r="P352" s="707"/>
      <c r="Q352" s="708"/>
      <c r="R352" s="708"/>
      <c r="S352" s="708"/>
      <c r="T352" s="708"/>
      <c r="U352" s="708"/>
      <c r="V352" s="708"/>
      <c r="W352" s="708"/>
      <c r="X352" s="708"/>
      <c r="Y352" s="708"/>
      <c r="Z352" s="708"/>
      <c r="AA352" s="708"/>
      <c r="AB352" s="708"/>
    </row>
    <row r="353">
      <c r="A353" s="4"/>
      <c r="B353" s="18"/>
      <c r="C353" s="18"/>
      <c r="D353" s="4"/>
      <c r="E353" s="4"/>
      <c r="F353" s="4"/>
      <c r="G353" s="4"/>
      <c r="H353" s="7"/>
      <c r="I353" s="4"/>
      <c r="J353" s="4"/>
      <c r="K353" s="20"/>
      <c r="L353" s="20"/>
      <c r="M353" s="20"/>
      <c r="N353" s="298"/>
      <c r="O353" s="693"/>
      <c r="P353" s="693"/>
      <c r="Q353" s="694"/>
      <c r="R353" s="694"/>
      <c r="S353" s="694"/>
      <c r="T353" s="694"/>
      <c r="U353" s="694"/>
      <c r="V353" s="694"/>
      <c r="W353" s="694"/>
      <c r="X353" s="694"/>
      <c r="Y353" s="694"/>
      <c r="Z353" s="694"/>
      <c r="AA353" s="694"/>
      <c r="AB353" s="694"/>
    </row>
    <row r="354">
      <c r="A354" s="709"/>
      <c r="B354" s="702"/>
      <c r="C354" s="702"/>
      <c r="D354" s="709"/>
      <c r="E354" s="709"/>
      <c r="F354" s="709"/>
      <c r="G354" s="709"/>
      <c r="H354" s="710"/>
      <c r="I354" s="709"/>
      <c r="J354" s="709"/>
      <c r="K354" s="706"/>
      <c r="L354" s="706"/>
      <c r="M354" s="706"/>
      <c r="N354" s="735"/>
      <c r="O354" s="707"/>
      <c r="P354" s="707"/>
      <c r="Q354" s="708"/>
      <c r="R354" s="708"/>
      <c r="S354" s="708"/>
      <c r="T354" s="708"/>
      <c r="U354" s="708"/>
      <c r="V354" s="708"/>
      <c r="W354" s="708"/>
      <c r="X354" s="708"/>
      <c r="Y354" s="708"/>
      <c r="Z354" s="708"/>
      <c r="AA354" s="708"/>
      <c r="AB354" s="708"/>
    </row>
    <row r="355">
      <c r="A355" s="4"/>
      <c r="B355" s="18"/>
      <c r="C355" s="18"/>
      <c r="D355" s="4"/>
      <c r="E355" s="4"/>
      <c r="F355" s="4"/>
      <c r="G355" s="4"/>
      <c r="H355" s="7"/>
      <c r="I355" s="4"/>
      <c r="J355" s="4"/>
      <c r="K355" s="20"/>
      <c r="L355" s="20"/>
      <c r="M355" s="20"/>
      <c r="N355" s="298"/>
      <c r="O355" s="693"/>
      <c r="P355" s="693"/>
      <c r="Q355" s="694"/>
      <c r="R355" s="694"/>
      <c r="S355" s="694"/>
      <c r="T355" s="694"/>
      <c r="U355" s="694"/>
      <c r="V355" s="694"/>
      <c r="W355" s="694"/>
      <c r="X355" s="694"/>
      <c r="Y355" s="694"/>
      <c r="Z355" s="694"/>
      <c r="AA355" s="694"/>
      <c r="AB355" s="694"/>
    </row>
    <row r="356">
      <c r="A356" s="709"/>
      <c r="B356" s="702"/>
      <c r="C356" s="702"/>
      <c r="D356" s="709"/>
      <c r="E356" s="709"/>
      <c r="F356" s="709"/>
      <c r="G356" s="709"/>
      <c r="H356" s="710"/>
      <c r="I356" s="709"/>
      <c r="J356" s="709"/>
      <c r="K356" s="706"/>
      <c r="L356" s="706"/>
      <c r="M356" s="706"/>
      <c r="N356" s="735"/>
      <c r="O356" s="707"/>
      <c r="P356" s="707"/>
      <c r="Q356" s="708"/>
      <c r="R356" s="708"/>
      <c r="S356" s="708"/>
      <c r="T356" s="708"/>
      <c r="U356" s="708"/>
      <c r="V356" s="708"/>
      <c r="W356" s="708"/>
      <c r="X356" s="708"/>
      <c r="Y356" s="708"/>
      <c r="Z356" s="708"/>
      <c r="AA356" s="708"/>
      <c r="AB356" s="708"/>
    </row>
    <row r="357">
      <c r="A357" s="4"/>
      <c r="B357" s="18"/>
      <c r="C357" s="18"/>
      <c r="D357" s="4"/>
      <c r="E357" s="4"/>
      <c r="F357" s="4"/>
      <c r="G357" s="4"/>
      <c r="H357" s="7"/>
      <c r="I357" s="4"/>
      <c r="J357" s="4"/>
      <c r="K357" s="20"/>
      <c r="L357" s="20"/>
      <c r="M357" s="20"/>
      <c r="N357" s="298"/>
      <c r="O357" s="693"/>
      <c r="P357" s="693"/>
      <c r="Q357" s="694"/>
      <c r="R357" s="694"/>
      <c r="S357" s="694"/>
      <c r="T357" s="694"/>
      <c r="U357" s="694"/>
      <c r="V357" s="694"/>
      <c r="W357" s="694"/>
      <c r="X357" s="694"/>
      <c r="Y357" s="694"/>
      <c r="Z357" s="694"/>
      <c r="AA357" s="694"/>
      <c r="AB357" s="694"/>
    </row>
    <row r="358">
      <c r="A358" s="709"/>
      <c r="B358" s="702"/>
      <c r="C358" s="702"/>
      <c r="D358" s="709"/>
      <c r="E358" s="709"/>
      <c r="F358" s="709"/>
      <c r="G358" s="709"/>
      <c r="H358" s="710"/>
      <c r="I358" s="709"/>
      <c r="J358" s="709"/>
      <c r="K358" s="706"/>
      <c r="L358" s="706"/>
      <c r="M358" s="706"/>
      <c r="N358" s="735"/>
      <c r="O358" s="707"/>
      <c r="P358" s="707"/>
      <c r="Q358" s="708"/>
      <c r="R358" s="708"/>
      <c r="S358" s="708"/>
      <c r="T358" s="708"/>
      <c r="U358" s="708"/>
      <c r="V358" s="708"/>
      <c r="W358" s="708"/>
      <c r="X358" s="708"/>
      <c r="Y358" s="708"/>
      <c r="Z358" s="708"/>
      <c r="AA358" s="708"/>
      <c r="AB358" s="708"/>
    </row>
    <row r="359">
      <c r="A359" s="4"/>
      <c r="B359" s="18"/>
      <c r="C359" s="18"/>
      <c r="D359" s="4"/>
      <c r="E359" s="4"/>
      <c r="F359" s="4"/>
      <c r="G359" s="4"/>
      <c r="H359" s="7"/>
      <c r="I359" s="4"/>
      <c r="J359" s="4"/>
      <c r="K359" s="20"/>
      <c r="L359" s="20"/>
      <c r="M359" s="20"/>
      <c r="N359" s="298"/>
      <c r="O359" s="693"/>
      <c r="P359" s="693"/>
      <c r="Q359" s="694"/>
      <c r="R359" s="694"/>
      <c r="S359" s="694"/>
      <c r="T359" s="694"/>
      <c r="U359" s="694"/>
      <c r="V359" s="694"/>
      <c r="W359" s="694"/>
      <c r="X359" s="694"/>
      <c r="Y359" s="694"/>
      <c r="Z359" s="694"/>
      <c r="AA359" s="694"/>
      <c r="AB359" s="694"/>
    </row>
    <row r="360">
      <c r="A360" s="709"/>
      <c r="B360" s="702"/>
      <c r="C360" s="702"/>
      <c r="D360" s="709"/>
      <c r="E360" s="709"/>
      <c r="F360" s="709"/>
      <c r="G360" s="709"/>
      <c r="H360" s="710"/>
      <c r="I360" s="709"/>
      <c r="J360" s="709"/>
      <c r="K360" s="706"/>
      <c r="L360" s="706"/>
      <c r="M360" s="706"/>
      <c r="N360" s="735"/>
      <c r="O360" s="707"/>
      <c r="P360" s="707"/>
      <c r="Q360" s="708"/>
      <c r="R360" s="708"/>
      <c r="S360" s="708"/>
      <c r="T360" s="708"/>
      <c r="U360" s="708"/>
      <c r="V360" s="708"/>
      <c r="W360" s="708"/>
      <c r="X360" s="708"/>
      <c r="Y360" s="708"/>
      <c r="Z360" s="708"/>
      <c r="AA360" s="708"/>
      <c r="AB360" s="708"/>
    </row>
    <row r="361">
      <c r="A361" s="4"/>
      <c r="B361" s="18"/>
      <c r="C361" s="18"/>
      <c r="D361" s="4"/>
      <c r="E361" s="4"/>
      <c r="F361" s="4"/>
      <c r="G361" s="4"/>
      <c r="H361" s="7"/>
      <c r="I361" s="4"/>
      <c r="J361" s="4"/>
      <c r="K361" s="20"/>
      <c r="L361" s="20"/>
      <c r="M361" s="20"/>
      <c r="N361" s="298"/>
      <c r="O361" s="693"/>
      <c r="P361" s="693"/>
      <c r="Q361" s="694"/>
      <c r="R361" s="694"/>
      <c r="S361" s="694"/>
      <c r="T361" s="694"/>
      <c r="U361" s="694"/>
      <c r="V361" s="694"/>
      <c r="W361" s="694"/>
      <c r="X361" s="694"/>
      <c r="Y361" s="694"/>
      <c r="Z361" s="694"/>
      <c r="AA361" s="694"/>
      <c r="AB361" s="694"/>
    </row>
    <row r="362">
      <c r="A362" s="709"/>
      <c r="B362" s="702"/>
      <c r="C362" s="702"/>
      <c r="D362" s="709"/>
      <c r="E362" s="709"/>
      <c r="F362" s="709"/>
      <c r="G362" s="709"/>
      <c r="H362" s="710"/>
      <c r="I362" s="709"/>
      <c r="J362" s="709"/>
      <c r="K362" s="706"/>
      <c r="L362" s="706"/>
      <c r="M362" s="706"/>
      <c r="N362" s="735"/>
      <c r="O362" s="707"/>
      <c r="P362" s="707"/>
      <c r="Q362" s="708"/>
      <c r="R362" s="708"/>
      <c r="S362" s="708"/>
      <c r="T362" s="708"/>
      <c r="U362" s="708"/>
      <c r="V362" s="708"/>
      <c r="W362" s="708"/>
      <c r="X362" s="708"/>
      <c r="Y362" s="708"/>
      <c r="Z362" s="708"/>
      <c r="AA362" s="708"/>
      <c r="AB362" s="708"/>
    </row>
    <row r="363">
      <c r="A363" s="4"/>
      <c r="B363" s="18"/>
      <c r="C363" s="18"/>
      <c r="D363" s="4"/>
      <c r="E363" s="4"/>
      <c r="F363" s="4"/>
      <c r="G363" s="4"/>
      <c r="H363" s="7"/>
      <c r="I363" s="4"/>
      <c r="J363" s="4"/>
      <c r="K363" s="20"/>
      <c r="L363" s="20"/>
      <c r="M363" s="20"/>
      <c r="N363" s="298"/>
      <c r="O363" s="693"/>
      <c r="P363" s="693"/>
      <c r="Q363" s="694"/>
      <c r="R363" s="694"/>
      <c r="S363" s="694"/>
      <c r="T363" s="694"/>
      <c r="U363" s="694"/>
      <c r="V363" s="694"/>
      <c r="W363" s="694"/>
      <c r="X363" s="694"/>
      <c r="Y363" s="694"/>
      <c r="Z363" s="694"/>
      <c r="AA363" s="694"/>
      <c r="AB363" s="694"/>
    </row>
    <row r="364">
      <c r="A364" s="709"/>
      <c r="B364" s="702"/>
      <c r="C364" s="702"/>
      <c r="D364" s="709"/>
      <c r="E364" s="709"/>
      <c r="F364" s="709"/>
      <c r="G364" s="709"/>
      <c r="H364" s="710"/>
      <c r="I364" s="709"/>
      <c r="J364" s="709"/>
      <c r="K364" s="706"/>
      <c r="L364" s="706"/>
      <c r="M364" s="706"/>
      <c r="N364" s="735"/>
      <c r="O364" s="707"/>
      <c r="P364" s="707"/>
      <c r="Q364" s="708"/>
      <c r="R364" s="708"/>
      <c r="S364" s="708"/>
      <c r="T364" s="708"/>
      <c r="U364" s="708"/>
      <c r="V364" s="708"/>
      <c r="W364" s="708"/>
      <c r="X364" s="708"/>
      <c r="Y364" s="708"/>
      <c r="Z364" s="708"/>
      <c r="AA364" s="708"/>
      <c r="AB364" s="708"/>
    </row>
    <row r="365">
      <c r="A365" s="4"/>
      <c r="B365" s="18"/>
      <c r="C365" s="18"/>
      <c r="D365" s="4"/>
      <c r="E365" s="4"/>
      <c r="F365" s="4"/>
      <c r="G365" s="4"/>
      <c r="H365" s="7"/>
      <c r="I365" s="4"/>
      <c r="J365" s="4"/>
      <c r="K365" s="20"/>
      <c r="L365" s="20"/>
      <c r="M365" s="20"/>
      <c r="N365" s="298"/>
      <c r="O365" s="693"/>
      <c r="P365" s="693"/>
      <c r="Q365" s="694"/>
      <c r="R365" s="694"/>
      <c r="S365" s="694"/>
      <c r="T365" s="694"/>
      <c r="U365" s="694"/>
      <c r="V365" s="694"/>
      <c r="W365" s="694"/>
      <c r="X365" s="694"/>
      <c r="Y365" s="694"/>
      <c r="Z365" s="694"/>
      <c r="AA365" s="694"/>
      <c r="AB365" s="694"/>
    </row>
    <row r="366">
      <c r="A366" s="709"/>
      <c r="B366" s="702"/>
      <c r="C366" s="702"/>
      <c r="D366" s="709"/>
      <c r="E366" s="709"/>
      <c r="F366" s="709"/>
      <c r="G366" s="709"/>
      <c r="H366" s="710"/>
      <c r="I366" s="709"/>
      <c r="J366" s="709"/>
      <c r="K366" s="706"/>
      <c r="L366" s="706"/>
      <c r="M366" s="706"/>
      <c r="N366" s="735"/>
      <c r="O366" s="707"/>
      <c r="P366" s="707"/>
      <c r="Q366" s="708"/>
      <c r="R366" s="708"/>
      <c r="S366" s="708"/>
      <c r="T366" s="708"/>
      <c r="U366" s="708"/>
      <c r="V366" s="708"/>
      <c r="W366" s="708"/>
      <c r="X366" s="708"/>
      <c r="Y366" s="708"/>
      <c r="Z366" s="708"/>
      <c r="AA366" s="708"/>
      <c r="AB366" s="708"/>
    </row>
    <row r="367">
      <c r="A367" s="4"/>
      <c r="B367" s="18"/>
      <c r="C367" s="18"/>
      <c r="D367" s="4"/>
      <c r="E367" s="4"/>
      <c r="F367" s="4"/>
      <c r="G367" s="4"/>
      <c r="H367" s="7"/>
      <c r="I367" s="4"/>
      <c r="J367" s="4"/>
      <c r="K367" s="20"/>
      <c r="L367" s="20"/>
      <c r="M367" s="20"/>
      <c r="N367" s="298"/>
      <c r="O367" s="693"/>
      <c r="P367" s="693"/>
      <c r="Q367" s="694"/>
      <c r="R367" s="694"/>
      <c r="S367" s="694"/>
      <c r="T367" s="694"/>
      <c r="U367" s="694"/>
      <c r="V367" s="694"/>
      <c r="W367" s="694"/>
      <c r="X367" s="694"/>
      <c r="Y367" s="694"/>
      <c r="Z367" s="694"/>
      <c r="AA367" s="694"/>
      <c r="AB367" s="694"/>
    </row>
    <row r="368">
      <c r="A368" s="709"/>
      <c r="B368" s="702"/>
      <c r="C368" s="702"/>
      <c r="D368" s="709"/>
      <c r="E368" s="709"/>
      <c r="F368" s="709"/>
      <c r="G368" s="709"/>
      <c r="H368" s="710"/>
      <c r="I368" s="709"/>
      <c r="J368" s="709"/>
      <c r="K368" s="706"/>
      <c r="L368" s="706"/>
      <c r="M368" s="706"/>
      <c r="N368" s="735"/>
      <c r="O368" s="707"/>
      <c r="P368" s="707"/>
      <c r="Q368" s="708"/>
      <c r="R368" s="708"/>
      <c r="S368" s="708"/>
      <c r="T368" s="708"/>
      <c r="U368" s="708"/>
      <c r="V368" s="708"/>
      <c r="W368" s="708"/>
      <c r="X368" s="708"/>
      <c r="Y368" s="708"/>
      <c r="Z368" s="708"/>
      <c r="AA368" s="708"/>
      <c r="AB368" s="708"/>
    </row>
    <row r="369">
      <c r="A369" s="4"/>
      <c r="B369" s="18"/>
      <c r="C369" s="18"/>
      <c r="D369" s="4"/>
      <c r="E369" s="4"/>
      <c r="F369" s="4"/>
      <c r="G369" s="4"/>
      <c r="H369" s="7"/>
      <c r="I369" s="4"/>
      <c r="J369" s="4"/>
      <c r="K369" s="20"/>
      <c r="L369" s="20"/>
      <c r="M369" s="20"/>
      <c r="N369" s="298"/>
      <c r="O369" s="693"/>
      <c r="P369" s="693"/>
      <c r="Q369" s="694"/>
      <c r="R369" s="694"/>
      <c r="S369" s="694"/>
      <c r="T369" s="694"/>
      <c r="U369" s="694"/>
      <c r="V369" s="694"/>
      <c r="W369" s="694"/>
      <c r="X369" s="694"/>
      <c r="Y369" s="694"/>
      <c r="Z369" s="694"/>
      <c r="AA369" s="694"/>
      <c r="AB369" s="694"/>
    </row>
    <row r="370">
      <c r="A370" s="709"/>
      <c r="B370" s="702"/>
      <c r="C370" s="702"/>
      <c r="D370" s="709"/>
      <c r="E370" s="709"/>
      <c r="F370" s="709"/>
      <c r="G370" s="709"/>
      <c r="H370" s="710"/>
      <c r="I370" s="709"/>
      <c r="J370" s="709"/>
      <c r="K370" s="706"/>
      <c r="L370" s="706"/>
      <c r="M370" s="706"/>
      <c r="N370" s="735"/>
      <c r="O370" s="707"/>
      <c r="P370" s="707"/>
      <c r="Q370" s="708"/>
      <c r="R370" s="708"/>
      <c r="S370" s="708"/>
      <c r="T370" s="708"/>
      <c r="U370" s="708"/>
      <c r="V370" s="708"/>
      <c r="W370" s="708"/>
      <c r="X370" s="708"/>
      <c r="Y370" s="708"/>
      <c r="Z370" s="708"/>
      <c r="AA370" s="708"/>
      <c r="AB370" s="708"/>
    </row>
    <row r="371">
      <c r="A371" s="4"/>
      <c r="B371" s="18"/>
      <c r="C371" s="18"/>
      <c r="D371" s="4"/>
      <c r="E371" s="4"/>
      <c r="F371" s="4"/>
      <c r="G371" s="4"/>
      <c r="H371" s="7"/>
      <c r="I371" s="4"/>
      <c r="J371" s="4"/>
      <c r="K371" s="20"/>
      <c r="L371" s="20"/>
      <c r="M371" s="20"/>
      <c r="N371" s="298"/>
      <c r="O371" s="693"/>
      <c r="P371" s="693"/>
      <c r="Q371" s="694"/>
      <c r="R371" s="694"/>
      <c r="S371" s="694"/>
      <c r="T371" s="694"/>
      <c r="U371" s="694"/>
      <c r="V371" s="694"/>
      <c r="W371" s="694"/>
      <c r="X371" s="694"/>
      <c r="Y371" s="694"/>
      <c r="Z371" s="694"/>
      <c r="AA371" s="694"/>
      <c r="AB371" s="694"/>
    </row>
    <row r="372">
      <c r="A372" s="709"/>
      <c r="B372" s="702"/>
      <c r="C372" s="702"/>
      <c r="D372" s="709"/>
      <c r="E372" s="709"/>
      <c r="F372" s="709"/>
      <c r="G372" s="709"/>
      <c r="H372" s="710"/>
      <c r="I372" s="709"/>
      <c r="J372" s="709"/>
      <c r="K372" s="706"/>
      <c r="L372" s="706"/>
      <c r="M372" s="706"/>
      <c r="N372" s="735"/>
      <c r="O372" s="707"/>
      <c r="P372" s="707"/>
      <c r="Q372" s="708"/>
      <c r="R372" s="708"/>
      <c r="S372" s="708"/>
      <c r="T372" s="708"/>
      <c r="U372" s="708"/>
      <c r="V372" s="708"/>
      <c r="W372" s="708"/>
      <c r="X372" s="708"/>
      <c r="Y372" s="708"/>
      <c r="Z372" s="708"/>
      <c r="AA372" s="708"/>
      <c r="AB372" s="708"/>
    </row>
    <row r="373">
      <c r="A373" s="4"/>
      <c r="B373" s="18"/>
      <c r="C373" s="18"/>
      <c r="D373" s="4"/>
      <c r="E373" s="4"/>
      <c r="F373" s="4"/>
      <c r="G373" s="4"/>
      <c r="H373" s="7"/>
      <c r="I373" s="4"/>
      <c r="J373" s="4"/>
      <c r="K373" s="20"/>
      <c r="L373" s="20"/>
      <c r="M373" s="20"/>
      <c r="N373" s="298"/>
      <c r="O373" s="693"/>
      <c r="P373" s="693"/>
      <c r="Q373" s="694"/>
      <c r="R373" s="694"/>
      <c r="S373" s="694"/>
      <c r="T373" s="694"/>
      <c r="U373" s="694"/>
      <c r="V373" s="694"/>
      <c r="W373" s="694"/>
      <c r="X373" s="694"/>
      <c r="Y373" s="694"/>
      <c r="Z373" s="694"/>
      <c r="AA373" s="694"/>
      <c r="AB373" s="694"/>
    </row>
    <row r="374">
      <c r="A374" s="709"/>
      <c r="B374" s="702"/>
      <c r="C374" s="702"/>
      <c r="D374" s="709"/>
      <c r="E374" s="709"/>
      <c r="F374" s="709"/>
      <c r="G374" s="709"/>
      <c r="H374" s="710"/>
      <c r="I374" s="709"/>
      <c r="J374" s="709"/>
      <c r="K374" s="706"/>
      <c r="L374" s="706"/>
      <c r="M374" s="706"/>
      <c r="N374" s="735"/>
      <c r="O374" s="707"/>
      <c r="P374" s="707"/>
      <c r="Q374" s="708"/>
      <c r="R374" s="708"/>
      <c r="S374" s="708"/>
      <c r="T374" s="708"/>
      <c r="U374" s="708"/>
      <c r="V374" s="708"/>
      <c r="W374" s="708"/>
      <c r="X374" s="708"/>
      <c r="Y374" s="708"/>
      <c r="Z374" s="708"/>
      <c r="AA374" s="708"/>
      <c r="AB374" s="708"/>
    </row>
    <row r="375">
      <c r="A375" s="4"/>
      <c r="B375" s="18"/>
      <c r="C375" s="18"/>
      <c r="D375" s="4"/>
      <c r="E375" s="4"/>
      <c r="F375" s="4"/>
      <c r="G375" s="4"/>
      <c r="H375" s="7"/>
      <c r="I375" s="4"/>
      <c r="J375" s="4"/>
      <c r="K375" s="20"/>
      <c r="L375" s="20"/>
      <c r="M375" s="20"/>
      <c r="N375" s="298"/>
      <c r="O375" s="693"/>
      <c r="P375" s="693"/>
      <c r="Q375" s="694"/>
      <c r="R375" s="694"/>
      <c r="S375" s="694"/>
      <c r="T375" s="694"/>
      <c r="U375" s="694"/>
      <c r="V375" s="694"/>
      <c r="W375" s="694"/>
      <c r="X375" s="694"/>
      <c r="Y375" s="694"/>
      <c r="Z375" s="694"/>
      <c r="AA375" s="694"/>
      <c r="AB375" s="694"/>
    </row>
    <row r="376">
      <c r="A376" s="709"/>
      <c r="B376" s="702"/>
      <c r="C376" s="702"/>
      <c r="D376" s="709"/>
      <c r="E376" s="709"/>
      <c r="F376" s="709"/>
      <c r="G376" s="709"/>
      <c r="H376" s="710"/>
      <c r="I376" s="709"/>
      <c r="J376" s="709"/>
      <c r="K376" s="706"/>
      <c r="L376" s="706"/>
      <c r="M376" s="706"/>
      <c r="N376" s="735"/>
      <c r="O376" s="707"/>
      <c r="P376" s="707"/>
      <c r="Q376" s="708"/>
      <c r="R376" s="708"/>
      <c r="S376" s="708"/>
      <c r="T376" s="708"/>
      <c r="U376" s="708"/>
      <c r="V376" s="708"/>
      <c r="W376" s="708"/>
      <c r="X376" s="708"/>
      <c r="Y376" s="708"/>
      <c r="Z376" s="708"/>
      <c r="AA376" s="708"/>
      <c r="AB376" s="708"/>
    </row>
    <row r="377">
      <c r="A377" s="4"/>
      <c r="B377" s="18"/>
      <c r="C377" s="18"/>
      <c r="D377" s="4"/>
      <c r="E377" s="4"/>
      <c r="F377" s="4"/>
      <c r="G377" s="4"/>
      <c r="H377" s="7"/>
      <c r="I377" s="4"/>
      <c r="J377" s="4"/>
      <c r="K377" s="20"/>
      <c r="L377" s="20"/>
      <c r="M377" s="20"/>
      <c r="N377" s="298"/>
      <c r="O377" s="693"/>
      <c r="P377" s="693"/>
      <c r="Q377" s="694"/>
      <c r="R377" s="694"/>
      <c r="S377" s="694"/>
      <c r="T377" s="694"/>
      <c r="U377" s="694"/>
      <c r="V377" s="694"/>
      <c r="W377" s="694"/>
      <c r="X377" s="694"/>
      <c r="Y377" s="694"/>
      <c r="Z377" s="694"/>
      <c r="AA377" s="694"/>
      <c r="AB377" s="694"/>
    </row>
    <row r="378">
      <c r="A378" s="709"/>
      <c r="B378" s="702"/>
      <c r="C378" s="702"/>
      <c r="D378" s="709"/>
      <c r="E378" s="709"/>
      <c r="F378" s="709"/>
      <c r="G378" s="709"/>
      <c r="H378" s="710"/>
      <c r="I378" s="709"/>
      <c r="J378" s="709"/>
      <c r="K378" s="706"/>
      <c r="L378" s="706"/>
      <c r="M378" s="706"/>
      <c r="N378" s="735"/>
      <c r="O378" s="707"/>
      <c r="P378" s="707"/>
      <c r="Q378" s="708"/>
      <c r="R378" s="708"/>
      <c r="S378" s="708"/>
      <c r="T378" s="708"/>
      <c r="U378" s="708"/>
      <c r="V378" s="708"/>
      <c r="W378" s="708"/>
      <c r="X378" s="708"/>
      <c r="Y378" s="708"/>
      <c r="Z378" s="708"/>
      <c r="AA378" s="708"/>
      <c r="AB378" s="708"/>
    </row>
    <row r="379">
      <c r="A379" s="4"/>
      <c r="B379" s="18"/>
      <c r="C379" s="18"/>
      <c r="D379" s="4"/>
      <c r="E379" s="4"/>
      <c r="F379" s="4"/>
      <c r="G379" s="4"/>
      <c r="H379" s="7"/>
      <c r="I379" s="4"/>
      <c r="J379" s="4"/>
      <c r="K379" s="20"/>
      <c r="L379" s="20"/>
      <c r="M379" s="20"/>
      <c r="N379" s="298"/>
      <c r="O379" s="693"/>
      <c r="P379" s="693"/>
      <c r="Q379" s="694"/>
      <c r="R379" s="694"/>
      <c r="S379" s="694"/>
      <c r="T379" s="694"/>
      <c r="U379" s="694"/>
      <c r="V379" s="694"/>
      <c r="W379" s="694"/>
      <c r="X379" s="694"/>
      <c r="Y379" s="694"/>
      <c r="Z379" s="694"/>
      <c r="AA379" s="694"/>
      <c r="AB379" s="694"/>
    </row>
    <row r="380">
      <c r="A380" s="709"/>
      <c r="B380" s="702"/>
      <c r="C380" s="702"/>
      <c r="D380" s="709"/>
      <c r="E380" s="709"/>
      <c r="F380" s="709"/>
      <c r="G380" s="709"/>
      <c r="H380" s="710"/>
      <c r="I380" s="709"/>
      <c r="J380" s="709"/>
      <c r="K380" s="706"/>
      <c r="L380" s="706"/>
      <c r="M380" s="706"/>
      <c r="N380" s="735"/>
      <c r="O380" s="707"/>
      <c r="P380" s="707"/>
      <c r="Q380" s="708"/>
      <c r="R380" s="708"/>
      <c r="S380" s="708"/>
      <c r="T380" s="708"/>
      <c r="U380" s="708"/>
      <c r="V380" s="708"/>
      <c r="W380" s="708"/>
      <c r="X380" s="708"/>
      <c r="Y380" s="708"/>
      <c r="Z380" s="708"/>
      <c r="AA380" s="708"/>
      <c r="AB380" s="708"/>
    </row>
    <row r="381">
      <c r="A381" s="4"/>
      <c r="B381" s="18"/>
      <c r="C381" s="18"/>
      <c r="D381" s="4"/>
      <c r="E381" s="4"/>
      <c r="F381" s="4"/>
      <c r="G381" s="4"/>
      <c r="H381" s="7"/>
      <c r="I381" s="4"/>
      <c r="J381" s="4"/>
      <c r="K381" s="20"/>
      <c r="L381" s="20"/>
      <c r="M381" s="20"/>
      <c r="N381" s="298"/>
      <c r="O381" s="693"/>
      <c r="P381" s="693"/>
      <c r="Q381" s="694"/>
      <c r="R381" s="694"/>
      <c r="S381" s="694"/>
      <c r="T381" s="694"/>
      <c r="U381" s="694"/>
      <c r="V381" s="694"/>
      <c r="W381" s="694"/>
      <c r="X381" s="694"/>
      <c r="Y381" s="694"/>
      <c r="Z381" s="694"/>
      <c r="AA381" s="694"/>
      <c r="AB381" s="694"/>
    </row>
    <row r="382">
      <c r="A382" s="709"/>
      <c r="B382" s="702"/>
      <c r="C382" s="702"/>
      <c r="D382" s="709"/>
      <c r="E382" s="709"/>
      <c r="F382" s="709"/>
      <c r="G382" s="709"/>
      <c r="H382" s="710"/>
      <c r="I382" s="709"/>
      <c r="J382" s="709"/>
      <c r="K382" s="706"/>
      <c r="L382" s="706"/>
      <c r="M382" s="706"/>
      <c r="N382" s="735"/>
      <c r="O382" s="707"/>
      <c r="P382" s="707"/>
      <c r="Q382" s="708"/>
      <c r="R382" s="708"/>
      <c r="S382" s="708"/>
      <c r="T382" s="708"/>
      <c r="U382" s="708"/>
      <c r="V382" s="708"/>
      <c r="W382" s="708"/>
      <c r="X382" s="708"/>
      <c r="Y382" s="708"/>
      <c r="Z382" s="708"/>
      <c r="AA382" s="708"/>
      <c r="AB382" s="708"/>
    </row>
    <row r="383">
      <c r="A383" s="4"/>
      <c r="B383" s="18"/>
      <c r="C383" s="18"/>
      <c r="D383" s="4"/>
      <c r="E383" s="4"/>
      <c r="F383" s="4"/>
      <c r="G383" s="4"/>
      <c r="H383" s="7"/>
      <c r="I383" s="4"/>
      <c r="J383" s="4"/>
      <c r="K383" s="20"/>
      <c r="L383" s="20"/>
      <c r="M383" s="20"/>
      <c r="N383" s="298"/>
      <c r="O383" s="693"/>
      <c r="P383" s="693"/>
      <c r="Q383" s="694"/>
      <c r="R383" s="694"/>
      <c r="S383" s="694"/>
      <c r="T383" s="694"/>
      <c r="U383" s="694"/>
      <c r="V383" s="694"/>
      <c r="W383" s="694"/>
      <c r="X383" s="694"/>
      <c r="Y383" s="694"/>
      <c r="Z383" s="694"/>
      <c r="AA383" s="694"/>
      <c r="AB383" s="694"/>
    </row>
    <row r="384">
      <c r="A384" s="709"/>
      <c r="B384" s="702"/>
      <c r="C384" s="702"/>
      <c r="D384" s="709"/>
      <c r="E384" s="709"/>
      <c r="F384" s="709"/>
      <c r="G384" s="709"/>
      <c r="H384" s="710"/>
      <c r="I384" s="709"/>
      <c r="J384" s="709"/>
      <c r="K384" s="706"/>
      <c r="L384" s="706"/>
      <c r="M384" s="706"/>
      <c r="N384" s="735"/>
      <c r="O384" s="707"/>
      <c r="P384" s="707"/>
      <c r="Q384" s="708"/>
      <c r="R384" s="708"/>
      <c r="S384" s="708"/>
      <c r="T384" s="708"/>
      <c r="U384" s="708"/>
      <c r="V384" s="708"/>
      <c r="W384" s="708"/>
      <c r="X384" s="708"/>
      <c r="Y384" s="708"/>
      <c r="Z384" s="708"/>
      <c r="AA384" s="708"/>
      <c r="AB384" s="708"/>
    </row>
    <row r="385">
      <c r="A385" s="4"/>
      <c r="B385" s="18"/>
      <c r="C385" s="18"/>
      <c r="D385" s="4"/>
      <c r="E385" s="4"/>
      <c r="F385" s="4"/>
      <c r="G385" s="4"/>
      <c r="H385" s="7"/>
      <c r="I385" s="4"/>
      <c r="J385" s="4"/>
      <c r="K385" s="20"/>
      <c r="L385" s="20"/>
      <c r="M385" s="20"/>
      <c r="N385" s="298"/>
      <c r="O385" s="693"/>
      <c r="P385" s="693"/>
      <c r="Q385" s="694"/>
      <c r="R385" s="694"/>
      <c r="S385" s="694"/>
      <c r="T385" s="694"/>
      <c r="U385" s="694"/>
      <c r="V385" s="694"/>
      <c r="W385" s="694"/>
      <c r="X385" s="694"/>
      <c r="Y385" s="694"/>
      <c r="Z385" s="694"/>
      <c r="AA385" s="694"/>
      <c r="AB385" s="694"/>
    </row>
    <row r="386">
      <c r="A386" s="709"/>
      <c r="B386" s="702"/>
      <c r="C386" s="702"/>
      <c r="D386" s="709"/>
      <c r="E386" s="709"/>
      <c r="F386" s="709"/>
      <c r="G386" s="709"/>
      <c r="H386" s="710"/>
      <c r="I386" s="709"/>
      <c r="J386" s="709"/>
      <c r="K386" s="706"/>
      <c r="L386" s="706"/>
      <c r="M386" s="706"/>
      <c r="N386" s="735"/>
      <c r="O386" s="707"/>
      <c r="P386" s="707"/>
      <c r="Q386" s="708"/>
      <c r="R386" s="708"/>
      <c r="S386" s="708"/>
      <c r="T386" s="708"/>
      <c r="U386" s="708"/>
      <c r="V386" s="708"/>
      <c r="W386" s="708"/>
      <c r="X386" s="708"/>
      <c r="Y386" s="708"/>
      <c r="Z386" s="708"/>
      <c r="AA386" s="708"/>
      <c r="AB386" s="708"/>
    </row>
    <row r="387">
      <c r="A387" s="4"/>
      <c r="B387" s="18"/>
      <c r="C387" s="18"/>
      <c r="D387" s="4"/>
      <c r="E387" s="4"/>
      <c r="F387" s="4"/>
      <c r="G387" s="4"/>
      <c r="H387" s="7"/>
      <c r="I387" s="4"/>
      <c r="J387" s="4"/>
      <c r="K387" s="20"/>
      <c r="L387" s="20"/>
      <c r="M387" s="20"/>
      <c r="N387" s="298"/>
      <c r="O387" s="693"/>
      <c r="P387" s="693"/>
      <c r="Q387" s="694"/>
      <c r="R387" s="694"/>
      <c r="S387" s="694"/>
      <c r="T387" s="694"/>
      <c r="U387" s="694"/>
      <c r="V387" s="694"/>
      <c r="W387" s="694"/>
      <c r="X387" s="694"/>
      <c r="Y387" s="694"/>
      <c r="Z387" s="694"/>
      <c r="AA387" s="694"/>
      <c r="AB387" s="694"/>
    </row>
    <row r="388">
      <c r="A388" s="709"/>
      <c r="B388" s="702"/>
      <c r="C388" s="702"/>
      <c r="D388" s="709"/>
      <c r="E388" s="709"/>
      <c r="F388" s="709"/>
      <c r="G388" s="709"/>
      <c r="H388" s="710"/>
      <c r="I388" s="709"/>
      <c r="J388" s="709"/>
      <c r="K388" s="706"/>
      <c r="L388" s="706"/>
      <c r="M388" s="706"/>
      <c r="N388" s="735"/>
      <c r="O388" s="707"/>
      <c r="P388" s="707"/>
      <c r="Q388" s="708"/>
      <c r="R388" s="708"/>
      <c r="S388" s="708"/>
      <c r="T388" s="708"/>
      <c r="U388" s="708"/>
      <c r="V388" s="708"/>
      <c r="W388" s="708"/>
      <c r="X388" s="708"/>
      <c r="Y388" s="708"/>
      <c r="Z388" s="708"/>
      <c r="AA388" s="708"/>
      <c r="AB388" s="708"/>
    </row>
    <row r="389">
      <c r="A389" s="4"/>
      <c r="B389" s="18"/>
      <c r="C389" s="18"/>
      <c r="D389" s="4"/>
      <c r="E389" s="4"/>
      <c r="F389" s="4"/>
      <c r="G389" s="4"/>
      <c r="H389" s="7"/>
      <c r="I389" s="4"/>
      <c r="J389" s="4"/>
      <c r="K389" s="20"/>
      <c r="L389" s="20"/>
      <c r="M389" s="20"/>
      <c r="N389" s="298"/>
      <c r="O389" s="693"/>
      <c r="P389" s="693"/>
      <c r="Q389" s="694"/>
      <c r="R389" s="694"/>
      <c r="S389" s="694"/>
      <c r="T389" s="694"/>
      <c r="U389" s="694"/>
      <c r="V389" s="694"/>
      <c r="W389" s="694"/>
      <c r="X389" s="694"/>
      <c r="Y389" s="694"/>
      <c r="Z389" s="694"/>
      <c r="AA389" s="694"/>
      <c r="AB389" s="694"/>
    </row>
    <row r="390">
      <c r="A390" s="709"/>
      <c r="B390" s="702"/>
      <c r="C390" s="702"/>
      <c r="D390" s="709"/>
      <c r="E390" s="709"/>
      <c r="F390" s="709"/>
      <c r="G390" s="709"/>
      <c r="H390" s="710"/>
      <c r="I390" s="709"/>
      <c r="J390" s="709"/>
      <c r="K390" s="706"/>
      <c r="L390" s="706"/>
      <c r="M390" s="706"/>
      <c r="N390" s="735"/>
      <c r="O390" s="707"/>
      <c r="P390" s="707"/>
      <c r="Q390" s="708"/>
      <c r="R390" s="708"/>
      <c r="S390" s="708"/>
      <c r="T390" s="708"/>
      <c r="U390" s="708"/>
      <c r="V390" s="708"/>
      <c r="W390" s="708"/>
      <c r="X390" s="708"/>
      <c r="Y390" s="708"/>
      <c r="Z390" s="708"/>
      <c r="AA390" s="708"/>
      <c r="AB390" s="708"/>
    </row>
    <row r="391">
      <c r="A391" s="4"/>
      <c r="B391" s="18"/>
      <c r="C391" s="18"/>
      <c r="D391" s="4"/>
      <c r="E391" s="4"/>
      <c r="F391" s="4"/>
      <c r="G391" s="4"/>
      <c r="H391" s="7"/>
      <c r="I391" s="4"/>
      <c r="J391" s="4"/>
      <c r="K391" s="20"/>
      <c r="L391" s="20"/>
      <c r="M391" s="20"/>
      <c r="N391" s="298"/>
      <c r="O391" s="693"/>
      <c r="P391" s="693"/>
      <c r="Q391" s="694"/>
      <c r="R391" s="694"/>
      <c r="S391" s="694"/>
      <c r="T391" s="694"/>
      <c r="U391" s="694"/>
      <c r="V391" s="694"/>
      <c r="W391" s="694"/>
      <c r="X391" s="694"/>
      <c r="Y391" s="694"/>
      <c r="Z391" s="694"/>
      <c r="AA391" s="694"/>
      <c r="AB391" s="694"/>
    </row>
    <row r="392">
      <c r="A392" s="709"/>
      <c r="B392" s="702"/>
      <c r="C392" s="702"/>
      <c r="D392" s="709"/>
      <c r="E392" s="709"/>
      <c r="F392" s="709"/>
      <c r="G392" s="709"/>
      <c r="H392" s="710"/>
      <c r="I392" s="709"/>
      <c r="J392" s="709"/>
      <c r="K392" s="706"/>
      <c r="L392" s="706"/>
      <c r="M392" s="706"/>
      <c r="N392" s="735"/>
      <c r="O392" s="707"/>
      <c r="P392" s="707"/>
      <c r="Q392" s="708"/>
      <c r="R392" s="708"/>
      <c r="S392" s="708"/>
      <c r="T392" s="708"/>
      <c r="U392" s="708"/>
      <c r="V392" s="708"/>
      <c r="W392" s="708"/>
      <c r="X392" s="708"/>
      <c r="Y392" s="708"/>
      <c r="Z392" s="708"/>
      <c r="AA392" s="708"/>
      <c r="AB392" s="708"/>
    </row>
    <row r="393">
      <c r="A393" s="4"/>
      <c r="B393" s="18"/>
      <c r="C393" s="18"/>
      <c r="D393" s="4"/>
      <c r="E393" s="4"/>
      <c r="F393" s="4"/>
      <c r="G393" s="4"/>
      <c r="H393" s="7"/>
      <c r="I393" s="4"/>
      <c r="J393" s="4"/>
      <c r="K393" s="20"/>
      <c r="L393" s="20"/>
      <c r="M393" s="20"/>
      <c r="N393" s="298"/>
      <c r="O393" s="693"/>
      <c r="P393" s="693"/>
      <c r="Q393" s="694"/>
      <c r="R393" s="694"/>
      <c r="S393" s="694"/>
      <c r="T393" s="694"/>
      <c r="U393" s="694"/>
      <c r="V393" s="694"/>
      <c r="W393" s="694"/>
      <c r="X393" s="694"/>
      <c r="Y393" s="694"/>
      <c r="Z393" s="694"/>
      <c r="AA393" s="694"/>
      <c r="AB393" s="694"/>
    </row>
    <row r="394">
      <c r="A394" s="709"/>
      <c r="B394" s="702"/>
      <c r="C394" s="702"/>
      <c r="D394" s="709"/>
      <c r="E394" s="709"/>
      <c r="F394" s="709"/>
      <c r="G394" s="709"/>
      <c r="H394" s="710"/>
      <c r="I394" s="709"/>
      <c r="J394" s="709"/>
      <c r="K394" s="706"/>
      <c r="L394" s="706"/>
      <c r="M394" s="706"/>
      <c r="N394" s="735"/>
      <c r="O394" s="707"/>
      <c r="P394" s="707"/>
      <c r="Q394" s="708"/>
      <c r="R394" s="708"/>
      <c r="S394" s="708"/>
      <c r="T394" s="708"/>
      <c r="U394" s="708"/>
      <c r="V394" s="708"/>
      <c r="W394" s="708"/>
      <c r="X394" s="708"/>
      <c r="Y394" s="708"/>
      <c r="Z394" s="708"/>
      <c r="AA394" s="708"/>
      <c r="AB394" s="708"/>
    </row>
    <row r="395">
      <c r="A395" s="4"/>
      <c r="B395" s="18"/>
      <c r="C395" s="18"/>
      <c r="D395" s="4"/>
      <c r="E395" s="4"/>
      <c r="F395" s="4"/>
      <c r="G395" s="4"/>
      <c r="H395" s="7"/>
      <c r="I395" s="4"/>
      <c r="J395" s="4"/>
      <c r="K395" s="20"/>
      <c r="L395" s="20"/>
      <c r="M395" s="20"/>
      <c r="N395" s="298"/>
      <c r="O395" s="693"/>
      <c r="P395" s="693"/>
      <c r="Q395" s="694"/>
      <c r="R395" s="694"/>
      <c r="S395" s="694"/>
      <c r="T395" s="694"/>
      <c r="U395" s="694"/>
      <c r="V395" s="694"/>
      <c r="W395" s="694"/>
      <c r="X395" s="694"/>
      <c r="Y395" s="694"/>
      <c r="Z395" s="694"/>
      <c r="AA395" s="694"/>
      <c r="AB395" s="694"/>
    </row>
    <row r="396">
      <c r="A396" s="709"/>
      <c r="B396" s="702"/>
      <c r="C396" s="702"/>
      <c r="D396" s="709"/>
      <c r="E396" s="709"/>
      <c r="F396" s="709"/>
      <c r="G396" s="709"/>
      <c r="H396" s="710"/>
      <c r="I396" s="709"/>
      <c r="J396" s="709"/>
      <c r="K396" s="706"/>
      <c r="L396" s="706"/>
      <c r="M396" s="706"/>
      <c r="N396" s="735"/>
      <c r="O396" s="707"/>
      <c r="P396" s="707"/>
      <c r="Q396" s="708"/>
      <c r="R396" s="708"/>
      <c r="S396" s="708"/>
      <c r="T396" s="708"/>
      <c r="U396" s="708"/>
      <c r="V396" s="708"/>
      <c r="W396" s="708"/>
      <c r="X396" s="708"/>
      <c r="Y396" s="708"/>
      <c r="Z396" s="708"/>
      <c r="AA396" s="708"/>
      <c r="AB396" s="708"/>
    </row>
    <row r="397">
      <c r="A397" s="4"/>
      <c r="B397" s="18"/>
      <c r="C397" s="18"/>
      <c r="D397" s="4"/>
      <c r="E397" s="4"/>
      <c r="F397" s="4"/>
      <c r="G397" s="4"/>
      <c r="H397" s="7"/>
      <c r="I397" s="4"/>
      <c r="J397" s="4"/>
      <c r="K397" s="20"/>
      <c r="L397" s="20"/>
      <c r="M397" s="20"/>
      <c r="N397" s="298"/>
      <c r="O397" s="693"/>
      <c r="P397" s="693"/>
      <c r="Q397" s="694"/>
      <c r="R397" s="694"/>
      <c r="S397" s="694"/>
      <c r="T397" s="694"/>
      <c r="U397" s="694"/>
      <c r="V397" s="694"/>
      <c r="W397" s="694"/>
      <c r="X397" s="694"/>
      <c r="Y397" s="694"/>
      <c r="Z397" s="694"/>
      <c r="AA397" s="694"/>
      <c r="AB397" s="694"/>
    </row>
    <row r="398">
      <c r="A398" s="709"/>
      <c r="B398" s="702"/>
      <c r="C398" s="702"/>
      <c r="D398" s="709"/>
      <c r="E398" s="709"/>
      <c r="F398" s="709"/>
      <c r="G398" s="709"/>
      <c r="H398" s="710"/>
      <c r="I398" s="709"/>
      <c r="J398" s="709"/>
      <c r="K398" s="706"/>
      <c r="L398" s="706"/>
      <c r="M398" s="706"/>
      <c r="N398" s="735"/>
      <c r="O398" s="707"/>
      <c r="P398" s="707"/>
      <c r="Q398" s="708"/>
      <c r="R398" s="708"/>
      <c r="S398" s="708"/>
      <c r="T398" s="708"/>
      <c r="U398" s="708"/>
      <c r="V398" s="708"/>
      <c r="W398" s="708"/>
      <c r="X398" s="708"/>
      <c r="Y398" s="708"/>
      <c r="Z398" s="708"/>
      <c r="AA398" s="708"/>
      <c r="AB398" s="708"/>
    </row>
    <row r="399">
      <c r="A399" s="4"/>
      <c r="B399" s="18"/>
      <c r="C399" s="18"/>
      <c r="D399" s="4"/>
      <c r="E399" s="4"/>
      <c r="F399" s="4"/>
      <c r="G399" s="4"/>
      <c r="H399" s="7"/>
      <c r="I399" s="4"/>
      <c r="J399" s="4"/>
      <c r="K399" s="20"/>
      <c r="L399" s="20"/>
      <c r="M399" s="20"/>
      <c r="N399" s="298"/>
      <c r="O399" s="693"/>
      <c r="P399" s="693"/>
      <c r="Q399" s="694"/>
      <c r="R399" s="694"/>
      <c r="S399" s="694"/>
      <c r="T399" s="694"/>
      <c r="U399" s="694"/>
      <c r="V399" s="694"/>
      <c r="W399" s="694"/>
      <c r="X399" s="694"/>
      <c r="Y399" s="694"/>
      <c r="Z399" s="694"/>
      <c r="AA399" s="694"/>
      <c r="AB399" s="694"/>
    </row>
    <row r="400">
      <c r="A400" s="709"/>
      <c r="B400" s="702"/>
      <c r="C400" s="702"/>
      <c r="D400" s="709"/>
      <c r="E400" s="709"/>
      <c r="F400" s="709"/>
      <c r="G400" s="709"/>
      <c r="H400" s="710"/>
      <c r="I400" s="709"/>
      <c r="J400" s="709"/>
      <c r="K400" s="706"/>
      <c r="L400" s="706"/>
      <c r="M400" s="706"/>
      <c r="N400" s="735"/>
      <c r="O400" s="707"/>
      <c r="P400" s="707"/>
      <c r="Q400" s="708"/>
      <c r="R400" s="708"/>
      <c r="S400" s="708"/>
      <c r="T400" s="708"/>
      <c r="U400" s="708"/>
      <c r="V400" s="708"/>
      <c r="W400" s="708"/>
      <c r="X400" s="708"/>
      <c r="Y400" s="708"/>
      <c r="Z400" s="708"/>
      <c r="AA400" s="708"/>
      <c r="AB400" s="708"/>
    </row>
    <row r="401">
      <c r="A401" s="4"/>
      <c r="B401" s="18"/>
      <c r="C401" s="18"/>
      <c r="D401" s="4"/>
      <c r="E401" s="4"/>
      <c r="F401" s="4"/>
      <c r="G401" s="4"/>
      <c r="H401" s="7"/>
      <c r="I401" s="4"/>
      <c r="J401" s="4"/>
      <c r="K401" s="20"/>
      <c r="L401" s="20"/>
      <c r="M401" s="20"/>
      <c r="N401" s="298"/>
      <c r="O401" s="693"/>
      <c r="P401" s="693"/>
      <c r="Q401" s="694"/>
      <c r="R401" s="694"/>
      <c r="S401" s="694"/>
      <c r="T401" s="694"/>
      <c r="U401" s="694"/>
      <c r="V401" s="694"/>
      <c r="W401" s="694"/>
      <c r="X401" s="694"/>
      <c r="Y401" s="694"/>
      <c r="Z401" s="694"/>
      <c r="AA401" s="694"/>
      <c r="AB401" s="694"/>
    </row>
    <row r="402">
      <c r="A402" s="709"/>
      <c r="B402" s="702"/>
      <c r="C402" s="702"/>
      <c r="D402" s="709"/>
      <c r="E402" s="709"/>
      <c r="F402" s="709"/>
      <c r="G402" s="709"/>
      <c r="H402" s="710"/>
      <c r="I402" s="709"/>
      <c r="J402" s="709"/>
      <c r="K402" s="706"/>
      <c r="L402" s="706"/>
      <c r="M402" s="706"/>
      <c r="N402" s="735"/>
      <c r="O402" s="707"/>
      <c r="P402" s="707"/>
      <c r="Q402" s="708"/>
      <c r="R402" s="708"/>
      <c r="S402" s="708"/>
      <c r="T402" s="708"/>
      <c r="U402" s="708"/>
      <c r="V402" s="708"/>
      <c r="W402" s="708"/>
      <c r="X402" s="708"/>
      <c r="Y402" s="708"/>
      <c r="Z402" s="708"/>
      <c r="AA402" s="708"/>
      <c r="AB402" s="708"/>
    </row>
    <row r="403">
      <c r="A403" s="4"/>
      <c r="B403" s="18"/>
      <c r="C403" s="18"/>
      <c r="D403" s="4"/>
      <c r="E403" s="4"/>
      <c r="F403" s="4"/>
      <c r="G403" s="4"/>
      <c r="H403" s="7"/>
      <c r="I403" s="4"/>
      <c r="J403" s="4"/>
      <c r="K403" s="20"/>
      <c r="L403" s="20"/>
      <c r="M403" s="20"/>
      <c r="N403" s="298"/>
      <c r="O403" s="693"/>
      <c r="P403" s="693"/>
      <c r="Q403" s="694"/>
      <c r="R403" s="694"/>
      <c r="S403" s="694"/>
      <c r="T403" s="694"/>
      <c r="U403" s="694"/>
      <c r="V403" s="694"/>
      <c r="W403" s="694"/>
      <c r="X403" s="694"/>
      <c r="Y403" s="694"/>
      <c r="Z403" s="694"/>
      <c r="AA403" s="694"/>
      <c r="AB403" s="694"/>
    </row>
    <row r="404">
      <c r="A404" s="709"/>
      <c r="B404" s="702"/>
      <c r="C404" s="702"/>
      <c r="D404" s="709"/>
      <c r="E404" s="709"/>
      <c r="F404" s="709"/>
      <c r="G404" s="709"/>
      <c r="H404" s="710"/>
      <c r="I404" s="709"/>
      <c r="J404" s="709"/>
      <c r="K404" s="706"/>
      <c r="L404" s="706"/>
      <c r="M404" s="706"/>
      <c r="N404" s="735"/>
      <c r="O404" s="707"/>
      <c r="P404" s="707"/>
      <c r="Q404" s="708"/>
      <c r="R404" s="708"/>
      <c r="S404" s="708"/>
      <c r="T404" s="708"/>
      <c r="U404" s="708"/>
      <c r="V404" s="708"/>
      <c r="W404" s="708"/>
      <c r="X404" s="708"/>
      <c r="Y404" s="708"/>
      <c r="Z404" s="708"/>
      <c r="AA404" s="708"/>
      <c r="AB404" s="708"/>
    </row>
    <row r="405">
      <c r="A405" s="4"/>
      <c r="B405" s="18"/>
      <c r="C405" s="18"/>
      <c r="D405" s="4"/>
      <c r="E405" s="4"/>
      <c r="F405" s="4"/>
      <c r="G405" s="4"/>
      <c r="H405" s="7"/>
      <c r="I405" s="4"/>
      <c r="J405" s="4"/>
      <c r="K405" s="20"/>
      <c r="L405" s="20"/>
      <c r="M405" s="20"/>
      <c r="N405" s="298"/>
      <c r="O405" s="693"/>
      <c r="P405" s="693"/>
      <c r="Q405" s="694"/>
      <c r="R405" s="694"/>
      <c r="S405" s="694"/>
      <c r="T405" s="694"/>
      <c r="U405" s="694"/>
      <c r="V405" s="694"/>
      <c r="W405" s="694"/>
      <c r="X405" s="694"/>
      <c r="Y405" s="694"/>
      <c r="Z405" s="694"/>
      <c r="AA405" s="694"/>
      <c r="AB405" s="694"/>
    </row>
    <row r="406">
      <c r="A406" s="709"/>
      <c r="B406" s="702"/>
      <c r="C406" s="702"/>
      <c r="D406" s="709"/>
      <c r="E406" s="709"/>
      <c r="F406" s="709"/>
      <c r="G406" s="709"/>
      <c r="H406" s="710"/>
      <c r="I406" s="709"/>
      <c r="J406" s="709"/>
      <c r="K406" s="706"/>
      <c r="L406" s="706"/>
      <c r="M406" s="706"/>
      <c r="N406" s="735"/>
      <c r="O406" s="707"/>
      <c r="P406" s="707"/>
      <c r="Q406" s="708"/>
      <c r="R406" s="708"/>
      <c r="S406" s="708"/>
      <c r="T406" s="708"/>
      <c r="U406" s="708"/>
      <c r="V406" s="708"/>
      <c r="W406" s="708"/>
      <c r="X406" s="708"/>
      <c r="Y406" s="708"/>
      <c r="Z406" s="708"/>
      <c r="AA406" s="708"/>
      <c r="AB406" s="708"/>
    </row>
    <row r="407">
      <c r="A407" s="4"/>
      <c r="B407" s="18"/>
      <c r="C407" s="18"/>
      <c r="D407" s="4"/>
      <c r="E407" s="4"/>
      <c r="F407" s="4"/>
      <c r="G407" s="4"/>
      <c r="H407" s="7"/>
      <c r="I407" s="4"/>
      <c r="J407" s="4"/>
      <c r="K407" s="20"/>
      <c r="L407" s="20"/>
      <c r="M407" s="20"/>
      <c r="N407" s="298"/>
      <c r="O407" s="693"/>
      <c r="P407" s="693"/>
      <c r="Q407" s="694"/>
      <c r="R407" s="694"/>
      <c r="S407" s="694"/>
      <c r="T407" s="694"/>
      <c r="U407" s="694"/>
      <c r="V407" s="694"/>
      <c r="W407" s="694"/>
      <c r="X407" s="694"/>
      <c r="Y407" s="694"/>
      <c r="Z407" s="694"/>
      <c r="AA407" s="694"/>
      <c r="AB407" s="694"/>
    </row>
    <row r="408">
      <c r="A408" s="709"/>
      <c r="B408" s="702"/>
      <c r="C408" s="702"/>
      <c r="D408" s="709"/>
      <c r="E408" s="709"/>
      <c r="F408" s="709"/>
      <c r="G408" s="709"/>
      <c r="H408" s="710"/>
      <c r="I408" s="709"/>
      <c r="J408" s="709"/>
      <c r="K408" s="706"/>
      <c r="L408" s="706"/>
      <c r="M408" s="706"/>
      <c r="N408" s="735"/>
      <c r="O408" s="707"/>
      <c r="P408" s="707"/>
      <c r="Q408" s="708"/>
      <c r="R408" s="708"/>
      <c r="S408" s="708"/>
      <c r="T408" s="708"/>
      <c r="U408" s="708"/>
      <c r="V408" s="708"/>
      <c r="W408" s="708"/>
      <c r="X408" s="708"/>
      <c r="Y408" s="708"/>
      <c r="Z408" s="708"/>
      <c r="AA408" s="708"/>
      <c r="AB408" s="708"/>
    </row>
    <row r="409">
      <c r="A409" s="4"/>
      <c r="B409" s="18"/>
      <c r="C409" s="18"/>
      <c r="D409" s="4"/>
      <c r="E409" s="4"/>
      <c r="F409" s="4"/>
      <c r="G409" s="4"/>
      <c r="H409" s="7"/>
      <c r="I409" s="4"/>
      <c r="J409" s="4"/>
      <c r="K409" s="20"/>
      <c r="L409" s="20"/>
      <c r="M409" s="20"/>
      <c r="N409" s="298"/>
      <c r="O409" s="693"/>
      <c r="P409" s="693"/>
      <c r="Q409" s="694"/>
      <c r="R409" s="694"/>
      <c r="S409" s="694"/>
      <c r="T409" s="694"/>
      <c r="U409" s="694"/>
      <c r="V409" s="694"/>
      <c r="W409" s="694"/>
      <c r="X409" s="694"/>
      <c r="Y409" s="694"/>
      <c r="Z409" s="694"/>
      <c r="AA409" s="694"/>
      <c r="AB409" s="694"/>
    </row>
    <row r="410">
      <c r="A410" s="709"/>
      <c r="B410" s="702"/>
      <c r="C410" s="702"/>
      <c r="D410" s="709"/>
      <c r="E410" s="709"/>
      <c r="F410" s="709"/>
      <c r="G410" s="709"/>
      <c r="H410" s="710"/>
      <c r="I410" s="709"/>
      <c r="J410" s="709"/>
      <c r="K410" s="706"/>
      <c r="L410" s="706"/>
      <c r="M410" s="706"/>
      <c r="N410" s="735"/>
      <c r="O410" s="707"/>
      <c r="P410" s="707"/>
      <c r="Q410" s="708"/>
      <c r="R410" s="708"/>
      <c r="S410" s="708"/>
      <c r="T410" s="708"/>
      <c r="U410" s="708"/>
      <c r="V410" s="708"/>
      <c r="W410" s="708"/>
      <c r="X410" s="708"/>
      <c r="Y410" s="708"/>
      <c r="Z410" s="708"/>
      <c r="AA410" s="708"/>
      <c r="AB410" s="708"/>
    </row>
    <row r="411">
      <c r="A411" s="4"/>
      <c r="B411" s="18"/>
      <c r="C411" s="18"/>
      <c r="D411" s="4"/>
      <c r="E411" s="4"/>
      <c r="F411" s="4"/>
      <c r="G411" s="4"/>
      <c r="H411" s="7"/>
      <c r="I411" s="4"/>
      <c r="J411" s="4"/>
      <c r="K411" s="20"/>
      <c r="L411" s="20"/>
      <c r="M411" s="20"/>
      <c r="N411" s="298"/>
      <c r="O411" s="693"/>
      <c r="P411" s="693"/>
      <c r="Q411" s="694"/>
      <c r="R411" s="694"/>
      <c r="S411" s="694"/>
      <c r="T411" s="694"/>
      <c r="U411" s="694"/>
      <c r="V411" s="694"/>
      <c r="W411" s="694"/>
      <c r="X411" s="694"/>
      <c r="Y411" s="694"/>
      <c r="Z411" s="694"/>
      <c r="AA411" s="694"/>
      <c r="AB411" s="694"/>
    </row>
    <row r="412">
      <c r="A412" s="709"/>
      <c r="B412" s="702"/>
      <c r="C412" s="702"/>
      <c r="D412" s="709"/>
      <c r="E412" s="709"/>
      <c r="F412" s="709"/>
      <c r="G412" s="709"/>
      <c r="H412" s="710"/>
      <c r="I412" s="709"/>
      <c r="J412" s="709"/>
      <c r="K412" s="706"/>
      <c r="L412" s="706"/>
      <c r="M412" s="706"/>
      <c r="N412" s="735"/>
      <c r="O412" s="707"/>
      <c r="P412" s="707"/>
      <c r="Q412" s="708"/>
      <c r="R412" s="708"/>
      <c r="S412" s="708"/>
      <c r="T412" s="708"/>
      <c r="U412" s="708"/>
      <c r="V412" s="708"/>
      <c r="W412" s="708"/>
      <c r="X412" s="708"/>
      <c r="Y412" s="708"/>
      <c r="Z412" s="708"/>
      <c r="AA412" s="708"/>
      <c r="AB412" s="708"/>
    </row>
    <row r="413">
      <c r="A413" s="4"/>
      <c r="B413" s="18"/>
      <c r="C413" s="18"/>
      <c r="D413" s="4"/>
      <c r="E413" s="4"/>
      <c r="F413" s="4"/>
      <c r="G413" s="4"/>
      <c r="H413" s="7"/>
      <c r="I413" s="4"/>
      <c r="J413" s="4"/>
      <c r="K413" s="20"/>
      <c r="L413" s="20"/>
      <c r="M413" s="20"/>
      <c r="N413" s="298"/>
      <c r="O413" s="693"/>
      <c r="P413" s="693"/>
      <c r="Q413" s="694"/>
      <c r="R413" s="694"/>
      <c r="S413" s="694"/>
      <c r="T413" s="694"/>
      <c r="U413" s="694"/>
      <c r="V413" s="694"/>
      <c r="W413" s="694"/>
      <c r="X413" s="694"/>
      <c r="Y413" s="694"/>
      <c r="Z413" s="694"/>
      <c r="AA413" s="694"/>
      <c r="AB413" s="694"/>
    </row>
    <row r="414">
      <c r="A414" s="709"/>
      <c r="B414" s="702"/>
      <c r="C414" s="702"/>
      <c r="D414" s="709"/>
      <c r="E414" s="709"/>
      <c r="F414" s="709"/>
      <c r="G414" s="709"/>
      <c r="H414" s="710"/>
      <c r="I414" s="709"/>
      <c r="J414" s="709"/>
      <c r="K414" s="706"/>
      <c r="L414" s="706"/>
      <c r="M414" s="706"/>
      <c r="N414" s="735"/>
      <c r="O414" s="707"/>
      <c r="P414" s="707"/>
      <c r="Q414" s="708"/>
      <c r="R414" s="708"/>
      <c r="S414" s="708"/>
      <c r="T414" s="708"/>
      <c r="U414" s="708"/>
      <c r="V414" s="708"/>
      <c r="W414" s="708"/>
      <c r="X414" s="708"/>
      <c r="Y414" s="708"/>
      <c r="Z414" s="708"/>
      <c r="AA414" s="708"/>
      <c r="AB414" s="708"/>
    </row>
    <row r="415">
      <c r="A415" s="4"/>
      <c r="B415" s="18"/>
      <c r="C415" s="18"/>
      <c r="D415" s="4"/>
      <c r="E415" s="4"/>
      <c r="F415" s="4"/>
      <c r="G415" s="4"/>
      <c r="H415" s="7"/>
      <c r="I415" s="4"/>
      <c r="J415" s="4"/>
      <c r="K415" s="20"/>
      <c r="L415" s="20"/>
      <c r="M415" s="20"/>
      <c r="N415" s="298"/>
      <c r="O415" s="693"/>
      <c r="P415" s="693"/>
      <c r="Q415" s="694"/>
      <c r="R415" s="694"/>
      <c r="S415" s="694"/>
      <c r="T415" s="694"/>
      <c r="U415" s="694"/>
      <c r="V415" s="694"/>
      <c r="W415" s="694"/>
      <c r="X415" s="694"/>
      <c r="Y415" s="694"/>
      <c r="Z415" s="694"/>
      <c r="AA415" s="694"/>
      <c r="AB415" s="694"/>
    </row>
    <row r="416">
      <c r="A416" s="709"/>
      <c r="B416" s="702"/>
      <c r="C416" s="702"/>
      <c r="D416" s="709"/>
      <c r="E416" s="709"/>
      <c r="F416" s="709"/>
      <c r="G416" s="709"/>
      <c r="H416" s="710"/>
      <c r="I416" s="709"/>
      <c r="J416" s="709"/>
      <c r="K416" s="706"/>
      <c r="L416" s="706"/>
      <c r="M416" s="706"/>
      <c r="N416" s="735"/>
      <c r="O416" s="707"/>
      <c r="P416" s="707"/>
      <c r="Q416" s="708"/>
      <c r="R416" s="708"/>
      <c r="S416" s="708"/>
      <c r="T416" s="708"/>
      <c r="U416" s="708"/>
      <c r="V416" s="708"/>
      <c r="W416" s="708"/>
      <c r="X416" s="708"/>
      <c r="Y416" s="708"/>
      <c r="Z416" s="708"/>
      <c r="AA416" s="708"/>
      <c r="AB416" s="708"/>
    </row>
    <row r="417">
      <c r="A417" s="4"/>
      <c r="B417" s="18"/>
      <c r="C417" s="18"/>
      <c r="D417" s="4"/>
      <c r="E417" s="4"/>
      <c r="F417" s="4"/>
      <c r="G417" s="4"/>
      <c r="H417" s="7"/>
      <c r="I417" s="4"/>
      <c r="J417" s="4"/>
      <c r="K417" s="20"/>
      <c r="L417" s="20"/>
      <c r="M417" s="20"/>
      <c r="N417" s="298"/>
      <c r="O417" s="693"/>
      <c r="P417" s="693"/>
      <c r="Q417" s="694"/>
      <c r="R417" s="694"/>
      <c r="S417" s="694"/>
      <c r="T417" s="694"/>
      <c r="U417" s="694"/>
      <c r="V417" s="694"/>
      <c r="W417" s="694"/>
      <c r="X417" s="694"/>
      <c r="Y417" s="694"/>
      <c r="Z417" s="694"/>
      <c r="AA417" s="694"/>
      <c r="AB417" s="694"/>
    </row>
    <row r="418">
      <c r="A418" s="709"/>
      <c r="B418" s="702"/>
      <c r="C418" s="702"/>
      <c r="D418" s="709"/>
      <c r="E418" s="709"/>
      <c r="F418" s="709"/>
      <c r="G418" s="709"/>
      <c r="H418" s="710"/>
      <c r="I418" s="709"/>
      <c r="J418" s="709"/>
      <c r="K418" s="706"/>
      <c r="L418" s="706"/>
      <c r="M418" s="706"/>
      <c r="N418" s="735"/>
      <c r="O418" s="707"/>
      <c r="P418" s="707"/>
      <c r="Q418" s="708"/>
      <c r="R418" s="708"/>
      <c r="S418" s="708"/>
      <c r="T418" s="708"/>
      <c r="U418" s="708"/>
      <c r="V418" s="708"/>
      <c r="W418" s="708"/>
      <c r="X418" s="708"/>
      <c r="Y418" s="708"/>
      <c r="Z418" s="708"/>
      <c r="AA418" s="708"/>
      <c r="AB418" s="708"/>
    </row>
    <row r="419">
      <c r="A419" s="4"/>
      <c r="B419" s="18"/>
      <c r="C419" s="18"/>
      <c r="D419" s="4"/>
      <c r="E419" s="4"/>
      <c r="F419" s="4"/>
      <c r="G419" s="4"/>
      <c r="H419" s="7"/>
      <c r="I419" s="4"/>
      <c r="J419" s="4"/>
      <c r="K419" s="20"/>
      <c r="L419" s="20"/>
      <c r="M419" s="20"/>
      <c r="N419" s="298"/>
      <c r="O419" s="693"/>
      <c r="P419" s="693"/>
      <c r="Q419" s="694"/>
      <c r="R419" s="694"/>
      <c r="S419" s="694"/>
      <c r="T419" s="694"/>
      <c r="U419" s="694"/>
      <c r="V419" s="694"/>
      <c r="W419" s="694"/>
      <c r="X419" s="694"/>
      <c r="Y419" s="694"/>
      <c r="Z419" s="694"/>
      <c r="AA419" s="694"/>
      <c r="AB419" s="694"/>
    </row>
    <row r="420">
      <c r="A420" s="709"/>
      <c r="B420" s="702"/>
      <c r="C420" s="702"/>
      <c r="D420" s="709"/>
      <c r="E420" s="709"/>
      <c r="F420" s="709"/>
      <c r="G420" s="709"/>
      <c r="H420" s="710"/>
      <c r="I420" s="709"/>
      <c r="J420" s="709"/>
      <c r="K420" s="706"/>
      <c r="L420" s="706"/>
      <c r="M420" s="706"/>
      <c r="N420" s="735"/>
      <c r="O420" s="707"/>
      <c r="P420" s="707"/>
      <c r="Q420" s="708"/>
      <c r="R420" s="708"/>
      <c r="S420" s="708"/>
      <c r="T420" s="708"/>
      <c r="U420" s="708"/>
      <c r="V420" s="708"/>
      <c r="W420" s="708"/>
      <c r="X420" s="708"/>
      <c r="Y420" s="708"/>
      <c r="Z420" s="708"/>
      <c r="AA420" s="708"/>
      <c r="AB420" s="708"/>
    </row>
    <row r="421">
      <c r="A421" s="4"/>
      <c r="B421" s="18"/>
      <c r="C421" s="18"/>
      <c r="D421" s="4"/>
      <c r="E421" s="4"/>
      <c r="F421" s="4"/>
      <c r="G421" s="4"/>
      <c r="H421" s="7"/>
      <c r="I421" s="4"/>
      <c r="J421" s="4"/>
      <c r="K421" s="20"/>
      <c r="L421" s="20"/>
      <c r="M421" s="20"/>
      <c r="N421" s="298"/>
      <c r="O421" s="693"/>
      <c r="P421" s="693"/>
      <c r="Q421" s="694"/>
      <c r="R421" s="694"/>
      <c r="S421" s="694"/>
      <c r="T421" s="694"/>
      <c r="U421" s="694"/>
      <c r="V421" s="694"/>
      <c r="W421" s="694"/>
      <c r="X421" s="694"/>
      <c r="Y421" s="694"/>
      <c r="Z421" s="694"/>
      <c r="AA421" s="694"/>
      <c r="AB421" s="694"/>
    </row>
    <row r="422">
      <c r="A422" s="709"/>
      <c r="B422" s="702"/>
      <c r="C422" s="702"/>
      <c r="D422" s="709"/>
      <c r="E422" s="709"/>
      <c r="F422" s="709"/>
      <c r="G422" s="709"/>
      <c r="H422" s="710"/>
      <c r="I422" s="709"/>
      <c r="J422" s="709"/>
      <c r="K422" s="706"/>
      <c r="L422" s="706"/>
      <c r="M422" s="706"/>
      <c r="N422" s="735"/>
      <c r="O422" s="707"/>
      <c r="P422" s="707"/>
      <c r="Q422" s="708"/>
      <c r="R422" s="708"/>
      <c r="S422" s="708"/>
      <c r="T422" s="708"/>
      <c r="U422" s="708"/>
      <c r="V422" s="708"/>
      <c r="W422" s="708"/>
      <c r="X422" s="708"/>
      <c r="Y422" s="708"/>
      <c r="Z422" s="708"/>
      <c r="AA422" s="708"/>
      <c r="AB422" s="708"/>
    </row>
    <row r="423">
      <c r="A423" s="4"/>
      <c r="B423" s="18"/>
      <c r="C423" s="18"/>
      <c r="D423" s="4"/>
      <c r="E423" s="4"/>
      <c r="F423" s="4"/>
      <c r="G423" s="4"/>
      <c r="H423" s="7"/>
      <c r="I423" s="4"/>
      <c r="J423" s="4"/>
      <c r="K423" s="20"/>
      <c r="L423" s="20"/>
      <c r="M423" s="20"/>
      <c r="N423" s="298"/>
      <c r="O423" s="693"/>
      <c r="P423" s="693"/>
      <c r="Q423" s="694"/>
      <c r="R423" s="694"/>
      <c r="S423" s="694"/>
      <c r="T423" s="694"/>
      <c r="U423" s="694"/>
      <c r="V423" s="694"/>
      <c r="W423" s="694"/>
      <c r="X423" s="694"/>
      <c r="Y423" s="694"/>
      <c r="Z423" s="694"/>
      <c r="AA423" s="694"/>
      <c r="AB423" s="694"/>
    </row>
    <row r="424">
      <c r="A424" s="709"/>
      <c r="B424" s="702"/>
      <c r="C424" s="702"/>
      <c r="D424" s="709"/>
      <c r="E424" s="709"/>
      <c r="F424" s="709"/>
      <c r="G424" s="709"/>
      <c r="H424" s="710"/>
      <c r="I424" s="709"/>
      <c r="J424" s="709"/>
      <c r="K424" s="706"/>
      <c r="L424" s="706"/>
      <c r="M424" s="706"/>
      <c r="N424" s="735"/>
      <c r="O424" s="707"/>
      <c r="P424" s="707"/>
      <c r="Q424" s="708"/>
      <c r="R424" s="708"/>
      <c r="S424" s="708"/>
      <c r="T424" s="708"/>
      <c r="U424" s="708"/>
      <c r="V424" s="708"/>
      <c r="W424" s="708"/>
      <c r="X424" s="708"/>
      <c r="Y424" s="708"/>
      <c r="Z424" s="708"/>
      <c r="AA424" s="708"/>
      <c r="AB424" s="708"/>
    </row>
    <row r="425">
      <c r="A425" s="4"/>
      <c r="B425" s="18"/>
      <c r="C425" s="18"/>
      <c r="D425" s="4"/>
      <c r="E425" s="4"/>
      <c r="F425" s="4"/>
      <c r="G425" s="4"/>
      <c r="H425" s="7"/>
      <c r="I425" s="4"/>
      <c r="J425" s="4"/>
      <c r="K425" s="20"/>
      <c r="L425" s="20"/>
      <c r="M425" s="20"/>
      <c r="N425" s="298"/>
      <c r="O425" s="693"/>
      <c r="P425" s="693"/>
      <c r="Q425" s="694"/>
      <c r="R425" s="694"/>
      <c r="S425" s="694"/>
      <c r="T425" s="694"/>
      <c r="U425" s="694"/>
      <c r="V425" s="694"/>
      <c r="W425" s="694"/>
      <c r="X425" s="694"/>
      <c r="Y425" s="694"/>
      <c r="Z425" s="694"/>
      <c r="AA425" s="694"/>
      <c r="AB425" s="694"/>
    </row>
    <row r="426">
      <c r="A426" s="709"/>
      <c r="B426" s="702"/>
      <c r="C426" s="702"/>
      <c r="D426" s="709"/>
      <c r="E426" s="709"/>
      <c r="F426" s="709"/>
      <c r="G426" s="709"/>
      <c r="H426" s="710"/>
      <c r="I426" s="709"/>
      <c r="J426" s="709"/>
      <c r="K426" s="706"/>
      <c r="L426" s="706"/>
      <c r="M426" s="706"/>
      <c r="N426" s="735"/>
      <c r="O426" s="707"/>
      <c r="P426" s="707"/>
      <c r="Q426" s="708"/>
      <c r="R426" s="708"/>
      <c r="S426" s="708"/>
      <c r="T426" s="708"/>
      <c r="U426" s="708"/>
      <c r="V426" s="708"/>
      <c r="W426" s="708"/>
      <c r="X426" s="708"/>
      <c r="Y426" s="708"/>
      <c r="Z426" s="708"/>
      <c r="AA426" s="708"/>
      <c r="AB426" s="708"/>
    </row>
    <row r="427">
      <c r="A427" s="4"/>
      <c r="B427" s="18"/>
      <c r="C427" s="18"/>
      <c r="D427" s="4"/>
      <c r="E427" s="4"/>
      <c r="F427" s="4"/>
      <c r="G427" s="4"/>
      <c r="H427" s="7"/>
      <c r="I427" s="4"/>
      <c r="J427" s="4"/>
      <c r="K427" s="20"/>
      <c r="L427" s="20"/>
      <c r="M427" s="20"/>
      <c r="N427" s="298"/>
      <c r="O427" s="693"/>
      <c r="P427" s="693"/>
      <c r="Q427" s="694"/>
      <c r="R427" s="694"/>
      <c r="S427" s="694"/>
      <c r="T427" s="694"/>
      <c r="U427" s="694"/>
      <c r="V427" s="694"/>
      <c r="W427" s="694"/>
      <c r="X427" s="694"/>
      <c r="Y427" s="694"/>
      <c r="Z427" s="694"/>
      <c r="AA427" s="694"/>
      <c r="AB427" s="694"/>
    </row>
    <row r="428">
      <c r="A428" s="709"/>
      <c r="B428" s="702"/>
      <c r="C428" s="702"/>
      <c r="D428" s="709"/>
      <c r="E428" s="709"/>
      <c r="F428" s="709"/>
      <c r="G428" s="709"/>
      <c r="H428" s="710"/>
      <c r="I428" s="709"/>
      <c r="J428" s="709"/>
      <c r="K428" s="706"/>
      <c r="L428" s="706"/>
      <c r="M428" s="706"/>
      <c r="N428" s="735"/>
      <c r="O428" s="707"/>
      <c r="P428" s="707"/>
      <c r="Q428" s="708"/>
      <c r="R428" s="708"/>
      <c r="S428" s="708"/>
      <c r="T428" s="708"/>
      <c r="U428" s="708"/>
      <c r="V428" s="708"/>
      <c r="W428" s="708"/>
      <c r="X428" s="708"/>
      <c r="Y428" s="708"/>
      <c r="Z428" s="708"/>
      <c r="AA428" s="708"/>
      <c r="AB428" s="708"/>
    </row>
    <row r="429">
      <c r="A429" s="4"/>
      <c r="B429" s="18"/>
      <c r="C429" s="18"/>
      <c r="D429" s="4"/>
      <c r="E429" s="4"/>
      <c r="F429" s="4"/>
      <c r="G429" s="4"/>
      <c r="H429" s="7"/>
      <c r="I429" s="4"/>
      <c r="J429" s="4"/>
      <c r="K429" s="20"/>
      <c r="L429" s="20"/>
      <c r="M429" s="20"/>
      <c r="N429" s="298"/>
      <c r="O429" s="693"/>
      <c r="P429" s="693"/>
      <c r="Q429" s="694"/>
      <c r="R429" s="694"/>
      <c r="S429" s="694"/>
      <c r="T429" s="694"/>
      <c r="U429" s="694"/>
      <c r="V429" s="694"/>
      <c r="W429" s="694"/>
      <c r="X429" s="694"/>
      <c r="Y429" s="694"/>
      <c r="Z429" s="694"/>
      <c r="AA429" s="694"/>
      <c r="AB429" s="694"/>
    </row>
    <row r="430">
      <c r="A430" s="709"/>
      <c r="B430" s="702"/>
      <c r="C430" s="702"/>
      <c r="D430" s="709"/>
      <c r="E430" s="709"/>
      <c r="F430" s="709"/>
      <c r="G430" s="709"/>
      <c r="H430" s="710"/>
      <c r="I430" s="709"/>
      <c r="J430" s="709"/>
      <c r="K430" s="706"/>
      <c r="L430" s="706"/>
      <c r="M430" s="706"/>
      <c r="N430" s="735"/>
      <c r="O430" s="707"/>
      <c r="P430" s="707"/>
      <c r="Q430" s="708"/>
      <c r="R430" s="708"/>
      <c r="S430" s="708"/>
      <c r="T430" s="708"/>
      <c r="U430" s="708"/>
      <c r="V430" s="708"/>
      <c r="W430" s="708"/>
      <c r="X430" s="708"/>
      <c r="Y430" s="708"/>
      <c r="Z430" s="708"/>
      <c r="AA430" s="708"/>
      <c r="AB430" s="708"/>
    </row>
    <row r="431">
      <c r="A431" s="4"/>
      <c r="B431" s="18"/>
      <c r="C431" s="18"/>
      <c r="D431" s="4"/>
      <c r="E431" s="4"/>
      <c r="F431" s="4"/>
      <c r="G431" s="4"/>
      <c r="H431" s="7"/>
      <c r="I431" s="4"/>
      <c r="J431" s="4"/>
      <c r="K431" s="20"/>
      <c r="L431" s="20"/>
      <c r="M431" s="20"/>
      <c r="N431" s="298"/>
      <c r="O431" s="693"/>
      <c r="P431" s="693"/>
      <c r="Q431" s="694"/>
      <c r="R431" s="694"/>
      <c r="S431" s="694"/>
      <c r="T431" s="694"/>
      <c r="U431" s="694"/>
      <c r="V431" s="694"/>
      <c r="W431" s="694"/>
      <c r="X431" s="694"/>
      <c r="Y431" s="694"/>
      <c r="Z431" s="694"/>
      <c r="AA431" s="694"/>
      <c r="AB431" s="694"/>
    </row>
    <row r="432">
      <c r="A432" s="709"/>
      <c r="B432" s="702"/>
      <c r="C432" s="702"/>
      <c r="D432" s="709"/>
      <c r="E432" s="709"/>
      <c r="F432" s="709"/>
      <c r="G432" s="709"/>
      <c r="H432" s="710"/>
      <c r="I432" s="709"/>
      <c r="J432" s="709"/>
      <c r="K432" s="706"/>
      <c r="L432" s="706"/>
      <c r="M432" s="706"/>
      <c r="N432" s="735"/>
      <c r="O432" s="707"/>
      <c r="P432" s="707"/>
      <c r="Q432" s="708"/>
      <c r="R432" s="708"/>
      <c r="S432" s="708"/>
      <c r="T432" s="708"/>
      <c r="U432" s="708"/>
      <c r="V432" s="708"/>
      <c r="W432" s="708"/>
      <c r="X432" s="708"/>
      <c r="Y432" s="708"/>
      <c r="Z432" s="708"/>
      <c r="AA432" s="708"/>
      <c r="AB432" s="708"/>
    </row>
    <row r="433">
      <c r="A433" s="4"/>
      <c r="B433" s="18"/>
      <c r="C433" s="18"/>
      <c r="D433" s="4"/>
      <c r="E433" s="4"/>
      <c r="F433" s="4"/>
      <c r="G433" s="4"/>
      <c r="H433" s="7"/>
      <c r="I433" s="4"/>
      <c r="J433" s="4"/>
      <c r="K433" s="20"/>
      <c r="L433" s="20"/>
      <c r="M433" s="20"/>
      <c r="N433" s="298"/>
      <c r="O433" s="693"/>
      <c r="P433" s="693"/>
      <c r="Q433" s="694"/>
      <c r="R433" s="694"/>
      <c r="S433" s="694"/>
      <c r="T433" s="694"/>
      <c r="U433" s="694"/>
      <c r="V433" s="694"/>
      <c r="W433" s="694"/>
      <c r="X433" s="694"/>
      <c r="Y433" s="694"/>
      <c r="Z433" s="694"/>
      <c r="AA433" s="694"/>
      <c r="AB433" s="694"/>
    </row>
    <row r="434">
      <c r="A434" s="709"/>
      <c r="B434" s="702"/>
      <c r="C434" s="702"/>
      <c r="D434" s="709"/>
      <c r="E434" s="709"/>
      <c r="F434" s="709"/>
      <c r="G434" s="709"/>
      <c r="H434" s="710"/>
      <c r="I434" s="709"/>
      <c r="J434" s="709"/>
      <c r="K434" s="706"/>
      <c r="L434" s="706"/>
      <c r="M434" s="706"/>
      <c r="N434" s="735"/>
      <c r="O434" s="707"/>
      <c r="P434" s="707"/>
      <c r="Q434" s="708"/>
      <c r="R434" s="708"/>
      <c r="S434" s="708"/>
      <c r="T434" s="708"/>
      <c r="U434" s="708"/>
      <c r="V434" s="708"/>
      <c r="W434" s="708"/>
      <c r="X434" s="708"/>
      <c r="Y434" s="708"/>
      <c r="Z434" s="708"/>
      <c r="AA434" s="708"/>
      <c r="AB434" s="708"/>
    </row>
    <row r="435">
      <c r="A435" s="4"/>
      <c r="B435" s="18"/>
      <c r="C435" s="18"/>
      <c r="D435" s="4"/>
      <c r="E435" s="4"/>
      <c r="F435" s="4"/>
      <c r="G435" s="4"/>
      <c r="H435" s="7"/>
      <c r="I435" s="4"/>
      <c r="J435" s="4"/>
      <c r="K435" s="20"/>
      <c r="L435" s="20"/>
      <c r="M435" s="20"/>
      <c r="N435" s="298"/>
      <c r="O435" s="693"/>
      <c r="P435" s="693"/>
      <c r="Q435" s="694"/>
      <c r="R435" s="694"/>
      <c r="S435" s="694"/>
      <c r="T435" s="694"/>
      <c r="U435" s="694"/>
      <c r="V435" s="694"/>
      <c r="W435" s="694"/>
      <c r="X435" s="694"/>
      <c r="Y435" s="694"/>
      <c r="Z435" s="694"/>
      <c r="AA435" s="694"/>
      <c r="AB435" s="694"/>
    </row>
    <row r="436">
      <c r="A436" s="709"/>
      <c r="B436" s="702"/>
      <c r="C436" s="702"/>
      <c r="D436" s="709"/>
      <c r="E436" s="709"/>
      <c r="F436" s="709"/>
      <c r="G436" s="709"/>
      <c r="H436" s="710"/>
      <c r="I436" s="709"/>
      <c r="J436" s="709"/>
      <c r="K436" s="706"/>
      <c r="L436" s="706"/>
      <c r="M436" s="706"/>
      <c r="N436" s="735"/>
      <c r="O436" s="707"/>
      <c r="P436" s="707"/>
      <c r="Q436" s="708"/>
      <c r="R436" s="708"/>
      <c r="S436" s="708"/>
      <c r="T436" s="708"/>
      <c r="U436" s="708"/>
      <c r="V436" s="708"/>
      <c r="W436" s="708"/>
      <c r="X436" s="708"/>
      <c r="Y436" s="708"/>
      <c r="Z436" s="708"/>
      <c r="AA436" s="708"/>
      <c r="AB436" s="708"/>
    </row>
    <row r="437">
      <c r="A437" s="4"/>
      <c r="B437" s="18"/>
      <c r="C437" s="18"/>
      <c r="D437" s="4"/>
      <c r="E437" s="4"/>
      <c r="F437" s="4"/>
      <c r="G437" s="4"/>
      <c r="H437" s="7"/>
      <c r="I437" s="4"/>
      <c r="J437" s="4"/>
      <c r="K437" s="20"/>
      <c r="L437" s="20"/>
      <c r="M437" s="20"/>
      <c r="N437" s="298"/>
      <c r="O437" s="693"/>
      <c r="P437" s="693"/>
      <c r="Q437" s="694"/>
      <c r="R437" s="694"/>
      <c r="S437" s="694"/>
      <c r="T437" s="694"/>
      <c r="U437" s="694"/>
      <c r="V437" s="694"/>
      <c r="W437" s="694"/>
      <c r="X437" s="694"/>
      <c r="Y437" s="694"/>
      <c r="Z437" s="694"/>
      <c r="AA437" s="694"/>
      <c r="AB437" s="694"/>
    </row>
    <row r="438">
      <c r="A438" s="709"/>
      <c r="B438" s="702"/>
      <c r="C438" s="702"/>
      <c r="D438" s="709"/>
      <c r="E438" s="709"/>
      <c r="F438" s="709"/>
      <c r="G438" s="709"/>
      <c r="H438" s="710"/>
      <c r="I438" s="709"/>
      <c r="J438" s="709"/>
      <c r="K438" s="706"/>
      <c r="L438" s="706"/>
      <c r="M438" s="706"/>
      <c r="N438" s="735"/>
      <c r="O438" s="707"/>
      <c r="P438" s="707"/>
      <c r="Q438" s="708"/>
      <c r="R438" s="708"/>
      <c r="S438" s="708"/>
      <c r="T438" s="708"/>
      <c r="U438" s="708"/>
      <c r="V438" s="708"/>
      <c r="W438" s="708"/>
      <c r="X438" s="708"/>
      <c r="Y438" s="708"/>
      <c r="Z438" s="708"/>
      <c r="AA438" s="708"/>
      <c r="AB438" s="708"/>
    </row>
    <row r="439">
      <c r="A439" s="4"/>
      <c r="B439" s="18"/>
      <c r="C439" s="18"/>
      <c r="D439" s="4"/>
      <c r="E439" s="4"/>
      <c r="F439" s="4"/>
      <c r="G439" s="4"/>
      <c r="H439" s="7"/>
      <c r="I439" s="4"/>
      <c r="J439" s="4"/>
      <c r="K439" s="20"/>
      <c r="L439" s="20"/>
      <c r="M439" s="20"/>
      <c r="N439" s="298"/>
      <c r="O439" s="693"/>
      <c r="P439" s="693"/>
      <c r="Q439" s="694"/>
      <c r="R439" s="694"/>
      <c r="S439" s="694"/>
      <c r="T439" s="694"/>
      <c r="U439" s="694"/>
      <c r="V439" s="694"/>
      <c r="W439" s="694"/>
      <c r="X439" s="694"/>
      <c r="Y439" s="694"/>
      <c r="Z439" s="694"/>
      <c r="AA439" s="694"/>
      <c r="AB439" s="694"/>
    </row>
    <row r="440">
      <c r="A440" s="709"/>
      <c r="B440" s="702"/>
      <c r="C440" s="702"/>
      <c r="D440" s="709"/>
      <c r="E440" s="709"/>
      <c r="F440" s="709"/>
      <c r="G440" s="709"/>
      <c r="H440" s="710"/>
      <c r="I440" s="709"/>
      <c r="J440" s="709"/>
      <c r="K440" s="706"/>
      <c r="L440" s="706"/>
      <c r="M440" s="706"/>
      <c r="N440" s="735"/>
      <c r="O440" s="707"/>
      <c r="P440" s="707"/>
      <c r="Q440" s="708"/>
      <c r="R440" s="708"/>
      <c r="S440" s="708"/>
      <c r="T440" s="708"/>
      <c r="U440" s="708"/>
      <c r="V440" s="708"/>
      <c r="W440" s="708"/>
      <c r="X440" s="708"/>
      <c r="Y440" s="708"/>
      <c r="Z440" s="708"/>
      <c r="AA440" s="708"/>
      <c r="AB440" s="708"/>
    </row>
    <row r="441">
      <c r="A441" s="4"/>
      <c r="B441" s="18"/>
      <c r="C441" s="18"/>
      <c r="D441" s="4"/>
      <c r="E441" s="4"/>
      <c r="F441" s="4"/>
      <c r="G441" s="4"/>
      <c r="H441" s="7"/>
      <c r="I441" s="4"/>
      <c r="J441" s="4"/>
      <c r="K441" s="20"/>
      <c r="L441" s="20"/>
      <c r="M441" s="20"/>
      <c r="N441" s="298"/>
      <c r="O441" s="693"/>
      <c r="P441" s="693"/>
      <c r="Q441" s="694"/>
      <c r="R441" s="694"/>
      <c r="S441" s="694"/>
      <c r="T441" s="694"/>
      <c r="U441" s="694"/>
      <c r="V441" s="694"/>
      <c r="W441" s="694"/>
      <c r="X441" s="694"/>
      <c r="Y441" s="694"/>
      <c r="Z441" s="694"/>
      <c r="AA441" s="694"/>
      <c r="AB441" s="694"/>
    </row>
    <row r="442">
      <c r="A442" s="709"/>
      <c r="B442" s="702"/>
      <c r="C442" s="702"/>
      <c r="D442" s="709"/>
      <c r="E442" s="709"/>
      <c r="F442" s="709"/>
      <c r="G442" s="709"/>
      <c r="H442" s="710"/>
      <c r="I442" s="709"/>
      <c r="J442" s="709"/>
      <c r="K442" s="706"/>
      <c r="L442" s="706"/>
      <c r="M442" s="706"/>
      <c r="N442" s="735"/>
      <c r="O442" s="707"/>
      <c r="P442" s="707"/>
      <c r="Q442" s="708"/>
      <c r="R442" s="708"/>
      <c r="S442" s="708"/>
      <c r="T442" s="708"/>
      <c r="U442" s="708"/>
      <c r="V442" s="708"/>
      <c r="W442" s="708"/>
      <c r="X442" s="708"/>
      <c r="Y442" s="708"/>
      <c r="Z442" s="708"/>
      <c r="AA442" s="708"/>
      <c r="AB442" s="708"/>
    </row>
    <row r="443">
      <c r="A443" s="4"/>
      <c r="B443" s="18"/>
      <c r="C443" s="18"/>
      <c r="D443" s="4"/>
      <c r="E443" s="4"/>
      <c r="F443" s="4"/>
      <c r="G443" s="4"/>
      <c r="H443" s="7"/>
      <c r="I443" s="4"/>
      <c r="J443" s="4"/>
      <c r="K443" s="20"/>
      <c r="L443" s="20"/>
      <c r="M443" s="20"/>
      <c r="N443" s="298"/>
      <c r="O443" s="693"/>
      <c r="P443" s="693"/>
      <c r="Q443" s="694"/>
      <c r="R443" s="694"/>
      <c r="S443" s="694"/>
      <c r="T443" s="694"/>
      <c r="U443" s="694"/>
      <c r="V443" s="694"/>
      <c r="W443" s="694"/>
      <c r="X443" s="694"/>
      <c r="Y443" s="694"/>
      <c r="Z443" s="694"/>
      <c r="AA443" s="694"/>
      <c r="AB443" s="694"/>
    </row>
    <row r="444">
      <c r="A444" s="709"/>
      <c r="B444" s="702"/>
      <c r="C444" s="702"/>
      <c r="D444" s="709"/>
      <c r="E444" s="709"/>
      <c r="F444" s="709"/>
      <c r="G444" s="709"/>
      <c r="H444" s="710"/>
      <c r="I444" s="709"/>
      <c r="J444" s="709"/>
      <c r="K444" s="706"/>
      <c r="L444" s="706"/>
      <c r="M444" s="706"/>
      <c r="N444" s="735"/>
      <c r="O444" s="707"/>
      <c r="P444" s="707"/>
      <c r="Q444" s="708"/>
      <c r="R444" s="708"/>
      <c r="S444" s="708"/>
      <c r="T444" s="708"/>
      <c r="U444" s="708"/>
      <c r="V444" s="708"/>
      <c r="W444" s="708"/>
      <c r="X444" s="708"/>
      <c r="Y444" s="708"/>
      <c r="Z444" s="708"/>
      <c r="AA444" s="708"/>
      <c r="AB444" s="708"/>
    </row>
    <row r="445">
      <c r="A445" s="4"/>
      <c r="B445" s="18"/>
      <c r="C445" s="18"/>
      <c r="D445" s="4"/>
      <c r="E445" s="4"/>
      <c r="F445" s="4"/>
      <c r="G445" s="4"/>
      <c r="H445" s="7"/>
      <c r="I445" s="4"/>
      <c r="J445" s="4"/>
      <c r="K445" s="20"/>
      <c r="L445" s="20"/>
      <c r="M445" s="20"/>
      <c r="N445" s="298"/>
      <c r="O445" s="693"/>
      <c r="P445" s="693"/>
      <c r="Q445" s="694"/>
      <c r="R445" s="694"/>
      <c r="S445" s="694"/>
      <c r="T445" s="694"/>
      <c r="U445" s="694"/>
      <c r="V445" s="694"/>
      <c r="W445" s="694"/>
      <c r="X445" s="694"/>
      <c r="Y445" s="694"/>
      <c r="Z445" s="694"/>
      <c r="AA445" s="694"/>
      <c r="AB445" s="694"/>
    </row>
    <row r="446">
      <c r="A446" s="709"/>
      <c r="B446" s="702"/>
      <c r="C446" s="702"/>
      <c r="D446" s="709"/>
      <c r="E446" s="709"/>
      <c r="F446" s="709"/>
      <c r="G446" s="709"/>
      <c r="H446" s="710"/>
      <c r="I446" s="709"/>
      <c r="J446" s="709"/>
      <c r="K446" s="706"/>
      <c r="L446" s="706"/>
      <c r="M446" s="706"/>
      <c r="N446" s="735"/>
      <c r="O446" s="707"/>
      <c r="P446" s="707"/>
      <c r="Q446" s="708"/>
      <c r="R446" s="708"/>
      <c r="S446" s="708"/>
      <c r="T446" s="708"/>
      <c r="U446" s="708"/>
      <c r="V446" s="708"/>
      <c r="W446" s="708"/>
      <c r="X446" s="708"/>
      <c r="Y446" s="708"/>
      <c r="Z446" s="708"/>
      <c r="AA446" s="708"/>
      <c r="AB446" s="708"/>
    </row>
    <row r="447">
      <c r="A447" s="4"/>
      <c r="B447" s="18"/>
      <c r="C447" s="18"/>
      <c r="D447" s="4"/>
      <c r="E447" s="4"/>
      <c r="F447" s="4"/>
      <c r="G447" s="4"/>
      <c r="H447" s="7"/>
      <c r="I447" s="4"/>
      <c r="J447" s="4"/>
      <c r="K447" s="20"/>
      <c r="L447" s="20"/>
      <c r="M447" s="20"/>
      <c r="N447" s="298"/>
      <c r="O447" s="693"/>
      <c r="P447" s="693"/>
      <c r="Q447" s="694"/>
      <c r="R447" s="694"/>
      <c r="S447" s="694"/>
      <c r="T447" s="694"/>
      <c r="U447" s="694"/>
      <c r="V447" s="694"/>
      <c r="W447" s="694"/>
      <c r="X447" s="694"/>
      <c r="Y447" s="694"/>
      <c r="Z447" s="694"/>
      <c r="AA447" s="694"/>
      <c r="AB447" s="694"/>
    </row>
    <row r="448">
      <c r="A448" s="709"/>
      <c r="B448" s="702"/>
      <c r="C448" s="702"/>
      <c r="D448" s="709"/>
      <c r="E448" s="709"/>
      <c r="F448" s="709"/>
      <c r="G448" s="709"/>
      <c r="H448" s="710"/>
      <c r="I448" s="709"/>
      <c r="J448" s="709"/>
      <c r="K448" s="706"/>
      <c r="L448" s="706"/>
      <c r="M448" s="706"/>
      <c r="N448" s="735"/>
      <c r="O448" s="707"/>
      <c r="P448" s="707"/>
      <c r="Q448" s="708"/>
      <c r="R448" s="708"/>
      <c r="S448" s="708"/>
      <c r="T448" s="708"/>
      <c r="U448" s="708"/>
      <c r="V448" s="708"/>
      <c r="W448" s="708"/>
      <c r="X448" s="708"/>
      <c r="Y448" s="708"/>
      <c r="Z448" s="708"/>
      <c r="AA448" s="708"/>
      <c r="AB448" s="708"/>
    </row>
    <row r="449">
      <c r="A449" s="4"/>
      <c r="B449" s="18"/>
      <c r="C449" s="18"/>
      <c r="D449" s="4"/>
      <c r="E449" s="4"/>
      <c r="F449" s="4"/>
      <c r="G449" s="4"/>
      <c r="H449" s="7"/>
      <c r="I449" s="4"/>
      <c r="J449" s="4"/>
      <c r="K449" s="20"/>
      <c r="L449" s="20"/>
      <c r="M449" s="20"/>
      <c r="N449" s="298"/>
      <c r="O449" s="693"/>
      <c r="P449" s="693"/>
      <c r="Q449" s="694"/>
      <c r="R449" s="694"/>
      <c r="S449" s="694"/>
      <c r="T449" s="694"/>
      <c r="U449" s="694"/>
      <c r="V449" s="694"/>
      <c r="W449" s="694"/>
      <c r="X449" s="694"/>
      <c r="Y449" s="694"/>
      <c r="Z449" s="694"/>
      <c r="AA449" s="694"/>
      <c r="AB449" s="694"/>
    </row>
    <row r="450">
      <c r="A450" s="709"/>
      <c r="B450" s="702"/>
      <c r="C450" s="702"/>
      <c r="D450" s="709"/>
      <c r="E450" s="709"/>
      <c r="F450" s="709"/>
      <c r="G450" s="709"/>
      <c r="H450" s="710"/>
      <c r="I450" s="709"/>
      <c r="J450" s="709"/>
      <c r="K450" s="706"/>
      <c r="L450" s="706"/>
      <c r="M450" s="706"/>
      <c r="N450" s="735"/>
      <c r="O450" s="707"/>
      <c r="P450" s="707"/>
      <c r="Q450" s="708"/>
      <c r="R450" s="708"/>
      <c r="S450" s="708"/>
      <c r="T450" s="708"/>
      <c r="U450" s="708"/>
      <c r="V450" s="708"/>
      <c r="W450" s="708"/>
      <c r="X450" s="708"/>
      <c r="Y450" s="708"/>
      <c r="Z450" s="708"/>
      <c r="AA450" s="708"/>
      <c r="AB450" s="708"/>
    </row>
    <row r="451">
      <c r="A451" s="4"/>
      <c r="B451" s="18"/>
      <c r="C451" s="18"/>
      <c r="D451" s="4"/>
      <c r="E451" s="4"/>
      <c r="F451" s="4"/>
      <c r="G451" s="4"/>
      <c r="H451" s="7"/>
      <c r="I451" s="4"/>
      <c r="J451" s="4"/>
      <c r="K451" s="20"/>
      <c r="L451" s="20"/>
      <c r="M451" s="20"/>
      <c r="N451" s="298"/>
      <c r="O451" s="693"/>
      <c r="P451" s="693"/>
      <c r="Q451" s="694"/>
      <c r="R451" s="694"/>
      <c r="S451" s="694"/>
      <c r="T451" s="694"/>
      <c r="U451" s="694"/>
      <c r="V451" s="694"/>
      <c r="W451" s="694"/>
      <c r="X451" s="694"/>
      <c r="Y451" s="694"/>
      <c r="Z451" s="694"/>
      <c r="AA451" s="694"/>
      <c r="AB451" s="694"/>
    </row>
    <row r="452">
      <c r="A452" s="709"/>
      <c r="B452" s="702"/>
      <c r="C452" s="702"/>
      <c r="D452" s="709"/>
      <c r="E452" s="709"/>
      <c r="F452" s="709"/>
      <c r="G452" s="709"/>
      <c r="H452" s="710"/>
      <c r="I452" s="709"/>
      <c r="J452" s="709"/>
      <c r="K452" s="706"/>
      <c r="L452" s="706"/>
      <c r="M452" s="706"/>
      <c r="N452" s="735"/>
      <c r="O452" s="707"/>
      <c r="P452" s="707"/>
      <c r="Q452" s="708"/>
      <c r="R452" s="708"/>
      <c r="S452" s="708"/>
      <c r="T452" s="708"/>
      <c r="U452" s="708"/>
      <c r="V452" s="708"/>
      <c r="W452" s="708"/>
      <c r="X452" s="708"/>
      <c r="Y452" s="708"/>
      <c r="Z452" s="708"/>
      <c r="AA452" s="708"/>
      <c r="AB452" s="708"/>
    </row>
    <row r="453">
      <c r="A453" s="4"/>
      <c r="B453" s="18"/>
      <c r="C453" s="18"/>
      <c r="D453" s="4"/>
      <c r="E453" s="4"/>
      <c r="F453" s="4"/>
      <c r="G453" s="4"/>
      <c r="H453" s="7"/>
      <c r="I453" s="4"/>
      <c r="J453" s="4"/>
      <c r="K453" s="20"/>
      <c r="L453" s="20"/>
      <c r="M453" s="20"/>
      <c r="N453" s="298"/>
      <c r="O453" s="693"/>
      <c r="P453" s="693"/>
      <c r="Q453" s="694"/>
      <c r="R453" s="694"/>
      <c r="S453" s="694"/>
      <c r="T453" s="694"/>
      <c r="U453" s="694"/>
      <c r="V453" s="694"/>
      <c r="W453" s="694"/>
      <c r="X453" s="694"/>
      <c r="Y453" s="694"/>
      <c r="Z453" s="694"/>
      <c r="AA453" s="694"/>
      <c r="AB453" s="694"/>
    </row>
    <row r="454">
      <c r="A454" s="709"/>
      <c r="B454" s="702"/>
      <c r="C454" s="702"/>
      <c r="D454" s="709"/>
      <c r="E454" s="709"/>
      <c r="F454" s="709"/>
      <c r="G454" s="709"/>
      <c r="H454" s="710"/>
      <c r="I454" s="709"/>
      <c r="J454" s="709"/>
      <c r="K454" s="706"/>
      <c r="L454" s="706"/>
      <c r="M454" s="706"/>
      <c r="N454" s="735"/>
      <c r="O454" s="707"/>
      <c r="P454" s="707"/>
      <c r="Q454" s="708"/>
      <c r="R454" s="708"/>
      <c r="S454" s="708"/>
      <c r="T454" s="708"/>
      <c r="U454" s="708"/>
      <c r="V454" s="708"/>
      <c r="W454" s="708"/>
      <c r="X454" s="708"/>
      <c r="Y454" s="708"/>
      <c r="Z454" s="708"/>
      <c r="AA454" s="708"/>
      <c r="AB454" s="708"/>
    </row>
    <row r="455">
      <c r="A455" s="4"/>
      <c r="B455" s="18"/>
      <c r="C455" s="18"/>
      <c r="D455" s="4"/>
      <c r="E455" s="4"/>
      <c r="F455" s="4"/>
      <c r="G455" s="4"/>
      <c r="H455" s="7"/>
      <c r="I455" s="4"/>
      <c r="J455" s="4"/>
      <c r="K455" s="20"/>
      <c r="L455" s="20"/>
      <c r="M455" s="20"/>
      <c r="N455" s="298"/>
      <c r="O455" s="693"/>
      <c r="P455" s="693"/>
      <c r="Q455" s="694"/>
      <c r="R455" s="694"/>
      <c r="S455" s="694"/>
      <c r="T455" s="694"/>
      <c r="U455" s="694"/>
      <c r="V455" s="694"/>
      <c r="W455" s="694"/>
      <c r="X455" s="694"/>
      <c r="Y455" s="694"/>
      <c r="Z455" s="694"/>
      <c r="AA455" s="694"/>
      <c r="AB455" s="694"/>
    </row>
    <row r="456">
      <c r="A456" s="709"/>
      <c r="B456" s="702"/>
      <c r="C456" s="702"/>
      <c r="D456" s="709"/>
      <c r="E456" s="709"/>
      <c r="F456" s="709"/>
      <c r="G456" s="709"/>
      <c r="H456" s="710"/>
      <c r="I456" s="709"/>
      <c r="J456" s="709"/>
      <c r="K456" s="706"/>
      <c r="L456" s="706"/>
      <c r="M456" s="706"/>
      <c r="N456" s="735"/>
      <c r="O456" s="707"/>
      <c r="P456" s="707"/>
      <c r="Q456" s="708"/>
      <c r="R456" s="708"/>
      <c r="S456" s="708"/>
      <c r="T456" s="708"/>
      <c r="U456" s="708"/>
      <c r="V456" s="708"/>
      <c r="W456" s="708"/>
      <c r="X456" s="708"/>
      <c r="Y456" s="708"/>
      <c r="Z456" s="708"/>
      <c r="AA456" s="708"/>
      <c r="AB456" s="708"/>
    </row>
    <row r="457">
      <c r="A457" s="4"/>
      <c r="B457" s="18"/>
      <c r="C457" s="18"/>
      <c r="D457" s="4"/>
      <c r="E457" s="4"/>
      <c r="F457" s="4"/>
      <c r="G457" s="4"/>
      <c r="H457" s="7"/>
      <c r="I457" s="4"/>
      <c r="J457" s="4"/>
      <c r="K457" s="20"/>
      <c r="L457" s="20"/>
      <c r="M457" s="20"/>
      <c r="N457" s="298"/>
      <c r="O457" s="693"/>
      <c r="P457" s="693"/>
      <c r="Q457" s="694"/>
      <c r="R457" s="694"/>
      <c r="S457" s="694"/>
      <c r="T457" s="694"/>
      <c r="U457" s="694"/>
      <c r="V457" s="694"/>
      <c r="W457" s="694"/>
      <c r="X457" s="694"/>
      <c r="Y457" s="694"/>
      <c r="Z457" s="694"/>
      <c r="AA457" s="694"/>
      <c r="AB457" s="694"/>
    </row>
    <row r="458">
      <c r="A458" s="709"/>
      <c r="B458" s="702"/>
      <c r="C458" s="702"/>
      <c r="D458" s="709"/>
      <c r="E458" s="709"/>
      <c r="F458" s="709"/>
      <c r="G458" s="709"/>
      <c r="H458" s="710"/>
      <c r="I458" s="709"/>
      <c r="J458" s="709"/>
      <c r="K458" s="706"/>
      <c r="L458" s="706"/>
      <c r="M458" s="706"/>
      <c r="N458" s="735"/>
      <c r="O458" s="707"/>
      <c r="P458" s="707"/>
      <c r="Q458" s="708"/>
      <c r="R458" s="708"/>
      <c r="S458" s="708"/>
      <c r="T458" s="708"/>
      <c r="U458" s="708"/>
      <c r="V458" s="708"/>
      <c r="W458" s="708"/>
      <c r="X458" s="708"/>
      <c r="Y458" s="708"/>
      <c r="Z458" s="708"/>
      <c r="AA458" s="708"/>
      <c r="AB458" s="708"/>
    </row>
    <row r="459">
      <c r="A459" s="4"/>
      <c r="B459" s="18"/>
      <c r="C459" s="18"/>
      <c r="D459" s="4"/>
      <c r="E459" s="4"/>
      <c r="F459" s="4"/>
      <c r="G459" s="4"/>
      <c r="H459" s="7"/>
      <c r="I459" s="4"/>
      <c r="J459" s="4"/>
      <c r="K459" s="20"/>
      <c r="L459" s="20"/>
      <c r="M459" s="20"/>
      <c r="N459" s="298"/>
      <c r="O459" s="693"/>
      <c r="P459" s="693"/>
      <c r="Q459" s="694"/>
      <c r="R459" s="694"/>
      <c r="S459" s="694"/>
      <c r="T459" s="694"/>
      <c r="U459" s="694"/>
      <c r="V459" s="694"/>
      <c r="W459" s="694"/>
      <c r="X459" s="694"/>
      <c r="Y459" s="694"/>
      <c r="Z459" s="694"/>
      <c r="AA459" s="694"/>
      <c r="AB459" s="694"/>
    </row>
    <row r="460">
      <c r="A460" s="709"/>
      <c r="B460" s="702"/>
      <c r="C460" s="702"/>
      <c r="D460" s="709"/>
      <c r="E460" s="709"/>
      <c r="F460" s="709"/>
      <c r="G460" s="709"/>
      <c r="H460" s="710"/>
      <c r="I460" s="709"/>
      <c r="J460" s="709"/>
      <c r="K460" s="706"/>
      <c r="L460" s="706"/>
      <c r="M460" s="706"/>
      <c r="N460" s="735"/>
      <c r="O460" s="707"/>
      <c r="P460" s="707"/>
      <c r="Q460" s="708"/>
      <c r="R460" s="708"/>
      <c r="S460" s="708"/>
      <c r="T460" s="708"/>
      <c r="U460" s="708"/>
      <c r="V460" s="708"/>
      <c r="W460" s="708"/>
      <c r="X460" s="708"/>
      <c r="Y460" s="708"/>
      <c r="Z460" s="708"/>
      <c r="AA460" s="708"/>
      <c r="AB460" s="708"/>
    </row>
    <row r="461">
      <c r="A461" s="4"/>
      <c r="B461" s="18"/>
      <c r="C461" s="18"/>
      <c r="D461" s="4"/>
      <c r="E461" s="4"/>
      <c r="F461" s="4"/>
      <c r="G461" s="4"/>
      <c r="H461" s="7"/>
      <c r="I461" s="4"/>
      <c r="J461" s="4"/>
      <c r="K461" s="20"/>
      <c r="L461" s="20"/>
      <c r="M461" s="20"/>
      <c r="N461" s="298"/>
      <c r="O461" s="693"/>
      <c r="P461" s="693"/>
      <c r="Q461" s="694"/>
      <c r="R461" s="694"/>
      <c r="S461" s="694"/>
      <c r="T461" s="694"/>
      <c r="U461" s="694"/>
      <c r="V461" s="694"/>
      <c r="W461" s="694"/>
      <c r="X461" s="694"/>
      <c r="Y461" s="694"/>
      <c r="Z461" s="694"/>
      <c r="AA461" s="694"/>
      <c r="AB461" s="694"/>
    </row>
    <row r="462">
      <c r="A462" s="709"/>
      <c r="B462" s="702"/>
      <c r="C462" s="702"/>
      <c r="D462" s="709"/>
      <c r="E462" s="709"/>
      <c r="F462" s="709"/>
      <c r="G462" s="709"/>
      <c r="H462" s="710"/>
      <c r="I462" s="709"/>
      <c r="J462" s="709"/>
      <c r="K462" s="706"/>
      <c r="L462" s="706"/>
      <c r="M462" s="706"/>
      <c r="N462" s="735"/>
      <c r="O462" s="707"/>
      <c r="P462" s="707"/>
      <c r="Q462" s="708"/>
      <c r="R462" s="708"/>
      <c r="S462" s="708"/>
      <c r="T462" s="708"/>
      <c r="U462" s="708"/>
      <c r="V462" s="708"/>
      <c r="W462" s="708"/>
      <c r="X462" s="708"/>
      <c r="Y462" s="708"/>
      <c r="Z462" s="708"/>
      <c r="AA462" s="708"/>
      <c r="AB462" s="708"/>
    </row>
    <row r="463">
      <c r="A463" s="4"/>
      <c r="B463" s="18"/>
      <c r="C463" s="18"/>
      <c r="D463" s="4"/>
      <c r="E463" s="4"/>
      <c r="F463" s="4"/>
      <c r="G463" s="4"/>
      <c r="H463" s="7"/>
      <c r="I463" s="4"/>
      <c r="J463" s="4"/>
      <c r="K463" s="20"/>
      <c r="L463" s="20"/>
      <c r="M463" s="20"/>
      <c r="N463" s="298"/>
      <c r="O463" s="693"/>
      <c r="P463" s="693"/>
      <c r="Q463" s="694"/>
      <c r="R463" s="694"/>
      <c r="S463" s="694"/>
      <c r="T463" s="694"/>
      <c r="U463" s="694"/>
      <c r="V463" s="694"/>
      <c r="W463" s="694"/>
      <c r="X463" s="694"/>
      <c r="Y463" s="694"/>
      <c r="Z463" s="694"/>
      <c r="AA463" s="694"/>
      <c r="AB463" s="694"/>
    </row>
    <row r="464">
      <c r="A464" s="709"/>
      <c r="B464" s="702"/>
      <c r="C464" s="702"/>
      <c r="D464" s="709"/>
      <c r="E464" s="709"/>
      <c r="F464" s="709"/>
      <c r="G464" s="709"/>
      <c r="H464" s="710"/>
      <c r="I464" s="709"/>
      <c r="J464" s="709"/>
      <c r="K464" s="706"/>
      <c r="L464" s="706"/>
      <c r="M464" s="706"/>
      <c r="N464" s="735"/>
      <c r="O464" s="707"/>
      <c r="P464" s="707"/>
      <c r="Q464" s="708"/>
      <c r="R464" s="708"/>
      <c r="S464" s="708"/>
      <c r="T464" s="708"/>
      <c r="U464" s="708"/>
      <c r="V464" s="708"/>
      <c r="W464" s="708"/>
      <c r="X464" s="708"/>
      <c r="Y464" s="708"/>
      <c r="Z464" s="708"/>
      <c r="AA464" s="708"/>
      <c r="AB464" s="708"/>
    </row>
    <row r="465">
      <c r="A465" s="4"/>
      <c r="B465" s="18"/>
      <c r="C465" s="18"/>
      <c r="D465" s="4"/>
      <c r="E465" s="4"/>
      <c r="F465" s="4"/>
      <c r="G465" s="4"/>
      <c r="H465" s="7"/>
      <c r="I465" s="4"/>
      <c r="J465" s="4"/>
      <c r="K465" s="20"/>
      <c r="L465" s="20"/>
      <c r="M465" s="20"/>
      <c r="N465" s="298"/>
      <c r="O465" s="693"/>
      <c r="P465" s="693"/>
      <c r="Q465" s="694"/>
      <c r="R465" s="694"/>
      <c r="S465" s="694"/>
      <c r="T465" s="694"/>
      <c r="U465" s="694"/>
      <c r="V465" s="694"/>
      <c r="W465" s="694"/>
      <c r="X465" s="694"/>
      <c r="Y465" s="694"/>
      <c r="Z465" s="694"/>
      <c r="AA465" s="694"/>
      <c r="AB465" s="694"/>
    </row>
    <row r="466">
      <c r="A466" s="709"/>
      <c r="B466" s="702"/>
      <c r="C466" s="702"/>
      <c r="D466" s="709"/>
      <c r="E466" s="709"/>
      <c r="F466" s="709"/>
      <c r="G466" s="709"/>
      <c r="H466" s="710"/>
      <c r="I466" s="709"/>
      <c r="J466" s="709"/>
      <c r="K466" s="706"/>
      <c r="L466" s="706"/>
      <c r="M466" s="706"/>
      <c r="N466" s="735"/>
      <c r="O466" s="707"/>
      <c r="P466" s="707"/>
      <c r="Q466" s="708"/>
      <c r="R466" s="708"/>
      <c r="S466" s="708"/>
      <c r="T466" s="708"/>
      <c r="U466" s="708"/>
      <c r="V466" s="708"/>
      <c r="W466" s="708"/>
      <c r="X466" s="708"/>
      <c r="Y466" s="708"/>
      <c r="Z466" s="708"/>
      <c r="AA466" s="708"/>
      <c r="AB466" s="708"/>
    </row>
  </sheetData>
  <autoFilter ref="$A$1:$N$266">
    <sortState ref="A1:N266">
      <sortCondition ref="A1:A266"/>
      <sortCondition ref="B1:B266"/>
    </sortState>
  </autoFilter>
  <conditionalFormatting sqref="A2:A3 K2:M173 A6:A7 A9:A10 A21 A26 A41 A47:A49 A55 A65 A67:A68 A76 A84 A95:A96 A104 A106 A111 A117 A120 A129 A139:A140 A148:A149 A151 A173 K175:K229 L175:M261 A182 A190 A196:A197 A202:A203 A210 A213:J213 K240:K261 K264:M264">
    <cfRule type="containsText" dxfId="0" priority="1" operator="containsText" text="YES">
      <formula>NOT(ISERROR(SEARCH(("YES"),(A2))))</formula>
    </cfRule>
  </conditionalFormatting>
  <conditionalFormatting sqref="A2:A3 K2:M173 A6:A7 A9:A10 A21 A26 A41 A47:A49 A55 A65 A67:A68 A76 A84 A95:A96 A104 A106 A111 A117 A120 A129 A139:A140 A148:A149 A151 A173 K175:K229 L175:M261 A182 A190 A196:A197 A202:A203 A210 A213:J213 K240:K261 K264:M264">
    <cfRule type="containsText" dxfId="1" priority="2" operator="containsText" text="NO">
      <formula>NOT(ISERROR(SEARCH(("NO"),(A2))))</formula>
    </cfRule>
  </conditionalFormatting>
  <hyperlinks>
    <hyperlink r:id="rId2" ref="G11"/>
    <hyperlink r:id="rId3" ref="G13"/>
    <hyperlink r:id="rId4" ref="G118"/>
    <hyperlink r:id="rId5" ref="G169"/>
    <hyperlink r:id="rId6" ref="A199"/>
    <hyperlink r:id="rId7" ref="A205"/>
  </hyperlinks>
  <printOptions gridLines="1" horizontalCentered="1"/>
  <pageMargins bottom="0.75" footer="0.0" header="0.0" left="0.7" right="0.7" top="0.75"/>
  <pageSetup fitToHeight="0" cellComments="atEnd" orientation="landscape" pageOrder="overThenDown"/>
  <drawing r:id="rId8"/>
  <legacyDrawing r:id="rId9"/>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12.43"/>
    <col customWidth="1" min="2" max="2" width="36.29"/>
    <col customWidth="1" min="3" max="3" width="26.86"/>
    <col customWidth="1" min="4" max="4" width="10.14"/>
    <col customWidth="1" min="5" max="5" width="16.86"/>
    <col customWidth="1" min="6" max="6" width="8.14"/>
    <col customWidth="1" min="7" max="7" width="24.71"/>
    <col customWidth="1" min="8" max="8" width="24.29"/>
    <col customWidth="1" min="9" max="9" width="30.43"/>
    <col customWidth="1" min="10" max="10" width="23.43"/>
    <col customWidth="1" min="11" max="11" width="23.14"/>
    <col customWidth="1" min="12" max="12" width="30.71"/>
    <col customWidth="1" min="13" max="13" width="14.43"/>
    <col customWidth="1" hidden="1" min="14" max="14" width="14.43"/>
    <col customWidth="1" min="15" max="19" width="14.43"/>
    <col customWidth="1" min="20" max="20" width="11.43"/>
    <col customWidth="1" min="21" max="29" width="14.43"/>
  </cols>
  <sheetData>
    <row r="1" ht="50.25" customHeight="1">
      <c r="A1" s="736" t="s">
        <v>5776</v>
      </c>
      <c r="B1" s="736" t="s">
        <v>0</v>
      </c>
      <c r="C1" s="737" t="s">
        <v>31</v>
      </c>
      <c r="D1" s="738" t="s">
        <v>5777</v>
      </c>
      <c r="E1" s="736" t="s">
        <v>32</v>
      </c>
      <c r="F1" s="736" t="s">
        <v>2</v>
      </c>
      <c r="G1" s="736" t="s">
        <v>3</v>
      </c>
      <c r="H1" s="736" t="s">
        <v>4</v>
      </c>
      <c r="I1" s="736" t="s">
        <v>5</v>
      </c>
      <c r="J1" s="736" t="s">
        <v>6</v>
      </c>
      <c r="K1" s="736" t="s">
        <v>5778</v>
      </c>
      <c r="L1" s="736" t="s">
        <v>2897</v>
      </c>
      <c r="M1" s="739" t="s">
        <v>34</v>
      </c>
      <c r="N1" s="736" t="s">
        <v>5779</v>
      </c>
      <c r="O1" s="737" t="s">
        <v>5010</v>
      </c>
      <c r="P1" s="737" t="s">
        <v>5780</v>
      </c>
      <c r="Q1" s="737" t="s">
        <v>5154</v>
      </c>
      <c r="R1" s="737" t="s">
        <v>5781</v>
      </c>
      <c r="S1" s="737"/>
      <c r="T1" s="737"/>
      <c r="U1" s="737"/>
      <c r="V1" s="737"/>
      <c r="W1" s="737"/>
      <c r="X1" s="737"/>
      <c r="Y1" s="737"/>
      <c r="Z1" s="737"/>
      <c r="AA1" s="737"/>
      <c r="AB1" s="737"/>
      <c r="AC1" s="737"/>
    </row>
    <row r="2">
      <c r="A2" s="34"/>
      <c r="B2" s="329" t="s">
        <v>4191</v>
      </c>
      <c r="C2" s="329" t="s">
        <v>4827</v>
      </c>
      <c r="D2" s="34"/>
      <c r="E2" s="34" t="s">
        <v>67</v>
      </c>
      <c r="F2" s="34"/>
      <c r="G2" s="34" t="s">
        <v>5782</v>
      </c>
      <c r="H2" s="34"/>
      <c r="I2" s="34" t="s">
        <v>5783</v>
      </c>
      <c r="J2" s="34" t="s">
        <v>5784</v>
      </c>
      <c r="K2" s="30"/>
      <c r="L2" s="34" t="s">
        <v>5785</v>
      </c>
      <c r="M2" s="740">
        <v>43388.0</v>
      </c>
      <c r="N2" s="329"/>
      <c r="O2" s="741" t="s">
        <v>279</v>
      </c>
      <c r="P2" s="30"/>
      <c r="Q2" s="741"/>
      <c r="R2" s="30" t="s">
        <v>483</v>
      </c>
      <c r="S2" s="30"/>
      <c r="T2" s="30"/>
      <c r="U2" s="30"/>
      <c r="V2" s="30"/>
      <c r="W2" s="30"/>
      <c r="X2" s="30"/>
      <c r="Y2" s="30"/>
      <c r="Z2" s="30"/>
      <c r="AA2" s="30"/>
      <c r="AB2" s="30"/>
      <c r="AC2" s="30"/>
    </row>
    <row r="3">
      <c r="A3" s="742">
        <v>3.0</v>
      </c>
      <c r="B3" s="743" t="s">
        <v>2875</v>
      </c>
      <c r="C3" s="743" t="s">
        <v>4827</v>
      </c>
      <c r="D3" s="742"/>
      <c r="E3" s="742" t="s">
        <v>171</v>
      </c>
      <c r="F3" s="742" t="s">
        <v>42</v>
      </c>
      <c r="G3" s="742" t="s">
        <v>5786</v>
      </c>
      <c r="H3" s="742" t="s">
        <v>5787</v>
      </c>
      <c r="I3" s="742" t="s">
        <v>5788</v>
      </c>
      <c r="J3" s="742" t="s">
        <v>5789</v>
      </c>
      <c r="K3" s="744"/>
      <c r="L3" s="742" t="s">
        <v>5790</v>
      </c>
      <c r="M3" s="745">
        <v>43382.0</v>
      </c>
      <c r="N3" s="743"/>
      <c r="O3" s="746" t="s">
        <v>279</v>
      </c>
      <c r="P3" s="746" t="s">
        <v>198</v>
      </c>
      <c r="Q3" s="746" t="s">
        <v>198</v>
      </c>
      <c r="R3" s="744" t="s">
        <v>279</v>
      </c>
      <c r="S3" s="744"/>
      <c r="T3" s="744"/>
      <c r="U3" s="744"/>
      <c r="V3" s="744"/>
      <c r="W3" s="744"/>
      <c r="X3" s="744"/>
      <c r="Y3" s="744"/>
      <c r="Z3" s="744"/>
      <c r="AA3" s="744"/>
      <c r="AB3" s="744"/>
      <c r="AC3" s="744"/>
    </row>
    <row r="4">
      <c r="A4" s="34">
        <v>27.0</v>
      </c>
      <c r="B4" s="34" t="s">
        <v>2893</v>
      </c>
      <c r="C4" s="34" t="s">
        <v>2121</v>
      </c>
      <c r="D4" s="34"/>
      <c r="E4" s="34" t="s">
        <v>171</v>
      </c>
      <c r="F4" s="34" t="s">
        <v>42</v>
      </c>
      <c r="G4" s="34" t="s">
        <v>2121</v>
      </c>
      <c r="H4" s="34"/>
      <c r="I4" s="34" t="s">
        <v>2894</v>
      </c>
      <c r="J4" s="34" t="s">
        <v>2895</v>
      </c>
      <c r="K4" s="30"/>
      <c r="L4" s="34"/>
      <c r="M4" s="747">
        <v>43374.0</v>
      </c>
      <c r="N4" s="329" t="s">
        <v>5791</v>
      </c>
      <c r="O4" s="741" t="s">
        <v>198</v>
      </c>
      <c r="P4" s="30" t="s">
        <v>198</v>
      </c>
      <c r="Q4" s="741" t="s">
        <v>198</v>
      </c>
      <c r="R4" s="30"/>
      <c r="S4" s="30"/>
      <c r="T4" s="30"/>
      <c r="U4" s="30"/>
      <c r="V4" s="30"/>
      <c r="W4" s="30"/>
      <c r="X4" s="30"/>
      <c r="Y4" s="30"/>
      <c r="Z4" s="30"/>
      <c r="AA4" s="30"/>
      <c r="AB4" s="30"/>
      <c r="AC4" s="30"/>
    </row>
    <row r="5">
      <c r="A5" s="743">
        <v>32.0</v>
      </c>
      <c r="B5" s="743" t="s">
        <v>4174</v>
      </c>
      <c r="C5" s="743"/>
      <c r="D5" s="743"/>
      <c r="E5" s="743"/>
      <c r="F5" s="743"/>
      <c r="G5" s="743" t="s">
        <v>2866</v>
      </c>
      <c r="H5" s="743"/>
      <c r="I5" s="743" t="s">
        <v>4175</v>
      </c>
      <c r="J5" s="748" t="s">
        <v>4176</v>
      </c>
      <c r="K5" s="744"/>
      <c r="L5" s="742"/>
      <c r="M5" s="744"/>
      <c r="N5" s="743" t="s">
        <v>5791</v>
      </c>
      <c r="O5" s="746" t="s">
        <v>198</v>
      </c>
      <c r="P5" s="744" t="s">
        <v>198</v>
      </c>
      <c r="Q5" s="746" t="s">
        <v>198</v>
      </c>
      <c r="R5" s="744" t="s">
        <v>279</v>
      </c>
      <c r="S5" s="744"/>
      <c r="T5" s="744"/>
      <c r="U5" s="744"/>
      <c r="V5" s="744"/>
      <c r="W5" s="744"/>
      <c r="X5" s="744"/>
      <c r="Y5" s="744"/>
      <c r="Z5" s="744"/>
      <c r="AA5" s="744"/>
      <c r="AB5" s="744"/>
      <c r="AC5" s="744"/>
    </row>
    <row r="6">
      <c r="A6" s="34">
        <f>A5+1</f>
        <v>33</v>
      </c>
      <c r="B6" s="329" t="s">
        <v>2695</v>
      </c>
      <c r="C6" s="329" t="s">
        <v>5255</v>
      </c>
      <c r="D6" s="34"/>
      <c r="E6" s="34" t="s">
        <v>171</v>
      </c>
      <c r="F6" s="34" t="s">
        <v>42</v>
      </c>
      <c r="G6" s="34" t="s">
        <v>5085</v>
      </c>
      <c r="H6" s="34"/>
      <c r="I6" s="34" t="s">
        <v>5086</v>
      </c>
      <c r="J6" s="328" t="s">
        <v>2699</v>
      </c>
      <c r="K6" s="30"/>
      <c r="L6" s="34" t="s">
        <v>5792</v>
      </c>
      <c r="M6" s="740">
        <v>43293.0</v>
      </c>
      <c r="N6" s="329"/>
      <c r="O6" s="741" t="s">
        <v>483</v>
      </c>
      <c r="P6" s="30"/>
      <c r="Q6" s="741"/>
      <c r="R6" s="30"/>
      <c r="S6" s="30"/>
      <c r="T6" s="30"/>
      <c r="U6" s="30"/>
      <c r="V6" s="30"/>
      <c r="W6" s="30"/>
      <c r="X6" s="30"/>
      <c r="Y6" s="30"/>
      <c r="Z6" s="30"/>
      <c r="AA6" s="30"/>
      <c r="AB6" s="30"/>
      <c r="AC6" s="30"/>
    </row>
    <row r="7" ht="39.75" customHeight="1">
      <c r="A7" s="742">
        <v>22.0</v>
      </c>
      <c r="B7" s="743" t="s">
        <v>4237</v>
      </c>
      <c r="C7" s="743" t="s">
        <v>5383</v>
      </c>
      <c r="D7" s="742"/>
      <c r="E7" s="742" t="s">
        <v>2593</v>
      </c>
      <c r="F7" s="742" t="s">
        <v>42</v>
      </c>
      <c r="G7" s="742" t="s">
        <v>4239</v>
      </c>
      <c r="H7" s="742" t="s">
        <v>5793</v>
      </c>
      <c r="I7" s="742" t="s">
        <v>2596</v>
      </c>
      <c r="J7" s="748" t="s">
        <v>5794</v>
      </c>
      <c r="K7" s="744" t="s">
        <v>5795</v>
      </c>
      <c r="L7" s="742" t="s">
        <v>5796</v>
      </c>
      <c r="M7" s="749">
        <v>43313.0</v>
      </c>
      <c r="N7" s="743"/>
      <c r="O7" s="746"/>
      <c r="P7" s="744"/>
      <c r="Q7" s="746"/>
      <c r="R7" s="744"/>
      <c r="S7" s="744"/>
      <c r="T7" s="744"/>
      <c r="U7" s="744"/>
      <c r="V7" s="744"/>
      <c r="W7" s="744"/>
      <c r="X7" s="744"/>
      <c r="Y7" s="744"/>
      <c r="Z7" s="744"/>
      <c r="AA7" s="744"/>
      <c r="AB7" s="744"/>
      <c r="AC7" s="744"/>
    </row>
    <row r="8">
      <c r="A8" s="34">
        <v>8.0</v>
      </c>
      <c r="B8" s="329" t="s">
        <v>2790</v>
      </c>
      <c r="C8" s="329" t="s">
        <v>4416</v>
      </c>
      <c r="D8" s="34"/>
      <c r="E8" s="34" t="s">
        <v>2614</v>
      </c>
      <c r="F8" s="34" t="s">
        <v>42</v>
      </c>
      <c r="G8" s="34" t="s">
        <v>5016</v>
      </c>
      <c r="H8" s="34" t="s">
        <v>5017</v>
      </c>
      <c r="I8" s="34" t="s">
        <v>4179</v>
      </c>
      <c r="J8" s="328" t="s">
        <v>5018</v>
      </c>
      <c r="K8" s="30"/>
      <c r="L8" s="34"/>
      <c r="M8" s="30"/>
      <c r="N8" s="329"/>
      <c r="O8" s="741"/>
      <c r="P8" s="30"/>
      <c r="Q8" s="741"/>
      <c r="R8" s="30" t="s">
        <v>483</v>
      </c>
      <c r="S8" s="30"/>
      <c r="T8" s="30"/>
      <c r="U8" s="30"/>
      <c r="V8" s="30"/>
      <c r="W8" s="30"/>
      <c r="X8" s="30"/>
      <c r="Y8" s="30"/>
      <c r="Z8" s="30"/>
      <c r="AA8" s="30"/>
      <c r="AB8" s="30"/>
      <c r="AC8" s="30"/>
    </row>
    <row r="9">
      <c r="A9" s="742">
        <v>21.0</v>
      </c>
      <c r="B9" s="742" t="s">
        <v>2756</v>
      </c>
      <c r="C9" s="742" t="s">
        <v>4416</v>
      </c>
      <c r="D9" s="742"/>
      <c r="E9" s="742" t="s">
        <v>171</v>
      </c>
      <c r="F9" s="742" t="s">
        <v>42</v>
      </c>
      <c r="G9" s="742" t="s">
        <v>4231</v>
      </c>
      <c r="H9" s="742"/>
      <c r="I9" s="742"/>
      <c r="J9" s="748" t="s">
        <v>2758</v>
      </c>
      <c r="K9" s="744"/>
      <c r="L9" s="742"/>
      <c r="M9" s="744"/>
      <c r="N9" s="743"/>
      <c r="O9" s="746"/>
      <c r="P9" s="744"/>
      <c r="Q9" s="746"/>
      <c r="R9" s="744" t="s">
        <v>483</v>
      </c>
      <c r="S9" s="744"/>
      <c r="T9" s="744"/>
      <c r="U9" s="744"/>
      <c r="V9" s="744"/>
      <c r="W9" s="744"/>
      <c r="X9" s="744"/>
      <c r="Y9" s="744"/>
      <c r="Z9" s="744"/>
      <c r="AA9" s="744"/>
      <c r="AB9" s="744"/>
      <c r="AC9" s="744"/>
    </row>
    <row r="10">
      <c r="A10" s="34"/>
      <c r="B10" s="329" t="s">
        <v>4170</v>
      </c>
      <c r="C10" s="329" t="s">
        <v>5479</v>
      </c>
      <c r="D10" s="34"/>
      <c r="E10" s="34" t="s">
        <v>1752</v>
      </c>
      <c r="F10" s="34"/>
      <c r="G10" s="34" t="s">
        <v>2773</v>
      </c>
      <c r="H10" s="34"/>
      <c r="I10" s="750" t="s">
        <v>4171</v>
      </c>
      <c r="J10" s="34" t="s">
        <v>2776</v>
      </c>
      <c r="K10" s="30"/>
      <c r="L10" s="34" t="s">
        <v>5797</v>
      </c>
      <c r="M10" s="740">
        <v>43364.0</v>
      </c>
      <c r="N10" s="329"/>
      <c r="O10" s="30"/>
      <c r="P10" s="30"/>
      <c r="Q10" s="30"/>
      <c r="R10" s="30"/>
      <c r="S10" s="30"/>
      <c r="T10" s="30"/>
      <c r="U10" s="30"/>
      <c r="V10" s="30"/>
      <c r="W10" s="30"/>
      <c r="X10" s="30"/>
      <c r="Y10" s="30"/>
      <c r="Z10" s="30"/>
      <c r="AA10" s="30"/>
      <c r="AB10" s="30"/>
      <c r="AC10" s="30"/>
    </row>
    <row r="11">
      <c r="A11" s="743">
        <v>15.0</v>
      </c>
      <c r="B11" s="742" t="s">
        <v>2751</v>
      </c>
      <c r="C11" s="742" t="s">
        <v>4493</v>
      </c>
      <c r="D11" s="742"/>
      <c r="E11" s="743"/>
      <c r="F11" s="743" t="s">
        <v>42</v>
      </c>
      <c r="G11" s="743" t="s">
        <v>5038</v>
      </c>
      <c r="H11" s="743" t="s">
        <v>5039</v>
      </c>
      <c r="I11" s="742" t="s">
        <v>5040</v>
      </c>
      <c r="J11" s="748" t="s">
        <v>2755</v>
      </c>
      <c r="K11" s="744"/>
      <c r="L11" s="742" t="s">
        <v>5798</v>
      </c>
      <c r="M11" s="749">
        <v>43350.0</v>
      </c>
      <c r="N11" s="743" t="s">
        <v>5791</v>
      </c>
      <c r="O11" s="746"/>
      <c r="P11" s="744"/>
      <c r="Q11" s="746"/>
      <c r="R11" s="744"/>
      <c r="S11" s="744"/>
      <c r="T11" s="744"/>
      <c r="U11" s="744"/>
      <c r="V11" s="744"/>
      <c r="W11" s="744"/>
      <c r="X11" s="744"/>
      <c r="Y11" s="744"/>
      <c r="Z11" s="744"/>
      <c r="AA11" s="744"/>
      <c r="AB11" s="744"/>
      <c r="AC11" s="744"/>
    </row>
    <row r="12" hidden="1">
      <c r="A12" s="34">
        <f>A11+1</f>
        <v>16</v>
      </c>
      <c r="B12" s="329" t="s">
        <v>4181</v>
      </c>
      <c r="C12" s="329" t="s">
        <v>4827</v>
      </c>
      <c r="D12" s="34"/>
      <c r="E12" s="34" t="s">
        <v>2599</v>
      </c>
      <c r="F12" s="34" t="s">
        <v>42</v>
      </c>
      <c r="G12" s="34" t="s">
        <v>4182</v>
      </c>
      <c r="H12" s="34" t="s">
        <v>2768</v>
      </c>
      <c r="I12" s="34" t="s">
        <v>4183</v>
      </c>
      <c r="J12" s="328" t="s">
        <v>5799</v>
      </c>
      <c r="K12" s="30"/>
      <c r="L12" s="34" t="s">
        <v>5800</v>
      </c>
      <c r="M12" s="740">
        <v>43369.0</v>
      </c>
      <c r="N12" s="329"/>
      <c r="O12" s="741" t="s">
        <v>483</v>
      </c>
      <c r="P12" s="30"/>
      <c r="Q12" s="741"/>
      <c r="R12" s="30" t="s">
        <v>483</v>
      </c>
      <c r="S12" s="30"/>
      <c r="T12" s="30"/>
      <c r="U12" s="30"/>
      <c r="V12" s="30"/>
      <c r="W12" s="30"/>
      <c r="X12" s="30"/>
      <c r="Y12" s="30"/>
      <c r="Z12" s="30"/>
      <c r="AA12" s="30"/>
      <c r="AB12" s="30"/>
      <c r="AC12" s="30"/>
    </row>
    <row r="13">
      <c r="A13" s="742">
        <v>35.0</v>
      </c>
      <c r="B13" s="743" t="s">
        <v>2819</v>
      </c>
      <c r="C13" s="743" t="s">
        <v>5255</v>
      </c>
      <c r="D13" s="742"/>
      <c r="E13" s="742" t="s">
        <v>171</v>
      </c>
      <c r="F13" s="742" t="s">
        <v>42</v>
      </c>
      <c r="G13" s="742" t="s">
        <v>2820</v>
      </c>
      <c r="H13" s="742" t="s">
        <v>1018</v>
      </c>
      <c r="I13" s="742" t="s">
        <v>5801</v>
      </c>
      <c r="J13" s="748" t="s">
        <v>2822</v>
      </c>
      <c r="K13" s="744"/>
      <c r="L13" s="742" t="s">
        <v>5802</v>
      </c>
      <c r="M13" s="745">
        <v>43341.0</v>
      </c>
      <c r="N13" s="743" t="s">
        <v>5791</v>
      </c>
      <c r="O13" s="746"/>
      <c r="P13" s="744"/>
      <c r="Q13" s="746"/>
      <c r="R13" s="744"/>
      <c r="S13" s="744"/>
      <c r="T13" s="744"/>
      <c r="U13" s="744"/>
      <c r="V13" s="744"/>
      <c r="W13" s="744"/>
      <c r="X13" s="744"/>
      <c r="Y13" s="744"/>
      <c r="Z13" s="744"/>
      <c r="AA13" s="744"/>
      <c r="AB13" s="744"/>
      <c r="AC13" s="744"/>
    </row>
    <row r="14" hidden="1">
      <c r="A14" s="34">
        <v>10.0</v>
      </c>
      <c r="B14" s="329" t="s">
        <v>2870</v>
      </c>
      <c r="C14" s="329" t="s">
        <v>4827</v>
      </c>
      <c r="D14" s="34"/>
      <c r="E14" s="34" t="s">
        <v>171</v>
      </c>
      <c r="F14" s="34" t="s">
        <v>42</v>
      </c>
      <c r="G14" s="34" t="s">
        <v>5803</v>
      </c>
      <c r="H14" s="34"/>
      <c r="I14" s="34" t="s">
        <v>2872</v>
      </c>
      <c r="J14" s="34" t="s">
        <v>5804</v>
      </c>
      <c r="K14" s="30"/>
      <c r="L14" s="34" t="s">
        <v>5805</v>
      </c>
      <c r="M14" s="740">
        <v>43385.0</v>
      </c>
      <c r="N14" s="329" t="s">
        <v>5791</v>
      </c>
      <c r="O14" s="741" t="s">
        <v>483</v>
      </c>
      <c r="P14" s="30"/>
      <c r="Q14" s="741"/>
      <c r="R14" s="30" t="s">
        <v>483</v>
      </c>
      <c r="S14" s="30"/>
      <c r="T14" s="30"/>
      <c r="U14" s="30"/>
      <c r="V14" s="30"/>
      <c r="W14" s="30"/>
      <c r="X14" s="30"/>
      <c r="Y14" s="30"/>
      <c r="Z14" s="30"/>
      <c r="AA14" s="30"/>
      <c r="AB14" s="30"/>
      <c r="AC14" s="30"/>
    </row>
    <row r="15">
      <c r="A15" s="742">
        <v>25.0</v>
      </c>
      <c r="B15" s="742" t="s">
        <v>2778</v>
      </c>
      <c r="C15" s="742" t="s">
        <v>5806</v>
      </c>
      <c r="D15" s="742"/>
      <c r="E15" s="743" t="s">
        <v>1752</v>
      </c>
      <c r="F15" s="743" t="s">
        <v>42</v>
      </c>
      <c r="G15" s="743" t="s">
        <v>5807</v>
      </c>
      <c r="H15" s="743" t="s">
        <v>1752</v>
      </c>
      <c r="I15" s="743" t="s">
        <v>5808</v>
      </c>
      <c r="J15" s="742" t="s">
        <v>2781</v>
      </c>
      <c r="K15" s="744"/>
      <c r="L15" s="742" t="s">
        <v>5809</v>
      </c>
      <c r="M15" s="745">
        <v>43367.0</v>
      </c>
      <c r="N15" s="743"/>
      <c r="O15" s="746"/>
      <c r="P15" s="744"/>
      <c r="Q15" s="746"/>
      <c r="R15" s="744"/>
      <c r="S15" s="744"/>
      <c r="T15" s="744"/>
      <c r="U15" s="744"/>
      <c r="V15" s="744"/>
      <c r="W15" s="744"/>
      <c r="X15" s="744"/>
      <c r="Y15" s="744"/>
      <c r="Z15" s="744"/>
      <c r="AA15" s="744"/>
      <c r="AB15" s="744"/>
      <c r="AC15" s="744"/>
    </row>
    <row r="16" hidden="1">
      <c r="A16" s="34">
        <v>18.0</v>
      </c>
      <c r="B16" s="329" t="s">
        <v>2608</v>
      </c>
      <c r="C16" s="329" t="s">
        <v>4827</v>
      </c>
      <c r="D16" s="34"/>
      <c r="E16" s="34" t="s">
        <v>171</v>
      </c>
      <c r="F16" s="34" t="s">
        <v>42</v>
      </c>
      <c r="G16" s="34" t="s">
        <v>5810</v>
      </c>
      <c r="H16" s="34"/>
      <c r="I16" s="34" t="s">
        <v>5811</v>
      </c>
      <c r="J16" s="34" t="s">
        <v>5812</v>
      </c>
      <c r="K16" s="30"/>
      <c r="L16" s="34" t="s">
        <v>5813</v>
      </c>
      <c r="M16" s="740">
        <v>43376.0</v>
      </c>
      <c r="N16" s="329" t="s">
        <v>5791</v>
      </c>
      <c r="O16" s="741" t="s">
        <v>483</v>
      </c>
      <c r="P16" s="30"/>
      <c r="Q16" s="741"/>
      <c r="R16" s="30" t="s">
        <v>279</v>
      </c>
      <c r="S16" s="30"/>
      <c r="T16" s="30"/>
      <c r="U16" s="30"/>
      <c r="V16" s="30"/>
      <c r="W16" s="30"/>
      <c r="X16" s="30"/>
      <c r="Y16" s="30"/>
      <c r="Z16" s="30"/>
      <c r="AA16" s="30"/>
      <c r="AB16" s="30"/>
      <c r="AC16" s="30"/>
    </row>
    <row r="17">
      <c r="A17" s="742">
        <v>26.0</v>
      </c>
      <c r="B17" s="743" t="s">
        <v>2646</v>
      </c>
      <c r="C17" s="743" t="s">
        <v>5217</v>
      </c>
      <c r="D17" s="742"/>
      <c r="E17" s="742" t="s">
        <v>171</v>
      </c>
      <c r="F17" s="742" t="s">
        <v>42</v>
      </c>
      <c r="G17" s="742" t="s">
        <v>2648</v>
      </c>
      <c r="H17" s="742"/>
      <c r="I17" s="742" t="s">
        <v>2650</v>
      </c>
      <c r="J17" s="748" t="s">
        <v>2651</v>
      </c>
      <c r="K17" s="744"/>
      <c r="L17" s="742" t="s">
        <v>5814</v>
      </c>
      <c r="M17" s="751">
        <v>43377.0</v>
      </c>
      <c r="N17" s="743"/>
      <c r="O17" s="746"/>
      <c r="P17" s="744"/>
      <c r="Q17" s="746"/>
      <c r="R17" s="744"/>
      <c r="S17" s="744"/>
      <c r="T17" s="744"/>
      <c r="U17" s="744"/>
      <c r="V17" s="744"/>
      <c r="W17" s="744"/>
      <c r="X17" s="744"/>
      <c r="Y17" s="744"/>
      <c r="Z17" s="744"/>
      <c r="AA17" s="744"/>
      <c r="AB17" s="744"/>
      <c r="AC17" s="744"/>
    </row>
    <row r="18">
      <c r="A18" s="34">
        <v>34.0</v>
      </c>
      <c r="B18" s="34" t="s">
        <v>2653</v>
      </c>
      <c r="C18" s="34" t="s">
        <v>5217</v>
      </c>
      <c r="D18" s="34"/>
      <c r="E18" s="34" t="s">
        <v>171</v>
      </c>
      <c r="F18" s="34" t="s">
        <v>42</v>
      </c>
      <c r="G18" s="34" t="s">
        <v>5815</v>
      </c>
      <c r="H18" s="34"/>
      <c r="I18" s="34" t="s">
        <v>5816</v>
      </c>
      <c r="J18" s="328" t="s">
        <v>5817</v>
      </c>
      <c r="K18" s="30"/>
      <c r="L18" s="34" t="s">
        <v>5818</v>
      </c>
      <c r="M18" s="747">
        <v>43377.0</v>
      </c>
      <c r="N18" s="329"/>
      <c r="O18" s="741"/>
      <c r="P18" s="30"/>
      <c r="Q18" s="741"/>
      <c r="R18" s="30"/>
      <c r="S18" s="30"/>
      <c r="T18" s="30"/>
      <c r="U18" s="30"/>
      <c r="V18" s="30"/>
      <c r="W18" s="30"/>
      <c r="X18" s="30"/>
      <c r="Y18" s="30"/>
      <c r="Z18" s="30"/>
      <c r="AA18" s="30"/>
      <c r="AB18" s="30"/>
      <c r="AC18" s="30"/>
    </row>
    <row r="19">
      <c r="A19" s="742"/>
      <c r="B19" s="743" t="s">
        <v>2617</v>
      </c>
      <c r="C19" s="743" t="s">
        <v>4827</v>
      </c>
      <c r="D19" s="742"/>
      <c r="E19" s="742"/>
      <c r="F19" s="742"/>
      <c r="G19" s="742" t="s">
        <v>5819</v>
      </c>
      <c r="H19" s="742"/>
      <c r="I19" s="742" t="s">
        <v>2619</v>
      </c>
      <c r="J19" s="742" t="s">
        <v>5820</v>
      </c>
      <c r="K19" s="744"/>
      <c r="L19" s="742" t="s">
        <v>5821</v>
      </c>
      <c r="M19" s="745">
        <v>43388.0</v>
      </c>
      <c r="N19" s="743"/>
      <c r="O19" s="746"/>
      <c r="P19" s="744"/>
      <c r="Q19" s="746"/>
      <c r="R19" s="744"/>
      <c r="S19" s="744"/>
      <c r="T19" s="744"/>
      <c r="U19" s="744"/>
      <c r="V19" s="744"/>
      <c r="W19" s="744"/>
      <c r="X19" s="744"/>
      <c r="Y19" s="744"/>
      <c r="Z19" s="744"/>
      <c r="AA19" s="744"/>
      <c r="AB19" s="744"/>
      <c r="AC19" s="744"/>
    </row>
    <row r="20">
      <c r="A20" s="34">
        <v>24.0</v>
      </c>
      <c r="B20" s="329" t="s">
        <v>5822</v>
      </c>
      <c r="C20" s="329" t="s">
        <v>2121</v>
      </c>
      <c r="D20" s="34"/>
      <c r="E20" s="34"/>
      <c r="F20" s="34"/>
      <c r="G20" s="34" t="s">
        <v>5823</v>
      </c>
      <c r="H20" s="34"/>
      <c r="I20" s="34" t="s">
        <v>5824</v>
      </c>
      <c r="J20" s="328" t="s">
        <v>5825</v>
      </c>
      <c r="K20" s="30"/>
      <c r="L20" s="34"/>
      <c r="M20" s="30"/>
      <c r="N20" s="329" t="s">
        <v>5791</v>
      </c>
      <c r="O20" s="741"/>
      <c r="P20" s="30"/>
      <c r="Q20" s="741"/>
      <c r="R20" s="30"/>
      <c r="S20" s="30"/>
      <c r="T20" s="30"/>
      <c r="U20" s="30"/>
      <c r="V20" s="30"/>
      <c r="W20" s="30"/>
      <c r="X20" s="30"/>
      <c r="Y20" s="30"/>
      <c r="Z20" s="30"/>
      <c r="AA20" s="30"/>
      <c r="AB20" s="30"/>
      <c r="AC20" s="30"/>
    </row>
    <row r="21" ht="15.75" customHeight="1">
      <c r="A21" s="742">
        <f t="shared" ref="A21:A22" si="1">A20+1</f>
        <v>25</v>
      </c>
      <c r="B21" s="742" t="s">
        <v>2829</v>
      </c>
      <c r="C21" s="742" t="s">
        <v>5826</v>
      </c>
      <c r="D21" s="742"/>
      <c r="E21" s="742"/>
      <c r="F21" s="742" t="s">
        <v>42</v>
      </c>
      <c r="G21" s="742" t="s">
        <v>2830</v>
      </c>
      <c r="H21" s="742" t="s">
        <v>2672</v>
      </c>
      <c r="I21" s="742" t="s">
        <v>2831</v>
      </c>
      <c r="J21" s="748"/>
      <c r="K21" s="744"/>
      <c r="L21" s="742"/>
      <c r="M21" s="744"/>
      <c r="N21" s="743"/>
      <c r="O21" s="746"/>
      <c r="P21" s="744"/>
      <c r="Q21" s="746"/>
      <c r="R21" s="744"/>
      <c r="S21" s="744"/>
      <c r="T21" s="744"/>
      <c r="U21" s="744"/>
      <c r="V21" s="744"/>
      <c r="W21" s="744"/>
      <c r="X21" s="744"/>
      <c r="Y21" s="744"/>
      <c r="Z21" s="744"/>
      <c r="AA21" s="744"/>
      <c r="AB21" s="744"/>
      <c r="AC21" s="744"/>
    </row>
    <row r="22" ht="15.75" customHeight="1">
      <c r="A22" s="34">
        <f t="shared" si="1"/>
        <v>26</v>
      </c>
      <c r="B22" s="34" t="s">
        <v>4168</v>
      </c>
      <c r="C22" s="34"/>
      <c r="D22" s="34"/>
      <c r="E22" s="34" t="s">
        <v>2599</v>
      </c>
      <c r="F22" s="34"/>
      <c r="G22" s="34" t="s">
        <v>2767</v>
      </c>
      <c r="H22" s="34" t="s">
        <v>2768</v>
      </c>
      <c r="I22" s="34" t="s">
        <v>2769</v>
      </c>
      <c r="J22" s="328" t="s">
        <v>2770</v>
      </c>
      <c r="K22" s="30"/>
      <c r="L22" s="34"/>
      <c r="M22" s="30"/>
      <c r="N22" s="329"/>
      <c r="O22" s="741"/>
      <c r="P22" s="30"/>
      <c r="Q22" s="741"/>
      <c r="R22" s="30"/>
      <c r="S22" s="30"/>
      <c r="T22" s="30"/>
      <c r="U22" s="30"/>
      <c r="V22" s="30"/>
      <c r="W22" s="30"/>
      <c r="X22" s="30"/>
      <c r="Y22" s="30"/>
      <c r="Z22" s="30"/>
      <c r="AA22" s="30"/>
      <c r="AB22" s="30"/>
      <c r="AC22" s="30"/>
    </row>
    <row r="23" ht="15.75" customHeight="1">
      <c r="A23" s="742">
        <v>12.0</v>
      </c>
      <c r="B23" s="743" t="s">
        <v>2802</v>
      </c>
      <c r="C23" s="743"/>
      <c r="D23" s="742"/>
      <c r="E23" s="742" t="s">
        <v>171</v>
      </c>
      <c r="F23" s="742" t="s">
        <v>42</v>
      </c>
      <c r="G23" s="742"/>
      <c r="H23" s="742"/>
      <c r="I23" s="742"/>
      <c r="J23" s="748" t="s">
        <v>5827</v>
      </c>
      <c r="K23" s="744"/>
      <c r="L23" s="742"/>
      <c r="M23" s="744"/>
      <c r="N23" s="743" t="s">
        <v>5791</v>
      </c>
      <c r="O23" s="746"/>
      <c r="P23" s="744"/>
      <c r="Q23" s="746"/>
      <c r="R23" s="744"/>
      <c r="S23" s="744"/>
      <c r="T23" s="744"/>
      <c r="U23" s="744"/>
      <c r="V23" s="744"/>
      <c r="W23" s="744"/>
      <c r="X23" s="744"/>
      <c r="Y23" s="744"/>
      <c r="Z23" s="744"/>
      <c r="AA23" s="744"/>
      <c r="AB23" s="744"/>
      <c r="AC23" s="744"/>
    </row>
    <row r="24" ht="15.75" customHeight="1">
      <c r="A24" s="34">
        <f t="shared" ref="A24:A25" si="2">A23+1</f>
        <v>13</v>
      </c>
      <c r="B24" s="34" t="s">
        <v>2813</v>
      </c>
      <c r="C24" s="34"/>
      <c r="D24" s="34"/>
      <c r="E24" s="34" t="s">
        <v>171</v>
      </c>
      <c r="F24" s="34" t="s">
        <v>42</v>
      </c>
      <c r="G24" s="34" t="s">
        <v>5828</v>
      </c>
      <c r="H24" s="34" t="s">
        <v>5829</v>
      </c>
      <c r="I24" s="34" t="s">
        <v>5830</v>
      </c>
      <c r="J24" s="328" t="s">
        <v>4200</v>
      </c>
      <c r="K24" s="30"/>
      <c r="L24" s="34"/>
      <c r="M24" s="30"/>
      <c r="N24" s="329"/>
      <c r="O24" s="741"/>
      <c r="P24" s="30"/>
      <c r="Q24" s="741"/>
      <c r="R24" s="30"/>
      <c r="S24" s="30"/>
      <c r="T24" s="30"/>
      <c r="U24" s="30"/>
      <c r="V24" s="30"/>
      <c r="W24" s="30"/>
      <c r="X24" s="30"/>
      <c r="Y24" s="30"/>
      <c r="Z24" s="30"/>
      <c r="AA24" s="30"/>
      <c r="AB24" s="30"/>
      <c r="AC24" s="30"/>
    </row>
    <row r="25" ht="15.75" customHeight="1">
      <c r="A25" s="742">
        <f t="shared" si="2"/>
        <v>14</v>
      </c>
      <c r="B25" s="742" t="s">
        <v>2604</v>
      </c>
      <c r="C25" s="742"/>
      <c r="D25" s="742"/>
      <c r="E25" s="742" t="s">
        <v>2599</v>
      </c>
      <c r="F25" s="742"/>
      <c r="G25" s="742" t="s">
        <v>1554</v>
      </c>
      <c r="H25" s="742"/>
      <c r="I25" s="742"/>
      <c r="J25" s="748" t="s">
        <v>2606</v>
      </c>
      <c r="K25" s="744"/>
      <c r="L25" s="742"/>
      <c r="M25" s="744"/>
      <c r="N25" s="743"/>
      <c r="O25" s="746"/>
      <c r="P25" s="744"/>
      <c r="Q25" s="746"/>
      <c r="R25" s="744" t="s">
        <v>3657</v>
      </c>
      <c r="S25" s="744"/>
      <c r="T25" s="744"/>
      <c r="U25" s="744"/>
      <c r="V25" s="744"/>
      <c r="W25" s="744"/>
      <c r="X25" s="744"/>
      <c r="Y25" s="744"/>
      <c r="Z25" s="744"/>
      <c r="AA25" s="744"/>
      <c r="AB25" s="744"/>
      <c r="AC25" s="744"/>
    </row>
    <row r="26" ht="15.75" customHeight="1">
      <c r="A26" s="34">
        <v>23.0</v>
      </c>
      <c r="B26" s="34" t="s">
        <v>2732</v>
      </c>
      <c r="C26" s="34"/>
      <c r="D26" s="34"/>
      <c r="E26" s="329" t="s">
        <v>171</v>
      </c>
      <c r="F26" s="329" t="s">
        <v>42</v>
      </c>
      <c r="G26" s="329" t="s">
        <v>2733</v>
      </c>
      <c r="H26" s="329" t="s">
        <v>2305</v>
      </c>
      <c r="I26" s="329" t="s">
        <v>2734</v>
      </c>
      <c r="J26" s="328" t="s">
        <v>2735</v>
      </c>
      <c r="K26" s="30"/>
      <c r="L26" s="34"/>
      <c r="M26" s="30"/>
      <c r="N26" s="329"/>
      <c r="O26" s="741"/>
      <c r="P26" s="30"/>
      <c r="Q26" s="741"/>
      <c r="R26" s="30" t="s">
        <v>483</v>
      </c>
      <c r="S26" s="30"/>
      <c r="T26" s="30"/>
      <c r="U26" s="30"/>
      <c r="V26" s="30"/>
      <c r="W26" s="30"/>
      <c r="X26" s="30"/>
      <c r="Y26" s="30"/>
      <c r="Z26" s="30"/>
      <c r="AA26" s="30"/>
      <c r="AB26" s="30"/>
      <c r="AC26" s="30"/>
    </row>
    <row r="27" ht="15.75" customHeight="1">
      <c r="A27" s="742">
        <v>5.0</v>
      </c>
      <c r="B27" s="742" t="s">
        <v>2737</v>
      </c>
      <c r="C27" s="742"/>
      <c r="D27" s="742"/>
      <c r="E27" s="742" t="s">
        <v>171</v>
      </c>
      <c r="F27" s="742" t="s">
        <v>42</v>
      </c>
      <c r="G27" s="742" t="s">
        <v>2738</v>
      </c>
      <c r="H27" s="742" t="s">
        <v>2305</v>
      </c>
      <c r="I27" s="742" t="s">
        <v>2739</v>
      </c>
      <c r="J27" s="748" t="s">
        <v>2740</v>
      </c>
      <c r="K27" s="744"/>
      <c r="L27" s="742"/>
      <c r="M27" s="744"/>
      <c r="N27" s="743"/>
      <c r="O27" s="746"/>
      <c r="P27" s="744"/>
      <c r="Q27" s="746"/>
      <c r="R27" s="744" t="s">
        <v>483</v>
      </c>
      <c r="S27" s="744"/>
      <c r="T27" s="744"/>
      <c r="U27" s="744"/>
      <c r="V27" s="744"/>
      <c r="W27" s="744"/>
      <c r="X27" s="744"/>
      <c r="Y27" s="744"/>
      <c r="Z27" s="744"/>
      <c r="AA27" s="744"/>
      <c r="AB27" s="744"/>
      <c r="AC27" s="744"/>
    </row>
    <row r="28" ht="15.75" customHeight="1">
      <c r="A28" s="34">
        <f>A27+1</f>
        <v>6</v>
      </c>
      <c r="B28" s="329" t="s">
        <v>2742</v>
      </c>
      <c r="C28" s="329"/>
      <c r="D28" s="34"/>
      <c r="E28" s="34" t="s">
        <v>2743</v>
      </c>
      <c r="F28" s="34" t="s">
        <v>42</v>
      </c>
      <c r="G28" s="34" t="s">
        <v>5035</v>
      </c>
      <c r="H28" s="34" t="s">
        <v>2672</v>
      </c>
      <c r="I28" s="34"/>
      <c r="J28" s="328"/>
      <c r="K28" s="30"/>
      <c r="L28" s="34"/>
      <c r="M28" s="30"/>
      <c r="N28" s="329"/>
      <c r="O28" s="741"/>
      <c r="P28" s="30"/>
      <c r="Q28" s="741"/>
      <c r="R28" s="30" t="s">
        <v>2801</v>
      </c>
      <c r="S28" s="30"/>
      <c r="T28" s="30"/>
      <c r="U28" s="30"/>
      <c r="V28" s="30"/>
      <c r="W28" s="30"/>
      <c r="X28" s="30"/>
      <c r="Y28" s="30"/>
      <c r="Z28" s="30"/>
      <c r="AA28" s="30"/>
      <c r="AB28" s="30"/>
      <c r="AC28" s="30"/>
    </row>
    <row r="29" ht="15.75" customHeight="1">
      <c r="A29" s="742">
        <v>14.0</v>
      </c>
      <c r="B29" s="743" t="s">
        <v>2747</v>
      </c>
      <c r="C29" s="743"/>
      <c r="D29" s="742"/>
      <c r="E29" s="742" t="s">
        <v>171</v>
      </c>
      <c r="F29" s="742" t="s">
        <v>42</v>
      </c>
      <c r="G29" s="742" t="s">
        <v>5036</v>
      </c>
      <c r="H29" s="742"/>
      <c r="I29" s="742" t="s">
        <v>5037</v>
      </c>
      <c r="J29" s="748" t="s">
        <v>2750</v>
      </c>
      <c r="K29" s="744"/>
      <c r="L29" s="742"/>
      <c r="M29" s="744"/>
      <c r="N29" s="743"/>
      <c r="O29" s="746"/>
      <c r="P29" s="744"/>
      <c r="Q29" s="746"/>
      <c r="R29" s="744"/>
      <c r="S29" s="744"/>
      <c r="T29" s="744"/>
      <c r="U29" s="744"/>
      <c r="V29" s="744"/>
      <c r="W29" s="744"/>
      <c r="X29" s="744"/>
      <c r="Y29" s="744"/>
      <c r="Z29" s="744"/>
      <c r="AA29" s="744"/>
      <c r="AB29" s="744"/>
      <c r="AC29" s="744"/>
    </row>
    <row r="30" ht="15.75" customHeight="1">
      <c r="A30" s="34">
        <v>29.0</v>
      </c>
      <c r="B30" s="329" t="s">
        <v>2834</v>
      </c>
      <c r="C30" s="329"/>
      <c r="D30" s="34"/>
      <c r="E30" s="34" t="s">
        <v>171</v>
      </c>
      <c r="F30" s="34" t="s">
        <v>42</v>
      </c>
      <c r="G30" s="34" t="s">
        <v>5042</v>
      </c>
      <c r="H30" s="34" t="s">
        <v>5043</v>
      </c>
      <c r="I30" s="34"/>
      <c r="J30" s="328" t="s">
        <v>5044</v>
      </c>
      <c r="K30" s="30"/>
      <c r="L30" s="34"/>
      <c r="M30" s="30"/>
      <c r="N30" s="329"/>
      <c r="O30" s="741"/>
      <c r="P30" s="30"/>
      <c r="Q30" s="741"/>
      <c r="R30" s="30"/>
      <c r="S30" s="30"/>
      <c r="T30" s="30"/>
      <c r="U30" s="30"/>
      <c r="V30" s="30"/>
      <c r="W30" s="30"/>
      <c r="X30" s="30"/>
      <c r="Y30" s="30"/>
      <c r="Z30" s="30"/>
      <c r="AA30" s="30"/>
      <c r="AB30" s="30"/>
      <c r="AC30" s="30"/>
    </row>
    <row r="31" ht="15.75" customHeight="1">
      <c r="A31" s="742">
        <f>A30+1</f>
        <v>30</v>
      </c>
      <c r="B31" s="742" t="s">
        <v>2841</v>
      </c>
      <c r="C31" s="742"/>
      <c r="D31" s="742" t="s">
        <v>1752</v>
      </c>
      <c r="E31" s="742"/>
      <c r="F31" s="742" t="s">
        <v>42</v>
      </c>
      <c r="G31" s="742" t="s">
        <v>2842</v>
      </c>
      <c r="H31" s="742" t="s">
        <v>165</v>
      </c>
      <c r="I31" s="742" t="s">
        <v>2843</v>
      </c>
      <c r="J31" s="748" t="s">
        <v>2844</v>
      </c>
      <c r="K31" s="744"/>
      <c r="L31" s="742"/>
      <c r="M31" s="744"/>
      <c r="N31" s="743"/>
      <c r="O31" s="746"/>
      <c r="P31" s="744"/>
      <c r="Q31" s="746"/>
      <c r="R31" s="744"/>
      <c r="S31" s="744"/>
      <c r="T31" s="744"/>
      <c r="U31" s="744"/>
      <c r="V31" s="744"/>
      <c r="W31" s="744"/>
      <c r="X31" s="744"/>
      <c r="Y31" s="744"/>
      <c r="Z31" s="744"/>
      <c r="AA31" s="744"/>
      <c r="AB31" s="744"/>
      <c r="AC31" s="744"/>
    </row>
    <row r="32" ht="15.75" customHeight="1">
      <c r="A32" s="34">
        <v>16.0</v>
      </c>
      <c r="B32" s="329" t="s">
        <v>4221</v>
      </c>
      <c r="C32" s="329"/>
      <c r="D32" s="34"/>
      <c r="E32" s="34" t="s">
        <v>171</v>
      </c>
      <c r="F32" s="34" t="s">
        <v>42</v>
      </c>
      <c r="G32" s="34" t="s">
        <v>2847</v>
      </c>
      <c r="H32" s="34"/>
      <c r="I32" s="34"/>
      <c r="J32" s="328"/>
      <c r="K32" s="30"/>
      <c r="L32" s="34"/>
      <c r="M32" s="30"/>
      <c r="N32" s="329"/>
      <c r="O32" s="741"/>
      <c r="P32" s="30"/>
      <c r="Q32" s="741"/>
      <c r="R32" s="30" t="s">
        <v>2801</v>
      </c>
      <c r="S32" s="30"/>
      <c r="T32" s="30"/>
      <c r="U32" s="30"/>
      <c r="V32" s="30"/>
      <c r="W32" s="30"/>
      <c r="X32" s="30"/>
      <c r="Y32" s="30"/>
      <c r="Z32" s="30"/>
      <c r="AA32" s="30"/>
      <c r="AB32" s="30"/>
      <c r="AC32" s="30"/>
    </row>
    <row r="33" ht="15.75" customHeight="1">
      <c r="A33" s="742">
        <v>9.0</v>
      </c>
      <c r="B33" s="742" t="s">
        <v>2851</v>
      </c>
      <c r="C33" s="742"/>
      <c r="D33" s="742"/>
      <c r="E33" s="742" t="s">
        <v>2599</v>
      </c>
      <c r="F33" s="742" t="s">
        <v>42</v>
      </c>
      <c r="G33" s="752" t="s">
        <v>1554</v>
      </c>
      <c r="H33" s="743"/>
      <c r="I33" s="742"/>
      <c r="J33" s="748" t="s">
        <v>2852</v>
      </c>
      <c r="K33" s="744"/>
      <c r="L33" s="742"/>
      <c r="M33" s="744"/>
      <c r="N33" s="743"/>
      <c r="O33" s="746"/>
      <c r="P33" s="744"/>
      <c r="Q33" s="746"/>
      <c r="R33" s="744" t="s">
        <v>3657</v>
      </c>
      <c r="S33" s="744"/>
      <c r="T33" s="744"/>
      <c r="U33" s="744"/>
      <c r="V33" s="744"/>
      <c r="W33" s="744"/>
      <c r="X33" s="744"/>
      <c r="Y33" s="744"/>
      <c r="Z33" s="744"/>
      <c r="AA33" s="744"/>
      <c r="AB33" s="744"/>
      <c r="AC33" s="744"/>
    </row>
    <row r="34" ht="15.75" customHeight="1">
      <c r="A34" s="34">
        <f>A33+1</f>
        <v>10</v>
      </c>
      <c r="B34" s="329" t="s">
        <v>2853</v>
      </c>
      <c r="C34" s="329"/>
      <c r="D34" s="34"/>
      <c r="E34" s="34" t="s">
        <v>171</v>
      </c>
      <c r="F34" s="34" t="s">
        <v>42</v>
      </c>
      <c r="G34" s="34" t="s">
        <v>5831</v>
      </c>
      <c r="H34" s="34" t="s">
        <v>5832</v>
      </c>
      <c r="I34" s="34" t="s">
        <v>5047</v>
      </c>
      <c r="J34" s="328" t="s">
        <v>2857</v>
      </c>
      <c r="K34" s="30"/>
      <c r="L34" s="34"/>
      <c r="M34" s="30"/>
      <c r="N34" s="329"/>
      <c r="O34" s="741"/>
      <c r="P34" s="30"/>
      <c r="Q34" s="741"/>
      <c r="R34" s="30"/>
      <c r="S34" s="30"/>
      <c r="T34" s="30"/>
      <c r="U34" s="30"/>
      <c r="V34" s="30"/>
      <c r="W34" s="30"/>
      <c r="X34" s="30"/>
      <c r="Y34" s="30"/>
      <c r="Z34" s="30"/>
      <c r="AA34" s="30"/>
      <c r="AB34" s="30"/>
      <c r="AC34" s="30"/>
    </row>
    <row r="35" ht="15.75" customHeight="1">
      <c r="A35" s="742">
        <v>19.0</v>
      </c>
      <c r="B35" s="742" t="s">
        <v>2675</v>
      </c>
      <c r="C35" s="742"/>
      <c r="D35" s="742"/>
      <c r="E35" s="743" t="s">
        <v>171</v>
      </c>
      <c r="F35" s="743" t="s">
        <v>42</v>
      </c>
      <c r="G35" s="743"/>
      <c r="H35" s="743"/>
      <c r="I35" s="742"/>
      <c r="J35" s="748"/>
      <c r="K35" s="744"/>
      <c r="L35" s="742"/>
      <c r="M35" s="744"/>
      <c r="N35" s="743"/>
      <c r="O35" s="746"/>
      <c r="P35" s="744"/>
      <c r="Q35" s="746"/>
      <c r="R35" s="744"/>
      <c r="S35" s="744"/>
      <c r="T35" s="744"/>
      <c r="U35" s="744"/>
      <c r="V35" s="744"/>
      <c r="W35" s="744"/>
      <c r="X35" s="744"/>
      <c r="Y35" s="744"/>
      <c r="Z35" s="744"/>
      <c r="AA35" s="744"/>
      <c r="AB35" s="744"/>
      <c r="AC35" s="744"/>
    </row>
    <row r="36" ht="15.75" customHeight="1">
      <c r="A36" s="34">
        <v>6.0</v>
      </c>
      <c r="B36" s="34" t="s">
        <v>5833</v>
      </c>
      <c r="C36" s="34"/>
      <c r="D36" s="34"/>
      <c r="E36" s="34" t="s">
        <v>171</v>
      </c>
      <c r="F36" s="34" t="s">
        <v>42</v>
      </c>
      <c r="G36" s="34" t="s">
        <v>1949</v>
      </c>
      <c r="H36" s="34"/>
      <c r="I36" s="34"/>
      <c r="J36" s="328"/>
      <c r="K36" s="30"/>
      <c r="L36" s="34"/>
      <c r="M36" s="30"/>
      <c r="N36" s="329"/>
      <c r="O36" s="741"/>
      <c r="P36" s="30"/>
      <c r="Q36" s="741"/>
      <c r="R36" s="30"/>
      <c r="S36" s="30"/>
      <c r="T36" s="30"/>
      <c r="U36" s="30"/>
      <c r="V36" s="30"/>
      <c r="W36" s="30"/>
      <c r="X36" s="30"/>
      <c r="Y36" s="30"/>
      <c r="Z36" s="30"/>
      <c r="AA36" s="30"/>
      <c r="AB36" s="30"/>
      <c r="AC36" s="30"/>
    </row>
    <row r="37" ht="15.75" customHeight="1">
      <c r="A37" s="742">
        <f>A36+1</f>
        <v>7</v>
      </c>
      <c r="B37" s="743" t="s">
        <v>2859</v>
      </c>
      <c r="C37" s="743"/>
      <c r="D37" s="742"/>
      <c r="E37" s="742" t="s">
        <v>2599</v>
      </c>
      <c r="F37" s="742"/>
      <c r="G37" s="742" t="s">
        <v>5050</v>
      </c>
      <c r="H37" s="742"/>
      <c r="I37" s="742" t="s">
        <v>5834</v>
      </c>
      <c r="J37" s="748" t="s">
        <v>5052</v>
      </c>
      <c r="K37" s="744"/>
      <c r="L37" s="742"/>
      <c r="M37" s="744"/>
      <c r="N37" s="743"/>
      <c r="O37" s="746"/>
      <c r="P37" s="744"/>
      <c r="Q37" s="746"/>
      <c r="R37" s="744"/>
      <c r="S37" s="744"/>
      <c r="T37" s="744"/>
      <c r="U37" s="744"/>
      <c r="V37" s="744"/>
      <c r="W37" s="744"/>
      <c r="X37" s="744"/>
      <c r="Y37" s="744"/>
      <c r="Z37" s="744"/>
      <c r="AA37" s="744"/>
      <c r="AB37" s="744"/>
      <c r="AC37" s="744"/>
    </row>
    <row r="38" ht="15.75" customHeight="1">
      <c r="A38" s="34">
        <v>33.0</v>
      </c>
      <c r="B38" s="329" t="s">
        <v>4233</v>
      </c>
      <c r="C38" s="329"/>
      <c r="D38" s="34"/>
      <c r="E38" s="34" t="s">
        <v>171</v>
      </c>
      <c r="F38" s="34" t="s">
        <v>42</v>
      </c>
      <c r="G38" s="34" t="s">
        <v>2761</v>
      </c>
      <c r="H38" s="34"/>
      <c r="I38" s="34"/>
      <c r="J38" s="328"/>
      <c r="K38" s="30"/>
      <c r="L38" s="34"/>
      <c r="M38" s="30"/>
      <c r="N38" s="329"/>
      <c r="O38" s="741"/>
      <c r="P38" s="30"/>
      <c r="Q38" s="741"/>
      <c r="R38" s="30"/>
      <c r="S38" s="30"/>
      <c r="T38" s="30"/>
      <c r="U38" s="30"/>
      <c r="V38" s="30"/>
      <c r="W38" s="30"/>
      <c r="X38" s="30"/>
      <c r="Y38" s="30"/>
      <c r="Z38" s="30"/>
      <c r="AA38" s="30"/>
      <c r="AB38" s="30"/>
      <c r="AC38" s="30"/>
    </row>
    <row r="39" ht="15.75" customHeight="1">
      <c r="A39" s="742">
        <v>36.0</v>
      </c>
      <c r="B39" s="742" t="s">
        <v>2613</v>
      </c>
      <c r="C39" s="742"/>
      <c r="D39" s="742"/>
      <c r="E39" s="742" t="s">
        <v>2614</v>
      </c>
      <c r="F39" s="742" t="s">
        <v>42</v>
      </c>
      <c r="G39" s="742" t="s">
        <v>2615</v>
      </c>
      <c r="H39" s="742"/>
      <c r="I39" s="742"/>
      <c r="J39" s="748"/>
      <c r="K39" s="744"/>
      <c r="L39" s="742"/>
      <c r="M39" s="744"/>
      <c r="N39" s="743"/>
      <c r="O39" s="746"/>
      <c r="P39" s="744"/>
      <c r="Q39" s="746"/>
      <c r="R39" s="744"/>
      <c r="S39" s="744"/>
      <c r="T39" s="744"/>
      <c r="U39" s="744"/>
      <c r="V39" s="744"/>
      <c r="W39" s="744"/>
      <c r="X39" s="744"/>
      <c r="Y39" s="744"/>
      <c r="Z39" s="744"/>
      <c r="AA39" s="744"/>
      <c r="AB39" s="744"/>
      <c r="AC39" s="744"/>
    </row>
    <row r="40" ht="15.75" customHeight="1">
      <c r="A40" s="34">
        <v>7.0</v>
      </c>
      <c r="B40" s="34" t="s">
        <v>2622</v>
      </c>
      <c r="C40" s="34"/>
      <c r="D40" s="34"/>
      <c r="E40" s="34" t="s">
        <v>171</v>
      </c>
      <c r="F40" s="34" t="s">
        <v>42</v>
      </c>
      <c r="G40" s="329" t="s">
        <v>5072</v>
      </c>
      <c r="H40" s="34"/>
      <c r="I40" s="34"/>
      <c r="J40" s="328" t="s">
        <v>2626</v>
      </c>
      <c r="K40" s="30"/>
      <c r="L40" s="34"/>
      <c r="M40" s="30"/>
      <c r="N40" s="329"/>
      <c r="O40" s="741"/>
      <c r="P40" s="30"/>
      <c r="Q40" s="741"/>
      <c r="R40" s="30"/>
      <c r="S40" s="30"/>
      <c r="T40" s="30"/>
      <c r="U40" s="30"/>
      <c r="V40" s="30"/>
      <c r="W40" s="30"/>
      <c r="X40" s="30"/>
      <c r="Y40" s="30"/>
      <c r="Z40" s="30"/>
      <c r="AA40" s="30"/>
      <c r="AB40" s="30"/>
      <c r="AC40" s="30"/>
    </row>
    <row r="41" ht="15.75" customHeight="1">
      <c r="A41" s="742">
        <v>1.0</v>
      </c>
      <c r="B41" s="743" t="s">
        <v>2628</v>
      </c>
      <c r="C41" s="743"/>
      <c r="D41" s="742"/>
      <c r="E41" s="742"/>
      <c r="F41" s="742"/>
      <c r="G41" s="742"/>
      <c r="H41" s="742"/>
      <c r="I41" s="742"/>
      <c r="J41" s="748"/>
      <c r="K41" s="744"/>
      <c r="L41" s="742"/>
      <c r="M41" s="744"/>
      <c r="N41" s="743" t="s">
        <v>5791</v>
      </c>
      <c r="O41" s="746"/>
      <c r="P41" s="744"/>
      <c r="Q41" s="746"/>
      <c r="R41" s="744"/>
      <c r="S41" s="744"/>
      <c r="T41" s="744"/>
      <c r="U41" s="744"/>
      <c r="V41" s="744"/>
      <c r="W41" s="744"/>
      <c r="X41" s="744"/>
      <c r="Y41" s="744"/>
      <c r="Z41" s="744"/>
      <c r="AA41" s="744"/>
      <c r="AB41" s="744"/>
      <c r="AC41" s="744"/>
    </row>
    <row r="42" ht="15.75" customHeight="1">
      <c r="A42" s="34">
        <f t="shared" ref="A42:A44" si="3">A41+1</f>
        <v>2</v>
      </c>
      <c r="B42" s="34" t="s">
        <v>2659</v>
      </c>
      <c r="C42" s="34"/>
      <c r="D42" s="34"/>
      <c r="E42" s="34" t="s">
        <v>2599</v>
      </c>
      <c r="F42" s="34" t="s">
        <v>42</v>
      </c>
      <c r="G42" s="34" t="s">
        <v>5835</v>
      </c>
      <c r="H42" s="34" t="s">
        <v>2661</v>
      </c>
      <c r="I42" s="34" t="s">
        <v>5836</v>
      </c>
      <c r="J42" s="328" t="s">
        <v>2663</v>
      </c>
      <c r="K42" s="30"/>
      <c r="L42" s="34"/>
      <c r="M42" s="30"/>
      <c r="N42" s="329"/>
      <c r="O42" s="741"/>
      <c r="P42" s="30"/>
      <c r="Q42" s="741"/>
      <c r="R42" s="30" t="s">
        <v>483</v>
      </c>
      <c r="S42" s="30"/>
      <c r="T42" s="30"/>
      <c r="U42" s="30"/>
      <c r="V42" s="30"/>
      <c r="W42" s="30"/>
      <c r="X42" s="30"/>
      <c r="Y42" s="30"/>
      <c r="Z42" s="30"/>
      <c r="AA42" s="30"/>
      <c r="AB42" s="30"/>
      <c r="AC42" s="30"/>
    </row>
    <row r="43" ht="15.75" customHeight="1">
      <c r="A43" s="742">
        <f t="shared" si="3"/>
        <v>3</v>
      </c>
      <c r="B43" s="743" t="s">
        <v>2665</v>
      </c>
      <c r="C43" s="743"/>
      <c r="D43" s="742"/>
      <c r="E43" s="742" t="s">
        <v>2599</v>
      </c>
      <c r="F43" s="742"/>
      <c r="G43" s="742" t="s">
        <v>2666</v>
      </c>
      <c r="H43" s="742"/>
      <c r="I43" s="742" t="s">
        <v>2667</v>
      </c>
      <c r="J43" s="748"/>
      <c r="K43" s="744" t="s">
        <v>5837</v>
      </c>
      <c r="L43" s="742"/>
      <c r="M43" s="744"/>
      <c r="N43" s="743"/>
      <c r="O43" s="746"/>
      <c r="P43" s="744"/>
      <c r="Q43" s="746"/>
      <c r="R43" s="744" t="s">
        <v>3657</v>
      </c>
      <c r="S43" s="744"/>
      <c r="T43" s="744"/>
      <c r="U43" s="744"/>
      <c r="V43" s="744"/>
      <c r="W43" s="744"/>
      <c r="X43" s="744"/>
      <c r="Y43" s="744"/>
      <c r="Z43" s="744"/>
      <c r="AA43" s="744"/>
      <c r="AB43" s="744"/>
      <c r="AC43" s="744"/>
    </row>
    <row r="44" ht="15.75" customHeight="1">
      <c r="A44" s="34">
        <f t="shared" si="3"/>
        <v>4</v>
      </c>
      <c r="B44" s="34" t="s">
        <v>2669</v>
      </c>
      <c r="C44" s="34"/>
      <c r="D44" s="34"/>
      <c r="E44" s="34" t="s">
        <v>2670</v>
      </c>
      <c r="F44" s="34" t="s">
        <v>42</v>
      </c>
      <c r="G44" s="34" t="s">
        <v>2671</v>
      </c>
      <c r="H44" s="34" t="s">
        <v>2672</v>
      </c>
      <c r="I44" s="34" t="s">
        <v>2673</v>
      </c>
      <c r="J44" s="328"/>
      <c r="K44" s="30"/>
      <c r="L44" s="34"/>
      <c r="M44" s="30"/>
      <c r="N44" s="329"/>
      <c r="O44" s="741"/>
      <c r="P44" s="30"/>
      <c r="Q44" s="741"/>
      <c r="R44" s="30" t="s">
        <v>2801</v>
      </c>
      <c r="S44" s="30"/>
      <c r="T44" s="30"/>
      <c r="U44" s="30"/>
      <c r="V44" s="30"/>
      <c r="W44" s="30"/>
      <c r="X44" s="30"/>
      <c r="Y44" s="30"/>
      <c r="Z44" s="30"/>
      <c r="AA44" s="30"/>
      <c r="AB44" s="30"/>
      <c r="AC44" s="30"/>
    </row>
    <row r="45" ht="15.75" customHeight="1">
      <c r="A45" s="742">
        <v>30.0</v>
      </c>
      <c r="B45" s="742" t="s">
        <v>5838</v>
      </c>
      <c r="C45" s="742"/>
      <c r="D45" s="742"/>
      <c r="E45" s="742" t="s">
        <v>171</v>
      </c>
      <c r="F45" s="742" t="s">
        <v>42</v>
      </c>
      <c r="G45" s="742" t="s">
        <v>1949</v>
      </c>
      <c r="H45" s="742"/>
      <c r="I45" s="742" t="s">
        <v>5839</v>
      </c>
      <c r="J45" s="748"/>
      <c r="K45" s="744"/>
      <c r="L45" s="742"/>
      <c r="M45" s="744"/>
      <c r="N45" s="743"/>
      <c r="O45" s="746"/>
      <c r="P45" s="744"/>
      <c r="Q45" s="746"/>
      <c r="R45" s="744"/>
      <c r="S45" s="744"/>
      <c r="T45" s="744"/>
      <c r="U45" s="744"/>
      <c r="V45" s="744"/>
      <c r="W45" s="744"/>
      <c r="X45" s="744"/>
      <c r="Y45" s="744"/>
      <c r="Z45" s="744"/>
      <c r="AA45" s="744"/>
      <c r="AB45" s="744"/>
      <c r="AC45" s="744"/>
    </row>
    <row r="46" ht="15.75" customHeight="1">
      <c r="A46" s="34">
        <v>11.0</v>
      </c>
      <c r="B46" s="34" t="s">
        <v>2689</v>
      </c>
      <c r="C46" s="34"/>
      <c r="D46" s="34"/>
      <c r="E46" s="34" t="s">
        <v>5840</v>
      </c>
      <c r="F46" s="34" t="s">
        <v>42</v>
      </c>
      <c r="G46" s="34"/>
      <c r="H46" s="34"/>
      <c r="I46" s="34"/>
      <c r="J46" s="328" t="s">
        <v>5841</v>
      </c>
      <c r="K46" s="30"/>
      <c r="L46" s="34"/>
      <c r="M46" s="30"/>
      <c r="N46" s="329"/>
      <c r="O46" s="741"/>
      <c r="P46" s="30"/>
      <c r="Q46" s="741"/>
      <c r="R46" s="30"/>
      <c r="S46" s="30"/>
      <c r="T46" s="30"/>
      <c r="U46" s="30"/>
      <c r="V46" s="30"/>
      <c r="W46" s="30"/>
      <c r="X46" s="30"/>
      <c r="Y46" s="30"/>
      <c r="Z46" s="30"/>
      <c r="AA46" s="30"/>
      <c r="AB46" s="30"/>
      <c r="AC46" s="30"/>
    </row>
    <row r="47" ht="15.75" customHeight="1">
      <c r="A47" s="742">
        <v>17.0</v>
      </c>
      <c r="B47" s="742" t="s">
        <v>2709</v>
      </c>
      <c r="C47" s="742"/>
      <c r="D47" s="742"/>
      <c r="E47" s="743" t="s">
        <v>2614</v>
      </c>
      <c r="F47" s="743" t="s">
        <v>42</v>
      </c>
      <c r="G47" s="743"/>
      <c r="H47" s="743"/>
      <c r="I47" s="742"/>
      <c r="J47" s="748"/>
      <c r="K47" s="744"/>
      <c r="L47" s="742"/>
      <c r="M47" s="744"/>
      <c r="N47" s="743"/>
      <c r="O47" s="746"/>
      <c r="P47" s="744"/>
      <c r="Q47" s="746"/>
      <c r="R47" s="744"/>
      <c r="S47" s="744"/>
      <c r="T47" s="744"/>
      <c r="U47" s="744"/>
      <c r="V47" s="744"/>
      <c r="W47" s="744"/>
      <c r="X47" s="744"/>
      <c r="Y47" s="744"/>
      <c r="Z47" s="744"/>
      <c r="AA47" s="744"/>
      <c r="AB47" s="744"/>
      <c r="AC47" s="744"/>
    </row>
    <row r="48" ht="15.75" customHeight="1">
      <c r="A48" s="329">
        <v>2.0</v>
      </c>
      <c r="B48" s="329" t="s">
        <v>2711</v>
      </c>
      <c r="C48" s="329"/>
      <c r="D48" s="329"/>
      <c r="E48" s="329" t="s">
        <v>2599</v>
      </c>
      <c r="F48" s="329" t="s">
        <v>42</v>
      </c>
      <c r="G48" s="329" t="s">
        <v>2712</v>
      </c>
      <c r="H48" s="329" t="s">
        <v>2713</v>
      </c>
      <c r="I48" s="329" t="s">
        <v>5842</v>
      </c>
      <c r="J48" s="328" t="s">
        <v>2715</v>
      </c>
      <c r="K48" s="30"/>
      <c r="L48" s="34"/>
      <c r="M48" s="30"/>
      <c r="N48" s="329"/>
      <c r="O48" s="741"/>
      <c r="P48" s="30"/>
      <c r="Q48" s="741"/>
      <c r="R48" s="30"/>
      <c r="S48" s="30"/>
      <c r="T48" s="30"/>
      <c r="U48" s="30"/>
      <c r="V48" s="30"/>
      <c r="W48" s="30"/>
      <c r="X48" s="30"/>
      <c r="Y48" s="30"/>
      <c r="Z48" s="30"/>
      <c r="AA48" s="30"/>
      <c r="AB48" s="30"/>
      <c r="AC48" s="30"/>
    </row>
    <row r="49" ht="15.75" customHeight="1">
      <c r="A49" s="742">
        <f>A48+1</f>
        <v>3</v>
      </c>
      <c r="B49" s="743" t="s">
        <v>2716</v>
      </c>
      <c r="C49" s="743"/>
      <c r="D49" s="742"/>
      <c r="E49" s="742" t="s">
        <v>171</v>
      </c>
      <c r="F49" s="742" t="s">
        <v>42</v>
      </c>
      <c r="G49" s="742" t="s">
        <v>5843</v>
      </c>
      <c r="H49" s="742"/>
      <c r="I49" s="742"/>
      <c r="J49" s="748" t="s">
        <v>2718</v>
      </c>
      <c r="K49" s="744"/>
      <c r="L49" s="742"/>
      <c r="M49" s="744"/>
      <c r="N49" s="743"/>
      <c r="O49" s="746"/>
      <c r="P49" s="744"/>
      <c r="Q49" s="746"/>
      <c r="R49" s="744"/>
      <c r="S49" s="744"/>
      <c r="T49" s="744"/>
      <c r="U49" s="744"/>
      <c r="V49" s="744"/>
      <c r="W49" s="744"/>
      <c r="X49" s="744"/>
      <c r="Y49" s="744"/>
      <c r="Z49" s="744"/>
      <c r="AA49" s="744"/>
      <c r="AB49" s="744"/>
      <c r="AC49" s="744"/>
    </row>
    <row r="50" ht="15.75" customHeight="1">
      <c r="A50" s="34">
        <v>31.0</v>
      </c>
      <c r="B50" s="329" t="s">
        <v>2719</v>
      </c>
      <c r="C50" s="329"/>
      <c r="D50" s="34"/>
      <c r="E50" s="34" t="s">
        <v>171</v>
      </c>
      <c r="F50" s="34" t="s">
        <v>42</v>
      </c>
      <c r="G50" s="34" t="s">
        <v>2720</v>
      </c>
      <c r="H50" s="34"/>
      <c r="I50" s="34"/>
      <c r="J50" s="328" t="s">
        <v>2699</v>
      </c>
      <c r="K50" s="30"/>
      <c r="L50" s="34"/>
      <c r="M50" s="30"/>
      <c r="N50" s="329"/>
      <c r="O50" s="741"/>
      <c r="P50" s="30"/>
      <c r="Q50" s="741"/>
      <c r="R50" s="30"/>
      <c r="S50" s="30"/>
      <c r="T50" s="30"/>
      <c r="U50" s="30"/>
      <c r="V50" s="30"/>
      <c r="W50" s="30"/>
      <c r="X50" s="30"/>
      <c r="Y50" s="30"/>
      <c r="Z50" s="30"/>
      <c r="AA50" s="30"/>
      <c r="AB50" s="30"/>
      <c r="AC50" s="30"/>
    </row>
    <row r="51" ht="15.75" customHeight="1">
      <c r="A51" s="742">
        <f t="shared" ref="A51:A53" si="4">A50+1</f>
        <v>32</v>
      </c>
      <c r="B51" s="742" t="s">
        <v>2721</v>
      </c>
      <c r="C51" s="742"/>
      <c r="D51" s="742"/>
      <c r="E51" s="742" t="s">
        <v>171</v>
      </c>
      <c r="F51" s="742" t="s">
        <v>42</v>
      </c>
      <c r="G51" s="742" t="s">
        <v>2722</v>
      </c>
      <c r="H51" s="742"/>
      <c r="I51" s="742"/>
      <c r="J51" s="748" t="s">
        <v>2723</v>
      </c>
      <c r="K51" s="744"/>
      <c r="L51" s="742"/>
      <c r="M51" s="744"/>
      <c r="N51" s="743"/>
      <c r="O51" s="744"/>
      <c r="P51" s="744"/>
      <c r="Q51" s="744"/>
      <c r="R51" s="744"/>
      <c r="S51" s="744"/>
      <c r="T51" s="744"/>
      <c r="U51" s="744"/>
      <c r="V51" s="744"/>
      <c r="W51" s="744"/>
      <c r="X51" s="744"/>
      <c r="Y51" s="744"/>
      <c r="Z51" s="744"/>
      <c r="AA51" s="744"/>
      <c r="AB51" s="744"/>
      <c r="AC51" s="744"/>
    </row>
    <row r="52" ht="15.75" customHeight="1">
      <c r="A52" s="34">
        <f t="shared" si="4"/>
        <v>33</v>
      </c>
      <c r="B52" s="329" t="s">
        <v>2700</v>
      </c>
      <c r="C52" s="329"/>
      <c r="D52" s="34" t="s">
        <v>67</v>
      </c>
      <c r="E52" s="34"/>
      <c r="F52" s="34"/>
      <c r="G52" s="34"/>
      <c r="H52" s="34"/>
      <c r="I52" s="34"/>
      <c r="J52" s="328" t="s">
        <v>2703</v>
      </c>
      <c r="K52" s="30"/>
      <c r="L52" s="34"/>
      <c r="M52" s="30"/>
      <c r="N52" s="329"/>
      <c r="O52" s="741"/>
      <c r="P52" s="30"/>
      <c r="Q52" s="741"/>
      <c r="R52" s="30"/>
      <c r="S52" s="30"/>
      <c r="T52" s="30"/>
      <c r="U52" s="30"/>
      <c r="V52" s="30"/>
      <c r="W52" s="30"/>
      <c r="X52" s="30"/>
      <c r="Y52" s="30"/>
      <c r="Z52" s="30"/>
      <c r="AA52" s="30"/>
      <c r="AB52" s="30"/>
      <c r="AC52" s="30"/>
    </row>
    <row r="53" ht="15.75" customHeight="1">
      <c r="A53" s="742">
        <f t="shared" si="4"/>
        <v>34</v>
      </c>
      <c r="B53" s="743" t="s">
        <v>2704</v>
      </c>
      <c r="C53" s="743"/>
      <c r="D53" s="742"/>
      <c r="E53" s="742" t="s">
        <v>171</v>
      </c>
      <c r="F53" s="742" t="s">
        <v>42</v>
      </c>
      <c r="G53" s="742" t="s">
        <v>5844</v>
      </c>
      <c r="H53" s="742"/>
      <c r="I53" s="742" t="s">
        <v>5845</v>
      </c>
      <c r="J53" s="748" t="s">
        <v>2708</v>
      </c>
      <c r="K53" s="744"/>
      <c r="L53" s="742"/>
      <c r="M53" s="744"/>
      <c r="N53" s="743"/>
      <c r="O53" s="746"/>
      <c r="P53" s="744"/>
      <c r="Q53" s="746"/>
      <c r="R53" s="744"/>
      <c r="S53" s="744"/>
      <c r="T53" s="744"/>
      <c r="U53" s="744"/>
      <c r="V53" s="744"/>
      <c r="W53" s="744"/>
      <c r="X53" s="744"/>
      <c r="Y53" s="744"/>
      <c r="Z53" s="744"/>
      <c r="AA53" s="744"/>
      <c r="AB53" s="744"/>
      <c r="AC53" s="744"/>
    </row>
    <row r="54" ht="36.75" customHeight="1">
      <c r="A54" s="329"/>
      <c r="B54" s="4" t="s">
        <v>2598</v>
      </c>
      <c r="C54" s="18" t="s">
        <v>5617</v>
      </c>
      <c r="D54" s="18" t="s">
        <v>17</v>
      </c>
      <c r="E54" s="4"/>
      <c r="F54" s="4"/>
      <c r="G54" s="4" t="s">
        <v>5846</v>
      </c>
      <c r="H54" s="4"/>
      <c r="I54" s="4" t="s">
        <v>5847</v>
      </c>
      <c r="J54" s="7" t="s">
        <v>5062</v>
      </c>
      <c r="K54" s="4" t="s">
        <v>5848</v>
      </c>
      <c r="L54" s="19"/>
      <c r="M54" s="722">
        <v>43290.0</v>
      </c>
      <c r="N54" s="20"/>
      <c r="O54" s="20"/>
      <c r="P54" s="20"/>
      <c r="Q54" s="693"/>
      <c r="R54" s="693"/>
      <c r="S54" s="694"/>
      <c r="T54" s="694"/>
      <c r="U54" s="694"/>
      <c r="V54" s="694"/>
      <c r="W54" s="694"/>
      <c r="X54" s="694"/>
      <c r="Y54" s="694"/>
      <c r="Z54" s="694"/>
      <c r="AA54" s="694"/>
      <c r="AB54" s="694"/>
      <c r="AC54" s="694"/>
    </row>
    <row r="55" ht="15.75" customHeight="1">
      <c r="A55" s="742"/>
      <c r="B55" s="743" t="s">
        <v>2639</v>
      </c>
      <c r="C55" s="743" t="s">
        <v>4493</v>
      </c>
      <c r="D55" s="742"/>
      <c r="E55" s="742" t="s">
        <v>2640</v>
      </c>
      <c r="F55" s="742" t="s">
        <v>50</v>
      </c>
      <c r="G55" s="742" t="s">
        <v>5849</v>
      </c>
      <c r="H55" s="742" t="s">
        <v>5850</v>
      </c>
      <c r="I55" s="742" t="s">
        <v>5851</v>
      </c>
      <c r="J55" s="742" t="s">
        <v>2644</v>
      </c>
      <c r="K55" s="744"/>
      <c r="L55" s="742"/>
      <c r="M55" s="744"/>
      <c r="N55" s="743"/>
      <c r="O55" s="746"/>
      <c r="P55" s="744" t="s">
        <v>198</v>
      </c>
      <c r="Q55" s="746"/>
      <c r="R55" s="744"/>
      <c r="S55" s="744"/>
      <c r="T55" s="744"/>
      <c r="U55" s="744"/>
      <c r="V55" s="744"/>
      <c r="W55" s="744"/>
      <c r="X55" s="744"/>
      <c r="Y55" s="744"/>
      <c r="Z55" s="744"/>
      <c r="AA55" s="744"/>
      <c r="AB55" s="744"/>
      <c r="AC55" s="744"/>
    </row>
    <row r="56" ht="15.75" customHeight="1">
      <c r="A56" s="34"/>
      <c r="B56" s="34"/>
      <c r="C56" s="34"/>
      <c r="D56" s="34"/>
      <c r="E56" s="34"/>
      <c r="F56" s="34"/>
      <c r="G56" s="34"/>
      <c r="H56" s="34"/>
      <c r="I56" s="34"/>
      <c r="J56" s="328"/>
      <c r="K56" s="30"/>
      <c r="L56" s="34"/>
      <c r="M56" s="30"/>
      <c r="N56" s="329"/>
      <c r="O56" s="30"/>
      <c r="P56" s="30"/>
      <c r="Q56" s="30"/>
      <c r="R56" s="30"/>
      <c r="S56" s="30"/>
      <c r="T56" s="30"/>
      <c r="U56" s="30"/>
      <c r="V56" s="30"/>
      <c r="W56" s="30"/>
      <c r="X56" s="30"/>
      <c r="Y56" s="30"/>
      <c r="Z56" s="30"/>
      <c r="AA56" s="30"/>
      <c r="AB56" s="30"/>
      <c r="AC56" s="30"/>
    </row>
    <row r="57" ht="15.75" customHeight="1">
      <c r="A57" s="742"/>
      <c r="B57" s="743"/>
      <c r="C57" s="743"/>
      <c r="D57" s="742"/>
      <c r="E57" s="742"/>
      <c r="F57" s="742"/>
      <c r="G57" s="742"/>
      <c r="H57" s="742"/>
      <c r="I57" s="742"/>
      <c r="J57" s="748"/>
      <c r="K57" s="744"/>
      <c r="L57" s="742"/>
      <c r="M57" s="744"/>
      <c r="N57" s="743"/>
      <c r="O57" s="744"/>
      <c r="P57" s="744"/>
      <c r="Q57" s="744"/>
      <c r="R57" s="744"/>
      <c r="S57" s="744"/>
      <c r="T57" s="744"/>
      <c r="U57" s="744"/>
      <c r="V57" s="744"/>
      <c r="W57" s="744"/>
      <c r="X57" s="744"/>
      <c r="Y57" s="744"/>
      <c r="Z57" s="744"/>
      <c r="AA57" s="744"/>
      <c r="AB57" s="744"/>
      <c r="AC57" s="744"/>
    </row>
    <row r="58" ht="15.75" customHeight="1">
      <c r="A58" s="34"/>
      <c r="B58" s="34"/>
      <c r="C58" s="34"/>
      <c r="D58" s="34"/>
      <c r="E58" s="34"/>
      <c r="F58" s="34"/>
      <c r="G58" s="34"/>
      <c r="H58" s="34"/>
      <c r="I58" s="34"/>
      <c r="J58" s="328"/>
      <c r="K58" s="30"/>
      <c r="L58" s="34"/>
      <c r="M58" s="30"/>
      <c r="N58" s="329"/>
      <c r="O58" s="30"/>
      <c r="P58" s="30"/>
      <c r="Q58" s="30"/>
      <c r="R58" s="30"/>
      <c r="S58" s="30"/>
      <c r="T58" s="30"/>
      <c r="U58" s="30"/>
      <c r="V58" s="30"/>
      <c r="W58" s="30"/>
      <c r="X58" s="30"/>
      <c r="Y58" s="30"/>
      <c r="Z58" s="30"/>
      <c r="AA58" s="30"/>
      <c r="AB58" s="30"/>
      <c r="AC58" s="30"/>
    </row>
    <row r="59" ht="15.75" customHeight="1">
      <c r="A59" s="742"/>
      <c r="B59" s="743"/>
      <c r="C59" s="743"/>
      <c r="D59" s="742"/>
      <c r="E59" s="742"/>
      <c r="F59" s="742"/>
      <c r="G59" s="742"/>
      <c r="H59" s="742"/>
      <c r="I59" s="742"/>
      <c r="J59" s="748"/>
      <c r="K59" s="744"/>
      <c r="L59" s="742"/>
      <c r="M59" s="744"/>
      <c r="N59" s="743"/>
      <c r="O59" s="744"/>
      <c r="P59" s="744"/>
      <c r="Q59" s="744"/>
      <c r="R59" s="744"/>
      <c r="S59" s="744"/>
      <c r="T59" s="744"/>
      <c r="U59" s="744"/>
      <c r="V59" s="744"/>
      <c r="W59" s="744"/>
      <c r="X59" s="744"/>
      <c r="Y59" s="744"/>
      <c r="Z59" s="744"/>
      <c r="AA59" s="744"/>
      <c r="AB59" s="744"/>
      <c r="AC59" s="744"/>
    </row>
    <row r="60" ht="15.75" customHeight="1">
      <c r="A60" s="34"/>
      <c r="B60" s="34"/>
      <c r="C60" s="34"/>
      <c r="D60" s="34"/>
      <c r="E60" s="34"/>
      <c r="F60" s="34"/>
      <c r="G60" s="34"/>
      <c r="H60" s="34"/>
      <c r="I60" s="34"/>
      <c r="J60" s="328"/>
      <c r="K60" s="30"/>
      <c r="L60" s="34"/>
      <c r="M60" s="30"/>
      <c r="N60" s="329"/>
      <c r="O60" s="30"/>
      <c r="P60" s="30"/>
      <c r="Q60" s="30"/>
      <c r="R60" s="30"/>
      <c r="S60" s="30"/>
      <c r="T60" s="30"/>
      <c r="U60" s="30"/>
      <c r="V60" s="30"/>
      <c r="W60" s="30"/>
      <c r="X60" s="30"/>
      <c r="Y60" s="30"/>
      <c r="Z60" s="30"/>
      <c r="AA60" s="30"/>
      <c r="AB60" s="30"/>
      <c r="AC60" s="30"/>
    </row>
    <row r="61" ht="15.75" customHeight="1">
      <c r="A61" s="742"/>
      <c r="B61" s="743"/>
      <c r="C61" s="743"/>
      <c r="D61" s="742"/>
      <c r="E61" s="742"/>
      <c r="F61" s="742"/>
      <c r="G61" s="742"/>
      <c r="H61" s="742"/>
      <c r="I61" s="742"/>
      <c r="J61" s="748"/>
      <c r="K61" s="744"/>
      <c r="L61" s="742"/>
      <c r="M61" s="744"/>
      <c r="N61" s="743"/>
      <c r="O61" s="744"/>
      <c r="P61" s="744"/>
      <c r="Q61" s="744"/>
      <c r="R61" s="744"/>
      <c r="S61" s="744"/>
      <c r="T61" s="744"/>
      <c r="U61" s="744"/>
      <c r="V61" s="744"/>
      <c r="W61" s="744"/>
      <c r="X61" s="744"/>
      <c r="Y61" s="744"/>
      <c r="Z61" s="744"/>
      <c r="AA61" s="744"/>
      <c r="AB61" s="744"/>
      <c r="AC61" s="744"/>
    </row>
    <row r="62" ht="15.75" customHeight="1">
      <c r="A62" s="34"/>
      <c r="B62" s="34"/>
      <c r="C62" s="34"/>
      <c r="D62" s="34"/>
      <c r="E62" s="34"/>
      <c r="F62" s="34"/>
      <c r="G62" s="34"/>
      <c r="H62" s="34"/>
      <c r="I62" s="34"/>
      <c r="J62" s="328"/>
      <c r="K62" s="30"/>
      <c r="L62" s="34"/>
      <c r="M62" s="30"/>
      <c r="N62" s="329"/>
      <c r="O62" s="30"/>
      <c r="P62" s="30"/>
      <c r="Q62" s="30"/>
      <c r="R62" s="30"/>
      <c r="S62" s="30"/>
      <c r="T62" s="30"/>
      <c r="U62" s="30"/>
      <c r="V62" s="30"/>
      <c r="W62" s="30"/>
      <c r="X62" s="30"/>
      <c r="Y62" s="30"/>
      <c r="Z62" s="30"/>
      <c r="AA62" s="30"/>
      <c r="AB62" s="30"/>
      <c r="AC62" s="30"/>
    </row>
    <row r="63" ht="15.75" customHeight="1">
      <c r="A63" s="742"/>
      <c r="B63" s="743"/>
      <c r="C63" s="743"/>
      <c r="D63" s="742"/>
      <c r="E63" s="742"/>
      <c r="F63" s="742"/>
      <c r="G63" s="742"/>
      <c r="H63" s="742"/>
      <c r="I63" s="742"/>
      <c r="J63" s="748"/>
      <c r="K63" s="744"/>
      <c r="L63" s="742"/>
      <c r="M63" s="744"/>
      <c r="N63" s="743"/>
      <c r="O63" s="744"/>
      <c r="P63" s="744"/>
      <c r="Q63" s="744"/>
      <c r="R63" s="744"/>
      <c r="S63" s="744"/>
      <c r="T63" s="744"/>
      <c r="U63" s="744"/>
      <c r="V63" s="744"/>
      <c r="W63" s="744"/>
      <c r="X63" s="744"/>
      <c r="Y63" s="744"/>
      <c r="Z63" s="744"/>
      <c r="AA63" s="744"/>
      <c r="AB63" s="744"/>
      <c r="AC63" s="744"/>
    </row>
    <row r="64" ht="15.75" customHeight="1">
      <c r="A64" s="34"/>
      <c r="B64" s="34"/>
      <c r="C64" s="34"/>
      <c r="D64" s="34"/>
      <c r="E64" s="34"/>
      <c r="F64" s="34"/>
      <c r="G64" s="34"/>
      <c r="H64" s="34"/>
      <c r="I64" s="34"/>
      <c r="J64" s="328"/>
      <c r="K64" s="30"/>
      <c r="L64" s="34"/>
      <c r="M64" s="30"/>
      <c r="N64" s="329"/>
      <c r="O64" s="30"/>
      <c r="P64" s="30"/>
      <c r="Q64" s="30"/>
      <c r="R64" s="30"/>
      <c r="S64" s="30"/>
      <c r="T64" s="30"/>
      <c r="U64" s="30"/>
      <c r="V64" s="30"/>
      <c r="W64" s="30"/>
      <c r="X64" s="30"/>
      <c r="Y64" s="30"/>
      <c r="Z64" s="30"/>
      <c r="AA64" s="30"/>
      <c r="AB64" s="30"/>
      <c r="AC64" s="30"/>
    </row>
    <row r="65" ht="15.75" customHeight="1">
      <c r="A65" s="742"/>
      <c r="B65" s="743"/>
      <c r="C65" s="743"/>
      <c r="D65" s="742"/>
      <c r="E65" s="742"/>
      <c r="F65" s="742"/>
      <c r="G65" s="742"/>
      <c r="H65" s="742"/>
      <c r="I65" s="742"/>
      <c r="J65" s="748"/>
      <c r="K65" s="744"/>
      <c r="L65" s="742"/>
      <c r="M65" s="744"/>
      <c r="N65" s="743"/>
      <c r="O65" s="744"/>
      <c r="P65" s="744"/>
      <c r="Q65" s="744"/>
      <c r="R65" s="744"/>
      <c r="S65" s="744"/>
      <c r="T65" s="744"/>
      <c r="U65" s="744"/>
      <c r="V65" s="744"/>
      <c r="W65" s="744"/>
      <c r="X65" s="744"/>
      <c r="Y65" s="744"/>
      <c r="Z65" s="744"/>
      <c r="AA65" s="744"/>
      <c r="AB65" s="744"/>
      <c r="AC65" s="744"/>
    </row>
    <row r="66" ht="15.75" customHeight="1">
      <c r="A66" s="34"/>
      <c r="B66" s="34"/>
      <c r="C66" s="34"/>
      <c r="D66" s="34"/>
      <c r="E66" s="34"/>
      <c r="F66" s="34"/>
      <c r="G66" s="34"/>
      <c r="H66" s="34"/>
      <c r="I66" s="34"/>
      <c r="J66" s="328"/>
      <c r="K66" s="30"/>
      <c r="L66" s="34"/>
      <c r="M66" s="30"/>
      <c r="N66" s="329"/>
      <c r="O66" s="30"/>
      <c r="P66" s="30"/>
      <c r="Q66" s="30"/>
      <c r="R66" s="30"/>
      <c r="S66" s="30"/>
      <c r="T66" s="30"/>
      <c r="U66" s="30"/>
      <c r="V66" s="30"/>
      <c r="W66" s="30"/>
      <c r="X66" s="30"/>
      <c r="Y66" s="30"/>
      <c r="Z66" s="30"/>
      <c r="AA66" s="30"/>
      <c r="AB66" s="30"/>
      <c r="AC66" s="30"/>
    </row>
    <row r="67" ht="15.75" customHeight="1">
      <c r="A67" s="742"/>
      <c r="B67" s="743"/>
      <c r="C67" s="743"/>
      <c r="D67" s="742"/>
      <c r="E67" s="742"/>
      <c r="F67" s="742"/>
      <c r="G67" s="742"/>
      <c r="H67" s="742"/>
      <c r="I67" s="742"/>
      <c r="J67" s="748"/>
      <c r="K67" s="744"/>
      <c r="L67" s="742"/>
      <c r="M67" s="744"/>
      <c r="N67" s="743"/>
      <c r="O67" s="744"/>
      <c r="P67" s="744"/>
      <c r="Q67" s="744"/>
      <c r="R67" s="744"/>
      <c r="S67" s="744"/>
      <c r="T67" s="744"/>
      <c r="U67" s="744"/>
      <c r="V67" s="744"/>
      <c r="W67" s="744"/>
      <c r="X67" s="744"/>
      <c r="Y67" s="744"/>
      <c r="Z67" s="744"/>
      <c r="AA67" s="744"/>
      <c r="AB67" s="744"/>
      <c r="AC67" s="744"/>
    </row>
    <row r="68" ht="15.75" customHeight="1">
      <c r="A68" s="34"/>
      <c r="B68" s="34"/>
      <c r="C68" s="34"/>
      <c r="D68" s="34"/>
      <c r="E68" s="34"/>
      <c r="F68" s="34"/>
      <c r="G68" s="34"/>
      <c r="H68" s="34"/>
      <c r="I68" s="34"/>
      <c r="J68" s="328"/>
      <c r="K68" s="30"/>
      <c r="L68" s="34"/>
      <c r="M68" s="30"/>
      <c r="N68" s="329"/>
      <c r="O68" s="30"/>
      <c r="P68" s="30"/>
      <c r="Q68" s="30"/>
      <c r="R68" s="30"/>
      <c r="S68" s="30"/>
      <c r="T68" s="30"/>
      <c r="U68" s="30"/>
      <c r="V68" s="30"/>
      <c r="W68" s="30"/>
      <c r="X68" s="30"/>
      <c r="Y68" s="30"/>
      <c r="Z68" s="30"/>
      <c r="AA68" s="30"/>
      <c r="AB68" s="30"/>
      <c r="AC68" s="30"/>
    </row>
    <row r="69" ht="15.75" customHeight="1">
      <c r="A69" s="742"/>
      <c r="B69" s="743"/>
      <c r="C69" s="743"/>
      <c r="D69" s="742"/>
      <c r="E69" s="742"/>
      <c r="F69" s="742"/>
      <c r="G69" s="742"/>
      <c r="H69" s="742"/>
      <c r="I69" s="742"/>
      <c r="J69" s="748"/>
      <c r="K69" s="744"/>
      <c r="L69" s="742"/>
      <c r="M69" s="744"/>
      <c r="N69" s="743"/>
      <c r="O69" s="744"/>
      <c r="P69" s="744"/>
      <c r="Q69" s="744"/>
      <c r="R69" s="744"/>
      <c r="S69" s="744"/>
      <c r="T69" s="744"/>
      <c r="U69" s="744"/>
      <c r="V69" s="744"/>
      <c r="W69" s="744"/>
      <c r="X69" s="744"/>
      <c r="Y69" s="744"/>
      <c r="Z69" s="744"/>
      <c r="AA69" s="744"/>
      <c r="AB69" s="744"/>
      <c r="AC69" s="744"/>
    </row>
    <row r="70" ht="15.75" customHeight="1">
      <c r="A70" s="34"/>
      <c r="B70" s="34"/>
      <c r="C70" s="34"/>
      <c r="D70" s="34"/>
      <c r="E70" s="34"/>
      <c r="F70" s="34"/>
      <c r="G70" s="34"/>
      <c r="H70" s="34"/>
      <c r="I70" s="34"/>
      <c r="J70" s="328"/>
      <c r="K70" s="30"/>
      <c r="L70" s="34"/>
      <c r="M70" s="30"/>
      <c r="N70" s="329"/>
      <c r="O70" s="30"/>
      <c r="P70" s="30"/>
      <c r="Q70" s="30"/>
      <c r="R70" s="30"/>
      <c r="S70" s="30"/>
      <c r="T70" s="30"/>
      <c r="U70" s="30"/>
      <c r="V70" s="30"/>
      <c r="W70" s="30"/>
      <c r="X70" s="30"/>
      <c r="Y70" s="30"/>
      <c r="Z70" s="30"/>
      <c r="AA70" s="30"/>
      <c r="AB70" s="30"/>
      <c r="AC70" s="30"/>
    </row>
    <row r="71" ht="15.75" customHeight="1">
      <c r="A71" s="742"/>
      <c r="B71" s="743"/>
      <c r="C71" s="743"/>
      <c r="D71" s="742"/>
      <c r="E71" s="742"/>
      <c r="F71" s="742"/>
      <c r="G71" s="742"/>
      <c r="H71" s="742"/>
      <c r="I71" s="742"/>
      <c r="J71" s="748"/>
      <c r="K71" s="744"/>
      <c r="L71" s="742"/>
      <c r="M71" s="744"/>
      <c r="N71" s="743"/>
      <c r="O71" s="744"/>
      <c r="P71" s="744"/>
      <c r="Q71" s="744"/>
      <c r="R71" s="744"/>
      <c r="S71" s="744"/>
      <c r="T71" s="744"/>
      <c r="U71" s="744"/>
      <c r="V71" s="744"/>
      <c r="W71" s="744"/>
      <c r="X71" s="744"/>
      <c r="Y71" s="744"/>
      <c r="Z71" s="744"/>
      <c r="AA71" s="744"/>
      <c r="AB71" s="744"/>
      <c r="AC71" s="744"/>
    </row>
    <row r="72" ht="15.75" customHeight="1">
      <c r="A72" s="34"/>
      <c r="B72" s="34"/>
      <c r="C72" s="34"/>
      <c r="D72" s="34"/>
      <c r="E72" s="34"/>
      <c r="F72" s="34"/>
      <c r="G72" s="34"/>
      <c r="H72" s="34"/>
      <c r="I72" s="34"/>
      <c r="J72" s="328"/>
      <c r="K72" s="30"/>
      <c r="L72" s="34"/>
      <c r="M72" s="30"/>
      <c r="N72" s="329"/>
      <c r="O72" s="30"/>
      <c r="P72" s="30"/>
      <c r="Q72" s="30"/>
      <c r="R72" s="30"/>
      <c r="S72" s="30"/>
      <c r="T72" s="30"/>
      <c r="U72" s="30"/>
      <c r="V72" s="30"/>
      <c r="W72" s="30"/>
      <c r="X72" s="30"/>
      <c r="Y72" s="30"/>
      <c r="Z72" s="30"/>
      <c r="AA72" s="30"/>
      <c r="AB72" s="30"/>
      <c r="AC72" s="30"/>
    </row>
    <row r="73" ht="15.75" customHeight="1">
      <c r="A73" s="742"/>
      <c r="B73" s="743"/>
      <c r="C73" s="743"/>
      <c r="D73" s="742"/>
      <c r="E73" s="742"/>
      <c r="F73" s="742"/>
      <c r="G73" s="742"/>
      <c r="H73" s="742"/>
      <c r="I73" s="742"/>
      <c r="J73" s="748"/>
      <c r="K73" s="744"/>
      <c r="L73" s="742"/>
      <c r="M73" s="744"/>
      <c r="N73" s="743"/>
      <c r="O73" s="744"/>
      <c r="P73" s="744"/>
      <c r="Q73" s="744"/>
      <c r="R73" s="744"/>
      <c r="S73" s="744"/>
      <c r="T73" s="744"/>
      <c r="U73" s="744"/>
      <c r="V73" s="744"/>
      <c r="W73" s="744"/>
      <c r="X73" s="744"/>
      <c r="Y73" s="744"/>
      <c r="Z73" s="744"/>
      <c r="AA73" s="744"/>
      <c r="AB73" s="744"/>
      <c r="AC73" s="744"/>
    </row>
    <row r="74" ht="15.75" customHeight="1">
      <c r="A74" s="34"/>
      <c r="B74" s="34"/>
      <c r="C74" s="34"/>
      <c r="D74" s="34"/>
      <c r="E74" s="34"/>
      <c r="F74" s="34"/>
      <c r="G74" s="34"/>
      <c r="H74" s="34"/>
      <c r="I74" s="34"/>
      <c r="J74" s="328"/>
      <c r="K74" s="30"/>
      <c r="L74" s="34"/>
      <c r="M74" s="30"/>
      <c r="N74" s="329"/>
      <c r="O74" s="30"/>
      <c r="P74" s="30"/>
      <c r="Q74" s="30"/>
      <c r="R74" s="30"/>
      <c r="S74" s="30"/>
      <c r="T74" s="30"/>
      <c r="U74" s="30"/>
      <c r="V74" s="30"/>
      <c r="W74" s="30"/>
      <c r="X74" s="30"/>
      <c r="Y74" s="30"/>
      <c r="Z74" s="30"/>
      <c r="AA74" s="30"/>
      <c r="AB74" s="30"/>
      <c r="AC74" s="30"/>
    </row>
    <row r="75" ht="15.75" customHeight="1">
      <c r="A75" s="742"/>
      <c r="B75" s="743"/>
      <c r="C75" s="743"/>
      <c r="D75" s="742"/>
      <c r="E75" s="742"/>
      <c r="F75" s="742"/>
      <c r="G75" s="742"/>
      <c r="H75" s="742"/>
      <c r="I75" s="742"/>
      <c r="J75" s="748"/>
      <c r="K75" s="744"/>
      <c r="L75" s="742"/>
      <c r="M75" s="744"/>
      <c r="N75" s="743"/>
      <c r="O75" s="744"/>
      <c r="P75" s="744"/>
      <c r="Q75" s="744"/>
      <c r="R75" s="744"/>
      <c r="S75" s="744"/>
      <c r="T75" s="744"/>
      <c r="U75" s="744"/>
      <c r="V75" s="744"/>
      <c r="W75" s="744"/>
      <c r="X75" s="744"/>
      <c r="Y75" s="744"/>
      <c r="Z75" s="744"/>
      <c r="AA75" s="744"/>
      <c r="AB75" s="744"/>
      <c r="AC75" s="744"/>
    </row>
    <row r="76" ht="15.75" customHeight="1">
      <c r="A76" s="34"/>
      <c r="B76" s="34"/>
      <c r="C76" s="34"/>
      <c r="D76" s="34"/>
      <c r="E76" s="34"/>
      <c r="F76" s="34"/>
      <c r="G76" s="34"/>
      <c r="H76" s="34"/>
      <c r="I76" s="34"/>
      <c r="J76" s="328"/>
      <c r="K76" s="30"/>
      <c r="L76" s="34"/>
      <c r="M76" s="30"/>
      <c r="N76" s="329"/>
      <c r="O76" s="30"/>
      <c r="P76" s="30"/>
      <c r="Q76" s="30"/>
      <c r="R76" s="30"/>
      <c r="S76" s="30"/>
      <c r="T76" s="30"/>
      <c r="U76" s="30"/>
      <c r="V76" s="30"/>
      <c r="W76" s="30"/>
      <c r="X76" s="30"/>
      <c r="Y76" s="30"/>
      <c r="Z76" s="30"/>
      <c r="AA76" s="30"/>
      <c r="AB76" s="30"/>
      <c r="AC76" s="30"/>
    </row>
    <row r="77" ht="15.75" customHeight="1">
      <c r="A77" s="742"/>
      <c r="B77" s="743"/>
      <c r="C77" s="743"/>
      <c r="D77" s="742"/>
      <c r="E77" s="742"/>
      <c r="F77" s="742"/>
      <c r="G77" s="742"/>
      <c r="H77" s="742"/>
      <c r="I77" s="742"/>
      <c r="J77" s="748"/>
      <c r="K77" s="744"/>
      <c r="L77" s="742"/>
      <c r="M77" s="744"/>
      <c r="N77" s="743"/>
      <c r="O77" s="744"/>
      <c r="P77" s="744"/>
      <c r="Q77" s="744"/>
      <c r="R77" s="744"/>
      <c r="S77" s="744"/>
      <c r="T77" s="744"/>
      <c r="U77" s="744"/>
      <c r="V77" s="744"/>
      <c r="W77" s="744"/>
      <c r="X77" s="744"/>
      <c r="Y77" s="744"/>
      <c r="Z77" s="744"/>
      <c r="AA77" s="744"/>
      <c r="AB77" s="744"/>
      <c r="AC77" s="744"/>
    </row>
    <row r="78" ht="15.75" customHeight="1">
      <c r="A78" s="34"/>
      <c r="B78" s="34"/>
      <c r="C78" s="34"/>
      <c r="D78" s="34"/>
      <c r="E78" s="34"/>
      <c r="F78" s="34"/>
      <c r="G78" s="34"/>
      <c r="H78" s="34"/>
      <c r="I78" s="34"/>
      <c r="J78" s="328"/>
      <c r="K78" s="30"/>
      <c r="L78" s="34"/>
      <c r="M78" s="30"/>
      <c r="N78" s="329"/>
      <c r="O78" s="30"/>
      <c r="P78" s="30"/>
      <c r="Q78" s="30"/>
      <c r="R78" s="30"/>
      <c r="S78" s="30"/>
      <c r="T78" s="30"/>
      <c r="U78" s="30"/>
      <c r="V78" s="30"/>
      <c r="W78" s="30"/>
      <c r="X78" s="30"/>
      <c r="Y78" s="30"/>
      <c r="Z78" s="30"/>
      <c r="AA78" s="30"/>
      <c r="AB78" s="30"/>
      <c r="AC78" s="30"/>
    </row>
    <row r="79" ht="15.75" customHeight="1">
      <c r="A79" s="742"/>
      <c r="B79" s="743"/>
      <c r="C79" s="743"/>
      <c r="D79" s="742"/>
      <c r="E79" s="742"/>
      <c r="F79" s="742"/>
      <c r="G79" s="742"/>
      <c r="H79" s="742"/>
      <c r="I79" s="742"/>
      <c r="J79" s="748"/>
      <c r="K79" s="744"/>
      <c r="L79" s="742"/>
      <c r="M79" s="744"/>
      <c r="N79" s="743"/>
      <c r="O79" s="744"/>
      <c r="P79" s="744"/>
      <c r="Q79" s="744"/>
      <c r="R79" s="744"/>
      <c r="S79" s="744"/>
      <c r="T79" s="744"/>
      <c r="U79" s="744"/>
      <c r="V79" s="744"/>
      <c r="W79" s="744"/>
      <c r="X79" s="744"/>
      <c r="Y79" s="744"/>
      <c r="Z79" s="744"/>
      <c r="AA79" s="744"/>
      <c r="AB79" s="744"/>
      <c r="AC79" s="744"/>
    </row>
    <row r="80" ht="15.75" customHeight="1">
      <c r="A80" s="34"/>
      <c r="B80" s="34"/>
      <c r="C80" s="34"/>
      <c r="D80" s="34"/>
      <c r="E80" s="34"/>
      <c r="F80" s="34"/>
      <c r="G80" s="34"/>
      <c r="H80" s="34"/>
      <c r="I80" s="34"/>
      <c r="J80" s="328"/>
      <c r="K80" s="30"/>
      <c r="L80" s="34"/>
      <c r="M80" s="30"/>
      <c r="N80" s="329"/>
      <c r="O80" s="30"/>
      <c r="P80" s="30"/>
      <c r="Q80" s="30"/>
      <c r="R80" s="30"/>
      <c r="S80" s="30"/>
      <c r="T80" s="30"/>
      <c r="U80" s="30"/>
      <c r="V80" s="30"/>
      <c r="W80" s="30"/>
      <c r="X80" s="30"/>
      <c r="Y80" s="30"/>
      <c r="Z80" s="30"/>
      <c r="AA80" s="30"/>
      <c r="AB80" s="30"/>
      <c r="AC80" s="30"/>
    </row>
    <row r="81" ht="15.75" customHeight="1">
      <c r="A81" s="742"/>
      <c r="B81" s="743"/>
      <c r="C81" s="743"/>
      <c r="D81" s="742"/>
      <c r="E81" s="742"/>
      <c r="F81" s="742"/>
      <c r="G81" s="742"/>
      <c r="H81" s="742"/>
      <c r="I81" s="742"/>
      <c r="J81" s="748"/>
      <c r="K81" s="744"/>
      <c r="L81" s="742"/>
      <c r="M81" s="744"/>
      <c r="N81" s="743"/>
      <c r="O81" s="744"/>
      <c r="P81" s="744"/>
      <c r="Q81" s="744"/>
      <c r="R81" s="744"/>
      <c r="S81" s="744"/>
      <c r="T81" s="744"/>
      <c r="U81" s="744"/>
      <c r="V81" s="744"/>
      <c r="W81" s="744"/>
      <c r="X81" s="744"/>
      <c r="Y81" s="744"/>
      <c r="Z81" s="744"/>
      <c r="AA81" s="744"/>
      <c r="AB81" s="744"/>
      <c r="AC81" s="744"/>
    </row>
    <row r="82" ht="15.75" customHeight="1">
      <c r="A82" s="34"/>
      <c r="B82" s="34"/>
      <c r="C82" s="34"/>
      <c r="D82" s="34"/>
      <c r="E82" s="34"/>
      <c r="F82" s="34"/>
      <c r="G82" s="34"/>
      <c r="H82" s="34"/>
      <c r="I82" s="34"/>
      <c r="J82" s="328"/>
      <c r="K82" s="30"/>
      <c r="L82" s="34"/>
      <c r="M82" s="30"/>
      <c r="N82" s="329"/>
      <c r="O82" s="30"/>
      <c r="P82" s="30"/>
      <c r="Q82" s="30"/>
      <c r="R82" s="30"/>
      <c r="S82" s="30"/>
      <c r="T82" s="30"/>
      <c r="U82" s="30"/>
      <c r="V82" s="30"/>
      <c r="W82" s="30"/>
      <c r="X82" s="30"/>
      <c r="Y82" s="30"/>
      <c r="Z82" s="30"/>
      <c r="AA82" s="30"/>
      <c r="AB82" s="30"/>
      <c r="AC82" s="30"/>
    </row>
    <row r="83" ht="15.75" customHeight="1">
      <c r="A83" s="742"/>
      <c r="B83" s="743"/>
      <c r="C83" s="743"/>
      <c r="D83" s="742"/>
      <c r="E83" s="742"/>
      <c r="F83" s="742"/>
      <c r="G83" s="742"/>
      <c r="H83" s="742"/>
      <c r="I83" s="742"/>
      <c r="J83" s="748"/>
      <c r="K83" s="744"/>
      <c r="L83" s="742"/>
      <c r="M83" s="744"/>
      <c r="N83" s="743"/>
      <c r="O83" s="744"/>
      <c r="P83" s="744"/>
      <c r="Q83" s="744"/>
      <c r="R83" s="744"/>
      <c r="S83" s="744"/>
      <c r="T83" s="744"/>
      <c r="U83" s="744"/>
      <c r="V83" s="744"/>
      <c r="W83" s="744"/>
      <c r="X83" s="744"/>
      <c r="Y83" s="744"/>
      <c r="Z83" s="744"/>
      <c r="AA83" s="744"/>
      <c r="AB83" s="744"/>
      <c r="AC83" s="744"/>
    </row>
    <row r="84" ht="15.75" customHeight="1">
      <c r="A84" s="34"/>
      <c r="B84" s="34"/>
      <c r="C84" s="34"/>
      <c r="D84" s="34"/>
      <c r="E84" s="34"/>
      <c r="F84" s="34"/>
      <c r="G84" s="34"/>
      <c r="H84" s="34"/>
      <c r="I84" s="34"/>
      <c r="J84" s="328"/>
      <c r="K84" s="30"/>
      <c r="L84" s="34"/>
      <c r="M84" s="30"/>
      <c r="N84" s="329"/>
      <c r="O84" s="30"/>
      <c r="P84" s="30"/>
      <c r="Q84" s="30"/>
      <c r="R84" s="30"/>
      <c r="S84" s="30"/>
      <c r="T84" s="30"/>
      <c r="U84" s="30"/>
      <c r="V84" s="30"/>
      <c r="W84" s="30"/>
      <c r="X84" s="30"/>
      <c r="Y84" s="30"/>
      <c r="Z84" s="30"/>
      <c r="AA84" s="30"/>
      <c r="AB84" s="30"/>
      <c r="AC84" s="30"/>
    </row>
    <row r="85" ht="15.75" customHeight="1">
      <c r="A85" s="742"/>
      <c r="B85" s="743"/>
      <c r="C85" s="743"/>
      <c r="D85" s="742"/>
      <c r="E85" s="742"/>
      <c r="F85" s="742"/>
      <c r="G85" s="742"/>
      <c r="H85" s="742"/>
      <c r="I85" s="742"/>
      <c r="J85" s="748"/>
      <c r="K85" s="744"/>
      <c r="L85" s="742"/>
      <c r="M85" s="744"/>
      <c r="N85" s="743"/>
      <c r="O85" s="744"/>
      <c r="P85" s="744"/>
      <c r="Q85" s="744"/>
      <c r="R85" s="744"/>
      <c r="S85" s="744"/>
      <c r="T85" s="744"/>
      <c r="U85" s="744"/>
      <c r="V85" s="744"/>
      <c r="W85" s="744"/>
      <c r="X85" s="744"/>
      <c r="Y85" s="744"/>
      <c r="Z85" s="744"/>
      <c r="AA85" s="744"/>
      <c r="AB85" s="744"/>
      <c r="AC85" s="744"/>
    </row>
    <row r="86" ht="15.75" customHeight="1">
      <c r="A86" s="34"/>
      <c r="B86" s="34"/>
      <c r="C86" s="34"/>
      <c r="D86" s="34"/>
      <c r="E86" s="34"/>
      <c r="F86" s="34"/>
      <c r="G86" s="34"/>
      <c r="H86" s="34"/>
      <c r="I86" s="34"/>
      <c r="J86" s="328"/>
      <c r="K86" s="30"/>
      <c r="L86" s="34"/>
      <c r="M86" s="30"/>
      <c r="N86" s="329"/>
      <c r="O86" s="30"/>
      <c r="P86" s="30"/>
      <c r="Q86" s="30"/>
      <c r="R86" s="30"/>
      <c r="S86" s="30"/>
      <c r="T86" s="30"/>
      <c r="U86" s="30"/>
      <c r="V86" s="30"/>
      <c r="W86" s="30"/>
      <c r="X86" s="30"/>
      <c r="Y86" s="30"/>
      <c r="Z86" s="30"/>
      <c r="AA86" s="30"/>
      <c r="AB86" s="30"/>
      <c r="AC86" s="30"/>
    </row>
    <row r="87" ht="15.75" customHeight="1">
      <c r="A87" s="742"/>
      <c r="B87" s="743"/>
      <c r="C87" s="743"/>
      <c r="D87" s="742"/>
      <c r="E87" s="742"/>
      <c r="F87" s="742"/>
      <c r="G87" s="742"/>
      <c r="H87" s="742"/>
      <c r="I87" s="742"/>
      <c r="J87" s="748"/>
      <c r="K87" s="744"/>
      <c r="L87" s="742"/>
      <c r="M87" s="744"/>
      <c r="N87" s="743"/>
      <c r="O87" s="744"/>
      <c r="P87" s="744"/>
      <c r="Q87" s="744"/>
      <c r="R87" s="744"/>
      <c r="S87" s="744"/>
      <c r="T87" s="744"/>
      <c r="U87" s="744"/>
      <c r="V87" s="744"/>
      <c r="W87" s="744"/>
      <c r="X87" s="744"/>
      <c r="Y87" s="744"/>
      <c r="Z87" s="744"/>
      <c r="AA87" s="744"/>
      <c r="AB87" s="744"/>
      <c r="AC87" s="744"/>
    </row>
    <row r="88" ht="15.75" customHeight="1">
      <c r="A88" s="34"/>
      <c r="B88" s="34"/>
      <c r="C88" s="34"/>
      <c r="D88" s="34"/>
      <c r="E88" s="34"/>
      <c r="F88" s="34"/>
      <c r="G88" s="34"/>
      <c r="H88" s="34"/>
      <c r="I88" s="34"/>
      <c r="J88" s="328"/>
      <c r="K88" s="30"/>
      <c r="L88" s="34"/>
      <c r="M88" s="30"/>
      <c r="N88" s="329"/>
      <c r="O88" s="30"/>
      <c r="P88" s="30"/>
      <c r="Q88" s="30"/>
      <c r="R88" s="30"/>
      <c r="S88" s="30"/>
      <c r="T88" s="30"/>
      <c r="U88" s="30"/>
      <c r="V88" s="30"/>
      <c r="W88" s="30"/>
      <c r="X88" s="30"/>
      <c r="Y88" s="30"/>
      <c r="Z88" s="30"/>
      <c r="AA88" s="30"/>
      <c r="AB88" s="30"/>
      <c r="AC88" s="30"/>
    </row>
    <row r="89" ht="15.75" customHeight="1">
      <c r="A89" s="742"/>
      <c r="B89" s="743"/>
      <c r="C89" s="743"/>
      <c r="D89" s="742"/>
      <c r="E89" s="742"/>
      <c r="F89" s="742"/>
      <c r="G89" s="742"/>
      <c r="H89" s="742"/>
      <c r="I89" s="742"/>
      <c r="J89" s="748"/>
      <c r="K89" s="744"/>
      <c r="L89" s="742"/>
      <c r="M89" s="744"/>
      <c r="N89" s="743"/>
      <c r="O89" s="744"/>
      <c r="P89" s="744"/>
      <c r="Q89" s="744"/>
      <c r="R89" s="744"/>
      <c r="S89" s="744"/>
      <c r="T89" s="744"/>
      <c r="U89" s="744"/>
      <c r="V89" s="744"/>
      <c r="W89" s="744"/>
      <c r="X89" s="744"/>
      <c r="Y89" s="744"/>
      <c r="Z89" s="744"/>
      <c r="AA89" s="744"/>
      <c r="AB89" s="744"/>
      <c r="AC89" s="744"/>
    </row>
    <row r="90" ht="15.75" customHeight="1">
      <c r="A90" s="34"/>
      <c r="B90" s="34"/>
      <c r="C90" s="34"/>
      <c r="D90" s="34"/>
      <c r="E90" s="34"/>
      <c r="F90" s="34"/>
      <c r="G90" s="34"/>
      <c r="H90" s="34"/>
      <c r="I90" s="34"/>
      <c r="J90" s="328"/>
      <c r="K90" s="30"/>
      <c r="L90" s="34"/>
      <c r="M90" s="30"/>
      <c r="N90" s="329"/>
      <c r="O90" s="30"/>
      <c r="P90" s="30"/>
      <c r="Q90" s="30"/>
      <c r="R90" s="30"/>
      <c r="S90" s="30"/>
      <c r="T90" s="30"/>
      <c r="U90" s="30"/>
      <c r="V90" s="30"/>
      <c r="W90" s="30"/>
      <c r="X90" s="30"/>
      <c r="Y90" s="30"/>
      <c r="Z90" s="30"/>
      <c r="AA90" s="30"/>
      <c r="AB90" s="30"/>
      <c r="AC90" s="30"/>
    </row>
    <row r="91" ht="15.75" customHeight="1">
      <c r="A91" s="742"/>
      <c r="B91" s="743"/>
      <c r="C91" s="743"/>
      <c r="D91" s="742"/>
      <c r="E91" s="742"/>
      <c r="F91" s="742"/>
      <c r="G91" s="742"/>
      <c r="H91" s="742"/>
      <c r="I91" s="742"/>
      <c r="J91" s="748"/>
      <c r="K91" s="744"/>
      <c r="L91" s="742"/>
      <c r="M91" s="744"/>
      <c r="N91" s="743"/>
      <c r="O91" s="744"/>
      <c r="P91" s="744"/>
      <c r="Q91" s="744"/>
      <c r="R91" s="744"/>
      <c r="S91" s="744"/>
      <c r="T91" s="744"/>
      <c r="U91" s="744"/>
      <c r="V91" s="744"/>
      <c r="W91" s="744"/>
      <c r="X91" s="744"/>
      <c r="Y91" s="744"/>
      <c r="Z91" s="744"/>
      <c r="AA91" s="744"/>
      <c r="AB91" s="744"/>
      <c r="AC91" s="744"/>
    </row>
    <row r="92" ht="15.75" customHeight="1">
      <c r="A92" s="34"/>
      <c r="B92" s="34"/>
      <c r="C92" s="34"/>
      <c r="D92" s="34"/>
      <c r="E92" s="34"/>
      <c r="F92" s="34"/>
      <c r="G92" s="34"/>
      <c r="H92" s="34"/>
      <c r="I92" s="34"/>
      <c r="J92" s="328"/>
      <c r="K92" s="30"/>
      <c r="L92" s="34"/>
      <c r="M92" s="30"/>
      <c r="N92" s="329"/>
      <c r="O92" s="30"/>
      <c r="P92" s="30"/>
      <c r="Q92" s="30"/>
      <c r="R92" s="30"/>
      <c r="S92" s="30"/>
      <c r="T92" s="30"/>
      <c r="U92" s="30"/>
      <c r="V92" s="30"/>
      <c r="W92" s="30"/>
      <c r="X92" s="30"/>
      <c r="Y92" s="30"/>
      <c r="Z92" s="30"/>
      <c r="AA92" s="30"/>
      <c r="AB92" s="30"/>
      <c r="AC92" s="30"/>
    </row>
    <row r="93" ht="15.75" customHeight="1">
      <c r="A93" s="742"/>
      <c r="B93" s="743"/>
      <c r="C93" s="743"/>
      <c r="D93" s="742"/>
      <c r="E93" s="742"/>
      <c r="F93" s="742"/>
      <c r="G93" s="742"/>
      <c r="H93" s="742"/>
      <c r="I93" s="742"/>
      <c r="J93" s="748"/>
      <c r="K93" s="744"/>
      <c r="L93" s="742"/>
      <c r="M93" s="744"/>
      <c r="N93" s="743"/>
      <c r="O93" s="744"/>
      <c r="P93" s="744"/>
      <c r="Q93" s="744"/>
      <c r="R93" s="744"/>
      <c r="S93" s="744"/>
      <c r="T93" s="744"/>
      <c r="U93" s="744"/>
      <c r="V93" s="744"/>
      <c r="W93" s="744"/>
      <c r="X93" s="744"/>
      <c r="Y93" s="744"/>
      <c r="Z93" s="744"/>
      <c r="AA93" s="744"/>
      <c r="AB93" s="744"/>
      <c r="AC93" s="744"/>
    </row>
    <row r="94" ht="15.75" customHeight="1">
      <c r="A94" s="34"/>
      <c r="B94" s="34"/>
      <c r="C94" s="34"/>
      <c r="D94" s="34"/>
      <c r="E94" s="34"/>
      <c r="F94" s="34"/>
      <c r="G94" s="34"/>
      <c r="H94" s="34"/>
      <c r="I94" s="34"/>
      <c r="J94" s="328"/>
      <c r="K94" s="30"/>
      <c r="L94" s="34"/>
      <c r="M94" s="30"/>
      <c r="N94" s="329"/>
      <c r="O94" s="30"/>
      <c r="P94" s="30"/>
      <c r="Q94" s="30"/>
      <c r="R94" s="30"/>
      <c r="S94" s="30"/>
      <c r="T94" s="30"/>
      <c r="U94" s="30"/>
      <c r="V94" s="30"/>
      <c r="W94" s="30"/>
      <c r="X94" s="30"/>
      <c r="Y94" s="30"/>
      <c r="Z94" s="30"/>
      <c r="AA94" s="30"/>
      <c r="AB94" s="30"/>
      <c r="AC94" s="30"/>
    </row>
    <row r="95" ht="15.75" customHeight="1">
      <c r="A95" s="742"/>
      <c r="B95" s="743"/>
      <c r="C95" s="743"/>
      <c r="D95" s="742"/>
      <c r="E95" s="742"/>
      <c r="F95" s="742"/>
      <c r="G95" s="742"/>
      <c r="H95" s="742"/>
      <c r="I95" s="742"/>
      <c r="J95" s="748"/>
      <c r="K95" s="744"/>
      <c r="L95" s="742"/>
      <c r="M95" s="744"/>
      <c r="N95" s="743"/>
      <c r="O95" s="744"/>
      <c r="P95" s="744"/>
      <c r="Q95" s="744"/>
      <c r="R95" s="744"/>
      <c r="S95" s="744"/>
      <c r="T95" s="744"/>
      <c r="U95" s="744"/>
      <c r="V95" s="744"/>
      <c r="W95" s="744"/>
      <c r="X95" s="744"/>
      <c r="Y95" s="744"/>
      <c r="Z95" s="744"/>
      <c r="AA95" s="744"/>
      <c r="AB95" s="744"/>
      <c r="AC95" s="744"/>
    </row>
    <row r="96" ht="15.75" customHeight="1">
      <c r="A96" s="34"/>
      <c r="B96" s="34"/>
      <c r="C96" s="34"/>
      <c r="D96" s="34"/>
      <c r="E96" s="34"/>
      <c r="F96" s="34"/>
      <c r="G96" s="34"/>
      <c r="H96" s="34"/>
      <c r="I96" s="34"/>
      <c r="J96" s="328"/>
      <c r="K96" s="30"/>
      <c r="L96" s="34"/>
      <c r="M96" s="30"/>
      <c r="N96" s="329"/>
      <c r="O96" s="30"/>
      <c r="P96" s="30"/>
      <c r="Q96" s="30"/>
      <c r="R96" s="30"/>
      <c r="S96" s="30"/>
      <c r="T96" s="30"/>
      <c r="U96" s="30"/>
      <c r="V96" s="30"/>
      <c r="W96" s="30"/>
      <c r="X96" s="30"/>
      <c r="Y96" s="30"/>
      <c r="Z96" s="30"/>
      <c r="AA96" s="30"/>
      <c r="AB96" s="30"/>
      <c r="AC96" s="30"/>
    </row>
    <row r="97" ht="15.75" customHeight="1">
      <c r="A97" s="742"/>
      <c r="B97" s="743"/>
      <c r="C97" s="743"/>
      <c r="D97" s="742"/>
      <c r="E97" s="742"/>
      <c r="F97" s="742"/>
      <c r="G97" s="742"/>
      <c r="H97" s="742"/>
      <c r="I97" s="742"/>
      <c r="J97" s="748"/>
      <c r="K97" s="744"/>
      <c r="L97" s="742"/>
      <c r="M97" s="744"/>
      <c r="N97" s="743"/>
      <c r="O97" s="744"/>
      <c r="P97" s="744"/>
      <c r="Q97" s="744"/>
      <c r="R97" s="744"/>
      <c r="S97" s="744"/>
      <c r="T97" s="744"/>
      <c r="U97" s="744"/>
      <c r="V97" s="744"/>
      <c r="W97" s="744"/>
      <c r="X97" s="744"/>
      <c r="Y97" s="744"/>
      <c r="Z97" s="744"/>
      <c r="AA97" s="744"/>
      <c r="AB97" s="744"/>
      <c r="AC97" s="744"/>
    </row>
    <row r="98" ht="15.75" customHeight="1">
      <c r="A98" s="34"/>
      <c r="B98" s="34"/>
      <c r="C98" s="34"/>
      <c r="D98" s="34"/>
      <c r="E98" s="34"/>
      <c r="F98" s="34"/>
      <c r="G98" s="34"/>
      <c r="H98" s="34"/>
      <c r="I98" s="34"/>
      <c r="J98" s="328"/>
      <c r="K98" s="30"/>
      <c r="L98" s="34"/>
      <c r="M98" s="30"/>
      <c r="N98" s="329"/>
      <c r="O98" s="30"/>
      <c r="P98" s="30"/>
      <c r="Q98" s="30"/>
      <c r="R98" s="30"/>
      <c r="S98" s="30"/>
      <c r="T98" s="30"/>
      <c r="U98" s="30"/>
      <c r="V98" s="30"/>
      <c r="W98" s="30"/>
      <c r="X98" s="30"/>
      <c r="Y98" s="30"/>
      <c r="Z98" s="30"/>
      <c r="AA98" s="30"/>
      <c r="AB98" s="30"/>
      <c r="AC98" s="30"/>
    </row>
    <row r="99" ht="15.75" customHeight="1">
      <c r="A99" s="742"/>
      <c r="B99" s="743"/>
      <c r="C99" s="743"/>
      <c r="D99" s="742"/>
      <c r="E99" s="742"/>
      <c r="F99" s="742"/>
      <c r="G99" s="742"/>
      <c r="H99" s="742"/>
      <c r="I99" s="742"/>
      <c r="J99" s="748"/>
      <c r="K99" s="744"/>
      <c r="L99" s="742"/>
      <c r="M99" s="744"/>
      <c r="N99" s="743"/>
      <c r="O99" s="744"/>
      <c r="P99" s="744"/>
      <c r="Q99" s="744"/>
      <c r="R99" s="744"/>
      <c r="S99" s="744"/>
      <c r="T99" s="744"/>
      <c r="U99" s="744"/>
      <c r="V99" s="744"/>
      <c r="W99" s="744"/>
      <c r="X99" s="744"/>
      <c r="Y99" s="744"/>
      <c r="Z99" s="744"/>
      <c r="AA99" s="744"/>
      <c r="AB99" s="744"/>
      <c r="AC99" s="744"/>
    </row>
    <row r="100" ht="15.75" customHeight="1">
      <c r="A100" s="34"/>
      <c r="B100" s="34"/>
      <c r="C100" s="34"/>
      <c r="D100" s="34"/>
      <c r="E100" s="34"/>
      <c r="F100" s="34"/>
      <c r="G100" s="34"/>
      <c r="H100" s="34"/>
      <c r="I100" s="34"/>
      <c r="J100" s="328"/>
      <c r="K100" s="30"/>
      <c r="L100" s="34"/>
      <c r="M100" s="30"/>
      <c r="N100" s="329"/>
      <c r="O100" s="30"/>
      <c r="P100" s="30"/>
      <c r="Q100" s="30"/>
      <c r="R100" s="30"/>
      <c r="S100" s="30"/>
      <c r="T100" s="30"/>
      <c r="U100" s="30"/>
      <c r="V100" s="30"/>
      <c r="W100" s="30"/>
      <c r="X100" s="30"/>
      <c r="Y100" s="30"/>
      <c r="Z100" s="30"/>
      <c r="AA100" s="30"/>
      <c r="AB100" s="30"/>
      <c r="AC100" s="30"/>
    </row>
    <row r="101" ht="15.75" customHeight="1">
      <c r="A101" s="742"/>
      <c r="B101" s="743"/>
      <c r="C101" s="743"/>
      <c r="D101" s="742"/>
      <c r="E101" s="742"/>
      <c r="F101" s="742"/>
      <c r="G101" s="742"/>
      <c r="H101" s="742"/>
      <c r="I101" s="742"/>
      <c r="J101" s="748"/>
      <c r="K101" s="744"/>
      <c r="L101" s="742"/>
      <c r="M101" s="744"/>
      <c r="N101" s="743"/>
      <c r="O101" s="744"/>
      <c r="P101" s="744"/>
      <c r="Q101" s="744"/>
      <c r="R101" s="744"/>
      <c r="S101" s="744"/>
      <c r="T101" s="744"/>
      <c r="U101" s="744"/>
      <c r="V101" s="744"/>
      <c r="W101" s="744"/>
      <c r="X101" s="744"/>
      <c r="Y101" s="744"/>
      <c r="Z101" s="744"/>
      <c r="AA101" s="744"/>
      <c r="AB101" s="744"/>
      <c r="AC101" s="744"/>
    </row>
    <row r="102" ht="15.75" customHeight="1">
      <c r="A102" s="34"/>
      <c r="B102" s="34"/>
      <c r="C102" s="34"/>
      <c r="D102" s="34"/>
      <c r="E102" s="34"/>
      <c r="F102" s="34"/>
      <c r="G102" s="34"/>
      <c r="H102" s="34"/>
      <c r="I102" s="34"/>
      <c r="J102" s="328"/>
      <c r="K102" s="30"/>
      <c r="L102" s="34"/>
      <c r="M102" s="30"/>
      <c r="N102" s="329"/>
      <c r="O102" s="30"/>
      <c r="P102" s="30"/>
      <c r="Q102" s="30"/>
      <c r="R102" s="30"/>
      <c r="S102" s="30"/>
      <c r="T102" s="30"/>
      <c r="U102" s="30"/>
      <c r="V102" s="30"/>
      <c r="W102" s="30"/>
      <c r="X102" s="30"/>
      <c r="Y102" s="30"/>
      <c r="Z102" s="30"/>
      <c r="AA102" s="30"/>
      <c r="AB102" s="30"/>
      <c r="AC102" s="30"/>
    </row>
    <row r="103" ht="15.75" customHeight="1">
      <c r="A103" s="742"/>
      <c r="B103" s="743"/>
      <c r="C103" s="743"/>
      <c r="D103" s="742"/>
      <c r="E103" s="742"/>
      <c r="F103" s="742"/>
      <c r="G103" s="742"/>
      <c r="H103" s="742"/>
      <c r="I103" s="742"/>
      <c r="J103" s="748"/>
      <c r="K103" s="744"/>
      <c r="L103" s="742"/>
      <c r="M103" s="744"/>
      <c r="N103" s="743"/>
      <c r="O103" s="744"/>
      <c r="P103" s="744"/>
      <c r="Q103" s="744"/>
      <c r="R103" s="744"/>
      <c r="S103" s="744"/>
      <c r="T103" s="744"/>
      <c r="U103" s="744"/>
      <c r="V103" s="744"/>
      <c r="W103" s="744"/>
      <c r="X103" s="744"/>
      <c r="Y103" s="744"/>
      <c r="Z103" s="744"/>
      <c r="AA103" s="744"/>
      <c r="AB103" s="744"/>
      <c r="AC103" s="744"/>
    </row>
    <row r="104" ht="15.75" customHeight="1">
      <c r="A104" s="34"/>
      <c r="B104" s="34"/>
      <c r="C104" s="34"/>
      <c r="D104" s="34"/>
      <c r="E104" s="34"/>
      <c r="F104" s="34"/>
      <c r="G104" s="34"/>
      <c r="H104" s="34"/>
      <c r="I104" s="34"/>
      <c r="J104" s="328"/>
      <c r="K104" s="30"/>
      <c r="L104" s="34"/>
      <c r="M104" s="30"/>
      <c r="N104" s="329"/>
      <c r="O104" s="30"/>
      <c r="P104" s="30"/>
      <c r="Q104" s="30"/>
      <c r="R104" s="30"/>
      <c r="S104" s="30"/>
      <c r="T104" s="30"/>
      <c r="U104" s="30"/>
      <c r="V104" s="30"/>
      <c r="W104" s="30"/>
      <c r="X104" s="30"/>
      <c r="Y104" s="30"/>
      <c r="Z104" s="30"/>
      <c r="AA104" s="30"/>
      <c r="AB104" s="30"/>
      <c r="AC104" s="30"/>
    </row>
    <row r="105" ht="15.75" customHeight="1">
      <c r="A105" s="742"/>
      <c r="B105" s="743"/>
      <c r="C105" s="743"/>
      <c r="D105" s="742"/>
      <c r="E105" s="742"/>
      <c r="F105" s="742"/>
      <c r="G105" s="742"/>
      <c r="H105" s="742"/>
      <c r="I105" s="742"/>
      <c r="J105" s="748"/>
      <c r="K105" s="744"/>
      <c r="L105" s="742"/>
      <c r="M105" s="744"/>
      <c r="N105" s="743"/>
      <c r="O105" s="744"/>
      <c r="P105" s="744"/>
      <c r="Q105" s="744"/>
      <c r="R105" s="744"/>
      <c r="S105" s="744"/>
      <c r="T105" s="744"/>
      <c r="U105" s="744"/>
      <c r="V105" s="744"/>
      <c r="W105" s="744"/>
      <c r="X105" s="744"/>
      <c r="Y105" s="744"/>
      <c r="Z105" s="744"/>
      <c r="AA105" s="744"/>
      <c r="AB105" s="744"/>
      <c r="AC105" s="744"/>
    </row>
    <row r="106" ht="15.75" customHeight="1">
      <c r="A106" s="34"/>
      <c r="B106" s="34"/>
      <c r="C106" s="34"/>
      <c r="D106" s="34"/>
      <c r="E106" s="34"/>
      <c r="F106" s="34"/>
      <c r="G106" s="34"/>
      <c r="H106" s="34"/>
      <c r="I106" s="34"/>
      <c r="J106" s="328"/>
      <c r="K106" s="30"/>
      <c r="L106" s="34"/>
      <c r="M106" s="30"/>
      <c r="N106" s="329"/>
      <c r="O106" s="30"/>
      <c r="P106" s="30"/>
      <c r="Q106" s="30"/>
      <c r="R106" s="30"/>
      <c r="S106" s="30"/>
      <c r="T106" s="30"/>
      <c r="U106" s="30"/>
      <c r="V106" s="30"/>
      <c r="W106" s="30"/>
      <c r="X106" s="30"/>
      <c r="Y106" s="30"/>
      <c r="Z106" s="30"/>
      <c r="AA106" s="30"/>
      <c r="AB106" s="30"/>
      <c r="AC106" s="30"/>
    </row>
    <row r="107" ht="15.75" customHeight="1">
      <c r="A107" s="742"/>
      <c r="B107" s="743"/>
      <c r="C107" s="743"/>
      <c r="D107" s="742"/>
      <c r="E107" s="742"/>
      <c r="F107" s="742"/>
      <c r="G107" s="742"/>
      <c r="H107" s="742"/>
      <c r="I107" s="742"/>
      <c r="J107" s="748"/>
      <c r="K107" s="744"/>
      <c r="L107" s="742"/>
      <c r="M107" s="744"/>
      <c r="N107" s="743"/>
      <c r="O107" s="744"/>
      <c r="P107" s="744"/>
      <c r="Q107" s="744"/>
      <c r="R107" s="744"/>
      <c r="S107" s="744"/>
      <c r="T107" s="744"/>
      <c r="U107" s="744"/>
      <c r="V107" s="744"/>
      <c r="W107" s="744"/>
      <c r="X107" s="744"/>
      <c r="Y107" s="744"/>
      <c r="Z107" s="744"/>
      <c r="AA107" s="744"/>
      <c r="AB107" s="744"/>
      <c r="AC107" s="744"/>
    </row>
    <row r="108" ht="15.75" customHeight="1">
      <c r="A108" s="34"/>
      <c r="B108" s="34"/>
      <c r="C108" s="34"/>
      <c r="D108" s="34"/>
      <c r="E108" s="34"/>
      <c r="F108" s="34"/>
      <c r="G108" s="34"/>
      <c r="H108" s="34"/>
      <c r="I108" s="34"/>
      <c r="J108" s="328"/>
      <c r="K108" s="30"/>
      <c r="L108" s="34"/>
      <c r="M108" s="30"/>
      <c r="N108" s="329"/>
      <c r="O108" s="30"/>
      <c r="P108" s="30"/>
      <c r="Q108" s="30"/>
      <c r="R108" s="30"/>
      <c r="S108" s="30"/>
      <c r="T108" s="30"/>
      <c r="U108" s="30"/>
      <c r="V108" s="30"/>
      <c r="W108" s="30"/>
      <c r="X108" s="30"/>
      <c r="Y108" s="30"/>
      <c r="Z108" s="30"/>
      <c r="AA108" s="30"/>
      <c r="AB108" s="30"/>
      <c r="AC108" s="30"/>
    </row>
    <row r="109" ht="15.75" customHeight="1">
      <c r="A109" s="742"/>
      <c r="B109" s="743"/>
      <c r="C109" s="743"/>
      <c r="D109" s="742"/>
      <c r="E109" s="742"/>
      <c r="F109" s="742"/>
      <c r="G109" s="742"/>
      <c r="H109" s="742"/>
      <c r="I109" s="742"/>
      <c r="J109" s="748"/>
      <c r="K109" s="744"/>
      <c r="L109" s="742"/>
      <c r="M109" s="744"/>
      <c r="N109" s="743"/>
      <c r="O109" s="744"/>
      <c r="P109" s="744"/>
      <c r="Q109" s="744"/>
      <c r="R109" s="744"/>
      <c r="S109" s="744"/>
      <c r="T109" s="744"/>
      <c r="U109" s="744"/>
      <c r="V109" s="744"/>
      <c r="W109" s="744"/>
      <c r="X109" s="744"/>
      <c r="Y109" s="744"/>
      <c r="Z109" s="744"/>
      <c r="AA109" s="744"/>
      <c r="AB109" s="744"/>
      <c r="AC109" s="744"/>
    </row>
    <row r="110" ht="15.75" customHeight="1">
      <c r="A110" s="34"/>
      <c r="B110" s="34"/>
      <c r="C110" s="34"/>
      <c r="D110" s="34"/>
      <c r="E110" s="34"/>
      <c r="F110" s="34"/>
      <c r="G110" s="34"/>
      <c r="H110" s="34"/>
      <c r="I110" s="34"/>
      <c r="J110" s="328"/>
      <c r="K110" s="30"/>
      <c r="L110" s="34"/>
      <c r="M110" s="30"/>
      <c r="N110" s="329"/>
      <c r="O110" s="30"/>
      <c r="P110" s="30"/>
      <c r="Q110" s="30"/>
      <c r="R110" s="30"/>
      <c r="S110" s="30"/>
      <c r="T110" s="30"/>
      <c r="U110" s="30"/>
      <c r="V110" s="30"/>
      <c r="W110" s="30"/>
      <c r="X110" s="30"/>
      <c r="Y110" s="30"/>
      <c r="Z110" s="30"/>
      <c r="AA110" s="30"/>
      <c r="AB110" s="30"/>
      <c r="AC110" s="30"/>
    </row>
    <row r="111" ht="15.75" customHeight="1">
      <c r="A111" s="742"/>
      <c r="B111" s="743"/>
      <c r="C111" s="743"/>
      <c r="D111" s="742"/>
      <c r="E111" s="742"/>
      <c r="F111" s="742"/>
      <c r="G111" s="742"/>
      <c r="H111" s="742"/>
      <c r="I111" s="742"/>
      <c r="J111" s="748"/>
      <c r="K111" s="744"/>
      <c r="L111" s="742"/>
      <c r="M111" s="744"/>
      <c r="N111" s="743"/>
      <c r="O111" s="744"/>
      <c r="P111" s="744"/>
      <c r="Q111" s="744"/>
      <c r="R111" s="744"/>
      <c r="S111" s="744"/>
      <c r="T111" s="744"/>
      <c r="U111" s="744"/>
      <c r="V111" s="744"/>
      <c r="W111" s="744"/>
      <c r="X111" s="744"/>
      <c r="Y111" s="744"/>
      <c r="Z111" s="744"/>
      <c r="AA111" s="744"/>
      <c r="AB111" s="744"/>
      <c r="AC111" s="744"/>
    </row>
    <row r="112" ht="15.75" customHeight="1">
      <c r="A112" s="34"/>
      <c r="B112" s="34"/>
      <c r="C112" s="34"/>
      <c r="D112" s="34"/>
      <c r="E112" s="34"/>
      <c r="F112" s="34"/>
      <c r="G112" s="34"/>
      <c r="H112" s="34"/>
      <c r="I112" s="34"/>
      <c r="J112" s="328"/>
      <c r="K112" s="30"/>
      <c r="L112" s="34"/>
      <c r="M112" s="30"/>
      <c r="N112" s="329"/>
      <c r="O112" s="30"/>
      <c r="P112" s="30"/>
      <c r="Q112" s="30"/>
      <c r="R112" s="30"/>
      <c r="S112" s="30"/>
      <c r="T112" s="30"/>
      <c r="U112" s="30"/>
      <c r="V112" s="30"/>
      <c r="W112" s="30"/>
      <c r="X112" s="30"/>
      <c r="Y112" s="30"/>
      <c r="Z112" s="30"/>
      <c r="AA112" s="30"/>
      <c r="AB112" s="30"/>
      <c r="AC112" s="30"/>
    </row>
    <row r="113" ht="15.75" customHeight="1">
      <c r="A113" s="742"/>
      <c r="B113" s="743"/>
      <c r="C113" s="743"/>
      <c r="D113" s="742"/>
      <c r="E113" s="742"/>
      <c r="F113" s="742"/>
      <c r="G113" s="742"/>
      <c r="H113" s="742"/>
      <c r="I113" s="742"/>
      <c r="J113" s="748"/>
      <c r="K113" s="744"/>
      <c r="L113" s="742"/>
      <c r="M113" s="744"/>
      <c r="N113" s="743"/>
      <c r="O113" s="744"/>
      <c r="P113" s="744"/>
      <c r="Q113" s="744"/>
      <c r="R113" s="744"/>
      <c r="S113" s="744"/>
      <c r="T113" s="744"/>
      <c r="U113" s="744"/>
      <c r="V113" s="744"/>
      <c r="W113" s="744"/>
      <c r="X113" s="744"/>
      <c r="Y113" s="744"/>
      <c r="Z113" s="744"/>
      <c r="AA113" s="744"/>
      <c r="AB113" s="744"/>
      <c r="AC113" s="744"/>
    </row>
    <row r="114" ht="15.75" customHeight="1">
      <c r="A114" s="34"/>
      <c r="B114" s="34"/>
      <c r="C114" s="34"/>
      <c r="D114" s="34"/>
      <c r="E114" s="34"/>
      <c r="F114" s="34"/>
      <c r="G114" s="34"/>
      <c r="H114" s="34"/>
      <c r="I114" s="34"/>
      <c r="J114" s="328"/>
      <c r="K114" s="30"/>
      <c r="L114" s="34"/>
      <c r="M114" s="30"/>
      <c r="N114" s="329"/>
      <c r="O114" s="30"/>
      <c r="P114" s="30"/>
      <c r="Q114" s="30"/>
      <c r="R114" s="30"/>
      <c r="S114" s="30"/>
      <c r="T114" s="30"/>
      <c r="U114" s="30"/>
      <c r="V114" s="30"/>
      <c r="W114" s="30"/>
      <c r="X114" s="30"/>
      <c r="Y114" s="30"/>
      <c r="Z114" s="30"/>
      <c r="AA114" s="30"/>
      <c r="AB114" s="30"/>
      <c r="AC114" s="30"/>
    </row>
    <row r="115" ht="15.75" customHeight="1">
      <c r="A115" s="742"/>
      <c r="B115" s="743"/>
      <c r="C115" s="743"/>
      <c r="D115" s="742"/>
      <c r="E115" s="742"/>
      <c r="F115" s="742"/>
      <c r="G115" s="742"/>
      <c r="H115" s="742"/>
      <c r="I115" s="742"/>
      <c r="J115" s="748"/>
      <c r="K115" s="744"/>
      <c r="L115" s="742"/>
      <c r="M115" s="744"/>
      <c r="N115" s="743"/>
      <c r="O115" s="744"/>
      <c r="P115" s="744"/>
      <c r="Q115" s="744"/>
      <c r="R115" s="744"/>
      <c r="S115" s="744"/>
      <c r="T115" s="744"/>
      <c r="U115" s="744"/>
      <c r="V115" s="744"/>
      <c r="W115" s="744"/>
      <c r="X115" s="744"/>
      <c r="Y115" s="744"/>
      <c r="Z115" s="744"/>
      <c r="AA115" s="744"/>
      <c r="AB115" s="744"/>
      <c r="AC115" s="744"/>
    </row>
    <row r="116" ht="15.75" customHeight="1">
      <c r="A116" s="34"/>
      <c r="B116" s="34"/>
      <c r="C116" s="34"/>
      <c r="D116" s="34"/>
      <c r="E116" s="34"/>
      <c r="F116" s="34"/>
      <c r="G116" s="34"/>
      <c r="H116" s="34"/>
      <c r="I116" s="34"/>
      <c r="J116" s="328"/>
      <c r="K116" s="30"/>
      <c r="L116" s="34"/>
      <c r="M116" s="30"/>
      <c r="N116" s="329"/>
      <c r="O116" s="30"/>
      <c r="P116" s="30"/>
      <c r="Q116" s="30"/>
      <c r="R116" s="30"/>
      <c r="S116" s="30"/>
      <c r="T116" s="30"/>
      <c r="U116" s="30"/>
      <c r="V116" s="30"/>
      <c r="W116" s="30"/>
      <c r="X116" s="30"/>
      <c r="Y116" s="30"/>
      <c r="Z116" s="30"/>
      <c r="AA116" s="30"/>
      <c r="AB116" s="30"/>
      <c r="AC116" s="30"/>
    </row>
    <row r="117" ht="15.75" customHeight="1">
      <c r="A117" s="742"/>
      <c r="B117" s="743"/>
      <c r="C117" s="743"/>
      <c r="D117" s="742"/>
      <c r="E117" s="742"/>
      <c r="F117" s="742"/>
      <c r="G117" s="742"/>
      <c r="H117" s="742"/>
      <c r="I117" s="742"/>
      <c r="J117" s="748"/>
      <c r="K117" s="744"/>
      <c r="L117" s="742"/>
      <c r="M117" s="744"/>
      <c r="N117" s="743"/>
      <c r="O117" s="744"/>
      <c r="P117" s="744"/>
      <c r="Q117" s="744"/>
      <c r="R117" s="744"/>
      <c r="S117" s="744"/>
      <c r="T117" s="744"/>
      <c r="U117" s="744"/>
      <c r="V117" s="744"/>
      <c r="W117" s="744"/>
      <c r="X117" s="744"/>
      <c r="Y117" s="744"/>
      <c r="Z117" s="744"/>
      <c r="AA117" s="744"/>
      <c r="AB117" s="744"/>
      <c r="AC117" s="744"/>
    </row>
    <row r="118" ht="15.75" customHeight="1">
      <c r="A118" s="34"/>
      <c r="B118" s="34"/>
      <c r="C118" s="34"/>
      <c r="D118" s="34"/>
      <c r="E118" s="34"/>
      <c r="F118" s="34"/>
      <c r="G118" s="34"/>
      <c r="H118" s="34"/>
      <c r="I118" s="34"/>
      <c r="J118" s="328"/>
      <c r="K118" s="30"/>
      <c r="L118" s="34"/>
      <c r="M118" s="30"/>
      <c r="N118" s="329"/>
      <c r="O118" s="30"/>
      <c r="P118" s="30"/>
      <c r="Q118" s="30"/>
      <c r="R118" s="30"/>
      <c r="S118" s="30"/>
      <c r="T118" s="30"/>
      <c r="U118" s="30"/>
      <c r="V118" s="30"/>
      <c r="W118" s="30"/>
      <c r="X118" s="30"/>
      <c r="Y118" s="30"/>
      <c r="Z118" s="30"/>
      <c r="AA118" s="30"/>
      <c r="AB118" s="30"/>
      <c r="AC118" s="30"/>
    </row>
    <row r="119" ht="15.75" customHeight="1">
      <c r="A119" s="742"/>
      <c r="B119" s="743"/>
      <c r="C119" s="743"/>
      <c r="D119" s="742"/>
      <c r="E119" s="742"/>
      <c r="F119" s="742"/>
      <c r="G119" s="742"/>
      <c r="H119" s="742"/>
      <c r="I119" s="742"/>
      <c r="J119" s="748"/>
      <c r="K119" s="744"/>
      <c r="L119" s="742"/>
      <c r="M119" s="744"/>
      <c r="N119" s="743"/>
      <c r="O119" s="744"/>
      <c r="P119" s="744"/>
      <c r="Q119" s="744"/>
      <c r="R119" s="744"/>
      <c r="S119" s="744"/>
      <c r="T119" s="744"/>
      <c r="U119" s="744"/>
      <c r="V119" s="744"/>
      <c r="W119" s="744"/>
      <c r="X119" s="744"/>
      <c r="Y119" s="744"/>
      <c r="Z119" s="744"/>
      <c r="AA119" s="744"/>
      <c r="AB119" s="744"/>
      <c r="AC119" s="744"/>
    </row>
    <row r="120" ht="15.75" customHeight="1">
      <c r="A120" s="34"/>
      <c r="B120" s="34"/>
      <c r="C120" s="34"/>
      <c r="D120" s="34"/>
      <c r="E120" s="34"/>
      <c r="F120" s="34"/>
      <c r="G120" s="34"/>
      <c r="H120" s="34"/>
      <c r="I120" s="34"/>
      <c r="J120" s="328"/>
      <c r="K120" s="30"/>
      <c r="L120" s="34"/>
      <c r="M120" s="30"/>
      <c r="N120" s="329"/>
      <c r="O120" s="30"/>
      <c r="P120" s="30"/>
      <c r="Q120" s="30"/>
      <c r="R120" s="30"/>
      <c r="S120" s="30"/>
      <c r="T120" s="30"/>
      <c r="U120" s="30"/>
      <c r="V120" s="30"/>
      <c r="W120" s="30"/>
      <c r="X120" s="30"/>
      <c r="Y120" s="30"/>
      <c r="Z120" s="30"/>
      <c r="AA120" s="30"/>
      <c r="AB120" s="30"/>
      <c r="AC120" s="30"/>
    </row>
    <row r="121" ht="15.75" customHeight="1">
      <c r="A121" s="742"/>
      <c r="B121" s="743"/>
      <c r="C121" s="743"/>
      <c r="D121" s="742"/>
      <c r="E121" s="742"/>
      <c r="F121" s="742"/>
      <c r="G121" s="742"/>
      <c r="H121" s="742"/>
      <c r="I121" s="742"/>
      <c r="J121" s="748"/>
      <c r="K121" s="744"/>
      <c r="L121" s="742"/>
      <c r="M121" s="744"/>
      <c r="N121" s="743"/>
      <c r="O121" s="744"/>
      <c r="P121" s="744"/>
      <c r="Q121" s="744"/>
      <c r="R121" s="744"/>
      <c r="S121" s="744"/>
      <c r="T121" s="744"/>
      <c r="U121" s="744"/>
      <c r="V121" s="744"/>
      <c r="W121" s="744"/>
      <c r="X121" s="744"/>
      <c r="Y121" s="744"/>
      <c r="Z121" s="744"/>
      <c r="AA121" s="744"/>
      <c r="AB121" s="744"/>
      <c r="AC121" s="744"/>
    </row>
    <row r="122" ht="15.75" customHeight="1">
      <c r="A122" s="34"/>
      <c r="B122" s="34"/>
      <c r="C122" s="34"/>
      <c r="D122" s="34"/>
      <c r="E122" s="34"/>
      <c r="F122" s="34"/>
      <c r="G122" s="34"/>
      <c r="H122" s="34"/>
      <c r="I122" s="34"/>
      <c r="J122" s="328"/>
      <c r="K122" s="30"/>
      <c r="L122" s="34"/>
      <c r="M122" s="30"/>
      <c r="N122" s="329"/>
      <c r="O122" s="30"/>
      <c r="P122" s="30"/>
      <c r="Q122" s="30"/>
      <c r="R122" s="30"/>
      <c r="S122" s="30"/>
      <c r="T122" s="30"/>
      <c r="U122" s="30"/>
      <c r="V122" s="30"/>
      <c r="W122" s="30"/>
      <c r="X122" s="30"/>
      <c r="Y122" s="30"/>
      <c r="Z122" s="30"/>
      <c r="AA122" s="30"/>
      <c r="AB122" s="30"/>
      <c r="AC122" s="30"/>
    </row>
    <row r="123" ht="15.75" customHeight="1">
      <c r="A123" s="742"/>
      <c r="B123" s="743"/>
      <c r="C123" s="743"/>
      <c r="D123" s="742"/>
      <c r="E123" s="742"/>
      <c r="F123" s="742"/>
      <c r="G123" s="742"/>
      <c r="H123" s="742"/>
      <c r="I123" s="742"/>
      <c r="J123" s="748"/>
      <c r="K123" s="744"/>
      <c r="L123" s="742"/>
      <c r="M123" s="744"/>
      <c r="N123" s="743"/>
      <c r="O123" s="744"/>
      <c r="P123" s="744"/>
      <c r="Q123" s="744"/>
      <c r="R123" s="744"/>
      <c r="S123" s="744"/>
      <c r="T123" s="744"/>
      <c r="U123" s="744"/>
      <c r="V123" s="744"/>
      <c r="W123" s="744"/>
      <c r="X123" s="744"/>
      <c r="Y123" s="744"/>
      <c r="Z123" s="744"/>
      <c r="AA123" s="744"/>
      <c r="AB123" s="744"/>
      <c r="AC123" s="744"/>
    </row>
    <row r="124" ht="15.75" customHeight="1">
      <c r="A124" s="34"/>
      <c r="B124" s="34"/>
      <c r="C124" s="34"/>
      <c r="D124" s="34"/>
      <c r="E124" s="34"/>
      <c r="F124" s="34"/>
      <c r="G124" s="34"/>
      <c r="H124" s="34"/>
      <c r="I124" s="34"/>
      <c r="J124" s="328"/>
      <c r="K124" s="30"/>
      <c r="L124" s="34"/>
      <c r="M124" s="30"/>
      <c r="N124" s="329"/>
      <c r="O124" s="30"/>
      <c r="P124" s="30"/>
      <c r="Q124" s="30"/>
      <c r="R124" s="30"/>
      <c r="S124" s="30"/>
      <c r="T124" s="30"/>
      <c r="U124" s="30"/>
      <c r="V124" s="30"/>
      <c r="W124" s="30"/>
      <c r="X124" s="30"/>
      <c r="Y124" s="30"/>
      <c r="Z124" s="30"/>
      <c r="AA124" s="30"/>
      <c r="AB124" s="30"/>
      <c r="AC124" s="30"/>
    </row>
    <row r="125" ht="15.75" customHeight="1">
      <c r="A125" s="742"/>
      <c r="B125" s="743"/>
      <c r="C125" s="743"/>
      <c r="D125" s="742"/>
      <c r="E125" s="742"/>
      <c r="F125" s="742"/>
      <c r="G125" s="742"/>
      <c r="H125" s="742"/>
      <c r="I125" s="742"/>
      <c r="J125" s="748"/>
      <c r="K125" s="744"/>
      <c r="L125" s="742"/>
      <c r="M125" s="744"/>
      <c r="N125" s="743"/>
      <c r="O125" s="744"/>
      <c r="P125" s="744"/>
      <c r="Q125" s="744"/>
      <c r="R125" s="744"/>
      <c r="S125" s="744"/>
      <c r="T125" s="744"/>
      <c r="U125" s="744"/>
      <c r="V125" s="744"/>
      <c r="W125" s="744"/>
      <c r="X125" s="744"/>
      <c r="Y125" s="744"/>
      <c r="Z125" s="744"/>
      <c r="AA125" s="744"/>
      <c r="AB125" s="744"/>
      <c r="AC125" s="744"/>
    </row>
    <row r="126" ht="15.75" customHeight="1">
      <c r="A126" s="34"/>
      <c r="B126" s="34"/>
      <c r="C126" s="34"/>
      <c r="D126" s="34"/>
      <c r="E126" s="34"/>
      <c r="F126" s="34"/>
      <c r="G126" s="34"/>
      <c r="H126" s="34"/>
      <c r="I126" s="34"/>
      <c r="J126" s="328"/>
      <c r="K126" s="30"/>
      <c r="L126" s="34"/>
      <c r="M126" s="30"/>
      <c r="N126" s="329"/>
      <c r="O126" s="30"/>
      <c r="P126" s="30"/>
      <c r="Q126" s="30"/>
      <c r="R126" s="30"/>
      <c r="S126" s="30"/>
      <c r="T126" s="30"/>
      <c r="U126" s="30"/>
      <c r="V126" s="30"/>
      <c r="W126" s="30"/>
      <c r="X126" s="30"/>
      <c r="Y126" s="30"/>
      <c r="Z126" s="30"/>
      <c r="AA126" s="30"/>
      <c r="AB126" s="30"/>
      <c r="AC126" s="30"/>
    </row>
    <row r="127" ht="15.75" customHeight="1">
      <c r="A127" s="742"/>
      <c r="B127" s="743"/>
      <c r="C127" s="743"/>
      <c r="D127" s="742"/>
      <c r="E127" s="742"/>
      <c r="F127" s="742"/>
      <c r="G127" s="742"/>
      <c r="H127" s="742"/>
      <c r="I127" s="742"/>
      <c r="J127" s="748"/>
      <c r="K127" s="744"/>
      <c r="L127" s="742"/>
      <c r="M127" s="744"/>
      <c r="N127" s="743"/>
      <c r="O127" s="744"/>
      <c r="P127" s="744"/>
      <c r="Q127" s="744"/>
      <c r="R127" s="744"/>
      <c r="S127" s="744"/>
      <c r="T127" s="744"/>
      <c r="U127" s="744"/>
      <c r="V127" s="744"/>
      <c r="W127" s="744"/>
      <c r="X127" s="744"/>
      <c r="Y127" s="744"/>
      <c r="Z127" s="744"/>
      <c r="AA127" s="744"/>
      <c r="AB127" s="744"/>
      <c r="AC127" s="744"/>
    </row>
    <row r="128" ht="15.75" customHeight="1">
      <c r="A128" s="34"/>
      <c r="B128" s="34"/>
      <c r="C128" s="34"/>
      <c r="D128" s="34"/>
      <c r="E128" s="34"/>
      <c r="F128" s="34"/>
      <c r="G128" s="34"/>
      <c r="H128" s="34"/>
      <c r="I128" s="34"/>
      <c r="J128" s="328"/>
      <c r="K128" s="30"/>
      <c r="L128" s="34"/>
      <c r="M128" s="30"/>
      <c r="N128" s="329"/>
      <c r="O128" s="30"/>
      <c r="P128" s="30"/>
      <c r="Q128" s="30"/>
      <c r="R128" s="30"/>
      <c r="S128" s="30"/>
      <c r="T128" s="30"/>
      <c r="U128" s="30"/>
      <c r="V128" s="30"/>
      <c r="W128" s="30"/>
      <c r="X128" s="30"/>
      <c r="Y128" s="30"/>
      <c r="Z128" s="30"/>
      <c r="AA128" s="30"/>
      <c r="AB128" s="30"/>
      <c r="AC128" s="30"/>
    </row>
    <row r="129" ht="15.75" customHeight="1">
      <c r="A129" s="742"/>
      <c r="B129" s="743"/>
      <c r="C129" s="743"/>
      <c r="D129" s="742"/>
      <c r="E129" s="742"/>
      <c r="F129" s="742"/>
      <c r="G129" s="742"/>
      <c r="H129" s="742"/>
      <c r="I129" s="742"/>
      <c r="J129" s="748"/>
      <c r="K129" s="744"/>
      <c r="L129" s="742"/>
      <c r="M129" s="744"/>
      <c r="N129" s="743"/>
      <c r="O129" s="744"/>
      <c r="P129" s="744"/>
      <c r="Q129" s="744"/>
      <c r="R129" s="744"/>
      <c r="S129" s="744"/>
      <c r="T129" s="744"/>
      <c r="U129" s="744"/>
      <c r="V129" s="744"/>
      <c r="W129" s="744"/>
      <c r="X129" s="744"/>
      <c r="Y129" s="744"/>
      <c r="Z129" s="744"/>
      <c r="AA129" s="744"/>
      <c r="AB129" s="744"/>
      <c r="AC129" s="744"/>
    </row>
    <row r="130" ht="15.75" customHeight="1">
      <c r="A130" s="34"/>
      <c r="B130" s="34"/>
      <c r="C130" s="34"/>
      <c r="D130" s="34"/>
      <c r="E130" s="34"/>
      <c r="F130" s="34"/>
      <c r="G130" s="34"/>
      <c r="H130" s="34"/>
      <c r="I130" s="34"/>
      <c r="J130" s="328"/>
      <c r="K130" s="30"/>
      <c r="L130" s="34"/>
      <c r="M130" s="30"/>
      <c r="N130" s="329"/>
      <c r="O130" s="30"/>
      <c r="P130" s="30"/>
      <c r="Q130" s="30"/>
      <c r="R130" s="30"/>
      <c r="S130" s="30"/>
      <c r="T130" s="30"/>
      <c r="U130" s="30"/>
      <c r="V130" s="30"/>
      <c r="W130" s="30"/>
      <c r="X130" s="30"/>
      <c r="Y130" s="30"/>
      <c r="Z130" s="30"/>
      <c r="AA130" s="30"/>
      <c r="AB130" s="30"/>
      <c r="AC130" s="30"/>
    </row>
    <row r="131" ht="15.75" customHeight="1">
      <c r="A131" s="742"/>
      <c r="B131" s="743"/>
      <c r="C131" s="743"/>
      <c r="D131" s="742"/>
      <c r="E131" s="742"/>
      <c r="F131" s="742"/>
      <c r="G131" s="742"/>
      <c r="H131" s="742"/>
      <c r="I131" s="742"/>
      <c r="J131" s="748"/>
      <c r="K131" s="744"/>
      <c r="L131" s="742"/>
      <c r="M131" s="744"/>
      <c r="N131" s="743"/>
      <c r="O131" s="744"/>
      <c r="P131" s="744"/>
      <c r="Q131" s="744"/>
      <c r="R131" s="744"/>
      <c r="S131" s="744"/>
      <c r="T131" s="744"/>
      <c r="U131" s="744"/>
      <c r="V131" s="744"/>
      <c r="W131" s="744"/>
      <c r="X131" s="744"/>
      <c r="Y131" s="744"/>
      <c r="Z131" s="744"/>
      <c r="AA131" s="744"/>
      <c r="AB131" s="744"/>
      <c r="AC131" s="744"/>
    </row>
    <row r="132" ht="15.75" customHeight="1">
      <c r="A132" s="34"/>
      <c r="B132" s="34"/>
      <c r="C132" s="34"/>
      <c r="D132" s="34"/>
      <c r="E132" s="34"/>
      <c r="F132" s="34"/>
      <c r="G132" s="34"/>
      <c r="H132" s="34"/>
      <c r="I132" s="34"/>
      <c r="J132" s="328"/>
      <c r="K132" s="30"/>
      <c r="L132" s="34"/>
      <c r="M132" s="30"/>
      <c r="N132" s="329"/>
      <c r="O132" s="30"/>
      <c r="P132" s="30"/>
      <c r="Q132" s="30"/>
      <c r="R132" s="30"/>
      <c r="S132" s="30"/>
      <c r="T132" s="30"/>
      <c r="U132" s="30"/>
      <c r="V132" s="30"/>
      <c r="W132" s="30"/>
      <c r="X132" s="30"/>
      <c r="Y132" s="30"/>
      <c r="Z132" s="30"/>
      <c r="AA132" s="30"/>
      <c r="AB132" s="30"/>
      <c r="AC132" s="30"/>
    </row>
    <row r="133" ht="15.75" customHeight="1">
      <c r="A133" s="742"/>
      <c r="B133" s="743"/>
      <c r="C133" s="743"/>
      <c r="D133" s="742"/>
      <c r="E133" s="742"/>
      <c r="F133" s="742"/>
      <c r="G133" s="742"/>
      <c r="H133" s="742"/>
      <c r="I133" s="742"/>
      <c r="J133" s="748"/>
      <c r="K133" s="744"/>
      <c r="L133" s="742"/>
      <c r="M133" s="744"/>
      <c r="N133" s="743"/>
      <c r="O133" s="744"/>
      <c r="P133" s="744"/>
      <c r="Q133" s="744"/>
      <c r="R133" s="744"/>
      <c r="S133" s="744"/>
      <c r="T133" s="744"/>
      <c r="U133" s="744"/>
      <c r="V133" s="744"/>
      <c r="W133" s="744"/>
      <c r="X133" s="744"/>
      <c r="Y133" s="744"/>
      <c r="Z133" s="744"/>
      <c r="AA133" s="744"/>
      <c r="AB133" s="744"/>
      <c r="AC133" s="744"/>
    </row>
    <row r="134" ht="15.75" customHeight="1">
      <c r="A134" s="34"/>
      <c r="B134" s="34"/>
      <c r="C134" s="34"/>
      <c r="D134" s="34"/>
      <c r="E134" s="34"/>
      <c r="F134" s="34"/>
      <c r="G134" s="34"/>
      <c r="H134" s="34"/>
      <c r="I134" s="34"/>
      <c r="J134" s="328"/>
      <c r="K134" s="30"/>
      <c r="L134" s="34"/>
      <c r="M134" s="30"/>
      <c r="N134" s="329"/>
      <c r="O134" s="30"/>
      <c r="P134" s="30"/>
      <c r="Q134" s="30"/>
      <c r="R134" s="30"/>
      <c r="S134" s="30"/>
      <c r="T134" s="30"/>
      <c r="U134" s="30"/>
      <c r="V134" s="30"/>
      <c r="W134" s="30"/>
      <c r="X134" s="30"/>
      <c r="Y134" s="30"/>
      <c r="Z134" s="30"/>
      <c r="AA134" s="30"/>
      <c r="AB134" s="30"/>
      <c r="AC134" s="30"/>
    </row>
    <row r="135" ht="15.75" customHeight="1">
      <c r="A135" s="742"/>
      <c r="B135" s="743"/>
      <c r="C135" s="743"/>
      <c r="D135" s="742"/>
      <c r="E135" s="742"/>
      <c r="F135" s="742"/>
      <c r="G135" s="742"/>
      <c r="H135" s="742"/>
      <c r="I135" s="742"/>
      <c r="J135" s="748"/>
      <c r="K135" s="744"/>
      <c r="L135" s="742"/>
      <c r="M135" s="744"/>
      <c r="N135" s="743"/>
      <c r="O135" s="744"/>
      <c r="P135" s="744"/>
      <c r="Q135" s="744"/>
      <c r="R135" s="744"/>
      <c r="S135" s="744"/>
      <c r="T135" s="744"/>
      <c r="U135" s="744"/>
      <c r="V135" s="744"/>
      <c r="W135" s="744"/>
      <c r="X135" s="744"/>
      <c r="Y135" s="744"/>
      <c r="Z135" s="744"/>
      <c r="AA135" s="744"/>
      <c r="AB135" s="744"/>
      <c r="AC135" s="744"/>
    </row>
    <row r="136" ht="15.75" customHeight="1">
      <c r="A136" s="34"/>
      <c r="B136" s="34"/>
      <c r="C136" s="34"/>
      <c r="D136" s="34"/>
      <c r="E136" s="34"/>
      <c r="F136" s="34"/>
      <c r="G136" s="34"/>
      <c r="H136" s="34"/>
      <c r="I136" s="34"/>
      <c r="J136" s="328"/>
      <c r="K136" s="30"/>
      <c r="L136" s="34"/>
      <c r="M136" s="30"/>
      <c r="N136" s="329"/>
      <c r="O136" s="30"/>
      <c r="P136" s="30"/>
      <c r="Q136" s="30"/>
      <c r="R136" s="30"/>
      <c r="S136" s="30"/>
      <c r="T136" s="30"/>
      <c r="U136" s="30"/>
      <c r="V136" s="30"/>
      <c r="W136" s="30"/>
      <c r="X136" s="30"/>
      <c r="Y136" s="30"/>
      <c r="Z136" s="30"/>
      <c r="AA136" s="30"/>
      <c r="AB136" s="30"/>
      <c r="AC136" s="30"/>
    </row>
    <row r="137" ht="15.75" customHeight="1">
      <c r="A137" s="742"/>
      <c r="B137" s="743"/>
      <c r="C137" s="743"/>
      <c r="D137" s="742"/>
      <c r="E137" s="742"/>
      <c r="F137" s="742"/>
      <c r="G137" s="742"/>
      <c r="H137" s="742"/>
      <c r="I137" s="742"/>
      <c r="J137" s="748"/>
      <c r="K137" s="744"/>
      <c r="L137" s="742"/>
      <c r="M137" s="744"/>
      <c r="N137" s="743"/>
      <c r="O137" s="744"/>
      <c r="P137" s="744"/>
      <c r="Q137" s="744"/>
      <c r="R137" s="744"/>
      <c r="S137" s="744"/>
      <c r="T137" s="744"/>
      <c r="U137" s="744"/>
      <c r="V137" s="744"/>
      <c r="W137" s="744"/>
      <c r="X137" s="744"/>
      <c r="Y137" s="744"/>
      <c r="Z137" s="744"/>
      <c r="AA137" s="744"/>
      <c r="AB137" s="744"/>
      <c r="AC137" s="744"/>
    </row>
    <row r="138" ht="15.75" customHeight="1">
      <c r="A138" s="34"/>
      <c r="B138" s="34"/>
      <c r="C138" s="34"/>
      <c r="D138" s="34"/>
      <c r="E138" s="34"/>
      <c r="F138" s="34"/>
      <c r="G138" s="34"/>
      <c r="H138" s="34"/>
      <c r="I138" s="34"/>
      <c r="J138" s="328"/>
      <c r="K138" s="30"/>
      <c r="L138" s="34"/>
      <c r="M138" s="30"/>
      <c r="N138" s="329"/>
      <c r="O138" s="30"/>
      <c r="P138" s="30"/>
      <c r="Q138" s="30"/>
      <c r="R138" s="30"/>
      <c r="S138" s="30"/>
      <c r="T138" s="30"/>
      <c r="U138" s="30"/>
      <c r="V138" s="30"/>
      <c r="W138" s="30"/>
      <c r="X138" s="30"/>
      <c r="Y138" s="30"/>
      <c r="Z138" s="30"/>
      <c r="AA138" s="30"/>
      <c r="AB138" s="30"/>
      <c r="AC138" s="30"/>
    </row>
    <row r="139" ht="15.75" customHeight="1">
      <c r="A139" s="742"/>
      <c r="B139" s="743"/>
      <c r="C139" s="743"/>
      <c r="D139" s="742"/>
      <c r="E139" s="742"/>
      <c r="F139" s="742"/>
      <c r="G139" s="742"/>
      <c r="H139" s="742"/>
      <c r="I139" s="742"/>
      <c r="J139" s="748"/>
      <c r="K139" s="744"/>
      <c r="L139" s="742"/>
      <c r="M139" s="744"/>
      <c r="N139" s="743"/>
      <c r="O139" s="744"/>
      <c r="P139" s="744"/>
      <c r="Q139" s="744"/>
      <c r="R139" s="744"/>
      <c r="S139" s="744"/>
      <c r="T139" s="744"/>
      <c r="U139" s="744"/>
      <c r="V139" s="744"/>
      <c r="W139" s="744"/>
      <c r="X139" s="744"/>
      <c r="Y139" s="744"/>
      <c r="Z139" s="744"/>
      <c r="AA139" s="744"/>
      <c r="AB139" s="744"/>
      <c r="AC139" s="744"/>
    </row>
    <row r="140" ht="15.75" customHeight="1">
      <c r="A140" s="34"/>
      <c r="B140" s="34"/>
      <c r="C140" s="34"/>
      <c r="D140" s="34"/>
      <c r="E140" s="34"/>
      <c r="F140" s="34"/>
      <c r="G140" s="34"/>
      <c r="H140" s="34"/>
      <c r="I140" s="34"/>
      <c r="J140" s="328"/>
      <c r="K140" s="30"/>
      <c r="L140" s="34"/>
      <c r="M140" s="30"/>
      <c r="N140" s="329"/>
      <c r="O140" s="30"/>
      <c r="P140" s="30"/>
      <c r="Q140" s="30"/>
      <c r="R140" s="30"/>
      <c r="S140" s="30"/>
      <c r="T140" s="30"/>
      <c r="U140" s="30"/>
      <c r="V140" s="30"/>
      <c r="W140" s="30"/>
      <c r="X140" s="30"/>
      <c r="Y140" s="30"/>
      <c r="Z140" s="30"/>
      <c r="AA140" s="30"/>
      <c r="AB140" s="30"/>
      <c r="AC140" s="30"/>
    </row>
    <row r="141" ht="15.75" customHeight="1">
      <c r="A141" s="742"/>
      <c r="B141" s="743"/>
      <c r="C141" s="743"/>
      <c r="D141" s="742"/>
      <c r="E141" s="742"/>
      <c r="F141" s="742"/>
      <c r="G141" s="742"/>
      <c r="H141" s="742"/>
      <c r="I141" s="742"/>
      <c r="J141" s="748"/>
      <c r="K141" s="744"/>
      <c r="L141" s="742"/>
      <c r="M141" s="744"/>
      <c r="N141" s="743"/>
      <c r="O141" s="744"/>
      <c r="P141" s="744"/>
      <c r="Q141" s="744"/>
      <c r="R141" s="744"/>
      <c r="S141" s="744"/>
      <c r="T141" s="744"/>
      <c r="U141" s="744"/>
      <c r="V141" s="744"/>
      <c r="W141" s="744"/>
      <c r="X141" s="744"/>
      <c r="Y141" s="744"/>
      <c r="Z141" s="744"/>
      <c r="AA141" s="744"/>
      <c r="AB141" s="744"/>
      <c r="AC141" s="744"/>
    </row>
    <row r="142" ht="15.75" customHeight="1">
      <c r="A142" s="34"/>
      <c r="B142" s="34"/>
      <c r="C142" s="34"/>
      <c r="D142" s="34"/>
      <c r="E142" s="34"/>
      <c r="F142" s="34"/>
      <c r="G142" s="34"/>
      <c r="H142" s="34"/>
      <c r="I142" s="34"/>
      <c r="J142" s="328"/>
      <c r="K142" s="30"/>
      <c r="L142" s="34"/>
      <c r="M142" s="30"/>
      <c r="N142" s="329"/>
      <c r="O142" s="30"/>
      <c r="P142" s="30"/>
      <c r="Q142" s="30"/>
      <c r="R142" s="30"/>
      <c r="S142" s="30"/>
      <c r="T142" s="30"/>
      <c r="U142" s="30"/>
      <c r="V142" s="30"/>
      <c r="W142" s="30"/>
      <c r="X142" s="30"/>
      <c r="Y142" s="30"/>
      <c r="Z142" s="30"/>
      <c r="AA142" s="30"/>
      <c r="AB142" s="30"/>
      <c r="AC142" s="30"/>
    </row>
    <row r="143" ht="15.75" customHeight="1">
      <c r="A143" s="742"/>
      <c r="B143" s="743"/>
      <c r="C143" s="743"/>
      <c r="D143" s="742"/>
      <c r="E143" s="742"/>
      <c r="F143" s="742"/>
      <c r="G143" s="742"/>
      <c r="H143" s="742"/>
      <c r="I143" s="742"/>
      <c r="J143" s="748"/>
      <c r="K143" s="744"/>
      <c r="L143" s="742"/>
      <c r="M143" s="744"/>
      <c r="N143" s="743"/>
      <c r="O143" s="744"/>
      <c r="P143" s="744"/>
      <c r="Q143" s="744"/>
      <c r="R143" s="744"/>
      <c r="S143" s="744"/>
      <c r="T143" s="744"/>
      <c r="U143" s="744"/>
      <c r="V143" s="744"/>
      <c r="W143" s="744"/>
      <c r="X143" s="744"/>
      <c r="Y143" s="744"/>
      <c r="Z143" s="744"/>
      <c r="AA143" s="744"/>
      <c r="AB143" s="744"/>
      <c r="AC143" s="744"/>
    </row>
    <row r="144" ht="15.75" customHeight="1">
      <c r="A144" s="34"/>
      <c r="B144" s="34"/>
      <c r="C144" s="34"/>
      <c r="D144" s="34"/>
      <c r="E144" s="34"/>
      <c r="F144" s="34"/>
      <c r="G144" s="34"/>
      <c r="H144" s="34"/>
      <c r="I144" s="34"/>
      <c r="J144" s="328"/>
      <c r="K144" s="30"/>
      <c r="L144" s="34"/>
      <c r="M144" s="30"/>
      <c r="N144" s="329"/>
      <c r="O144" s="30"/>
      <c r="P144" s="30"/>
      <c r="Q144" s="30"/>
      <c r="R144" s="30"/>
      <c r="S144" s="30"/>
      <c r="T144" s="30"/>
      <c r="U144" s="30"/>
      <c r="V144" s="30"/>
      <c r="W144" s="30"/>
      <c r="X144" s="30"/>
      <c r="Y144" s="30"/>
      <c r="Z144" s="30"/>
      <c r="AA144" s="30"/>
      <c r="AB144" s="30"/>
      <c r="AC144" s="30"/>
    </row>
    <row r="145" ht="15.75" customHeight="1">
      <c r="A145" s="742"/>
      <c r="B145" s="743"/>
      <c r="C145" s="743"/>
      <c r="D145" s="742"/>
      <c r="E145" s="742"/>
      <c r="F145" s="742"/>
      <c r="G145" s="742"/>
      <c r="H145" s="742"/>
      <c r="I145" s="742"/>
      <c r="J145" s="748"/>
      <c r="K145" s="744"/>
      <c r="L145" s="742"/>
      <c r="M145" s="744"/>
      <c r="N145" s="743"/>
      <c r="O145" s="744"/>
      <c r="P145" s="744"/>
      <c r="Q145" s="744"/>
      <c r="R145" s="744"/>
      <c r="S145" s="744"/>
      <c r="T145" s="744"/>
      <c r="U145" s="744"/>
      <c r="V145" s="744"/>
      <c r="W145" s="744"/>
      <c r="X145" s="744"/>
      <c r="Y145" s="744"/>
      <c r="Z145" s="744"/>
      <c r="AA145" s="744"/>
      <c r="AB145" s="744"/>
      <c r="AC145" s="744"/>
    </row>
    <row r="146" ht="15.75" customHeight="1">
      <c r="A146" s="34"/>
      <c r="B146" s="34"/>
      <c r="C146" s="34"/>
      <c r="D146" s="34"/>
      <c r="E146" s="34"/>
      <c r="F146" s="34"/>
      <c r="G146" s="34"/>
      <c r="H146" s="34"/>
      <c r="I146" s="34"/>
      <c r="J146" s="328"/>
      <c r="K146" s="30"/>
      <c r="L146" s="34"/>
      <c r="M146" s="30"/>
      <c r="N146" s="329"/>
      <c r="O146" s="30"/>
      <c r="P146" s="30"/>
      <c r="Q146" s="30"/>
      <c r="R146" s="30"/>
      <c r="S146" s="30"/>
      <c r="T146" s="30"/>
      <c r="U146" s="30"/>
      <c r="V146" s="30"/>
      <c r="W146" s="30"/>
      <c r="X146" s="30"/>
      <c r="Y146" s="30"/>
      <c r="Z146" s="30"/>
      <c r="AA146" s="30"/>
      <c r="AB146" s="30"/>
      <c r="AC146" s="30"/>
    </row>
    <row r="147" ht="15.75" customHeight="1">
      <c r="A147" s="742"/>
      <c r="B147" s="743"/>
      <c r="C147" s="743"/>
      <c r="D147" s="742"/>
      <c r="E147" s="742"/>
      <c r="F147" s="742"/>
      <c r="G147" s="742"/>
      <c r="H147" s="742"/>
      <c r="I147" s="742"/>
      <c r="J147" s="748"/>
      <c r="K147" s="744"/>
      <c r="L147" s="742"/>
      <c r="M147" s="744"/>
      <c r="N147" s="743"/>
      <c r="O147" s="744"/>
      <c r="P147" s="744"/>
      <c r="Q147" s="744"/>
      <c r="R147" s="744"/>
      <c r="S147" s="744"/>
      <c r="T147" s="744"/>
      <c r="U147" s="744"/>
      <c r="V147" s="744"/>
      <c r="W147" s="744"/>
      <c r="X147" s="744"/>
      <c r="Y147" s="744"/>
      <c r="Z147" s="744"/>
      <c r="AA147" s="744"/>
      <c r="AB147" s="744"/>
      <c r="AC147" s="744"/>
    </row>
    <row r="148" ht="15.75" customHeight="1">
      <c r="A148" s="34"/>
      <c r="B148" s="34"/>
      <c r="C148" s="34"/>
      <c r="D148" s="34"/>
      <c r="E148" s="34"/>
      <c r="F148" s="34"/>
      <c r="G148" s="34"/>
      <c r="H148" s="34"/>
      <c r="I148" s="34"/>
      <c r="J148" s="328"/>
      <c r="K148" s="30"/>
      <c r="L148" s="34"/>
      <c r="M148" s="30"/>
      <c r="N148" s="329"/>
      <c r="O148" s="30"/>
      <c r="P148" s="30"/>
      <c r="Q148" s="30"/>
      <c r="R148" s="30"/>
      <c r="S148" s="30"/>
      <c r="T148" s="30"/>
      <c r="U148" s="30"/>
      <c r="V148" s="30"/>
      <c r="W148" s="30"/>
      <c r="X148" s="30"/>
      <c r="Y148" s="30"/>
      <c r="Z148" s="30"/>
      <c r="AA148" s="30"/>
      <c r="AB148" s="30"/>
      <c r="AC148" s="30"/>
    </row>
    <row r="149" ht="15.75" customHeight="1">
      <c r="A149" s="742"/>
      <c r="B149" s="743"/>
      <c r="C149" s="743"/>
      <c r="D149" s="742"/>
      <c r="E149" s="742"/>
      <c r="F149" s="742"/>
      <c r="G149" s="742"/>
      <c r="H149" s="742"/>
      <c r="I149" s="742"/>
      <c r="J149" s="748"/>
      <c r="K149" s="744"/>
      <c r="L149" s="742"/>
      <c r="M149" s="744"/>
      <c r="N149" s="743"/>
      <c r="O149" s="744"/>
      <c r="P149" s="744"/>
      <c r="Q149" s="744"/>
      <c r="R149" s="744"/>
      <c r="S149" s="744"/>
      <c r="T149" s="744"/>
      <c r="U149" s="744"/>
      <c r="V149" s="744"/>
      <c r="W149" s="744"/>
      <c r="X149" s="744"/>
      <c r="Y149" s="744"/>
      <c r="Z149" s="744"/>
      <c r="AA149" s="744"/>
      <c r="AB149" s="744"/>
      <c r="AC149" s="744"/>
    </row>
    <row r="150" ht="15.75" customHeight="1">
      <c r="A150" s="34"/>
      <c r="B150" s="34"/>
      <c r="C150" s="34"/>
      <c r="D150" s="34"/>
      <c r="E150" s="34"/>
      <c r="F150" s="34"/>
      <c r="G150" s="34"/>
      <c r="H150" s="34"/>
      <c r="I150" s="34"/>
      <c r="J150" s="328"/>
      <c r="K150" s="30"/>
      <c r="L150" s="34"/>
      <c r="M150" s="30"/>
      <c r="N150" s="329"/>
      <c r="O150" s="30"/>
      <c r="P150" s="30"/>
      <c r="Q150" s="30"/>
      <c r="R150" s="30"/>
      <c r="S150" s="30"/>
      <c r="T150" s="30"/>
      <c r="U150" s="30"/>
      <c r="V150" s="30"/>
      <c r="W150" s="30"/>
      <c r="X150" s="30"/>
      <c r="Y150" s="30"/>
      <c r="Z150" s="30"/>
      <c r="AA150" s="30"/>
      <c r="AB150" s="30"/>
      <c r="AC150" s="30"/>
    </row>
    <row r="151" ht="15.75" customHeight="1">
      <c r="A151" s="742"/>
      <c r="B151" s="743"/>
      <c r="C151" s="743"/>
      <c r="D151" s="742"/>
      <c r="E151" s="742"/>
      <c r="F151" s="742"/>
      <c r="G151" s="742"/>
      <c r="H151" s="742"/>
      <c r="I151" s="742"/>
      <c r="J151" s="748"/>
      <c r="K151" s="744"/>
      <c r="L151" s="742"/>
      <c r="M151" s="744"/>
      <c r="N151" s="743"/>
      <c r="O151" s="744"/>
      <c r="P151" s="744"/>
      <c r="Q151" s="744"/>
      <c r="R151" s="744"/>
      <c r="S151" s="744"/>
      <c r="T151" s="744"/>
      <c r="U151" s="744"/>
      <c r="V151" s="744"/>
      <c r="W151" s="744"/>
      <c r="X151" s="744"/>
      <c r="Y151" s="744"/>
      <c r="Z151" s="744"/>
      <c r="AA151" s="744"/>
      <c r="AB151" s="744"/>
      <c r="AC151" s="744"/>
    </row>
    <row r="152" ht="15.75" customHeight="1">
      <c r="A152" s="34"/>
      <c r="B152" s="34"/>
      <c r="C152" s="34"/>
      <c r="D152" s="34"/>
      <c r="E152" s="34"/>
      <c r="F152" s="34"/>
      <c r="G152" s="34"/>
      <c r="H152" s="34"/>
      <c r="I152" s="34"/>
      <c r="J152" s="328"/>
      <c r="K152" s="30"/>
      <c r="L152" s="34"/>
      <c r="M152" s="30"/>
      <c r="N152" s="329"/>
      <c r="O152" s="30"/>
      <c r="P152" s="30"/>
      <c r="Q152" s="30"/>
      <c r="R152" s="30"/>
      <c r="S152" s="30"/>
      <c r="T152" s="30"/>
      <c r="U152" s="30"/>
      <c r="V152" s="30"/>
      <c r="W152" s="30"/>
      <c r="X152" s="30"/>
      <c r="Y152" s="30"/>
      <c r="Z152" s="30"/>
      <c r="AA152" s="30"/>
      <c r="AB152" s="30"/>
      <c r="AC152" s="30"/>
    </row>
    <row r="153" ht="15.75" customHeight="1">
      <c r="A153" s="742"/>
      <c r="B153" s="743"/>
      <c r="C153" s="743"/>
      <c r="D153" s="742"/>
      <c r="E153" s="742"/>
      <c r="F153" s="742"/>
      <c r="G153" s="742"/>
      <c r="H153" s="742"/>
      <c r="I153" s="742"/>
      <c r="J153" s="748"/>
      <c r="K153" s="744"/>
      <c r="L153" s="742"/>
      <c r="M153" s="744"/>
      <c r="N153" s="743"/>
      <c r="O153" s="744"/>
      <c r="P153" s="744"/>
      <c r="Q153" s="744"/>
      <c r="R153" s="744"/>
      <c r="S153" s="744"/>
      <c r="T153" s="744"/>
      <c r="U153" s="744"/>
      <c r="V153" s="744"/>
      <c r="W153" s="744"/>
      <c r="X153" s="744"/>
      <c r="Y153" s="744"/>
      <c r="Z153" s="744"/>
      <c r="AA153" s="744"/>
      <c r="AB153" s="744"/>
      <c r="AC153" s="744"/>
    </row>
    <row r="154" ht="15.75" customHeight="1">
      <c r="A154" s="34"/>
      <c r="B154" s="34"/>
      <c r="C154" s="34"/>
      <c r="D154" s="34"/>
      <c r="E154" s="34"/>
      <c r="F154" s="34"/>
      <c r="G154" s="34"/>
      <c r="H154" s="34"/>
      <c r="I154" s="34"/>
      <c r="J154" s="328"/>
      <c r="K154" s="30"/>
      <c r="L154" s="34"/>
      <c r="M154" s="30"/>
      <c r="N154" s="329"/>
      <c r="O154" s="30"/>
      <c r="P154" s="30"/>
      <c r="Q154" s="30"/>
      <c r="R154" s="30"/>
      <c r="S154" s="30"/>
      <c r="T154" s="30"/>
      <c r="U154" s="30"/>
      <c r="V154" s="30"/>
      <c r="W154" s="30"/>
      <c r="X154" s="30"/>
      <c r="Y154" s="30"/>
      <c r="Z154" s="30"/>
      <c r="AA154" s="30"/>
      <c r="AB154" s="30"/>
      <c r="AC154" s="30"/>
    </row>
    <row r="155" ht="15.75" customHeight="1">
      <c r="A155" s="742"/>
      <c r="B155" s="743"/>
      <c r="C155" s="743"/>
      <c r="D155" s="742"/>
      <c r="E155" s="742"/>
      <c r="F155" s="742"/>
      <c r="G155" s="742"/>
      <c r="H155" s="742"/>
      <c r="I155" s="742"/>
      <c r="J155" s="742"/>
      <c r="K155" s="744"/>
      <c r="L155" s="742"/>
      <c r="M155" s="744"/>
      <c r="N155" s="743"/>
      <c r="O155" s="746"/>
      <c r="P155" s="744"/>
      <c r="Q155" s="746"/>
      <c r="R155" s="744"/>
      <c r="S155" s="744"/>
      <c r="T155" s="744"/>
      <c r="U155" s="744"/>
      <c r="V155" s="744"/>
      <c r="W155" s="744"/>
      <c r="X155" s="744"/>
      <c r="Y155" s="744"/>
      <c r="Z155" s="744"/>
      <c r="AA155" s="744"/>
      <c r="AB155" s="744"/>
      <c r="AC155" s="744"/>
    </row>
    <row r="156" ht="15.75" customHeight="1">
      <c r="A156" s="34"/>
      <c r="B156" s="329"/>
      <c r="C156" s="329"/>
      <c r="D156" s="34"/>
      <c r="E156" s="34"/>
      <c r="F156" s="34"/>
      <c r="G156" s="34"/>
      <c r="H156" s="34"/>
      <c r="I156" s="34"/>
      <c r="J156" s="34"/>
      <c r="K156" s="30"/>
      <c r="L156" s="34"/>
      <c r="M156" s="30"/>
      <c r="N156" s="329"/>
      <c r="O156" s="741"/>
      <c r="P156" s="30"/>
      <c r="Q156" s="741"/>
      <c r="R156" s="30"/>
      <c r="S156" s="30"/>
      <c r="T156" s="30"/>
      <c r="U156" s="30"/>
      <c r="V156" s="30"/>
      <c r="W156" s="30"/>
      <c r="X156" s="30"/>
      <c r="Y156" s="30"/>
      <c r="Z156" s="30"/>
      <c r="AA156" s="30"/>
      <c r="AB156" s="30"/>
      <c r="AC156" s="30"/>
    </row>
    <row r="157" ht="15.75" customHeight="1">
      <c r="A157" s="742"/>
      <c r="B157" s="743"/>
      <c r="C157" s="743"/>
      <c r="D157" s="742"/>
      <c r="E157" s="742"/>
      <c r="F157" s="742"/>
      <c r="G157" s="742"/>
      <c r="H157" s="742"/>
      <c r="I157" s="742"/>
      <c r="J157" s="742"/>
      <c r="K157" s="744"/>
      <c r="L157" s="742"/>
      <c r="M157" s="744"/>
      <c r="N157" s="743"/>
      <c r="O157" s="746"/>
      <c r="P157" s="744"/>
      <c r="Q157" s="746"/>
      <c r="R157" s="744"/>
      <c r="S157" s="744"/>
      <c r="T157" s="744"/>
      <c r="U157" s="744"/>
      <c r="V157" s="744"/>
      <c r="W157" s="744"/>
      <c r="X157" s="744"/>
      <c r="Y157" s="744"/>
      <c r="Z157" s="744"/>
      <c r="AA157" s="744"/>
      <c r="AB157" s="744"/>
      <c r="AC157" s="744"/>
    </row>
    <row r="158" ht="15.75" customHeight="1">
      <c r="A158" s="34"/>
      <c r="B158" s="329"/>
      <c r="C158" s="329"/>
      <c r="D158" s="34"/>
      <c r="E158" s="34"/>
      <c r="F158" s="34"/>
      <c r="G158" s="34"/>
      <c r="H158" s="34"/>
      <c r="I158" s="34"/>
      <c r="J158" s="34"/>
      <c r="K158" s="30"/>
      <c r="L158" s="34"/>
      <c r="M158" s="30"/>
      <c r="N158" s="329"/>
      <c r="O158" s="741"/>
      <c r="P158" s="30"/>
      <c r="Q158" s="741"/>
      <c r="R158" s="30"/>
      <c r="S158" s="30"/>
      <c r="T158" s="30"/>
      <c r="U158" s="30"/>
      <c r="V158" s="30"/>
      <c r="W158" s="30"/>
      <c r="X158" s="30"/>
      <c r="Y158" s="30"/>
      <c r="Z158" s="30"/>
      <c r="AA158" s="30"/>
      <c r="AB158" s="30"/>
      <c r="AC158" s="30"/>
    </row>
    <row r="159" ht="15.75" customHeight="1">
      <c r="A159" s="742"/>
      <c r="B159" s="743"/>
      <c r="C159" s="743"/>
      <c r="D159" s="742"/>
      <c r="E159" s="742"/>
      <c r="F159" s="742"/>
      <c r="G159" s="742"/>
      <c r="H159" s="742"/>
      <c r="I159" s="742"/>
      <c r="J159" s="742"/>
      <c r="K159" s="744"/>
      <c r="L159" s="742"/>
      <c r="M159" s="744"/>
      <c r="N159" s="743"/>
      <c r="O159" s="746"/>
      <c r="P159" s="744"/>
      <c r="Q159" s="746"/>
      <c r="R159" s="744"/>
      <c r="S159" s="744"/>
      <c r="T159" s="744"/>
      <c r="U159" s="744"/>
      <c r="V159" s="744"/>
      <c r="W159" s="744"/>
      <c r="X159" s="744"/>
      <c r="Y159" s="744"/>
      <c r="Z159" s="744"/>
      <c r="AA159" s="744"/>
      <c r="AB159" s="744"/>
      <c r="AC159" s="744"/>
    </row>
    <row r="160" ht="15.75" customHeight="1">
      <c r="A160" s="34"/>
      <c r="B160" s="329"/>
      <c r="C160" s="329"/>
      <c r="D160" s="34"/>
      <c r="E160" s="34"/>
      <c r="F160" s="34"/>
      <c r="G160" s="34"/>
      <c r="H160" s="34"/>
      <c r="I160" s="34"/>
      <c r="J160" s="34"/>
      <c r="K160" s="30"/>
      <c r="L160" s="34"/>
      <c r="M160" s="30"/>
      <c r="N160" s="329"/>
      <c r="O160" s="741"/>
      <c r="P160" s="30"/>
      <c r="Q160" s="741"/>
      <c r="R160" s="30"/>
      <c r="S160" s="30"/>
      <c r="T160" s="30"/>
      <c r="U160" s="30"/>
      <c r="V160" s="30"/>
      <c r="W160" s="30"/>
      <c r="X160" s="30"/>
      <c r="Y160" s="30"/>
      <c r="Z160" s="30"/>
      <c r="AA160" s="30"/>
      <c r="AB160" s="30"/>
      <c r="AC160" s="30"/>
    </row>
    <row r="161" ht="15.75" customHeight="1">
      <c r="A161" s="742"/>
      <c r="B161" s="743"/>
      <c r="C161" s="743"/>
      <c r="D161" s="742"/>
      <c r="E161" s="742"/>
      <c r="F161" s="742"/>
      <c r="G161" s="742"/>
      <c r="H161" s="742"/>
      <c r="I161" s="742"/>
      <c r="J161" s="742"/>
      <c r="K161" s="744"/>
      <c r="L161" s="742"/>
      <c r="M161" s="744"/>
      <c r="N161" s="743"/>
      <c r="O161" s="746"/>
      <c r="P161" s="744"/>
      <c r="Q161" s="746"/>
      <c r="R161" s="744"/>
      <c r="S161" s="744"/>
      <c r="T161" s="744"/>
      <c r="U161" s="744"/>
      <c r="V161" s="744"/>
      <c r="W161" s="744"/>
      <c r="X161" s="744"/>
      <c r="Y161" s="744"/>
      <c r="Z161" s="744"/>
      <c r="AA161" s="744"/>
      <c r="AB161" s="744"/>
      <c r="AC161" s="744"/>
    </row>
    <row r="162" ht="15.75" customHeight="1">
      <c r="A162" s="34"/>
      <c r="B162" s="329"/>
      <c r="C162" s="329"/>
      <c r="D162" s="34"/>
      <c r="E162" s="34"/>
      <c r="F162" s="34"/>
      <c r="G162" s="34"/>
      <c r="H162" s="34"/>
      <c r="I162" s="34"/>
      <c r="J162" s="34"/>
      <c r="K162" s="30"/>
      <c r="L162" s="34"/>
      <c r="M162" s="30"/>
      <c r="N162" s="329"/>
      <c r="O162" s="741"/>
      <c r="P162" s="30"/>
      <c r="Q162" s="741"/>
      <c r="R162" s="30"/>
      <c r="S162" s="30"/>
      <c r="T162" s="30"/>
      <c r="U162" s="30"/>
      <c r="V162" s="30"/>
      <c r="W162" s="30"/>
      <c r="X162" s="30"/>
      <c r="Y162" s="30"/>
      <c r="Z162" s="30"/>
      <c r="AA162" s="30"/>
      <c r="AB162" s="30"/>
      <c r="AC162" s="30"/>
    </row>
    <row r="163" ht="15.75" customHeight="1">
      <c r="A163" s="742"/>
      <c r="B163" s="743"/>
      <c r="C163" s="743"/>
      <c r="D163" s="742"/>
      <c r="E163" s="742"/>
      <c r="F163" s="742"/>
      <c r="G163" s="742"/>
      <c r="H163" s="742"/>
      <c r="I163" s="742"/>
      <c r="J163" s="742"/>
      <c r="K163" s="744"/>
      <c r="L163" s="742"/>
      <c r="M163" s="744"/>
      <c r="N163" s="743"/>
      <c r="O163" s="746"/>
      <c r="P163" s="744"/>
      <c r="Q163" s="746"/>
      <c r="R163" s="744"/>
      <c r="S163" s="744"/>
      <c r="T163" s="744"/>
      <c r="U163" s="744"/>
      <c r="V163" s="744"/>
      <c r="W163" s="744"/>
      <c r="X163" s="744"/>
      <c r="Y163" s="744"/>
      <c r="Z163" s="744"/>
      <c r="AA163" s="744"/>
      <c r="AB163" s="744"/>
      <c r="AC163" s="744"/>
    </row>
    <row r="164" ht="15.75" customHeight="1">
      <c r="A164" s="34"/>
      <c r="B164" s="329"/>
      <c r="C164" s="329"/>
      <c r="D164" s="34"/>
      <c r="E164" s="34"/>
      <c r="F164" s="34"/>
      <c r="G164" s="34"/>
      <c r="H164" s="34"/>
      <c r="I164" s="34"/>
      <c r="J164" s="34"/>
      <c r="K164" s="30"/>
      <c r="L164" s="34"/>
      <c r="M164" s="30"/>
      <c r="N164" s="329"/>
      <c r="O164" s="741"/>
      <c r="P164" s="30"/>
      <c r="Q164" s="741"/>
      <c r="R164" s="30"/>
      <c r="S164" s="30"/>
      <c r="T164" s="30"/>
      <c r="U164" s="30"/>
      <c r="V164" s="30"/>
      <c r="W164" s="30"/>
      <c r="X164" s="30"/>
      <c r="Y164" s="30"/>
      <c r="Z164" s="30"/>
      <c r="AA164" s="30"/>
      <c r="AB164" s="30"/>
      <c r="AC164" s="30"/>
    </row>
    <row r="165" ht="15.75" customHeight="1">
      <c r="A165" s="742"/>
      <c r="B165" s="743"/>
      <c r="C165" s="743"/>
      <c r="D165" s="742"/>
      <c r="E165" s="742"/>
      <c r="F165" s="742"/>
      <c r="G165" s="742"/>
      <c r="H165" s="742"/>
      <c r="I165" s="742"/>
      <c r="J165" s="742"/>
      <c r="K165" s="744"/>
      <c r="L165" s="742"/>
      <c r="M165" s="744"/>
      <c r="N165" s="743"/>
      <c r="O165" s="746"/>
      <c r="P165" s="744"/>
      <c r="Q165" s="746"/>
      <c r="R165" s="744"/>
      <c r="S165" s="744"/>
      <c r="T165" s="744"/>
      <c r="U165" s="744"/>
      <c r="V165" s="744"/>
      <c r="W165" s="744"/>
      <c r="X165" s="744"/>
      <c r="Y165" s="744"/>
      <c r="Z165" s="744"/>
      <c r="AA165" s="744"/>
      <c r="AB165" s="744"/>
      <c r="AC165" s="744"/>
    </row>
    <row r="166" ht="15.75" customHeight="1">
      <c r="A166" s="34"/>
      <c r="B166" s="329"/>
      <c r="C166" s="329"/>
      <c r="D166" s="34"/>
      <c r="E166" s="34"/>
      <c r="F166" s="34"/>
      <c r="G166" s="34"/>
      <c r="H166" s="34"/>
      <c r="I166" s="34"/>
      <c r="J166" s="34"/>
      <c r="K166" s="30"/>
      <c r="L166" s="34"/>
      <c r="M166" s="30"/>
      <c r="N166" s="329"/>
      <c r="O166" s="741"/>
      <c r="P166" s="30"/>
      <c r="Q166" s="741"/>
      <c r="R166" s="30"/>
      <c r="S166" s="30"/>
      <c r="T166" s="30"/>
      <c r="U166" s="30"/>
      <c r="V166" s="30"/>
      <c r="W166" s="30"/>
      <c r="X166" s="30"/>
      <c r="Y166" s="30"/>
      <c r="Z166" s="30"/>
      <c r="AA166" s="30"/>
      <c r="AB166" s="30"/>
      <c r="AC166" s="30"/>
    </row>
    <row r="167" ht="15.75" customHeight="1">
      <c r="A167" s="742"/>
      <c r="B167" s="743"/>
      <c r="C167" s="743"/>
      <c r="D167" s="742"/>
      <c r="E167" s="742"/>
      <c r="F167" s="742"/>
      <c r="G167" s="742"/>
      <c r="H167" s="742"/>
      <c r="I167" s="742"/>
      <c r="J167" s="742"/>
      <c r="K167" s="744"/>
      <c r="L167" s="742"/>
      <c r="M167" s="744"/>
      <c r="N167" s="743"/>
      <c r="O167" s="746"/>
      <c r="P167" s="744"/>
      <c r="Q167" s="746"/>
      <c r="R167" s="744"/>
      <c r="S167" s="744"/>
      <c r="T167" s="744"/>
      <c r="U167" s="744"/>
      <c r="V167" s="744"/>
      <c r="W167" s="744"/>
      <c r="X167" s="744"/>
      <c r="Y167" s="744"/>
      <c r="Z167" s="744"/>
      <c r="AA167" s="744"/>
      <c r="AB167" s="744"/>
      <c r="AC167" s="744"/>
    </row>
    <row r="168" ht="15.75" customHeight="1">
      <c r="A168" s="34"/>
      <c r="B168" s="329"/>
      <c r="C168" s="329"/>
      <c r="D168" s="34"/>
      <c r="E168" s="34"/>
      <c r="F168" s="34"/>
      <c r="G168" s="34"/>
      <c r="H168" s="34"/>
      <c r="I168" s="34"/>
      <c r="J168" s="34"/>
      <c r="K168" s="30"/>
      <c r="L168" s="34"/>
      <c r="M168" s="30"/>
      <c r="N168" s="329"/>
      <c r="O168" s="741"/>
      <c r="P168" s="30"/>
      <c r="Q168" s="741"/>
      <c r="R168" s="30"/>
      <c r="S168" s="30"/>
      <c r="T168" s="30"/>
      <c r="U168" s="30"/>
      <c r="V168" s="30"/>
      <c r="W168" s="30"/>
      <c r="X168" s="30"/>
      <c r="Y168" s="30"/>
      <c r="Z168" s="30"/>
      <c r="AA168" s="30"/>
      <c r="AB168" s="30"/>
      <c r="AC168" s="30"/>
    </row>
    <row r="169" ht="15.75" customHeight="1">
      <c r="A169" s="742"/>
      <c r="B169" s="743"/>
      <c r="C169" s="743"/>
      <c r="D169" s="742"/>
      <c r="E169" s="742"/>
      <c r="F169" s="742"/>
      <c r="G169" s="742"/>
      <c r="H169" s="742"/>
      <c r="I169" s="742"/>
      <c r="J169" s="742"/>
      <c r="K169" s="744"/>
      <c r="L169" s="742"/>
      <c r="M169" s="744"/>
      <c r="N169" s="743"/>
      <c r="O169" s="746"/>
      <c r="P169" s="744"/>
      <c r="Q169" s="746"/>
      <c r="R169" s="744"/>
      <c r="S169" s="744"/>
      <c r="T169" s="744"/>
      <c r="U169" s="744"/>
      <c r="V169" s="744"/>
      <c r="W169" s="744"/>
      <c r="X169" s="744"/>
      <c r="Y169" s="744"/>
      <c r="Z169" s="744"/>
      <c r="AA169" s="744"/>
      <c r="AB169" s="744"/>
      <c r="AC169" s="744"/>
    </row>
    <row r="170" ht="15.75" customHeight="1">
      <c r="A170" s="34"/>
      <c r="B170" s="329"/>
      <c r="C170" s="329"/>
      <c r="D170" s="34"/>
      <c r="E170" s="34"/>
      <c r="F170" s="34"/>
      <c r="G170" s="34"/>
      <c r="H170" s="34"/>
      <c r="I170" s="34"/>
      <c r="J170" s="34"/>
      <c r="K170" s="30"/>
      <c r="L170" s="34"/>
      <c r="M170" s="30"/>
      <c r="N170" s="329"/>
      <c r="O170" s="741"/>
      <c r="P170" s="30"/>
      <c r="Q170" s="741"/>
      <c r="R170" s="30"/>
      <c r="S170" s="30"/>
      <c r="T170" s="30"/>
      <c r="U170" s="30"/>
      <c r="V170" s="30"/>
      <c r="W170" s="30"/>
      <c r="X170" s="30"/>
      <c r="Y170" s="30"/>
      <c r="Z170" s="30"/>
      <c r="AA170" s="30"/>
      <c r="AB170" s="30"/>
      <c r="AC170" s="30"/>
    </row>
    <row r="171" ht="15.75" customHeight="1">
      <c r="A171" s="742"/>
      <c r="B171" s="743"/>
      <c r="C171" s="743"/>
      <c r="D171" s="742"/>
      <c r="E171" s="742"/>
      <c r="F171" s="742"/>
      <c r="G171" s="742"/>
      <c r="H171" s="742"/>
      <c r="I171" s="742"/>
      <c r="J171" s="742"/>
      <c r="K171" s="744"/>
      <c r="L171" s="742"/>
      <c r="M171" s="744"/>
      <c r="N171" s="743"/>
      <c r="O171" s="746"/>
      <c r="P171" s="744"/>
      <c r="Q171" s="746"/>
      <c r="R171" s="744"/>
      <c r="S171" s="744"/>
      <c r="T171" s="744"/>
      <c r="U171" s="744"/>
      <c r="V171" s="744"/>
      <c r="W171" s="744"/>
      <c r="X171" s="744"/>
      <c r="Y171" s="744"/>
      <c r="Z171" s="744"/>
      <c r="AA171" s="744"/>
      <c r="AB171" s="744"/>
      <c r="AC171" s="744"/>
    </row>
    <row r="172" ht="15.75" customHeight="1">
      <c r="A172" s="34"/>
      <c r="B172" s="329"/>
      <c r="C172" s="329"/>
      <c r="D172" s="34"/>
      <c r="E172" s="34"/>
      <c r="F172" s="34"/>
      <c r="G172" s="34"/>
      <c r="H172" s="34"/>
      <c r="I172" s="34"/>
      <c r="J172" s="34"/>
      <c r="K172" s="30"/>
      <c r="L172" s="34"/>
      <c r="M172" s="30"/>
      <c r="N172" s="329"/>
      <c r="O172" s="741"/>
      <c r="P172" s="30"/>
      <c r="Q172" s="741"/>
      <c r="R172" s="30"/>
      <c r="S172" s="30"/>
      <c r="T172" s="30"/>
      <c r="U172" s="30"/>
      <c r="V172" s="30"/>
      <c r="W172" s="30"/>
      <c r="X172" s="30"/>
      <c r="Y172" s="30"/>
      <c r="Z172" s="30"/>
      <c r="AA172" s="30"/>
      <c r="AB172" s="30"/>
      <c r="AC172" s="30"/>
    </row>
    <row r="173" ht="15.75" customHeight="1">
      <c r="A173" s="742"/>
      <c r="B173" s="743"/>
      <c r="C173" s="743"/>
      <c r="D173" s="742"/>
      <c r="E173" s="742"/>
      <c r="F173" s="742"/>
      <c r="G173" s="742"/>
      <c r="H173" s="742"/>
      <c r="I173" s="742"/>
      <c r="J173" s="742"/>
      <c r="K173" s="744"/>
      <c r="L173" s="742"/>
      <c r="M173" s="744"/>
      <c r="N173" s="743"/>
      <c r="O173" s="746"/>
      <c r="P173" s="744"/>
      <c r="Q173" s="746"/>
      <c r="R173" s="744"/>
      <c r="S173" s="744"/>
      <c r="T173" s="744"/>
      <c r="U173" s="744"/>
      <c r="V173" s="744"/>
      <c r="W173" s="744"/>
      <c r="X173" s="744"/>
      <c r="Y173" s="744"/>
      <c r="Z173" s="744"/>
      <c r="AA173" s="744"/>
      <c r="AB173" s="744"/>
      <c r="AC173" s="744"/>
    </row>
    <row r="174" ht="15.75" customHeight="1">
      <c r="A174" s="34"/>
      <c r="B174" s="329"/>
      <c r="C174" s="329"/>
      <c r="D174" s="34"/>
      <c r="E174" s="34"/>
      <c r="F174" s="34"/>
      <c r="G174" s="34"/>
      <c r="H174" s="34"/>
      <c r="I174" s="34"/>
      <c r="J174" s="34"/>
      <c r="K174" s="30"/>
      <c r="L174" s="34"/>
      <c r="M174" s="30"/>
      <c r="N174" s="329"/>
      <c r="O174" s="741"/>
      <c r="P174" s="30"/>
      <c r="Q174" s="741"/>
      <c r="R174" s="30"/>
      <c r="S174" s="30"/>
      <c r="T174" s="30"/>
      <c r="U174" s="30"/>
      <c r="V174" s="30"/>
      <c r="W174" s="30"/>
      <c r="X174" s="30"/>
      <c r="Y174" s="30"/>
      <c r="Z174" s="30"/>
      <c r="AA174" s="30"/>
      <c r="AB174" s="30"/>
      <c r="AC174" s="30"/>
    </row>
    <row r="175" ht="15.75" customHeight="1">
      <c r="A175" s="742"/>
      <c r="B175" s="743"/>
      <c r="C175" s="743"/>
      <c r="D175" s="742"/>
      <c r="E175" s="742"/>
      <c r="F175" s="742"/>
      <c r="G175" s="742"/>
      <c r="H175" s="742"/>
      <c r="I175" s="742"/>
      <c r="J175" s="742"/>
      <c r="K175" s="744"/>
      <c r="L175" s="742"/>
      <c r="M175" s="744"/>
      <c r="N175" s="743"/>
      <c r="O175" s="746"/>
      <c r="P175" s="744"/>
      <c r="Q175" s="746"/>
      <c r="R175" s="744"/>
      <c r="S175" s="744"/>
      <c r="T175" s="744"/>
      <c r="U175" s="744"/>
      <c r="V175" s="744"/>
      <c r="W175" s="744"/>
      <c r="X175" s="744"/>
      <c r="Y175" s="744"/>
      <c r="Z175" s="744"/>
      <c r="AA175" s="744"/>
      <c r="AB175" s="744"/>
      <c r="AC175" s="744"/>
    </row>
    <row r="176" ht="15.75" customHeight="1">
      <c r="A176" s="34"/>
      <c r="B176" s="329"/>
      <c r="C176" s="329"/>
      <c r="D176" s="34"/>
      <c r="E176" s="34"/>
      <c r="F176" s="34"/>
      <c r="G176" s="34"/>
      <c r="H176" s="34"/>
      <c r="I176" s="34"/>
      <c r="J176" s="34"/>
      <c r="K176" s="30"/>
      <c r="L176" s="34"/>
      <c r="M176" s="30"/>
      <c r="N176" s="329"/>
      <c r="O176" s="741"/>
      <c r="P176" s="30"/>
      <c r="Q176" s="741"/>
      <c r="R176" s="30"/>
      <c r="S176" s="30"/>
      <c r="T176" s="30"/>
      <c r="U176" s="30"/>
      <c r="V176" s="30"/>
      <c r="W176" s="30"/>
      <c r="X176" s="30"/>
      <c r="Y176" s="30"/>
      <c r="Z176" s="30"/>
      <c r="AA176" s="30"/>
      <c r="AB176" s="30"/>
      <c r="AC176" s="30"/>
    </row>
    <row r="177" ht="15.75" customHeight="1">
      <c r="A177" s="742"/>
      <c r="B177" s="743"/>
      <c r="C177" s="743"/>
      <c r="D177" s="742"/>
      <c r="E177" s="742"/>
      <c r="F177" s="742"/>
      <c r="G177" s="742"/>
      <c r="H177" s="742"/>
      <c r="I177" s="742"/>
      <c r="J177" s="742"/>
      <c r="K177" s="744"/>
      <c r="L177" s="742"/>
      <c r="M177" s="744"/>
      <c r="N177" s="743"/>
      <c r="O177" s="746"/>
      <c r="P177" s="744"/>
      <c r="Q177" s="746"/>
      <c r="R177" s="744"/>
      <c r="S177" s="744"/>
      <c r="T177" s="744"/>
      <c r="U177" s="744"/>
      <c r="V177" s="744"/>
      <c r="W177" s="744"/>
      <c r="X177" s="744"/>
      <c r="Y177" s="744"/>
      <c r="Z177" s="744"/>
      <c r="AA177" s="744"/>
      <c r="AB177" s="744"/>
      <c r="AC177" s="744"/>
    </row>
    <row r="178" ht="15.75" customHeight="1">
      <c r="A178" s="34"/>
      <c r="B178" s="329"/>
      <c r="C178" s="329"/>
      <c r="D178" s="34"/>
      <c r="E178" s="34"/>
      <c r="F178" s="34"/>
      <c r="G178" s="34"/>
      <c r="H178" s="34"/>
      <c r="I178" s="34"/>
      <c r="J178" s="34"/>
      <c r="K178" s="30"/>
      <c r="L178" s="34"/>
      <c r="M178" s="30"/>
      <c r="N178" s="329"/>
      <c r="O178" s="741"/>
      <c r="P178" s="30"/>
      <c r="Q178" s="741"/>
      <c r="R178" s="30"/>
      <c r="S178" s="30"/>
      <c r="T178" s="30"/>
      <c r="U178" s="30"/>
      <c r="V178" s="30"/>
      <c r="W178" s="30"/>
      <c r="X178" s="30"/>
      <c r="Y178" s="30"/>
      <c r="Z178" s="30"/>
      <c r="AA178" s="30"/>
      <c r="AB178" s="30"/>
      <c r="AC178" s="30"/>
    </row>
    <row r="179" ht="15.75" customHeight="1">
      <c r="A179" s="742"/>
      <c r="B179" s="743"/>
      <c r="C179" s="743"/>
      <c r="D179" s="742"/>
      <c r="E179" s="742"/>
      <c r="F179" s="742"/>
      <c r="G179" s="742"/>
      <c r="H179" s="742"/>
      <c r="I179" s="742"/>
      <c r="J179" s="742"/>
      <c r="K179" s="744"/>
      <c r="L179" s="742"/>
      <c r="M179" s="744"/>
      <c r="N179" s="743"/>
      <c r="O179" s="746"/>
      <c r="P179" s="744"/>
      <c r="Q179" s="746"/>
      <c r="R179" s="744"/>
      <c r="S179" s="744"/>
      <c r="T179" s="744"/>
      <c r="U179" s="744"/>
      <c r="V179" s="744"/>
      <c r="W179" s="744"/>
      <c r="X179" s="744"/>
      <c r="Y179" s="744"/>
      <c r="Z179" s="744"/>
      <c r="AA179" s="744"/>
      <c r="AB179" s="744"/>
      <c r="AC179" s="744"/>
    </row>
    <row r="180" ht="15.75" customHeight="1">
      <c r="A180" s="34"/>
      <c r="B180" s="329"/>
      <c r="C180" s="329"/>
      <c r="D180" s="34"/>
      <c r="E180" s="34"/>
      <c r="F180" s="34"/>
      <c r="G180" s="34"/>
      <c r="H180" s="34"/>
      <c r="I180" s="34"/>
      <c r="J180" s="34"/>
      <c r="K180" s="30"/>
      <c r="L180" s="34"/>
      <c r="M180" s="30"/>
      <c r="N180" s="329"/>
      <c r="O180" s="741"/>
      <c r="P180" s="30"/>
      <c r="Q180" s="741"/>
      <c r="R180" s="30"/>
      <c r="S180" s="30"/>
      <c r="T180" s="30"/>
      <c r="U180" s="30"/>
      <c r="V180" s="30"/>
      <c r="W180" s="30"/>
      <c r="X180" s="30"/>
      <c r="Y180" s="30"/>
      <c r="Z180" s="30"/>
      <c r="AA180" s="30"/>
      <c r="AB180" s="30"/>
      <c r="AC180" s="30"/>
    </row>
    <row r="181" ht="15.75" customHeight="1">
      <c r="A181" s="742"/>
      <c r="B181" s="743"/>
      <c r="C181" s="743"/>
      <c r="D181" s="742"/>
      <c r="E181" s="742"/>
      <c r="F181" s="742"/>
      <c r="G181" s="742"/>
      <c r="H181" s="742"/>
      <c r="I181" s="742"/>
      <c r="J181" s="742"/>
      <c r="K181" s="744"/>
      <c r="L181" s="742"/>
      <c r="M181" s="744"/>
      <c r="N181" s="743"/>
      <c r="O181" s="746"/>
      <c r="P181" s="744"/>
      <c r="Q181" s="746"/>
      <c r="R181" s="744"/>
      <c r="S181" s="744"/>
      <c r="T181" s="744"/>
      <c r="U181" s="744"/>
      <c r="V181" s="744"/>
      <c r="W181" s="744"/>
      <c r="X181" s="744"/>
      <c r="Y181" s="744"/>
      <c r="Z181" s="744"/>
      <c r="AA181" s="744"/>
      <c r="AB181" s="744"/>
      <c r="AC181" s="744"/>
    </row>
    <row r="182" ht="15.75" customHeight="1">
      <c r="A182" s="34"/>
      <c r="B182" s="329"/>
      <c r="C182" s="329"/>
      <c r="D182" s="34"/>
      <c r="E182" s="34"/>
      <c r="F182" s="34"/>
      <c r="G182" s="34"/>
      <c r="H182" s="34"/>
      <c r="I182" s="34"/>
      <c r="J182" s="34"/>
      <c r="K182" s="30"/>
      <c r="L182" s="34"/>
      <c r="M182" s="30"/>
      <c r="N182" s="329"/>
      <c r="O182" s="741"/>
      <c r="P182" s="30"/>
      <c r="Q182" s="741"/>
      <c r="R182" s="30"/>
      <c r="S182" s="30"/>
      <c r="T182" s="30"/>
      <c r="U182" s="30"/>
      <c r="V182" s="30"/>
      <c r="W182" s="30"/>
      <c r="X182" s="30"/>
      <c r="Y182" s="30"/>
      <c r="Z182" s="30"/>
      <c r="AA182" s="30"/>
      <c r="AB182" s="30"/>
      <c r="AC182" s="30"/>
    </row>
    <row r="183" ht="15.75" customHeight="1">
      <c r="A183" s="742"/>
      <c r="B183" s="743"/>
      <c r="C183" s="743"/>
      <c r="D183" s="742"/>
      <c r="E183" s="742"/>
      <c r="F183" s="742"/>
      <c r="G183" s="742"/>
      <c r="H183" s="742"/>
      <c r="I183" s="742"/>
      <c r="J183" s="742"/>
      <c r="K183" s="744"/>
      <c r="L183" s="742"/>
      <c r="M183" s="744"/>
      <c r="N183" s="743"/>
      <c r="O183" s="746"/>
      <c r="P183" s="744"/>
      <c r="Q183" s="746"/>
      <c r="R183" s="744"/>
      <c r="S183" s="744"/>
      <c r="T183" s="744"/>
      <c r="U183" s="744"/>
      <c r="V183" s="744"/>
      <c r="W183" s="744"/>
      <c r="X183" s="744"/>
      <c r="Y183" s="744"/>
      <c r="Z183" s="744"/>
      <c r="AA183" s="744"/>
      <c r="AB183" s="744"/>
      <c r="AC183" s="744"/>
    </row>
    <row r="184" ht="15.75" customHeight="1">
      <c r="A184" s="34"/>
      <c r="B184" s="329"/>
      <c r="C184" s="329"/>
      <c r="D184" s="34"/>
      <c r="E184" s="34"/>
      <c r="F184" s="34"/>
      <c r="G184" s="34"/>
      <c r="H184" s="34"/>
      <c r="I184" s="34"/>
      <c r="J184" s="34"/>
      <c r="K184" s="30"/>
      <c r="L184" s="34"/>
      <c r="M184" s="30"/>
      <c r="N184" s="329"/>
      <c r="O184" s="741"/>
      <c r="P184" s="30"/>
      <c r="Q184" s="741"/>
      <c r="R184" s="30"/>
      <c r="S184" s="30"/>
      <c r="T184" s="30"/>
      <c r="U184" s="30"/>
      <c r="V184" s="30"/>
      <c r="W184" s="30"/>
      <c r="X184" s="30"/>
      <c r="Y184" s="30"/>
      <c r="Z184" s="30"/>
      <c r="AA184" s="30"/>
      <c r="AB184" s="30"/>
      <c r="AC184" s="30"/>
    </row>
    <row r="185" ht="15.75" customHeight="1">
      <c r="A185" s="742"/>
      <c r="B185" s="743"/>
      <c r="C185" s="743"/>
      <c r="D185" s="742"/>
      <c r="E185" s="742"/>
      <c r="F185" s="742"/>
      <c r="G185" s="742"/>
      <c r="H185" s="742"/>
      <c r="I185" s="742"/>
      <c r="J185" s="742"/>
      <c r="K185" s="744"/>
      <c r="L185" s="742"/>
      <c r="M185" s="744"/>
      <c r="N185" s="743"/>
      <c r="O185" s="746"/>
      <c r="P185" s="744"/>
      <c r="Q185" s="746"/>
      <c r="R185" s="744"/>
      <c r="S185" s="744"/>
      <c r="T185" s="744"/>
      <c r="U185" s="744"/>
      <c r="V185" s="744"/>
      <c r="W185" s="744"/>
      <c r="X185" s="744"/>
      <c r="Y185" s="744"/>
      <c r="Z185" s="744"/>
      <c r="AA185" s="744"/>
      <c r="AB185" s="744"/>
      <c r="AC185" s="744"/>
    </row>
    <row r="186" ht="15.75" customHeight="1">
      <c r="A186" s="34"/>
      <c r="B186" s="329"/>
      <c r="C186" s="329"/>
      <c r="D186" s="34"/>
      <c r="E186" s="34"/>
      <c r="F186" s="34"/>
      <c r="G186" s="34"/>
      <c r="H186" s="34"/>
      <c r="I186" s="34"/>
      <c r="J186" s="34"/>
      <c r="K186" s="30"/>
      <c r="L186" s="34"/>
      <c r="M186" s="30"/>
      <c r="N186" s="329"/>
      <c r="O186" s="741"/>
      <c r="P186" s="30"/>
      <c r="Q186" s="741"/>
      <c r="R186" s="30"/>
      <c r="S186" s="30"/>
      <c r="T186" s="30"/>
      <c r="U186" s="30"/>
      <c r="V186" s="30"/>
      <c r="W186" s="30"/>
      <c r="X186" s="30"/>
      <c r="Y186" s="30"/>
      <c r="Z186" s="30"/>
      <c r="AA186" s="30"/>
      <c r="AB186" s="30"/>
      <c r="AC186" s="30"/>
    </row>
    <row r="187" ht="15.75" customHeight="1">
      <c r="A187" s="742"/>
      <c r="B187" s="743"/>
      <c r="C187" s="743"/>
      <c r="D187" s="742"/>
      <c r="E187" s="742"/>
      <c r="F187" s="742"/>
      <c r="G187" s="742"/>
      <c r="H187" s="742"/>
      <c r="I187" s="742"/>
      <c r="J187" s="742"/>
      <c r="K187" s="744"/>
      <c r="L187" s="742"/>
      <c r="M187" s="744"/>
      <c r="N187" s="743"/>
      <c r="O187" s="746"/>
      <c r="P187" s="744"/>
      <c r="Q187" s="746"/>
      <c r="R187" s="744"/>
      <c r="S187" s="744"/>
      <c r="T187" s="744"/>
      <c r="U187" s="744"/>
      <c r="V187" s="744"/>
      <c r="W187" s="744"/>
      <c r="X187" s="744"/>
      <c r="Y187" s="744"/>
      <c r="Z187" s="744"/>
      <c r="AA187" s="744"/>
      <c r="AB187" s="744"/>
      <c r="AC187" s="744"/>
    </row>
    <row r="188" ht="15.75" customHeight="1">
      <c r="A188" s="34"/>
      <c r="B188" s="329"/>
      <c r="C188" s="329"/>
      <c r="D188" s="34"/>
      <c r="E188" s="34"/>
      <c r="F188" s="34"/>
      <c r="G188" s="34"/>
      <c r="H188" s="34"/>
      <c r="I188" s="34"/>
      <c r="J188" s="34"/>
      <c r="K188" s="30"/>
      <c r="L188" s="34"/>
      <c r="M188" s="30"/>
      <c r="N188" s="329"/>
      <c r="O188" s="741"/>
      <c r="P188" s="30"/>
      <c r="Q188" s="741"/>
      <c r="R188" s="30"/>
      <c r="S188" s="30"/>
      <c r="T188" s="30"/>
      <c r="U188" s="30"/>
      <c r="V188" s="30"/>
      <c r="W188" s="30"/>
      <c r="X188" s="30"/>
      <c r="Y188" s="30"/>
      <c r="Z188" s="30"/>
      <c r="AA188" s="30"/>
      <c r="AB188" s="30"/>
      <c r="AC188" s="30"/>
    </row>
    <row r="189" ht="15.75" customHeight="1">
      <c r="A189" s="742"/>
      <c r="B189" s="743"/>
      <c r="C189" s="743"/>
      <c r="D189" s="742"/>
      <c r="E189" s="742"/>
      <c r="F189" s="742"/>
      <c r="G189" s="742"/>
      <c r="H189" s="742"/>
      <c r="I189" s="742"/>
      <c r="J189" s="742"/>
      <c r="K189" s="744"/>
      <c r="L189" s="742"/>
      <c r="M189" s="744"/>
      <c r="N189" s="743"/>
      <c r="O189" s="746"/>
      <c r="P189" s="744"/>
      <c r="Q189" s="746"/>
      <c r="R189" s="744"/>
      <c r="S189" s="744"/>
      <c r="T189" s="744"/>
      <c r="U189" s="744"/>
      <c r="V189" s="744"/>
      <c r="W189" s="744"/>
      <c r="X189" s="744"/>
      <c r="Y189" s="744"/>
      <c r="Z189" s="744"/>
      <c r="AA189" s="744"/>
      <c r="AB189" s="744"/>
      <c r="AC189" s="744"/>
    </row>
    <row r="190" ht="15.75" customHeight="1">
      <c r="A190" s="34"/>
      <c r="B190" s="329"/>
      <c r="C190" s="329"/>
      <c r="D190" s="34"/>
      <c r="E190" s="34"/>
      <c r="F190" s="34"/>
      <c r="G190" s="34"/>
      <c r="H190" s="34"/>
      <c r="I190" s="34"/>
      <c r="J190" s="34"/>
      <c r="K190" s="30"/>
      <c r="L190" s="34"/>
      <c r="M190" s="30"/>
      <c r="N190" s="329"/>
      <c r="O190" s="741"/>
      <c r="P190" s="30"/>
      <c r="Q190" s="741"/>
      <c r="R190" s="30"/>
      <c r="S190" s="30"/>
      <c r="T190" s="30"/>
      <c r="U190" s="30"/>
      <c r="V190" s="30"/>
      <c r="W190" s="30"/>
      <c r="X190" s="30"/>
      <c r="Y190" s="30"/>
      <c r="Z190" s="30"/>
      <c r="AA190" s="30"/>
      <c r="AB190" s="30"/>
      <c r="AC190" s="30"/>
    </row>
    <row r="191" ht="15.75" customHeight="1">
      <c r="A191" s="742"/>
      <c r="B191" s="743"/>
      <c r="C191" s="743"/>
      <c r="D191" s="742"/>
      <c r="E191" s="742"/>
      <c r="F191" s="742"/>
      <c r="G191" s="742"/>
      <c r="H191" s="742"/>
      <c r="I191" s="742"/>
      <c r="J191" s="742"/>
      <c r="K191" s="744"/>
      <c r="L191" s="742"/>
      <c r="M191" s="744"/>
      <c r="N191" s="743"/>
      <c r="O191" s="746"/>
      <c r="P191" s="744"/>
      <c r="Q191" s="746"/>
      <c r="R191" s="744"/>
      <c r="S191" s="744"/>
      <c r="T191" s="744"/>
      <c r="U191" s="744"/>
      <c r="V191" s="744"/>
      <c r="W191" s="744"/>
      <c r="X191" s="744"/>
      <c r="Y191" s="744"/>
      <c r="Z191" s="744"/>
      <c r="AA191" s="744"/>
      <c r="AB191" s="744"/>
      <c r="AC191" s="744"/>
    </row>
    <row r="192" ht="15.75" customHeight="1">
      <c r="A192" s="34"/>
      <c r="B192" s="329"/>
      <c r="C192" s="329"/>
      <c r="D192" s="34"/>
      <c r="E192" s="34"/>
      <c r="F192" s="34"/>
      <c r="G192" s="34"/>
      <c r="H192" s="34"/>
      <c r="I192" s="34"/>
      <c r="J192" s="34"/>
      <c r="K192" s="30"/>
      <c r="L192" s="34"/>
      <c r="M192" s="30"/>
      <c r="N192" s="329"/>
      <c r="O192" s="741"/>
      <c r="P192" s="30"/>
      <c r="Q192" s="741"/>
      <c r="R192" s="30"/>
      <c r="S192" s="30"/>
      <c r="T192" s="30"/>
      <c r="U192" s="30"/>
      <c r="V192" s="30"/>
      <c r="W192" s="30"/>
      <c r="X192" s="30"/>
      <c r="Y192" s="30"/>
      <c r="Z192" s="30"/>
      <c r="AA192" s="30"/>
      <c r="AB192" s="30"/>
      <c r="AC192" s="30"/>
    </row>
    <row r="193" ht="15.75" customHeight="1">
      <c r="A193" s="742"/>
      <c r="B193" s="743"/>
      <c r="C193" s="743"/>
      <c r="D193" s="742"/>
      <c r="E193" s="742"/>
      <c r="F193" s="742"/>
      <c r="G193" s="742"/>
      <c r="H193" s="742"/>
      <c r="I193" s="742"/>
      <c r="J193" s="742"/>
      <c r="K193" s="744"/>
      <c r="L193" s="742"/>
      <c r="M193" s="744"/>
      <c r="N193" s="743"/>
      <c r="O193" s="746"/>
      <c r="P193" s="744"/>
      <c r="Q193" s="746"/>
      <c r="R193" s="744"/>
      <c r="S193" s="744"/>
      <c r="T193" s="744"/>
      <c r="U193" s="744"/>
      <c r="V193" s="744"/>
      <c r="W193" s="744"/>
      <c r="X193" s="744"/>
      <c r="Y193" s="744"/>
      <c r="Z193" s="744"/>
      <c r="AA193" s="744"/>
      <c r="AB193" s="744"/>
      <c r="AC193" s="744"/>
    </row>
    <row r="194" ht="15.75" customHeight="1">
      <c r="A194" s="34"/>
      <c r="B194" s="329"/>
      <c r="C194" s="329"/>
      <c r="D194" s="34"/>
      <c r="E194" s="34"/>
      <c r="F194" s="34"/>
      <c r="G194" s="34"/>
      <c r="H194" s="34"/>
      <c r="I194" s="34"/>
      <c r="J194" s="34"/>
      <c r="K194" s="30"/>
      <c r="L194" s="34"/>
      <c r="M194" s="30"/>
      <c r="N194" s="329"/>
      <c r="O194" s="741"/>
      <c r="P194" s="30"/>
      <c r="Q194" s="741"/>
      <c r="R194" s="30"/>
      <c r="S194" s="30"/>
      <c r="T194" s="30"/>
      <c r="U194" s="30"/>
      <c r="V194" s="30"/>
      <c r="W194" s="30"/>
      <c r="X194" s="30"/>
      <c r="Y194" s="30"/>
      <c r="Z194" s="30"/>
      <c r="AA194" s="30"/>
      <c r="AB194" s="30"/>
      <c r="AC194" s="30"/>
    </row>
    <row r="195" ht="15.75" customHeight="1">
      <c r="A195" s="742"/>
      <c r="B195" s="743"/>
      <c r="C195" s="743"/>
      <c r="D195" s="742"/>
      <c r="E195" s="742"/>
      <c r="F195" s="742"/>
      <c r="G195" s="742"/>
      <c r="H195" s="742"/>
      <c r="I195" s="742"/>
      <c r="J195" s="742"/>
      <c r="K195" s="744"/>
      <c r="L195" s="742"/>
      <c r="M195" s="744"/>
      <c r="N195" s="743"/>
      <c r="O195" s="746"/>
      <c r="P195" s="744"/>
      <c r="Q195" s="746"/>
      <c r="R195" s="744"/>
      <c r="S195" s="744"/>
      <c r="T195" s="744"/>
      <c r="U195" s="744"/>
      <c r="V195" s="744"/>
      <c r="W195" s="744"/>
      <c r="X195" s="744"/>
      <c r="Y195" s="744"/>
      <c r="Z195" s="744"/>
      <c r="AA195" s="744"/>
      <c r="AB195" s="744"/>
      <c r="AC195" s="744"/>
    </row>
    <row r="196" ht="15.75" customHeight="1">
      <c r="A196" s="34"/>
      <c r="B196" s="329"/>
      <c r="C196" s="329"/>
      <c r="D196" s="34"/>
      <c r="E196" s="34"/>
      <c r="F196" s="34"/>
      <c r="G196" s="34"/>
      <c r="H196" s="34"/>
      <c r="I196" s="34"/>
      <c r="J196" s="34"/>
      <c r="K196" s="30"/>
      <c r="L196" s="34"/>
      <c r="M196" s="30"/>
      <c r="N196" s="329"/>
      <c r="O196" s="741"/>
      <c r="P196" s="30"/>
      <c r="Q196" s="741"/>
      <c r="R196" s="30"/>
      <c r="S196" s="30"/>
      <c r="T196" s="30"/>
      <c r="U196" s="30"/>
      <c r="V196" s="30"/>
      <c r="W196" s="30"/>
      <c r="X196" s="30"/>
      <c r="Y196" s="30"/>
      <c r="Z196" s="30"/>
      <c r="AA196" s="30"/>
      <c r="AB196" s="30"/>
      <c r="AC196" s="30"/>
    </row>
    <row r="197" ht="15.75" customHeight="1">
      <c r="A197" s="742"/>
      <c r="B197" s="743"/>
      <c r="C197" s="743"/>
      <c r="D197" s="742"/>
      <c r="E197" s="742"/>
      <c r="F197" s="742"/>
      <c r="G197" s="742"/>
      <c r="H197" s="742"/>
      <c r="I197" s="742"/>
      <c r="J197" s="742"/>
      <c r="K197" s="744"/>
      <c r="L197" s="742"/>
      <c r="M197" s="744"/>
      <c r="N197" s="743"/>
      <c r="O197" s="746"/>
      <c r="P197" s="744"/>
      <c r="Q197" s="746"/>
      <c r="R197" s="744"/>
      <c r="S197" s="744"/>
      <c r="T197" s="744"/>
      <c r="U197" s="744"/>
      <c r="V197" s="744"/>
      <c r="W197" s="744"/>
      <c r="X197" s="744"/>
      <c r="Y197" s="744"/>
      <c r="Z197" s="744"/>
      <c r="AA197" s="744"/>
      <c r="AB197" s="744"/>
      <c r="AC197" s="744"/>
    </row>
    <row r="198" ht="15.75" customHeight="1">
      <c r="A198" s="34"/>
      <c r="B198" s="329"/>
      <c r="C198" s="329"/>
      <c r="D198" s="34"/>
      <c r="E198" s="34"/>
      <c r="F198" s="34"/>
      <c r="G198" s="34"/>
      <c r="H198" s="34"/>
      <c r="I198" s="34"/>
      <c r="J198" s="34"/>
      <c r="K198" s="30"/>
      <c r="L198" s="34"/>
      <c r="M198" s="30"/>
      <c r="N198" s="329"/>
      <c r="O198" s="741"/>
      <c r="P198" s="30"/>
      <c r="Q198" s="741"/>
      <c r="R198" s="30"/>
      <c r="S198" s="30"/>
      <c r="T198" s="30"/>
      <c r="U198" s="30"/>
      <c r="V198" s="30"/>
      <c r="W198" s="30"/>
      <c r="X198" s="30"/>
      <c r="Y198" s="30"/>
      <c r="Z198" s="30"/>
      <c r="AA198" s="30"/>
      <c r="AB198" s="30"/>
      <c r="AC198" s="30"/>
    </row>
    <row r="199" ht="15.75" customHeight="1">
      <c r="A199" s="742"/>
      <c r="B199" s="743"/>
      <c r="C199" s="743"/>
      <c r="D199" s="742"/>
      <c r="E199" s="742"/>
      <c r="F199" s="742"/>
      <c r="G199" s="742"/>
      <c r="H199" s="742"/>
      <c r="I199" s="742"/>
      <c r="J199" s="742"/>
      <c r="K199" s="744"/>
      <c r="L199" s="742"/>
      <c r="M199" s="744"/>
      <c r="N199" s="743"/>
      <c r="O199" s="746"/>
      <c r="P199" s="744"/>
      <c r="Q199" s="746"/>
      <c r="R199" s="744"/>
      <c r="S199" s="744"/>
      <c r="T199" s="744"/>
      <c r="U199" s="744"/>
      <c r="V199" s="744"/>
      <c r="W199" s="744"/>
      <c r="X199" s="744"/>
      <c r="Y199" s="744"/>
      <c r="Z199" s="744"/>
      <c r="AA199" s="744"/>
      <c r="AB199" s="744"/>
      <c r="AC199" s="744"/>
    </row>
    <row r="200" ht="15.75" customHeight="1">
      <c r="A200" s="34"/>
      <c r="B200" s="329"/>
      <c r="C200" s="329"/>
      <c r="D200" s="34"/>
      <c r="E200" s="34"/>
      <c r="F200" s="34"/>
      <c r="G200" s="34"/>
      <c r="H200" s="34"/>
      <c r="I200" s="34"/>
      <c r="J200" s="34"/>
      <c r="K200" s="30"/>
      <c r="L200" s="34"/>
      <c r="M200" s="30"/>
      <c r="N200" s="329"/>
      <c r="O200" s="741"/>
      <c r="P200" s="30"/>
      <c r="Q200" s="741"/>
      <c r="R200" s="30"/>
      <c r="S200" s="30"/>
      <c r="T200" s="30"/>
      <c r="U200" s="30"/>
      <c r="V200" s="30"/>
      <c r="W200" s="30"/>
      <c r="X200" s="30"/>
      <c r="Y200" s="30"/>
      <c r="Z200" s="30"/>
      <c r="AA200" s="30"/>
      <c r="AB200" s="30"/>
      <c r="AC200" s="30"/>
    </row>
    <row r="201" ht="15.75" customHeight="1">
      <c r="A201" s="742"/>
      <c r="B201" s="743"/>
      <c r="C201" s="743"/>
      <c r="D201" s="742"/>
      <c r="E201" s="742"/>
      <c r="F201" s="742"/>
      <c r="G201" s="742"/>
      <c r="H201" s="742"/>
      <c r="I201" s="742"/>
      <c r="J201" s="742"/>
      <c r="K201" s="744"/>
      <c r="L201" s="742"/>
      <c r="M201" s="744"/>
      <c r="N201" s="743"/>
      <c r="O201" s="746"/>
      <c r="P201" s="744"/>
      <c r="Q201" s="746"/>
      <c r="R201" s="744"/>
      <c r="S201" s="744"/>
      <c r="T201" s="744"/>
      <c r="U201" s="744"/>
      <c r="V201" s="744"/>
      <c r="W201" s="744"/>
      <c r="X201" s="744"/>
      <c r="Y201" s="744"/>
      <c r="Z201" s="744"/>
      <c r="AA201" s="744"/>
      <c r="AB201" s="744"/>
      <c r="AC201" s="744"/>
    </row>
    <row r="202" ht="15.75" customHeight="1">
      <c r="A202" s="34"/>
      <c r="B202" s="329"/>
      <c r="C202" s="329"/>
      <c r="D202" s="34"/>
      <c r="E202" s="34"/>
      <c r="F202" s="34"/>
      <c r="G202" s="34"/>
      <c r="H202" s="34"/>
      <c r="I202" s="34"/>
      <c r="J202" s="34"/>
      <c r="K202" s="30"/>
      <c r="L202" s="34"/>
      <c r="M202" s="30"/>
      <c r="N202" s="329"/>
      <c r="O202" s="741"/>
      <c r="P202" s="30"/>
      <c r="Q202" s="741"/>
      <c r="R202" s="30"/>
      <c r="S202" s="30"/>
      <c r="T202" s="30"/>
      <c r="U202" s="30"/>
      <c r="V202" s="30"/>
      <c r="W202" s="30"/>
      <c r="X202" s="30"/>
      <c r="Y202" s="30"/>
      <c r="Z202" s="30"/>
      <c r="AA202" s="30"/>
      <c r="AB202" s="30"/>
      <c r="AC202" s="30"/>
    </row>
    <row r="203" ht="15.75" customHeight="1">
      <c r="A203" s="742"/>
      <c r="B203" s="743"/>
      <c r="C203" s="743"/>
      <c r="D203" s="742"/>
      <c r="E203" s="742"/>
      <c r="F203" s="742"/>
      <c r="G203" s="742"/>
      <c r="H203" s="742"/>
      <c r="I203" s="742"/>
      <c r="J203" s="742"/>
      <c r="K203" s="744"/>
      <c r="L203" s="742"/>
      <c r="M203" s="744"/>
      <c r="N203" s="743"/>
      <c r="O203" s="746"/>
      <c r="P203" s="744"/>
      <c r="Q203" s="746"/>
      <c r="R203" s="744"/>
      <c r="S203" s="744"/>
      <c r="T203" s="744"/>
      <c r="U203" s="744"/>
      <c r="V203" s="744"/>
      <c r="W203" s="744"/>
      <c r="X203" s="744"/>
      <c r="Y203" s="744"/>
      <c r="Z203" s="744"/>
      <c r="AA203" s="744"/>
      <c r="AB203" s="744"/>
      <c r="AC203" s="744"/>
    </row>
    <row r="204" ht="15.75" customHeight="1">
      <c r="A204" s="34"/>
      <c r="B204" s="329"/>
      <c r="C204" s="329"/>
      <c r="D204" s="34"/>
      <c r="E204" s="34"/>
      <c r="F204" s="34"/>
      <c r="G204" s="34"/>
      <c r="H204" s="34"/>
      <c r="I204" s="34"/>
      <c r="J204" s="34"/>
      <c r="K204" s="30"/>
      <c r="L204" s="34"/>
      <c r="M204" s="30"/>
      <c r="N204" s="329"/>
      <c r="O204" s="741"/>
      <c r="P204" s="30"/>
      <c r="Q204" s="741"/>
      <c r="R204" s="30"/>
      <c r="S204" s="30"/>
      <c r="T204" s="30"/>
      <c r="U204" s="30"/>
      <c r="V204" s="30"/>
      <c r="W204" s="30"/>
      <c r="X204" s="30"/>
      <c r="Y204" s="30"/>
      <c r="Z204" s="30"/>
      <c r="AA204" s="30"/>
      <c r="AB204" s="30"/>
      <c r="AC204" s="30"/>
    </row>
    <row r="205" ht="15.75" customHeight="1">
      <c r="A205" s="742"/>
      <c r="B205" s="743"/>
      <c r="C205" s="743"/>
      <c r="D205" s="742"/>
      <c r="E205" s="742"/>
      <c r="F205" s="742"/>
      <c r="G205" s="742"/>
      <c r="H205" s="742"/>
      <c r="I205" s="742"/>
      <c r="J205" s="742"/>
      <c r="K205" s="744"/>
      <c r="L205" s="742"/>
      <c r="M205" s="744"/>
      <c r="N205" s="743"/>
      <c r="O205" s="746"/>
      <c r="P205" s="744"/>
      <c r="Q205" s="746"/>
      <c r="R205" s="744"/>
      <c r="S205" s="744"/>
      <c r="T205" s="744"/>
      <c r="U205" s="744"/>
      <c r="V205" s="744"/>
      <c r="W205" s="744"/>
      <c r="X205" s="744"/>
      <c r="Y205" s="744"/>
      <c r="Z205" s="744"/>
      <c r="AA205" s="744"/>
      <c r="AB205" s="744"/>
      <c r="AC205" s="744"/>
    </row>
    <row r="206" ht="15.75" customHeight="1">
      <c r="A206" s="34"/>
      <c r="B206" s="329"/>
      <c r="C206" s="329"/>
      <c r="D206" s="34"/>
      <c r="E206" s="34"/>
      <c r="F206" s="34"/>
      <c r="G206" s="34"/>
      <c r="H206" s="34"/>
      <c r="I206" s="34"/>
      <c r="J206" s="34"/>
      <c r="K206" s="30"/>
      <c r="L206" s="34"/>
      <c r="M206" s="30"/>
      <c r="N206" s="329"/>
      <c r="O206" s="741"/>
      <c r="P206" s="30"/>
      <c r="Q206" s="741"/>
      <c r="R206" s="30"/>
      <c r="S206" s="30"/>
      <c r="T206" s="30"/>
      <c r="U206" s="30"/>
      <c r="V206" s="30"/>
      <c r="W206" s="30"/>
      <c r="X206" s="30"/>
      <c r="Y206" s="30"/>
      <c r="Z206" s="30"/>
      <c r="AA206" s="30"/>
      <c r="AB206" s="30"/>
      <c r="AC206" s="30"/>
    </row>
    <row r="207" ht="15.75" customHeight="1">
      <c r="A207" s="742"/>
      <c r="B207" s="743"/>
      <c r="C207" s="743"/>
      <c r="D207" s="742"/>
      <c r="E207" s="742"/>
      <c r="F207" s="742"/>
      <c r="G207" s="742"/>
      <c r="H207" s="742"/>
      <c r="I207" s="742"/>
      <c r="J207" s="742"/>
      <c r="K207" s="744"/>
      <c r="L207" s="742"/>
      <c r="M207" s="744"/>
      <c r="N207" s="743"/>
      <c r="O207" s="746"/>
      <c r="P207" s="744"/>
      <c r="Q207" s="746"/>
      <c r="R207" s="744"/>
      <c r="S207" s="744"/>
      <c r="T207" s="744"/>
      <c r="U207" s="744"/>
      <c r="V207" s="744"/>
      <c r="W207" s="744"/>
      <c r="X207" s="744"/>
      <c r="Y207" s="744"/>
      <c r="Z207" s="744"/>
      <c r="AA207" s="744"/>
      <c r="AB207" s="744"/>
      <c r="AC207" s="744"/>
    </row>
    <row r="208" ht="15.75" customHeight="1">
      <c r="A208" s="34"/>
      <c r="B208" s="329"/>
      <c r="C208" s="329"/>
      <c r="D208" s="34"/>
      <c r="E208" s="34"/>
      <c r="F208" s="34"/>
      <c r="G208" s="34"/>
      <c r="H208" s="34"/>
      <c r="I208" s="34"/>
      <c r="J208" s="34"/>
      <c r="K208" s="30"/>
      <c r="L208" s="34"/>
      <c r="M208" s="30"/>
      <c r="N208" s="329"/>
      <c r="O208" s="741"/>
      <c r="P208" s="30"/>
      <c r="Q208" s="741"/>
      <c r="R208" s="30"/>
      <c r="S208" s="30"/>
      <c r="T208" s="30"/>
      <c r="U208" s="30"/>
      <c r="V208" s="30"/>
      <c r="W208" s="30"/>
      <c r="X208" s="30"/>
      <c r="Y208" s="30"/>
      <c r="Z208" s="30"/>
      <c r="AA208" s="30"/>
      <c r="AB208" s="30"/>
      <c r="AC208" s="30"/>
    </row>
    <row r="209" ht="15.75" customHeight="1">
      <c r="A209" s="742"/>
      <c r="B209" s="743"/>
      <c r="C209" s="743"/>
      <c r="D209" s="742"/>
      <c r="E209" s="742"/>
      <c r="F209" s="742"/>
      <c r="G209" s="742"/>
      <c r="H209" s="742"/>
      <c r="I209" s="742"/>
      <c r="J209" s="742"/>
      <c r="K209" s="744"/>
      <c r="L209" s="742"/>
      <c r="M209" s="744"/>
      <c r="N209" s="743"/>
      <c r="O209" s="746"/>
      <c r="P209" s="744"/>
      <c r="Q209" s="746"/>
      <c r="R209" s="744"/>
      <c r="S209" s="744"/>
      <c r="T209" s="744"/>
      <c r="U209" s="744"/>
      <c r="V209" s="744"/>
      <c r="W209" s="744"/>
      <c r="X209" s="744"/>
      <c r="Y209" s="744"/>
      <c r="Z209" s="744"/>
      <c r="AA209" s="744"/>
      <c r="AB209" s="744"/>
      <c r="AC209" s="744"/>
    </row>
    <row r="210" ht="15.75" customHeight="1">
      <c r="A210" s="34"/>
      <c r="B210" s="329"/>
      <c r="C210" s="329"/>
      <c r="D210" s="34"/>
      <c r="E210" s="34"/>
      <c r="F210" s="34"/>
      <c r="G210" s="34"/>
      <c r="H210" s="34"/>
      <c r="I210" s="34"/>
      <c r="J210" s="34"/>
      <c r="K210" s="30"/>
      <c r="L210" s="34"/>
      <c r="M210" s="30"/>
      <c r="N210" s="329"/>
      <c r="O210" s="741"/>
      <c r="P210" s="30"/>
      <c r="Q210" s="741"/>
      <c r="R210" s="30"/>
      <c r="S210" s="30"/>
      <c r="T210" s="30"/>
      <c r="U210" s="30"/>
      <c r="V210" s="30"/>
      <c r="W210" s="30"/>
      <c r="X210" s="30"/>
      <c r="Y210" s="30"/>
      <c r="Z210" s="30"/>
      <c r="AA210" s="30"/>
      <c r="AB210" s="30"/>
      <c r="AC210" s="30"/>
    </row>
    <row r="211" ht="15.75" customHeight="1">
      <c r="A211" s="742"/>
      <c r="B211" s="743"/>
      <c r="C211" s="743"/>
      <c r="D211" s="742"/>
      <c r="E211" s="742"/>
      <c r="F211" s="742"/>
      <c r="G211" s="742"/>
      <c r="H211" s="742"/>
      <c r="I211" s="742"/>
      <c r="J211" s="742"/>
      <c r="K211" s="744"/>
      <c r="L211" s="742"/>
      <c r="M211" s="744"/>
      <c r="N211" s="743"/>
      <c r="O211" s="746"/>
      <c r="P211" s="744"/>
      <c r="Q211" s="746"/>
      <c r="R211" s="744"/>
      <c r="S211" s="744"/>
      <c r="T211" s="744"/>
      <c r="U211" s="744"/>
      <c r="V211" s="744"/>
      <c r="W211" s="744"/>
      <c r="X211" s="744"/>
      <c r="Y211" s="744"/>
      <c r="Z211" s="744"/>
      <c r="AA211" s="744"/>
      <c r="AB211" s="744"/>
      <c r="AC211" s="744"/>
    </row>
    <row r="212" ht="15.75" customHeight="1">
      <c r="A212" s="34"/>
      <c r="B212" s="329"/>
      <c r="C212" s="329"/>
      <c r="D212" s="34"/>
      <c r="E212" s="34"/>
      <c r="F212" s="34"/>
      <c r="G212" s="34"/>
      <c r="H212" s="34"/>
      <c r="I212" s="34"/>
      <c r="J212" s="34"/>
      <c r="K212" s="30"/>
      <c r="L212" s="34"/>
      <c r="M212" s="30"/>
      <c r="N212" s="329"/>
      <c r="O212" s="741"/>
      <c r="P212" s="30"/>
      <c r="Q212" s="741"/>
      <c r="R212" s="30"/>
      <c r="S212" s="30"/>
      <c r="T212" s="30"/>
      <c r="U212" s="30"/>
      <c r="V212" s="30"/>
      <c r="W212" s="30"/>
      <c r="X212" s="30"/>
      <c r="Y212" s="30"/>
      <c r="Z212" s="30"/>
      <c r="AA212" s="30"/>
      <c r="AB212" s="30"/>
      <c r="AC212" s="30"/>
    </row>
    <row r="213" ht="15.75" customHeight="1">
      <c r="A213" s="742"/>
      <c r="B213" s="743"/>
      <c r="C213" s="743"/>
      <c r="D213" s="742"/>
      <c r="E213" s="742"/>
      <c r="F213" s="742"/>
      <c r="G213" s="742"/>
      <c r="H213" s="742"/>
      <c r="I213" s="742"/>
      <c r="J213" s="742"/>
      <c r="K213" s="744"/>
      <c r="L213" s="742"/>
      <c r="M213" s="744"/>
      <c r="N213" s="743"/>
      <c r="O213" s="746"/>
      <c r="P213" s="744"/>
      <c r="Q213" s="746"/>
      <c r="R213" s="744"/>
      <c r="S213" s="744"/>
      <c r="T213" s="744"/>
      <c r="U213" s="744"/>
      <c r="V213" s="744"/>
      <c r="W213" s="744"/>
      <c r="X213" s="744"/>
      <c r="Y213" s="744"/>
      <c r="Z213" s="744"/>
      <c r="AA213" s="744"/>
      <c r="AB213" s="744"/>
      <c r="AC213" s="744"/>
    </row>
    <row r="214" ht="15.75" customHeight="1">
      <c r="A214" s="34"/>
      <c r="B214" s="329"/>
      <c r="C214" s="329"/>
      <c r="D214" s="34"/>
      <c r="E214" s="34"/>
      <c r="F214" s="34"/>
      <c r="G214" s="34"/>
      <c r="H214" s="34"/>
      <c r="I214" s="34"/>
      <c r="J214" s="34"/>
      <c r="K214" s="30"/>
      <c r="L214" s="34"/>
      <c r="M214" s="30"/>
      <c r="N214" s="329"/>
      <c r="O214" s="741"/>
      <c r="P214" s="30"/>
      <c r="Q214" s="741"/>
      <c r="R214" s="30"/>
      <c r="S214" s="30"/>
      <c r="T214" s="30"/>
      <c r="U214" s="30"/>
      <c r="V214" s="30"/>
      <c r="W214" s="30"/>
      <c r="X214" s="30"/>
      <c r="Y214" s="30"/>
      <c r="Z214" s="30"/>
      <c r="AA214" s="30"/>
      <c r="AB214" s="30"/>
      <c r="AC214" s="30"/>
    </row>
    <row r="215" ht="15.75" customHeight="1">
      <c r="A215" s="742"/>
      <c r="B215" s="743"/>
      <c r="C215" s="743"/>
      <c r="D215" s="742"/>
      <c r="E215" s="742"/>
      <c r="F215" s="742"/>
      <c r="G215" s="742"/>
      <c r="H215" s="742"/>
      <c r="I215" s="742"/>
      <c r="J215" s="742"/>
      <c r="K215" s="744"/>
      <c r="L215" s="742"/>
      <c r="M215" s="744"/>
      <c r="N215" s="743"/>
      <c r="O215" s="746"/>
      <c r="P215" s="744"/>
      <c r="Q215" s="746"/>
      <c r="R215" s="744"/>
      <c r="S215" s="744"/>
      <c r="T215" s="744"/>
      <c r="U215" s="744"/>
      <c r="V215" s="744"/>
      <c r="W215" s="744"/>
      <c r="X215" s="744"/>
      <c r="Y215" s="744"/>
      <c r="Z215" s="744"/>
      <c r="AA215" s="744"/>
      <c r="AB215" s="744"/>
      <c r="AC215" s="744"/>
    </row>
    <row r="216" ht="15.75" customHeight="1">
      <c r="A216" s="34"/>
      <c r="B216" s="329"/>
      <c r="C216" s="329"/>
      <c r="D216" s="34"/>
      <c r="E216" s="34"/>
      <c r="F216" s="34"/>
      <c r="G216" s="34"/>
      <c r="H216" s="34"/>
      <c r="I216" s="34"/>
      <c r="J216" s="34"/>
      <c r="K216" s="30"/>
      <c r="L216" s="34"/>
      <c r="M216" s="30"/>
      <c r="N216" s="329"/>
      <c r="O216" s="741"/>
      <c r="P216" s="30"/>
      <c r="Q216" s="741"/>
      <c r="R216" s="30"/>
      <c r="S216" s="30"/>
      <c r="T216" s="30"/>
      <c r="U216" s="30"/>
      <c r="V216" s="30"/>
      <c r="W216" s="30"/>
      <c r="X216" s="30"/>
      <c r="Y216" s="30"/>
      <c r="Z216" s="30"/>
      <c r="AA216" s="30"/>
      <c r="AB216" s="30"/>
      <c r="AC216" s="30"/>
    </row>
    <row r="217" ht="15.75" customHeight="1">
      <c r="A217" s="742"/>
      <c r="B217" s="743"/>
      <c r="C217" s="743"/>
      <c r="D217" s="742"/>
      <c r="E217" s="742"/>
      <c r="F217" s="742"/>
      <c r="G217" s="742"/>
      <c r="H217" s="742"/>
      <c r="I217" s="742"/>
      <c r="J217" s="742"/>
      <c r="K217" s="744"/>
      <c r="L217" s="742"/>
      <c r="M217" s="744"/>
      <c r="N217" s="743"/>
      <c r="O217" s="746"/>
      <c r="P217" s="744"/>
      <c r="Q217" s="746"/>
      <c r="R217" s="744"/>
      <c r="S217" s="744"/>
      <c r="T217" s="744"/>
      <c r="U217" s="744"/>
      <c r="V217" s="744"/>
      <c r="W217" s="744"/>
      <c r="X217" s="744"/>
      <c r="Y217" s="744"/>
      <c r="Z217" s="744"/>
      <c r="AA217" s="744"/>
      <c r="AB217" s="744"/>
      <c r="AC217" s="744"/>
    </row>
    <row r="218" ht="15.75" customHeight="1">
      <c r="A218" s="34"/>
      <c r="B218" s="329"/>
      <c r="C218" s="329"/>
      <c r="D218" s="34"/>
      <c r="E218" s="34"/>
      <c r="F218" s="34"/>
      <c r="G218" s="34"/>
      <c r="H218" s="34"/>
      <c r="I218" s="34"/>
      <c r="J218" s="34"/>
      <c r="K218" s="30"/>
      <c r="L218" s="34"/>
      <c r="M218" s="30"/>
      <c r="N218" s="329"/>
      <c r="O218" s="741"/>
      <c r="P218" s="30"/>
      <c r="Q218" s="741"/>
      <c r="R218" s="30"/>
      <c r="S218" s="30"/>
      <c r="T218" s="30"/>
      <c r="U218" s="30"/>
      <c r="V218" s="30"/>
      <c r="W218" s="30"/>
      <c r="X218" s="30"/>
      <c r="Y218" s="30"/>
      <c r="Z218" s="30"/>
      <c r="AA218" s="30"/>
      <c r="AB218" s="30"/>
      <c r="AC218" s="30"/>
    </row>
    <row r="219" ht="15.75" customHeight="1">
      <c r="A219" s="742"/>
      <c r="B219" s="743"/>
      <c r="C219" s="743"/>
      <c r="D219" s="742"/>
      <c r="E219" s="742"/>
      <c r="F219" s="742"/>
      <c r="G219" s="742"/>
      <c r="H219" s="742"/>
      <c r="I219" s="742"/>
      <c r="J219" s="742"/>
      <c r="K219" s="744"/>
      <c r="L219" s="742"/>
      <c r="M219" s="744"/>
      <c r="N219" s="743"/>
      <c r="O219" s="746"/>
      <c r="P219" s="744"/>
      <c r="Q219" s="746"/>
      <c r="R219" s="744"/>
      <c r="S219" s="744"/>
      <c r="T219" s="744"/>
      <c r="U219" s="744"/>
      <c r="V219" s="744"/>
      <c r="W219" s="744"/>
      <c r="X219" s="744"/>
      <c r="Y219" s="744"/>
      <c r="Z219" s="744"/>
      <c r="AA219" s="744"/>
      <c r="AB219" s="744"/>
      <c r="AC219" s="744"/>
    </row>
    <row r="220" ht="15.75" customHeight="1">
      <c r="A220" s="34"/>
      <c r="B220" s="329"/>
      <c r="C220" s="329"/>
      <c r="D220" s="34"/>
      <c r="E220" s="34"/>
      <c r="F220" s="34"/>
      <c r="G220" s="34"/>
      <c r="H220" s="34"/>
      <c r="I220" s="34"/>
      <c r="J220" s="34"/>
      <c r="K220" s="30"/>
      <c r="L220" s="34"/>
      <c r="M220" s="30"/>
      <c r="N220" s="329"/>
      <c r="O220" s="741"/>
      <c r="P220" s="30"/>
      <c r="Q220" s="741"/>
      <c r="R220" s="30"/>
      <c r="S220" s="30"/>
      <c r="T220" s="30"/>
      <c r="U220" s="30"/>
      <c r="V220" s="30"/>
      <c r="W220" s="30"/>
      <c r="X220" s="30"/>
      <c r="Y220" s="30"/>
      <c r="Z220" s="30"/>
      <c r="AA220" s="30"/>
      <c r="AB220" s="30"/>
      <c r="AC220" s="30"/>
    </row>
    <row r="221" ht="15.75" customHeight="1">
      <c r="A221" s="742"/>
      <c r="B221" s="743"/>
      <c r="C221" s="743"/>
      <c r="D221" s="742"/>
      <c r="E221" s="742"/>
      <c r="F221" s="742"/>
      <c r="G221" s="742"/>
      <c r="H221" s="742"/>
      <c r="I221" s="742"/>
      <c r="J221" s="742"/>
      <c r="K221" s="744"/>
      <c r="L221" s="742"/>
      <c r="M221" s="744"/>
      <c r="N221" s="743"/>
      <c r="O221" s="746"/>
      <c r="P221" s="744"/>
      <c r="Q221" s="746"/>
      <c r="R221" s="744"/>
      <c r="S221" s="744"/>
      <c r="T221" s="744"/>
      <c r="U221" s="744"/>
      <c r="V221" s="744"/>
      <c r="W221" s="744"/>
      <c r="X221" s="744"/>
      <c r="Y221" s="744"/>
      <c r="Z221" s="744"/>
      <c r="AA221" s="744"/>
      <c r="AB221" s="744"/>
      <c r="AC221" s="744"/>
    </row>
    <row r="222" ht="15.75" customHeight="1">
      <c r="A222" s="34"/>
      <c r="B222" s="329"/>
      <c r="C222" s="329"/>
      <c r="D222" s="34"/>
      <c r="E222" s="34"/>
      <c r="F222" s="34"/>
      <c r="G222" s="34"/>
      <c r="H222" s="34"/>
      <c r="I222" s="34"/>
      <c r="J222" s="34"/>
      <c r="K222" s="30"/>
      <c r="L222" s="34"/>
      <c r="M222" s="30"/>
      <c r="N222" s="329"/>
      <c r="O222" s="741"/>
      <c r="P222" s="30"/>
      <c r="Q222" s="741"/>
      <c r="R222" s="30"/>
      <c r="S222" s="30"/>
      <c r="T222" s="30"/>
      <c r="U222" s="30"/>
      <c r="V222" s="30"/>
      <c r="W222" s="30"/>
      <c r="X222" s="30"/>
      <c r="Y222" s="30"/>
      <c r="Z222" s="30"/>
      <c r="AA222" s="30"/>
      <c r="AB222" s="30"/>
      <c r="AC222" s="30"/>
    </row>
    <row r="223" ht="15.75" customHeight="1">
      <c r="A223" s="742"/>
      <c r="B223" s="743"/>
      <c r="C223" s="743"/>
      <c r="D223" s="742"/>
      <c r="E223" s="742"/>
      <c r="F223" s="742"/>
      <c r="G223" s="742"/>
      <c r="H223" s="742"/>
      <c r="I223" s="742"/>
      <c r="J223" s="742"/>
      <c r="K223" s="744"/>
      <c r="L223" s="742"/>
      <c r="M223" s="744"/>
      <c r="N223" s="743"/>
      <c r="O223" s="746"/>
      <c r="P223" s="744"/>
      <c r="Q223" s="746"/>
      <c r="R223" s="744"/>
      <c r="S223" s="744"/>
      <c r="T223" s="744"/>
      <c r="U223" s="744"/>
      <c r="V223" s="744"/>
      <c r="W223" s="744"/>
      <c r="X223" s="744"/>
      <c r="Y223" s="744"/>
      <c r="Z223" s="744"/>
      <c r="AA223" s="744"/>
      <c r="AB223" s="744"/>
      <c r="AC223" s="744"/>
    </row>
    <row r="224" ht="15.75" customHeight="1">
      <c r="A224" s="34"/>
      <c r="B224" s="329"/>
      <c r="C224" s="329"/>
      <c r="D224" s="34"/>
      <c r="E224" s="34"/>
      <c r="F224" s="34"/>
      <c r="G224" s="34"/>
      <c r="H224" s="34"/>
      <c r="I224" s="34"/>
      <c r="J224" s="34"/>
      <c r="K224" s="30"/>
      <c r="L224" s="34"/>
      <c r="M224" s="30"/>
      <c r="N224" s="329"/>
      <c r="O224" s="741"/>
      <c r="P224" s="30"/>
      <c r="Q224" s="741"/>
      <c r="R224" s="30"/>
      <c r="S224" s="30"/>
      <c r="T224" s="30"/>
      <c r="U224" s="30"/>
      <c r="V224" s="30"/>
      <c r="W224" s="30"/>
      <c r="X224" s="30"/>
      <c r="Y224" s="30"/>
      <c r="Z224" s="30"/>
      <c r="AA224" s="30"/>
      <c r="AB224" s="30"/>
      <c r="AC224" s="30"/>
    </row>
    <row r="225" ht="15.75" customHeight="1">
      <c r="A225" s="742"/>
      <c r="B225" s="743"/>
      <c r="C225" s="743"/>
      <c r="D225" s="742"/>
      <c r="E225" s="742"/>
      <c r="F225" s="742"/>
      <c r="G225" s="742"/>
      <c r="H225" s="742"/>
      <c r="I225" s="742"/>
      <c r="J225" s="742"/>
      <c r="K225" s="744"/>
      <c r="L225" s="742"/>
      <c r="M225" s="744"/>
      <c r="N225" s="743"/>
      <c r="O225" s="746"/>
      <c r="P225" s="744"/>
      <c r="Q225" s="746"/>
      <c r="R225" s="744"/>
      <c r="S225" s="744"/>
      <c r="T225" s="744"/>
      <c r="U225" s="744"/>
      <c r="V225" s="744"/>
      <c r="W225" s="744"/>
      <c r="X225" s="744"/>
      <c r="Y225" s="744"/>
      <c r="Z225" s="744"/>
      <c r="AA225" s="744"/>
      <c r="AB225" s="744"/>
      <c r="AC225" s="744"/>
    </row>
    <row r="226" ht="15.75" customHeight="1">
      <c r="A226" s="34"/>
      <c r="B226" s="329"/>
      <c r="C226" s="329"/>
      <c r="D226" s="34"/>
      <c r="E226" s="34"/>
      <c r="F226" s="34"/>
      <c r="G226" s="34"/>
      <c r="H226" s="34"/>
      <c r="I226" s="34"/>
      <c r="J226" s="34"/>
      <c r="K226" s="30"/>
      <c r="L226" s="34"/>
      <c r="M226" s="30"/>
      <c r="N226" s="329"/>
      <c r="O226" s="741"/>
      <c r="P226" s="30"/>
      <c r="Q226" s="741"/>
      <c r="R226" s="30"/>
      <c r="S226" s="30"/>
      <c r="T226" s="30"/>
      <c r="U226" s="30"/>
      <c r="V226" s="30"/>
      <c r="W226" s="30"/>
      <c r="X226" s="30"/>
      <c r="Y226" s="30"/>
      <c r="Z226" s="30"/>
      <c r="AA226" s="30"/>
      <c r="AB226" s="30"/>
      <c r="AC226" s="30"/>
    </row>
    <row r="227" ht="15.75" customHeight="1">
      <c r="A227" s="742"/>
      <c r="B227" s="743"/>
      <c r="C227" s="743"/>
      <c r="D227" s="742"/>
      <c r="E227" s="742"/>
      <c r="F227" s="742"/>
      <c r="G227" s="742"/>
      <c r="H227" s="742"/>
      <c r="I227" s="742"/>
      <c r="J227" s="742"/>
      <c r="K227" s="744"/>
      <c r="L227" s="742"/>
      <c r="M227" s="744"/>
      <c r="N227" s="743"/>
      <c r="O227" s="746"/>
      <c r="P227" s="744"/>
      <c r="Q227" s="746"/>
      <c r="R227" s="744"/>
      <c r="S227" s="744"/>
      <c r="T227" s="744"/>
      <c r="U227" s="744"/>
      <c r="V227" s="744"/>
      <c r="W227" s="744"/>
      <c r="X227" s="744"/>
      <c r="Y227" s="744"/>
      <c r="Z227" s="744"/>
      <c r="AA227" s="744"/>
      <c r="AB227" s="744"/>
      <c r="AC227" s="744"/>
    </row>
    <row r="228" ht="15.75" customHeight="1">
      <c r="A228" s="34"/>
      <c r="B228" s="329"/>
      <c r="C228" s="329"/>
      <c r="D228" s="34"/>
      <c r="E228" s="34"/>
      <c r="F228" s="34"/>
      <c r="G228" s="34"/>
      <c r="H228" s="34"/>
      <c r="I228" s="34"/>
      <c r="J228" s="34"/>
      <c r="K228" s="30"/>
      <c r="L228" s="34"/>
      <c r="M228" s="30"/>
      <c r="N228" s="329"/>
      <c r="O228" s="741"/>
      <c r="P228" s="30"/>
      <c r="Q228" s="741"/>
      <c r="R228" s="30"/>
      <c r="S228" s="30"/>
      <c r="T228" s="30"/>
      <c r="U228" s="30"/>
      <c r="V228" s="30"/>
      <c r="W228" s="30"/>
      <c r="X228" s="30"/>
      <c r="Y228" s="30"/>
      <c r="Z228" s="30"/>
      <c r="AA228" s="30"/>
      <c r="AB228" s="30"/>
      <c r="AC228" s="30"/>
    </row>
    <row r="229" ht="15.75" customHeight="1">
      <c r="A229" s="742"/>
      <c r="B229" s="743"/>
      <c r="C229" s="743"/>
      <c r="D229" s="742"/>
      <c r="E229" s="742"/>
      <c r="F229" s="742"/>
      <c r="G229" s="742"/>
      <c r="H229" s="742"/>
      <c r="I229" s="742"/>
      <c r="J229" s="742"/>
      <c r="K229" s="744"/>
      <c r="L229" s="742"/>
      <c r="M229" s="744"/>
      <c r="N229" s="743"/>
      <c r="O229" s="746"/>
      <c r="P229" s="744"/>
      <c r="Q229" s="746"/>
      <c r="R229" s="744"/>
      <c r="S229" s="744"/>
      <c r="T229" s="744"/>
      <c r="U229" s="744"/>
      <c r="V229" s="744"/>
      <c r="W229" s="744"/>
      <c r="X229" s="744"/>
      <c r="Y229" s="744"/>
      <c r="Z229" s="744"/>
      <c r="AA229" s="744"/>
      <c r="AB229" s="744"/>
      <c r="AC229" s="744"/>
    </row>
    <row r="230" ht="15.75" customHeight="1">
      <c r="A230" s="34"/>
      <c r="B230" s="329"/>
      <c r="C230" s="329"/>
      <c r="D230" s="34"/>
      <c r="E230" s="34"/>
      <c r="F230" s="34"/>
      <c r="G230" s="34"/>
      <c r="H230" s="34"/>
      <c r="I230" s="34"/>
      <c r="J230" s="34"/>
      <c r="K230" s="30"/>
      <c r="L230" s="34"/>
      <c r="M230" s="30"/>
      <c r="N230" s="329"/>
      <c r="O230" s="741"/>
      <c r="P230" s="30"/>
      <c r="Q230" s="741"/>
      <c r="R230" s="30"/>
      <c r="S230" s="30"/>
      <c r="T230" s="30"/>
      <c r="U230" s="30"/>
      <c r="V230" s="30"/>
      <c r="W230" s="30"/>
      <c r="X230" s="30"/>
      <c r="Y230" s="30"/>
      <c r="Z230" s="30"/>
      <c r="AA230" s="30"/>
      <c r="AB230" s="30"/>
      <c r="AC230" s="30"/>
    </row>
    <row r="231" ht="15.75" customHeight="1">
      <c r="A231" s="742"/>
      <c r="B231" s="743"/>
      <c r="C231" s="743"/>
      <c r="D231" s="742"/>
      <c r="E231" s="742"/>
      <c r="F231" s="742"/>
      <c r="G231" s="742"/>
      <c r="H231" s="742"/>
      <c r="I231" s="742"/>
      <c r="J231" s="742"/>
      <c r="K231" s="744"/>
      <c r="L231" s="742"/>
      <c r="M231" s="744"/>
      <c r="N231" s="743"/>
      <c r="O231" s="746"/>
      <c r="P231" s="744"/>
      <c r="Q231" s="746"/>
      <c r="R231" s="744"/>
      <c r="S231" s="744"/>
      <c r="T231" s="744"/>
      <c r="U231" s="744"/>
      <c r="V231" s="744"/>
      <c r="W231" s="744"/>
      <c r="X231" s="744"/>
      <c r="Y231" s="744"/>
      <c r="Z231" s="744"/>
      <c r="AA231" s="744"/>
      <c r="AB231" s="744"/>
      <c r="AC231" s="744"/>
    </row>
    <row r="232" ht="15.75" customHeight="1">
      <c r="A232" s="34"/>
      <c r="B232" s="329"/>
      <c r="C232" s="329"/>
      <c r="D232" s="34"/>
      <c r="E232" s="34"/>
      <c r="F232" s="34"/>
      <c r="G232" s="34"/>
      <c r="H232" s="34"/>
      <c r="I232" s="34"/>
      <c r="J232" s="34"/>
      <c r="K232" s="30"/>
      <c r="L232" s="34"/>
      <c r="M232" s="30"/>
      <c r="N232" s="329"/>
      <c r="O232" s="741"/>
      <c r="P232" s="30"/>
      <c r="Q232" s="741"/>
      <c r="R232" s="30"/>
      <c r="S232" s="30"/>
      <c r="T232" s="30"/>
      <c r="U232" s="30"/>
      <c r="V232" s="30"/>
      <c r="W232" s="30"/>
      <c r="X232" s="30"/>
      <c r="Y232" s="30"/>
      <c r="Z232" s="30"/>
      <c r="AA232" s="30"/>
      <c r="AB232" s="30"/>
      <c r="AC232" s="30"/>
    </row>
    <row r="233" ht="15.75" customHeight="1">
      <c r="A233" s="742"/>
      <c r="B233" s="743"/>
      <c r="C233" s="743"/>
      <c r="D233" s="742"/>
      <c r="E233" s="742"/>
      <c r="F233" s="742"/>
      <c r="G233" s="742"/>
      <c r="H233" s="742"/>
      <c r="I233" s="742"/>
      <c r="J233" s="742"/>
      <c r="K233" s="744"/>
      <c r="L233" s="742"/>
      <c r="M233" s="744"/>
      <c r="N233" s="743"/>
      <c r="O233" s="746"/>
      <c r="P233" s="744"/>
      <c r="Q233" s="746"/>
      <c r="R233" s="744"/>
      <c r="S233" s="744"/>
      <c r="T233" s="744"/>
      <c r="U233" s="744"/>
      <c r="V233" s="744"/>
      <c r="W233" s="744"/>
      <c r="X233" s="744"/>
      <c r="Y233" s="744"/>
      <c r="Z233" s="744"/>
      <c r="AA233" s="744"/>
      <c r="AB233" s="744"/>
      <c r="AC233" s="744"/>
    </row>
    <row r="234" ht="15.75" customHeight="1">
      <c r="A234" s="34"/>
      <c r="B234" s="329"/>
      <c r="C234" s="329"/>
      <c r="D234" s="34"/>
      <c r="E234" s="34"/>
      <c r="F234" s="34"/>
      <c r="G234" s="34"/>
      <c r="H234" s="34"/>
      <c r="I234" s="34"/>
      <c r="J234" s="34"/>
      <c r="K234" s="30"/>
      <c r="L234" s="34"/>
      <c r="M234" s="30"/>
      <c r="N234" s="329"/>
      <c r="O234" s="741"/>
      <c r="P234" s="30"/>
      <c r="Q234" s="741"/>
      <c r="R234" s="30"/>
      <c r="S234" s="30"/>
      <c r="T234" s="30"/>
      <c r="U234" s="30"/>
      <c r="V234" s="30"/>
      <c r="W234" s="30"/>
      <c r="X234" s="30"/>
      <c r="Y234" s="30"/>
      <c r="Z234" s="30"/>
      <c r="AA234" s="30"/>
      <c r="AB234" s="30"/>
      <c r="AC234" s="30"/>
    </row>
    <row r="235" ht="15.75" customHeight="1">
      <c r="A235" s="742"/>
      <c r="B235" s="743"/>
      <c r="C235" s="743"/>
      <c r="D235" s="742"/>
      <c r="E235" s="742"/>
      <c r="F235" s="742"/>
      <c r="G235" s="742"/>
      <c r="H235" s="742"/>
      <c r="I235" s="742"/>
      <c r="J235" s="742"/>
      <c r="K235" s="744"/>
      <c r="L235" s="742"/>
      <c r="M235" s="744"/>
      <c r="N235" s="743"/>
      <c r="O235" s="746"/>
      <c r="P235" s="744"/>
      <c r="Q235" s="746"/>
      <c r="R235" s="744"/>
      <c r="S235" s="744"/>
      <c r="T235" s="744"/>
      <c r="U235" s="744"/>
      <c r="V235" s="744"/>
      <c r="W235" s="744"/>
      <c r="X235" s="744"/>
      <c r="Y235" s="744"/>
      <c r="Z235" s="744"/>
      <c r="AA235" s="744"/>
      <c r="AB235" s="744"/>
      <c r="AC235" s="744"/>
    </row>
    <row r="236" ht="15.75" customHeight="1">
      <c r="A236" s="34"/>
      <c r="B236" s="329"/>
      <c r="C236" s="329"/>
      <c r="D236" s="34"/>
      <c r="E236" s="34"/>
      <c r="F236" s="34"/>
      <c r="G236" s="34"/>
      <c r="H236" s="34"/>
      <c r="I236" s="34"/>
      <c r="J236" s="34"/>
      <c r="K236" s="30"/>
      <c r="L236" s="34"/>
      <c r="M236" s="30"/>
      <c r="N236" s="329"/>
      <c r="O236" s="741"/>
      <c r="P236" s="30"/>
      <c r="Q236" s="741"/>
      <c r="R236" s="30"/>
      <c r="S236" s="30"/>
      <c r="T236" s="30"/>
      <c r="U236" s="30"/>
      <c r="V236" s="30"/>
      <c r="W236" s="30"/>
      <c r="X236" s="30"/>
      <c r="Y236" s="30"/>
      <c r="Z236" s="30"/>
      <c r="AA236" s="30"/>
      <c r="AB236" s="30"/>
      <c r="AC236" s="30"/>
    </row>
    <row r="237" ht="15.75" customHeight="1">
      <c r="A237" s="742"/>
      <c r="B237" s="743"/>
      <c r="C237" s="743"/>
      <c r="D237" s="742"/>
      <c r="E237" s="742"/>
      <c r="F237" s="742"/>
      <c r="G237" s="742"/>
      <c r="H237" s="742"/>
      <c r="I237" s="742"/>
      <c r="J237" s="742"/>
      <c r="K237" s="744"/>
      <c r="L237" s="742"/>
      <c r="M237" s="744"/>
      <c r="N237" s="743"/>
      <c r="O237" s="746"/>
      <c r="P237" s="744"/>
      <c r="Q237" s="746"/>
      <c r="R237" s="744"/>
      <c r="S237" s="744"/>
      <c r="T237" s="744"/>
      <c r="U237" s="744"/>
      <c r="V237" s="744"/>
      <c r="W237" s="744"/>
      <c r="X237" s="744"/>
      <c r="Y237" s="744"/>
      <c r="Z237" s="744"/>
      <c r="AA237" s="744"/>
      <c r="AB237" s="744"/>
      <c r="AC237" s="744"/>
    </row>
    <row r="238" ht="15.75" customHeight="1">
      <c r="A238" s="34"/>
      <c r="B238" s="329"/>
      <c r="C238" s="329"/>
      <c r="D238" s="34"/>
      <c r="E238" s="34"/>
      <c r="F238" s="34"/>
      <c r="G238" s="34"/>
      <c r="H238" s="34"/>
      <c r="I238" s="34"/>
      <c r="J238" s="34"/>
      <c r="K238" s="30"/>
      <c r="L238" s="34"/>
      <c r="M238" s="30"/>
      <c r="N238" s="329"/>
      <c r="O238" s="741"/>
      <c r="P238" s="30"/>
      <c r="Q238" s="741"/>
      <c r="R238" s="30"/>
      <c r="S238" s="30"/>
      <c r="T238" s="30"/>
      <c r="U238" s="30"/>
      <c r="V238" s="30"/>
      <c r="W238" s="30"/>
      <c r="X238" s="30"/>
      <c r="Y238" s="30"/>
      <c r="Z238" s="30"/>
      <c r="AA238" s="30"/>
      <c r="AB238" s="30"/>
      <c r="AC238" s="30"/>
    </row>
    <row r="239" ht="15.75" customHeight="1">
      <c r="A239" s="742"/>
      <c r="B239" s="743"/>
      <c r="C239" s="743"/>
      <c r="D239" s="742"/>
      <c r="E239" s="742"/>
      <c r="F239" s="742"/>
      <c r="G239" s="742"/>
      <c r="H239" s="742"/>
      <c r="I239" s="742"/>
      <c r="J239" s="742"/>
      <c r="K239" s="744"/>
      <c r="L239" s="742"/>
      <c r="M239" s="744"/>
      <c r="N239" s="743"/>
      <c r="O239" s="746"/>
      <c r="P239" s="744"/>
      <c r="Q239" s="746"/>
      <c r="R239" s="744"/>
      <c r="S239" s="744"/>
      <c r="T239" s="744"/>
      <c r="U239" s="744"/>
      <c r="V239" s="744"/>
      <c r="W239" s="744"/>
      <c r="X239" s="744"/>
      <c r="Y239" s="744"/>
      <c r="Z239" s="744"/>
      <c r="AA239" s="744"/>
      <c r="AB239" s="744"/>
      <c r="AC239" s="744"/>
    </row>
    <row r="240" ht="15.75" customHeight="1">
      <c r="A240" s="34"/>
      <c r="B240" s="329"/>
      <c r="C240" s="329"/>
      <c r="D240" s="34"/>
      <c r="E240" s="34"/>
      <c r="F240" s="34"/>
      <c r="G240" s="34"/>
      <c r="H240" s="34"/>
      <c r="I240" s="34"/>
      <c r="J240" s="34"/>
      <c r="K240" s="30"/>
      <c r="L240" s="34"/>
      <c r="M240" s="30"/>
      <c r="N240" s="329"/>
      <c r="O240" s="741"/>
      <c r="P240" s="30"/>
      <c r="Q240" s="741"/>
      <c r="R240" s="30"/>
      <c r="S240" s="30"/>
      <c r="T240" s="30"/>
      <c r="U240" s="30"/>
      <c r="V240" s="30"/>
      <c r="W240" s="30"/>
      <c r="X240" s="30"/>
      <c r="Y240" s="30"/>
      <c r="Z240" s="30"/>
      <c r="AA240" s="30"/>
      <c r="AB240" s="30"/>
      <c r="AC240" s="30"/>
    </row>
    <row r="241" ht="15.75" customHeight="1">
      <c r="A241" s="742"/>
      <c r="B241" s="743"/>
      <c r="C241" s="743"/>
      <c r="D241" s="742"/>
      <c r="E241" s="742"/>
      <c r="F241" s="742"/>
      <c r="G241" s="742"/>
      <c r="H241" s="742"/>
      <c r="I241" s="742"/>
      <c r="J241" s="742"/>
      <c r="K241" s="744"/>
      <c r="L241" s="742"/>
      <c r="M241" s="744"/>
      <c r="N241" s="743"/>
      <c r="O241" s="746"/>
      <c r="P241" s="744"/>
      <c r="Q241" s="746"/>
      <c r="R241" s="744"/>
      <c r="S241" s="744"/>
      <c r="T241" s="744"/>
      <c r="U241" s="744"/>
      <c r="V241" s="744"/>
      <c r="W241" s="744"/>
      <c r="X241" s="744"/>
      <c r="Y241" s="744"/>
      <c r="Z241" s="744"/>
      <c r="AA241" s="744"/>
      <c r="AB241" s="744"/>
      <c r="AC241" s="744"/>
    </row>
    <row r="242" ht="15.75" customHeight="1">
      <c r="A242" s="34"/>
      <c r="B242" s="329"/>
      <c r="C242" s="329"/>
      <c r="D242" s="34"/>
      <c r="E242" s="34"/>
      <c r="F242" s="34"/>
      <c r="G242" s="34"/>
      <c r="H242" s="34"/>
      <c r="I242" s="34"/>
      <c r="J242" s="34"/>
      <c r="K242" s="30"/>
      <c r="L242" s="34"/>
      <c r="M242" s="30"/>
      <c r="N242" s="329"/>
      <c r="O242" s="741"/>
      <c r="P242" s="30"/>
      <c r="Q242" s="741"/>
      <c r="R242" s="30"/>
      <c r="S242" s="30"/>
      <c r="T242" s="30"/>
      <c r="U242" s="30"/>
      <c r="V242" s="30"/>
      <c r="W242" s="30"/>
      <c r="X242" s="30"/>
      <c r="Y242" s="30"/>
      <c r="Z242" s="30"/>
      <c r="AA242" s="30"/>
      <c r="AB242" s="30"/>
      <c r="AC242" s="30"/>
    </row>
    <row r="243" ht="15.75" customHeight="1">
      <c r="A243" s="742"/>
      <c r="B243" s="743"/>
      <c r="C243" s="743"/>
      <c r="D243" s="742"/>
      <c r="E243" s="742"/>
      <c r="F243" s="742"/>
      <c r="G243" s="742"/>
      <c r="H243" s="742"/>
      <c r="I243" s="742"/>
      <c r="J243" s="742"/>
      <c r="K243" s="744"/>
      <c r="L243" s="742"/>
      <c r="M243" s="744"/>
      <c r="N243" s="743"/>
      <c r="O243" s="746"/>
      <c r="P243" s="744"/>
      <c r="Q243" s="746"/>
      <c r="R243" s="744"/>
      <c r="S243" s="744"/>
      <c r="T243" s="744"/>
      <c r="U243" s="744"/>
      <c r="V243" s="744"/>
      <c r="W243" s="744"/>
      <c r="X243" s="744"/>
      <c r="Y243" s="744"/>
      <c r="Z243" s="744"/>
      <c r="AA243" s="744"/>
      <c r="AB243" s="744"/>
      <c r="AC243" s="744"/>
    </row>
    <row r="244" ht="15.75" customHeight="1">
      <c r="A244" s="34"/>
      <c r="B244" s="329"/>
      <c r="C244" s="329"/>
      <c r="D244" s="34"/>
      <c r="E244" s="34"/>
      <c r="F244" s="34"/>
      <c r="G244" s="34"/>
      <c r="H244" s="34"/>
      <c r="I244" s="34"/>
      <c r="J244" s="34"/>
      <c r="K244" s="30"/>
      <c r="L244" s="34"/>
      <c r="M244" s="30"/>
      <c r="N244" s="329"/>
      <c r="O244" s="741"/>
      <c r="P244" s="30"/>
      <c r="Q244" s="741"/>
      <c r="R244" s="30"/>
      <c r="S244" s="30"/>
      <c r="T244" s="30"/>
      <c r="U244" s="30"/>
      <c r="V244" s="30"/>
      <c r="W244" s="30"/>
      <c r="X244" s="30"/>
      <c r="Y244" s="30"/>
      <c r="Z244" s="30"/>
      <c r="AA244" s="30"/>
      <c r="AB244" s="30"/>
      <c r="AC244" s="30"/>
    </row>
    <row r="245" ht="15.75" customHeight="1">
      <c r="A245" s="742"/>
      <c r="B245" s="743"/>
      <c r="C245" s="743"/>
      <c r="D245" s="742"/>
      <c r="E245" s="742"/>
      <c r="F245" s="742"/>
      <c r="G245" s="742"/>
      <c r="H245" s="742"/>
      <c r="I245" s="742"/>
      <c r="J245" s="742"/>
      <c r="K245" s="744"/>
      <c r="L245" s="742"/>
      <c r="M245" s="744"/>
      <c r="N245" s="743"/>
      <c r="O245" s="746"/>
      <c r="P245" s="744"/>
      <c r="Q245" s="746"/>
      <c r="R245" s="744"/>
      <c r="S245" s="744"/>
      <c r="T245" s="744"/>
      <c r="U245" s="744"/>
      <c r="V245" s="744"/>
      <c r="W245" s="744"/>
      <c r="X245" s="744"/>
      <c r="Y245" s="744"/>
      <c r="Z245" s="744"/>
      <c r="AA245" s="744"/>
      <c r="AB245" s="744"/>
      <c r="AC245" s="744"/>
    </row>
    <row r="246" ht="15.75" customHeight="1">
      <c r="A246" s="34"/>
      <c r="B246" s="329"/>
      <c r="C246" s="329"/>
      <c r="D246" s="34"/>
      <c r="E246" s="34"/>
      <c r="F246" s="34"/>
      <c r="G246" s="34"/>
      <c r="H246" s="34"/>
      <c r="I246" s="34"/>
      <c r="J246" s="34"/>
      <c r="K246" s="30"/>
      <c r="L246" s="34"/>
      <c r="M246" s="30"/>
      <c r="N246" s="329"/>
      <c r="O246" s="741"/>
      <c r="P246" s="30"/>
      <c r="Q246" s="741"/>
      <c r="R246" s="30"/>
      <c r="S246" s="30"/>
      <c r="T246" s="30"/>
      <c r="U246" s="30"/>
      <c r="V246" s="30"/>
      <c r="W246" s="30"/>
      <c r="X246" s="30"/>
      <c r="Y246" s="30"/>
      <c r="Z246" s="30"/>
      <c r="AA246" s="30"/>
      <c r="AB246" s="30"/>
      <c r="AC246" s="30"/>
    </row>
    <row r="247" ht="15.75" customHeight="1">
      <c r="A247" s="742"/>
      <c r="B247" s="743"/>
      <c r="C247" s="743"/>
      <c r="D247" s="742"/>
      <c r="E247" s="742"/>
      <c r="F247" s="742"/>
      <c r="G247" s="742"/>
      <c r="H247" s="742"/>
      <c r="I247" s="742"/>
      <c r="J247" s="742"/>
      <c r="K247" s="744"/>
      <c r="L247" s="742"/>
      <c r="M247" s="744"/>
      <c r="N247" s="743"/>
      <c r="O247" s="746"/>
      <c r="P247" s="744"/>
      <c r="Q247" s="746"/>
      <c r="R247" s="744"/>
      <c r="S247" s="744"/>
      <c r="T247" s="744"/>
      <c r="U247" s="744"/>
      <c r="V247" s="744"/>
      <c r="W247" s="744"/>
      <c r="X247" s="744"/>
      <c r="Y247" s="744"/>
      <c r="Z247" s="744"/>
      <c r="AA247" s="744"/>
      <c r="AB247" s="744"/>
      <c r="AC247" s="744"/>
    </row>
    <row r="248" ht="15.75" customHeight="1">
      <c r="A248" s="34"/>
      <c r="B248" s="329"/>
      <c r="C248" s="329"/>
      <c r="D248" s="34"/>
      <c r="E248" s="34"/>
      <c r="F248" s="34"/>
      <c r="G248" s="34"/>
      <c r="H248" s="34"/>
      <c r="I248" s="34"/>
      <c r="J248" s="34"/>
      <c r="K248" s="30"/>
      <c r="L248" s="34"/>
      <c r="M248" s="30"/>
      <c r="N248" s="329"/>
      <c r="O248" s="741"/>
      <c r="P248" s="30"/>
      <c r="Q248" s="741"/>
      <c r="R248" s="30"/>
      <c r="S248" s="30"/>
      <c r="T248" s="30"/>
      <c r="U248" s="30"/>
      <c r="V248" s="30"/>
      <c r="W248" s="30"/>
      <c r="X248" s="30"/>
      <c r="Y248" s="30"/>
      <c r="Z248" s="30"/>
      <c r="AA248" s="30"/>
      <c r="AB248" s="30"/>
      <c r="AC248" s="30"/>
    </row>
    <row r="249" ht="15.75" customHeight="1">
      <c r="A249" s="742"/>
      <c r="B249" s="743"/>
      <c r="C249" s="743"/>
      <c r="D249" s="742"/>
      <c r="E249" s="742"/>
      <c r="F249" s="742"/>
      <c r="G249" s="742"/>
      <c r="H249" s="742"/>
      <c r="I249" s="742"/>
      <c r="J249" s="742"/>
      <c r="K249" s="744"/>
      <c r="L249" s="742"/>
      <c r="M249" s="744"/>
      <c r="N249" s="743"/>
      <c r="O249" s="746"/>
      <c r="P249" s="744"/>
      <c r="Q249" s="746"/>
      <c r="R249" s="744"/>
      <c r="S249" s="744"/>
      <c r="T249" s="744"/>
      <c r="U249" s="744"/>
      <c r="V249" s="744"/>
      <c r="W249" s="744"/>
      <c r="X249" s="744"/>
      <c r="Y249" s="744"/>
      <c r="Z249" s="744"/>
      <c r="AA249" s="744"/>
      <c r="AB249" s="744"/>
      <c r="AC249" s="744"/>
    </row>
    <row r="250" ht="15.75" customHeight="1">
      <c r="A250" s="34"/>
      <c r="B250" s="329"/>
      <c r="C250" s="329"/>
      <c r="D250" s="34"/>
      <c r="E250" s="34"/>
      <c r="F250" s="34"/>
      <c r="G250" s="34"/>
      <c r="H250" s="34"/>
      <c r="I250" s="34"/>
      <c r="J250" s="34"/>
      <c r="K250" s="30"/>
      <c r="L250" s="34"/>
      <c r="M250" s="30"/>
      <c r="N250" s="329"/>
      <c r="O250" s="741"/>
      <c r="P250" s="30"/>
      <c r="Q250" s="741"/>
      <c r="R250" s="30"/>
      <c r="S250" s="30"/>
      <c r="T250" s="30"/>
      <c r="U250" s="30"/>
      <c r="V250" s="30"/>
      <c r="W250" s="30"/>
      <c r="X250" s="30"/>
      <c r="Y250" s="30"/>
      <c r="Z250" s="30"/>
      <c r="AA250" s="30"/>
      <c r="AB250" s="30"/>
      <c r="AC250" s="30"/>
    </row>
    <row r="251" ht="15.75" customHeight="1">
      <c r="A251" s="742"/>
      <c r="B251" s="743"/>
      <c r="C251" s="743"/>
      <c r="D251" s="742"/>
      <c r="E251" s="742"/>
      <c r="F251" s="742"/>
      <c r="G251" s="742"/>
      <c r="H251" s="742"/>
      <c r="I251" s="742"/>
      <c r="J251" s="742"/>
      <c r="K251" s="744"/>
      <c r="L251" s="742"/>
      <c r="M251" s="744"/>
      <c r="N251" s="743"/>
      <c r="O251" s="746"/>
      <c r="P251" s="744"/>
      <c r="Q251" s="746"/>
      <c r="R251" s="744"/>
      <c r="S251" s="744"/>
      <c r="T251" s="744"/>
      <c r="U251" s="744"/>
      <c r="V251" s="744"/>
      <c r="W251" s="744"/>
      <c r="X251" s="744"/>
      <c r="Y251" s="744"/>
      <c r="Z251" s="744"/>
      <c r="AA251" s="744"/>
      <c r="AB251" s="744"/>
      <c r="AC251" s="744"/>
    </row>
    <row r="252" ht="15.75" customHeight="1">
      <c r="A252" s="34"/>
      <c r="B252" s="329"/>
      <c r="C252" s="329"/>
      <c r="D252" s="34"/>
      <c r="E252" s="34"/>
      <c r="F252" s="34"/>
      <c r="G252" s="34"/>
      <c r="H252" s="34"/>
      <c r="I252" s="34"/>
      <c r="J252" s="34"/>
      <c r="K252" s="30"/>
      <c r="L252" s="34"/>
      <c r="M252" s="30"/>
      <c r="N252" s="329"/>
      <c r="O252" s="741"/>
      <c r="P252" s="30"/>
      <c r="Q252" s="741"/>
      <c r="R252" s="30"/>
      <c r="S252" s="30"/>
      <c r="T252" s="30"/>
      <c r="U252" s="30"/>
      <c r="V252" s="30"/>
      <c r="W252" s="30"/>
      <c r="X252" s="30"/>
      <c r="Y252" s="30"/>
      <c r="Z252" s="30"/>
      <c r="AA252" s="30"/>
      <c r="AB252" s="30"/>
      <c r="AC252" s="30"/>
    </row>
    <row r="253" ht="15.75" customHeight="1">
      <c r="A253" s="742"/>
      <c r="B253" s="743"/>
      <c r="C253" s="743"/>
      <c r="D253" s="742"/>
      <c r="E253" s="742"/>
      <c r="F253" s="742"/>
      <c r="G253" s="742"/>
      <c r="H253" s="742"/>
      <c r="I253" s="742"/>
      <c r="J253" s="742"/>
      <c r="K253" s="744"/>
      <c r="L253" s="742"/>
      <c r="M253" s="744"/>
      <c r="N253" s="743"/>
      <c r="O253" s="746"/>
      <c r="P253" s="744"/>
      <c r="Q253" s="746"/>
      <c r="R253" s="744"/>
      <c r="S253" s="744"/>
      <c r="T253" s="744"/>
      <c r="U253" s="744"/>
      <c r="V253" s="744"/>
      <c r="W253" s="744"/>
      <c r="X253" s="744"/>
      <c r="Y253" s="744"/>
      <c r="Z253" s="744"/>
      <c r="AA253" s="744"/>
      <c r="AB253" s="744"/>
      <c r="AC253" s="744"/>
    </row>
    <row r="254" ht="15.75" customHeight="1">
      <c r="A254" s="34"/>
      <c r="B254" s="329"/>
      <c r="C254" s="329"/>
      <c r="D254" s="34"/>
      <c r="E254" s="34"/>
      <c r="F254" s="34"/>
      <c r="G254" s="34"/>
      <c r="H254" s="34"/>
      <c r="I254" s="34"/>
      <c r="J254" s="34"/>
      <c r="K254" s="30"/>
      <c r="L254" s="34"/>
      <c r="M254" s="30"/>
      <c r="N254" s="329"/>
      <c r="O254" s="741"/>
      <c r="P254" s="30"/>
      <c r="Q254" s="741"/>
      <c r="R254" s="30"/>
      <c r="S254" s="30"/>
      <c r="T254" s="30"/>
      <c r="U254" s="30"/>
      <c r="V254" s="30"/>
      <c r="W254" s="30"/>
      <c r="X254" s="30"/>
      <c r="Y254" s="30"/>
      <c r="Z254" s="30"/>
      <c r="AA254" s="30"/>
      <c r="AB254" s="30"/>
      <c r="AC254" s="30"/>
    </row>
    <row r="255" ht="15.75" customHeight="1">
      <c r="A255" s="742"/>
      <c r="B255" s="743"/>
      <c r="C255" s="743"/>
      <c r="D255" s="742"/>
      <c r="E255" s="742"/>
      <c r="F255" s="742"/>
      <c r="G255" s="742"/>
      <c r="H255" s="742"/>
      <c r="I255" s="742"/>
      <c r="J255" s="742"/>
      <c r="K255" s="744"/>
      <c r="L255" s="742"/>
      <c r="M255" s="744"/>
      <c r="N255" s="743"/>
      <c r="O255" s="746"/>
      <c r="P255" s="744"/>
      <c r="Q255" s="746"/>
      <c r="R255" s="744"/>
      <c r="S255" s="744"/>
      <c r="T255" s="744"/>
      <c r="U255" s="744"/>
      <c r="V255" s="744"/>
      <c r="W255" s="744"/>
      <c r="X255" s="744"/>
      <c r="Y255" s="744"/>
      <c r="Z255" s="744"/>
      <c r="AA255" s="744"/>
      <c r="AB255" s="744"/>
      <c r="AC255" s="744"/>
    </row>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R$28"/>
  <conditionalFormatting sqref="L54:O54">
    <cfRule type="containsText" dxfId="0" priority="1" operator="containsText" text="YES">
      <formula>NOT(ISERROR(SEARCH(("YES"),(L54))))</formula>
    </cfRule>
  </conditionalFormatting>
  <conditionalFormatting sqref="L54:O54">
    <cfRule type="containsText" dxfId="1" priority="2" operator="containsText" text="NO">
      <formula>NOT(ISERROR(SEARCH(("NO"),(L54))))</formula>
    </cfRule>
  </conditionalFormatting>
  <conditionalFormatting sqref="A1:S1 U1:AC1">
    <cfRule type="cellIs" dxfId="10" priority="3" operator="equal">
      <formula>"Ashish"</formula>
    </cfRule>
  </conditionalFormatting>
  <conditionalFormatting sqref="C1 C261:C1000">
    <cfRule type="containsText" dxfId="5" priority="4" operator="containsText" text="Juliette">
      <formula>NOT(ISERROR(SEARCH(("Juliette"),(C1))))</formula>
    </cfRule>
  </conditionalFormatting>
  <conditionalFormatting sqref="C1 C261:C1000">
    <cfRule type="containsText" dxfId="6" priority="5" operator="containsText" text="Kumar">
      <formula>NOT(ISERROR(SEARCH(("Kumar"),(C1))))</formula>
    </cfRule>
  </conditionalFormatting>
  <conditionalFormatting sqref="C1 C261:C1000">
    <cfRule type="containsText" dxfId="7" priority="6" operator="containsText" text="Susan">
      <formula>NOT(ISERROR(SEARCH(("Susan"),(C1))))</formula>
    </cfRule>
  </conditionalFormatting>
  <conditionalFormatting sqref="C1 C261:C1000">
    <cfRule type="containsText" dxfId="8" priority="7" operator="containsText" text="AJ">
      <formula>NOT(ISERROR(SEARCH(("AJ"),(C1))))</formula>
    </cfRule>
  </conditionalFormatting>
  <conditionalFormatting sqref="C1 C261:C1000">
    <cfRule type="containsText" dxfId="9" priority="8" operator="containsText" text="Najaf">
      <formula>NOT(ISERROR(SEARCH(("Najaf"),(C1))))</formula>
    </cfRule>
  </conditionalFormatting>
  <conditionalFormatting sqref="D1:L1 N1:R1">
    <cfRule type="containsText" dxfId="5" priority="9" operator="containsText" text="Juliette">
      <formula>NOT(ISERROR(SEARCH(("Juliette"),(D1))))</formula>
    </cfRule>
  </conditionalFormatting>
  <conditionalFormatting sqref="D1:L1 N1:R1">
    <cfRule type="containsText" dxfId="6" priority="10" operator="containsText" text="Kumar">
      <formula>NOT(ISERROR(SEARCH(("Kumar"),(D1))))</formula>
    </cfRule>
  </conditionalFormatting>
  <conditionalFormatting sqref="D1:L1 N1:R1">
    <cfRule type="containsText" dxfId="7" priority="11" operator="containsText" text="Susan">
      <formula>NOT(ISERROR(SEARCH(("Susan"),(D1))))</formula>
    </cfRule>
  </conditionalFormatting>
  <conditionalFormatting sqref="D1:L1 N1:R1">
    <cfRule type="containsText" dxfId="8" priority="12" operator="containsText" text="AJ">
      <formula>NOT(ISERROR(SEARCH(("AJ"),(D1))))</formula>
    </cfRule>
  </conditionalFormatting>
  <conditionalFormatting sqref="D1:L1 N1:R1">
    <cfRule type="containsText" dxfId="9" priority="13" operator="containsText" text="Najaf">
      <formula>NOT(ISERROR(SEARCH(("Najaf"),(D1))))</formula>
    </cfRule>
  </conditionalFormatting>
  <conditionalFormatting sqref="A261:L1000 P261:R1000">
    <cfRule type="cellIs" dxfId="10" priority="14" operator="equal">
      <formula>"Ashish"</formula>
    </cfRule>
  </conditionalFormatting>
  <conditionalFormatting sqref="O2:O54 Q2:Q54 P15 P54 R54">
    <cfRule type="containsText" dxfId="15" priority="15" operator="containsText" text="YES">
      <formula>NOT(ISERROR(SEARCH(("YES"),(O2))))</formula>
    </cfRule>
  </conditionalFormatting>
  <conditionalFormatting sqref="O2:O54 Q2:Q54 P15 P54 R54">
    <cfRule type="containsText" dxfId="16" priority="16" operator="containsText" text="NO">
      <formula>NOT(ISERROR(SEARCH(("NO"),(O2))))</formula>
    </cfRule>
  </conditionalFormatting>
  <conditionalFormatting sqref="O2:O54 Q2:Q54 P15 P54 R54">
    <cfRule type="containsText" dxfId="13" priority="17" operator="containsText" text="NO">
      <formula>NOT(ISERROR(SEARCH(("NO"),(O2))))</formula>
    </cfRule>
  </conditionalFormatting>
  <printOptions gridLines="1" horizontalCentered="1"/>
  <pageMargins bottom="0.75" footer="0.0" header="0.0" left="0.7" right="0.7" top="0.75"/>
  <pageSetup fitToHeight="0" cellComments="atEnd" orientation="landscape" pageOrder="overThenDown"/>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0.29"/>
    <col customWidth="1" min="2" max="2" width="16.57"/>
    <col customWidth="1" min="3" max="3" width="18.86"/>
    <col customWidth="1" min="4" max="4" width="20.0"/>
    <col customWidth="1" min="5" max="5" width="25.57"/>
    <col customWidth="1" min="6" max="6" width="14.86"/>
    <col customWidth="1" min="7" max="7" width="23.29"/>
    <col customWidth="1" min="8" max="8" width="9.43"/>
    <col customWidth="1" min="9" max="9" width="10.0"/>
    <col customWidth="1" min="10" max="10" width="12.0"/>
    <col customWidth="1" min="11" max="11" width="30.57"/>
    <col customWidth="1" min="12" max="21" width="14.43"/>
  </cols>
  <sheetData>
    <row r="1">
      <c r="A1" s="753" t="s">
        <v>5852</v>
      </c>
      <c r="B1" s="531" t="s">
        <v>5853</v>
      </c>
      <c r="C1" s="753" t="s">
        <v>3</v>
      </c>
      <c r="D1" s="753" t="s">
        <v>4</v>
      </c>
      <c r="E1" s="753" t="s">
        <v>5</v>
      </c>
      <c r="F1" s="753" t="s">
        <v>6</v>
      </c>
      <c r="G1" s="753" t="s">
        <v>2897</v>
      </c>
      <c r="H1" s="531" t="s">
        <v>5010</v>
      </c>
      <c r="I1" s="531" t="s">
        <v>5854</v>
      </c>
      <c r="J1" s="753" t="s">
        <v>5855</v>
      </c>
      <c r="K1" s="754" t="s">
        <v>5856</v>
      </c>
      <c r="L1" s="753" t="s">
        <v>2902</v>
      </c>
      <c r="M1" s="755" t="s">
        <v>5857</v>
      </c>
      <c r="N1" s="659"/>
      <c r="O1" s="659"/>
      <c r="P1" s="659"/>
      <c r="Q1" s="659"/>
      <c r="R1" s="659"/>
      <c r="S1" s="659"/>
    </row>
    <row r="2">
      <c r="A2" s="350" t="s">
        <v>5858</v>
      </c>
      <c r="B2" s="202" t="s">
        <v>4493</v>
      </c>
      <c r="C2" s="350" t="s">
        <v>4266</v>
      </c>
      <c r="D2" s="350" t="s">
        <v>2905</v>
      </c>
      <c r="E2" s="350" t="s">
        <v>5091</v>
      </c>
      <c r="F2" s="350" t="s">
        <v>2907</v>
      </c>
      <c r="G2" s="329" t="s">
        <v>5859</v>
      </c>
      <c r="H2" s="665" t="s">
        <v>2183</v>
      </c>
      <c r="I2" s="30" t="s">
        <v>279</v>
      </c>
      <c r="J2" s="329"/>
      <c r="K2" s="329"/>
      <c r="L2" s="329"/>
      <c r="M2" s="329" t="s">
        <v>5091</v>
      </c>
      <c r="N2" s="659"/>
      <c r="O2" s="659"/>
      <c r="P2" s="659"/>
      <c r="Q2" s="659"/>
      <c r="R2" s="659"/>
      <c r="S2" s="659"/>
      <c r="T2" s="660"/>
      <c r="U2" s="660"/>
      <c r="V2" s="660"/>
      <c r="W2" s="660"/>
      <c r="X2" s="660"/>
    </row>
    <row r="3">
      <c r="A3" s="359" t="s">
        <v>2910</v>
      </c>
      <c r="B3" s="376" t="s">
        <v>4493</v>
      </c>
      <c r="C3" s="359" t="s">
        <v>2911</v>
      </c>
      <c r="D3" s="359" t="s">
        <v>5860</v>
      </c>
      <c r="E3" s="359" t="s">
        <v>2913</v>
      </c>
      <c r="F3" s="359" t="s">
        <v>2914</v>
      </c>
      <c r="G3" s="358" t="s">
        <v>5861</v>
      </c>
      <c r="H3" s="662" t="s">
        <v>2183</v>
      </c>
      <c r="I3" s="541" t="s">
        <v>279</v>
      </c>
      <c r="J3" s="358"/>
      <c r="K3" s="358"/>
      <c r="L3" s="358"/>
      <c r="M3" s="358" t="s">
        <v>2913</v>
      </c>
      <c r="N3" s="659"/>
      <c r="O3" s="659"/>
      <c r="P3" s="659"/>
      <c r="Q3" s="659"/>
      <c r="R3" s="659"/>
      <c r="S3" s="659"/>
      <c r="T3" s="663"/>
      <c r="U3" s="663"/>
      <c r="V3" s="660"/>
      <c r="W3" s="660"/>
      <c r="X3" s="660"/>
    </row>
    <row r="4">
      <c r="A4" s="350" t="s">
        <v>2917</v>
      </c>
      <c r="B4" s="202" t="s">
        <v>4493</v>
      </c>
      <c r="C4" s="350" t="s">
        <v>5862</v>
      </c>
      <c r="D4" s="350"/>
      <c r="E4" s="350" t="s">
        <v>5863</v>
      </c>
      <c r="F4" s="350" t="s">
        <v>5864</v>
      </c>
      <c r="G4" s="350" t="s">
        <v>5865</v>
      </c>
      <c r="H4" s="665" t="s">
        <v>2183</v>
      </c>
      <c r="I4" s="186" t="s">
        <v>279</v>
      </c>
      <c r="J4" s="350"/>
      <c r="K4" s="350"/>
      <c r="L4" s="350"/>
      <c r="M4" s="756" t="s">
        <v>5866</v>
      </c>
      <c r="N4" s="660"/>
      <c r="O4" s="660"/>
      <c r="P4" s="660"/>
      <c r="Q4" s="660"/>
      <c r="R4" s="660"/>
      <c r="S4" s="660"/>
      <c r="T4" s="660"/>
      <c r="U4" s="660"/>
      <c r="V4" s="660"/>
      <c r="W4" s="660"/>
      <c r="X4" s="660"/>
    </row>
    <row r="5">
      <c r="A5" s="757" t="s">
        <v>2931</v>
      </c>
      <c r="B5" s="362" t="s">
        <v>3145</v>
      </c>
      <c r="C5" s="358" t="s">
        <v>2932</v>
      </c>
      <c r="D5" s="358" t="s">
        <v>2933</v>
      </c>
      <c r="E5" s="358" t="s">
        <v>5103</v>
      </c>
      <c r="F5" s="358"/>
      <c r="G5" s="358" t="s">
        <v>5867</v>
      </c>
      <c r="H5" s="662" t="s">
        <v>2183</v>
      </c>
      <c r="I5" s="541" t="s">
        <v>191</v>
      </c>
      <c r="J5" s="358"/>
      <c r="K5" s="358"/>
      <c r="L5" s="358"/>
      <c r="M5" s="358" t="s">
        <v>5868</v>
      </c>
      <c r="N5" s="659"/>
      <c r="O5" s="659"/>
      <c r="P5" s="659"/>
      <c r="Q5" s="659"/>
      <c r="R5" s="659"/>
      <c r="S5" s="659"/>
      <c r="T5" s="663"/>
      <c r="U5" s="663"/>
      <c r="V5" s="660"/>
      <c r="W5" s="660"/>
      <c r="X5" s="660"/>
    </row>
    <row r="6">
      <c r="A6" s="350" t="s">
        <v>2937</v>
      </c>
      <c r="B6" s="202" t="s">
        <v>4827</v>
      </c>
      <c r="C6" s="350" t="s">
        <v>5869</v>
      </c>
      <c r="D6" s="350" t="s">
        <v>5870</v>
      </c>
      <c r="E6" s="350" t="s">
        <v>5871</v>
      </c>
      <c r="F6" s="350" t="s">
        <v>2941</v>
      </c>
      <c r="G6" s="350" t="s">
        <v>5872</v>
      </c>
      <c r="H6" s="665" t="s">
        <v>2183</v>
      </c>
      <c r="I6" s="186" t="s">
        <v>279</v>
      </c>
      <c r="J6" s="350"/>
      <c r="K6" s="350"/>
      <c r="L6" s="350"/>
      <c r="M6" s="350" t="s">
        <v>5871</v>
      </c>
      <c r="N6" s="668"/>
      <c r="O6" s="668"/>
      <c r="P6" s="668"/>
      <c r="Q6" s="668"/>
      <c r="R6" s="668"/>
      <c r="S6" s="668"/>
      <c r="T6" s="660"/>
      <c r="U6" s="660"/>
      <c r="V6" s="660"/>
      <c r="W6" s="660"/>
      <c r="X6" s="660"/>
    </row>
    <row r="7">
      <c r="A7" s="358" t="s">
        <v>3250</v>
      </c>
      <c r="B7" s="376" t="s">
        <v>5873</v>
      </c>
      <c r="C7" s="359" t="s">
        <v>3251</v>
      </c>
      <c r="D7" s="359" t="s">
        <v>3252</v>
      </c>
      <c r="E7" s="359" t="s">
        <v>3253</v>
      </c>
      <c r="F7" s="359" t="s">
        <v>4283</v>
      </c>
      <c r="G7" s="359" t="s">
        <v>5874</v>
      </c>
      <c r="H7" s="662" t="s">
        <v>198</v>
      </c>
      <c r="I7" s="390" t="s">
        <v>279</v>
      </c>
      <c r="J7" s="359"/>
      <c r="K7" s="359"/>
      <c r="L7" s="359"/>
      <c r="M7" s="359"/>
      <c r="N7" s="659"/>
      <c r="O7" s="659"/>
      <c r="P7" s="659"/>
      <c r="Q7" s="659"/>
      <c r="R7" s="659"/>
      <c r="S7" s="659"/>
      <c r="T7" s="663"/>
      <c r="U7" s="663"/>
      <c r="V7" s="660"/>
      <c r="W7" s="660"/>
      <c r="X7" s="660"/>
    </row>
    <row r="8">
      <c r="A8" s="350" t="s">
        <v>2963</v>
      </c>
      <c r="B8" s="202" t="s">
        <v>5873</v>
      </c>
      <c r="C8" s="350" t="s">
        <v>2964</v>
      </c>
      <c r="D8" s="350" t="s">
        <v>2965</v>
      </c>
      <c r="E8" s="350" t="s">
        <v>2966</v>
      </c>
      <c r="F8" s="350" t="s">
        <v>2967</v>
      </c>
      <c r="G8" s="329" t="s">
        <v>5875</v>
      </c>
      <c r="H8" s="665" t="s">
        <v>279</v>
      </c>
      <c r="I8" s="30" t="s">
        <v>279</v>
      </c>
      <c r="J8" s="329"/>
      <c r="K8" s="329"/>
      <c r="L8" s="329"/>
      <c r="M8" s="350" t="s">
        <v>2966</v>
      </c>
      <c r="N8" s="660"/>
      <c r="O8" s="660"/>
      <c r="P8" s="660"/>
      <c r="Q8" s="660"/>
      <c r="R8" s="660"/>
      <c r="S8" s="660"/>
      <c r="T8" s="660"/>
      <c r="U8" s="660"/>
      <c r="V8" s="660"/>
      <c r="W8" s="660"/>
      <c r="X8" s="660"/>
    </row>
    <row r="9">
      <c r="A9" s="359" t="s">
        <v>5876</v>
      </c>
      <c r="B9" s="376" t="s">
        <v>2121</v>
      </c>
      <c r="C9" s="359" t="s">
        <v>5877</v>
      </c>
      <c r="D9" s="359"/>
      <c r="E9" s="359" t="s">
        <v>5878</v>
      </c>
      <c r="F9" s="359" t="s">
        <v>4289</v>
      </c>
      <c r="G9" s="358" t="s">
        <v>5879</v>
      </c>
      <c r="H9" s="662" t="s">
        <v>279</v>
      </c>
      <c r="I9" s="541" t="s">
        <v>279</v>
      </c>
      <c r="J9" s="358"/>
      <c r="K9" s="358"/>
      <c r="L9" s="358"/>
      <c r="M9" s="358" t="s">
        <v>5880</v>
      </c>
      <c r="N9" s="659"/>
      <c r="O9" s="659"/>
      <c r="P9" s="659"/>
      <c r="Q9" s="659"/>
      <c r="R9" s="659"/>
      <c r="S9" s="659"/>
      <c r="T9" s="660"/>
      <c r="U9" s="660"/>
      <c r="V9" s="660"/>
      <c r="W9" s="660"/>
      <c r="X9" s="660"/>
    </row>
    <row r="10">
      <c r="A10" s="350" t="s">
        <v>2977</v>
      </c>
      <c r="B10" s="202" t="s">
        <v>5873</v>
      </c>
      <c r="C10" s="350" t="s">
        <v>5881</v>
      </c>
      <c r="D10" s="350"/>
      <c r="E10" s="350" t="s">
        <v>5882</v>
      </c>
      <c r="F10" s="350" t="s">
        <v>2981</v>
      </c>
      <c r="G10" s="329" t="s">
        <v>5883</v>
      </c>
      <c r="H10" s="665" t="s">
        <v>279</v>
      </c>
      <c r="I10" s="30" t="s">
        <v>279</v>
      </c>
      <c r="J10" s="329"/>
      <c r="K10" s="329"/>
      <c r="L10" s="329"/>
      <c r="M10" s="329" t="s">
        <v>5882</v>
      </c>
      <c r="N10" s="659"/>
      <c r="O10" s="659"/>
      <c r="P10" s="659"/>
      <c r="Q10" s="659"/>
      <c r="R10" s="659"/>
      <c r="S10" s="659"/>
      <c r="T10" s="663"/>
      <c r="U10" s="663"/>
      <c r="V10" s="660"/>
      <c r="W10" s="660"/>
      <c r="X10" s="660"/>
    </row>
    <row r="11">
      <c r="A11" s="358" t="s">
        <v>2984</v>
      </c>
      <c r="B11" s="362" t="s">
        <v>4827</v>
      </c>
      <c r="C11" s="358" t="s">
        <v>5884</v>
      </c>
      <c r="D11" s="358" t="s">
        <v>5885</v>
      </c>
      <c r="E11" s="358" t="s">
        <v>5886</v>
      </c>
      <c r="F11" s="358" t="s">
        <v>4297</v>
      </c>
      <c r="G11" s="358" t="s">
        <v>5887</v>
      </c>
      <c r="H11" s="662" t="s">
        <v>2183</v>
      </c>
      <c r="I11" s="541" t="s">
        <v>279</v>
      </c>
      <c r="J11" s="358"/>
      <c r="K11" s="358"/>
      <c r="L11" s="358"/>
      <c r="M11" s="758" t="s">
        <v>5888</v>
      </c>
      <c r="N11" s="659"/>
      <c r="O11" s="659"/>
      <c r="P11" s="659"/>
      <c r="Q11" s="659"/>
      <c r="R11" s="659"/>
      <c r="S11" s="659"/>
      <c r="T11" s="663"/>
      <c r="U11" s="663"/>
      <c r="V11" s="660"/>
      <c r="W11" s="660"/>
      <c r="X11" s="660"/>
    </row>
    <row r="12">
      <c r="A12" s="329" t="s">
        <v>2997</v>
      </c>
      <c r="B12" s="34" t="s">
        <v>2121</v>
      </c>
      <c r="C12" s="329" t="s">
        <v>4302</v>
      </c>
      <c r="D12" s="329" t="s">
        <v>4303</v>
      </c>
      <c r="E12" s="329" t="s">
        <v>5889</v>
      </c>
      <c r="F12" s="329"/>
      <c r="G12" s="329" t="s">
        <v>5890</v>
      </c>
      <c r="H12" s="665" t="s">
        <v>279</v>
      </c>
      <c r="I12" s="30" t="s">
        <v>191</v>
      </c>
      <c r="J12" s="670"/>
      <c r="K12" s="670"/>
      <c r="L12" s="670"/>
      <c r="M12" s="350" t="s">
        <v>5891</v>
      </c>
      <c r="N12" s="659"/>
      <c r="O12" s="659"/>
      <c r="P12" s="659"/>
      <c r="Q12" s="659"/>
      <c r="R12" s="659"/>
      <c r="S12" s="659"/>
      <c r="T12" s="663"/>
      <c r="U12" s="663"/>
      <c r="V12" s="660"/>
      <c r="W12" s="660"/>
      <c r="X12" s="660"/>
    </row>
    <row r="13">
      <c r="A13" s="359" t="s">
        <v>3002</v>
      </c>
      <c r="B13" s="376" t="s">
        <v>5873</v>
      </c>
      <c r="C13" s="359" t="s">
        <v>3003</v>
      </c>
      <c r="D13" s="359" t="s">
        <v>3004</v>
      </c>
      <c r="E13" s="359" t="s">
        <v>3005</v>
      </c>
      <c r="F13" s="359"/>
      <c r="G13" s="358" t="s">
        <v>5892</v>
      </c>
      <c r="H13" s="662" t="s">
        <v>279</v>
      </c>
      <c r="I13" s="541" t="s">
        <v>279</v>
      </c>
      <c r="J13" s="358"/>
      <c r="K13" s="358"/>
      <c r="L13" s="358"/>
      <c r="M13" s="359" t="s">
        <v>3005</v>
      </c>
      <c r="N13" s="660"/>
      <c r="O13" s="660"/>
      <c r="P13" s="660"/>
      <c r="Q13" s="660"/>
      <c r="R13" s="660"/>
      <c r="S13" s="660"/>
      <c r="T13" s="660"/>
      <c r="U13" s="660"/>
      <c r="V13" s="660"/>
      <c r="W13" s="660"/>
      <c r="X13" s="660"/>
    </row>
    <row r="14">
      <c r="A14" s="350" t="s">
        <v>3144</v>
      </c>
      <c r="B14" s="680" t="s">
        <v>4493</v>
      </c>
      <c r="C14" s="350" t="s">
        <v>5893</v>
      </c>
      <c r="D14" s="350" t="s">
        <v>2681</v>
      </c>
      <c r="E14" s="759" t="s">
        <v>5894</v>
      </c>
      <c r="F14" s="681"/>
      <c r="G14" s="350" t="s">
        <v>5895</v>
      </c>
      <c r="H14" s="665" t="s">
        <v>2183</v>
      </c>
      <c r="I14" s="665" t="s">
        <v>3053</v>
      </c>
      <c r="J14" s="670"/>
      <c r="K14" s="670"/>
      <c r="L14" s="670"/>
      <c r="M14" s="670"/>
      <c r="N14" s="660"/>
      <c r="O14" s="660"/>
      <c r="P14" s="660"/>
      <c r="Q14" s="660"/>
      <c r="R14" s="660"/>
      <c r="S14" s="660"/>
      <c r="T14" s="660"/>
      <c r="U14" s="660"/>
      <c r="V14" s="660"/>
      <c r="W14" s="660"/>
      <c r="X14" s="660"/>
    </row>
    <row r="15">
      <c r="A15" s="359" t="s">
        <v>3014</v>
      </c>
      <c r="B15" s="376" t="s">
        <v>5383</v>
      </c>
      <c r="C15" s="359" t="s">
        <v>3015</v>
      </c>
      <c r="D15" s="359" t="s">
        <v>165</v>
      </c>
      <c r="E15" s="359" t="s">
        <v>5896</v>
      </c>
      <c r="F15" s="359" t="s">
        <v>3017</v>
      </c>
      <c r="G15" s="358" t="s">
        <v>5897</v>
      </c>
      <c r="H15" s="662" t="s">
        <v>279</v>
      </c>
      <c r="I15" s="541" t="s">
        <v>279</v>
      </c>
      <c r="J15" s="358" t="s">
        <v>279</v>
      </c>
      <c r="K15" s="358"/>
      <c r="L15" s="358"/>
      <c r="M15" s="358" t="s">
        <v>5898</v>
      </c>
      <c r="N15" s="659"/>
      <c r="O15" s="659"/>
      <c r="P15" s="659"/>
      <c r="Q15" s="659"/>
      <c r="R15" s="659"/>
      <c r="S15" s="659"/>
      <c r="T15" s="663"/>
      <c r="U15" s="663"/>
      <c r="V15" s="660"/>
      <c r="W15" s="660"/>
      <c r="X15" s="660"/>
    </row>
    <row r="16">
      <c r="A16" s="350" t="s">
        <v>3027</v>
      </c>
      <c r="B16" s="202" t="s">
        <v>5873</v>
      </c>
      <c r="C16" s="350" t="s">
        <v>5899</v>
      </c>
      <c r="D16" s="350" t="s">
        <v>5900</v>
      </c>
      <c r="E16" s="667" t="s">
        <v>5901</v>
      </c>
      <c r="F16" s="350" t="s">
        <v>3031</v>
      </c>
      <c r="G16" s="350" t="s">
        <v>5902</v>
      </c>
      <c r="H16" s="665" t="s">
        <v>198</v>
      </c>
      <c r="I16" s="186" t="s">
        <v>279</v>
      </c>
      <c r="J16" s="350"/>
      <c r="K16" s="350"/>
      <c r="L16" s="350"/>
      <c r="M16" s="350" t="s">
        <v>5903</v>
      </c>
      <c r="N16" s="659"/>
      <c r="O16" s="659"/>
      <c r="P16" s="659"/>
      <c r="Q16" s="659"/>
      <c r="R16" s="659"/>
      <c r="S16" s="659"/>
      <c r="T16" s="663"/>
      <c r="U16" s="663"/>
      <c r="V16" s="660"/>
      <c r="W16" s="660"/>
      <c r="X16" s="660"/>
    </row>
    <row r="17">
      <c r="A17" s="359" t="s">
        <v>3034</v>
      </c>
      <c r="B17" s="760" t="s">
        <v>2121</v>
      </c>
      <c r="C17" s="761" t="s">
        <v>5904</v>
      </c>
      <c r="D17" s="675" t="s">
        <v>3036</v>
      </c>
      <c r="E17" s="762" t="s">
        <v>5905</v>
      </c>
      <c r="F17" s="677"/>
      <c r="G17" s="358" t="s">
        <v>5906</v>
      </c>
      <c r="H17" s="662" t="s">
        <v>279</v>
      </c>
      <c r="I17" s="662" t="s">
        <v>191</v>
      </c>
      <c r="J17" s="677"/>
      <c r="K17" s="677"/>
      <c r="L17" s="677"/>
      <c r="M17" s="359" t="s">
        <v>5905</v>
      </c>
      <c r="N17" s="659"/>
      <c r="O17" s="659"/>
      <c r="P17" s="659"/>
      <c r="Q17" s="659"/>
      <c r="R17" s="659"/>
      <c r="S17" s="659"/>
      <c r="T17" s="663"/>
      <c r="U17" s="663"/>
      <c r="V17" s="660"/>
      <c r="W17" s="660"/>
      <c r="X17" s="660"/>
    </row>
    <row r="18">
      <c r="A18" s="350" t="s">
        <v>3040</v>
      </c>
      <c r="B18" s="202" t="s">
        <v>5907</v>
      </c>
      <c r="C18" s="350" t="s">
        <v>5132</v>
      </c>
      <c r="D18" s="350" t="s">
        <v>5133</v>
      </c>
      <c r="E18" s="350" t="s">
        <v>5134</v>
      </c>
      <c r="F18" s="350" t="s">
        <v>3044</v>
      </c>
      <c r="G18" s="329" t="s">
        <v>5908</v>
      </c>
      <c r="H18" s="665" t="s">
        <v>279</v>
      </c>
      <c r="I18" s="30" t="s">
        <v>198</v>
      </c>
      <c r="J18" s="329"/>
      <c r="K18" s="329"/>
      <c r="L18" s="329"/>
      <c r="M18" s="756" t="s">
        <v>5134</v>
      </c>
      <c r="N18" s="659"/>
      <c r="O18" s="659"/>
      <c r="P18" s="659"/>
      <c r="Q18" s="659"/>
      <c r="R18" s="659"/>
      <c r="S18" s="659"/>
      <c r="T18" s="660"/>
      <c r="U18" s="660"/>
      <c r="V18" s="660"/>
      <c r="W18" s="660"/>
      <c r="X18" s="660"/>
    </row>
    <row r="19">
      <c r="A19" s="359" t="s">
        <v>3055</v>
      </c>
      <c r="B19" s="376" t="s">
        <v>2121</v>
      </c>
      <c r="C19" s="359" t="s">
        <v>2121</v>
      </c>
      <c r="D19" s="359" t="s">
        <v>3056</v>
      </c>
      <c r="E19" s="359" t="s">
        <v>3057</v>
      </c>
      <c r="F19" s="359" t="s">
        <v>4315</v>
      </c>
      <c r="G19" s="358" t="s">
        <v>5909</v>
      </c>
      <c r="H19" s="662" t="s">
        <v>198</v>
      </c>
      <c r="I19" s="541" t="s">
        <v>279</v>
      </c>
      <c r="J19" s="358"/>
      <c r="K19" s="358"/>
      <c r="L19" s="358"/>
      <c r="M19" s="358"/>
      <c r="N19" s="659"/>
      <c r="O19" s="659"/>
      <c r="P19" s="659"/>
      <c r="Q19" s="659"/>
      <c r="R19" s="659"/>
      <c r="S19" s="659"/>
      <c r="T19" s="663"/>
      <c r="U19" s="663"/>
      <c r="V19" s="660"/>
      <c r="W19" s="660"/>
      <c r="X19" s="660"/>
    </row>
    <row r="20">
      <c r="A20" s="350" t="s">
        <v>3060</v>
      </c>
      <c r="B20" s="202" t="s">
        <v>5383</v>
      </c>
      <c r="C20" s="350" t="s">
        <v>5910</v>
      </c>
      <c r="D20" s="350" t="s">
        <v>5911</v>
      </c>
      <c r="E20" s="350" t="s">
        <v>5912</v>
      </c>
      <c r="F20" s="350"/>
      <c r="G20" s="329" t="s">
        <v>5913</v>
      </c>
      <c r="H20" s="665" t="s">
        <v>279</v>
      </c>
      <c r="I20" s="30" t="s">
        <v>279</v>
      </c>
      <c r="J20" s="329"/>
      <c r="K20" s="329"/>
      <c r="L20" s="329"/>
      <c r="M20" s="329" t="s">
        <v>5914</v>
      </c>
      <c r="N20" s="659"/>
      <c r="O20" s="659"/>
      <c r="P20" s="659"/>
      <c r="Q20" s="659"/>
      <c r="R20" s="659"/>
      <c r="S20" s="659"/>
      <c r="T20" s="663"/>
      <c r="U20" s="663"/>
      <c r="V20" s="660"/>
      <c r="W20" s="660"/>
      <c r="X20" s="660"/>
    </row>
    <row r="21">
      <c r="A21" s="359" t="s">
        <v>3128</v>
      </c>
      <c r="B21" s="376" t="s">
        <v>5907</v>
      </c>
      <c r="C21" s="359" t="s">
        <v>5915</v>
      </c>
      <c r="D21" s="359" t="s">
        <v>3130</v>
      </c>
      <c r="E21" s="359" t="s">
        <v>5916</v>
      </c>
      <c r="F21" s="359" t="s">
        <v>3132</v>
      </c>
      <c r="G21" s="358" t="s">
        <v>5917</v>
      </c>
      <c r="H21" s="662" t="s">
        <v>279</v>
      </c>
      <c r="I21" s="541" t="s">
        <v>279</v>
      </c>
      <c r="J21" s="358"/>
      <c r="K21" s="358"/>
      <c r="L21" s="358"/>
      <c r="M21" s="358" t="s">
        <v>5918</v>
      </c>
      <c r="N21" s="659"/>
      <c r="O21" s="659"/>
      <c r="P21" s="659"/>
      <c r="Q21" s="659"/>
      <c r="R21" s="659"/>
      <c r="S21" s="659"/>
      <c r="T21" s="660"/>
      <c r="U21" s="660"/>
      <c r="V21" s="660"/>
      <c r="W21" s="660"/>
      <c r="X21" s="660"/>
    </row>
    <row r="22">
      <c r="A22" s="350" t="s">
        <v>3066</v>
      </c>
      <c r="B22" s="202" t="s">
        <v>2121</v>
      </c>
      <c r="C22" s="350" t="s">
        <v>5141</v>
      </c>
      <c r="D22" s="350" t="s">
        <v>5142</v>
      </c>
      <c r="E22" s="350" t="s">
        <v>5143</v>
      </c>
      <c r="F22" s="350" t="s">
        <v>3070</v>
      </c>
      <c r="G22" s="329" t="s">
        <v>5919</v>
      </c>
      <c r="H22" s="665" t="s">
        <v>198</v>
      </c>
      <c r="I22" s="30" t="s">
        <v>191</v>
      </c>
      <c r="J22" s="329"/>
      <c r="K22" s="329"/>
      <c r="L22" s="329"/>
      <c r="M22" s="350" t="s">
        <v>5920</v>
      </c>
      <c r="N22" s="660"/>
      <c r="O22" s="660"/>
      <c r="P22" s="660"/>
      <c r="Q22" s="660"/>
      <c r="R22" s="660"/>
      <c r="S22" s="660"/>
      <c r="T22" s="660"/>
      <c r="U22" s="660"/>
      <c r="V22" s="660"/>
      <c r="W22" s="660"/>
      <c r="X22" s="660"/>
    </row>
    <row r="23">
      <c r="A23" s="358" t="s">
        <v>3079</v>
      </c>
      <c r="B23" s="362" t="s">
        <v>2121</v>
      </c>
      <c r="C23" s="678" t="s">
        <v>4324</v>
      </c>
      <c r="D23" s="678" t="s">
        <v>3081</v>
      </c>
      <c r="E23" s="679" t="s">
        <v>5144</v>
      </c>
      <c r="F23" s="678" t="s">
        <v>3083</v>
      </c>
      <c r="G23" s="358" t="s">
        <v>5921</v>
      </c>
      <c r="H23" s="662" t="s">
        <v>198</v>
      </c>
      <c r="I23" s="541" t="s">
        <v>191</v>
      </c>
      <c r="J23" s="358"/>
      <c r="K23" s="358"/>
      <c r="L23" s="358"/>
      <c r="M23" s="358" t="s">
        <v>5144</v>
      </c>
      <c r="N23" s="659"/>
      <c r="O23" s="659"/>
      <c r="P23" s="659"/>
      <c r="Q23" s="659"/>
      <c r="R23" s="659"/>
      <c r="S23" s="659"/>
      <c r="T23" s="660"/>
      <c r="U23" s="660"/>
      <c r="V23" s="660"/>
      <c r="W23" s="660"/>
      <c r="X23" s="660"/>
    </row>
    <row r="24">
      <c r="A24" s="350" t="s">
        <v>3180</v>
      </c>
      <c r="B24" s="202" t="s">
        <v>4416</v>
      </c>
      <c r="C24" s="350" t="s">
        <v>5922</v>
      </c>
      <c r="D24" s="350" t="s">
        <v>5923</v>
      </c>
      <c r="E24" s="350" t="s">
        <v>5924</v>
      </c>
      <c r="F24" s="658" t="s">
        <v>3184</v>
      </c>
      <c r="G24" s="329" t="s">
        <v>5925</v>
      </c>
      <c r="H24" s="30" t="s">
        <v>483</v>
      </c>
      <c r="I24" s="30" t="s">
        <v>191</v>
      </c>
      <c r="J24" s="329"/>
      <c r="K24" s="329"/>
      <c r="L24" s="329"/>
      <c r="M24" s="329"/>
      <c r="N24" s="659"/>
      <c r="O24" s="659"/>
      <c r="P24" s="659"/>
      <c r="Q24" s="659"/>
      <c r="R24" s="659"/>
      <c r="S24" s="659"/>
      <c r="T24" s="663"/>
      <c r="U24" s="663"/>
      <c r="V24" s="660"/>
      <c r="W24" s="660"/>
      <c r="X24" s="660"/>
    </row>
    <row r="25">
      <c r="A25" s="358" t="s">
        <v>3159</v>
      </c>
      <c r="B25" s="362" t="s">
        <v>2121</v>
      </c>
      <c r="C25" s="358" t="s">
        <v>3160</v>
      </c>
      <c r="D25" s="358" t="s">
        <v>3161</v>
      </c>
      <c r="E25" s="358" t="s">
        <v>3162</v>
      </c>
      <c r="F25" s="763" t="s">
        <v>3163</v>
      </c>
      <c r="G25" s="358" t="s">
        <v>5926</v>
      </c>
      <c r="H25" s="541"/>
      <c r="I25" s="541" t="s">
        <v>191</v>
      </c>
      <c r="J25" s="358"/>
      <c r="K25" s="358"/>
      <c r="L25" s="358"/>
      <c r="M25" s="358"/>
      <c r="N25" s="659"/>
      <c r="O25" s="659"/>
      <c r="P25" s="659"/>
      <c r="Q25" s="659"/>
      <c r="R25" s="659"/>
      <c r="S25" s="659"/>
      <c r="T25" s="663"/>
      <c r="U25" s="663"/>
      <c r="V25" s="660"/>
      <c r="W25" s="660"/>
      <c r="X25" s="660"/>
    </row>
    <row r="26">
      <c r="A26" s="329" t="s">
        <v>3165</v>
      </c>
      <c r="B26" s="34" t="s">
        <v>4493</v>
      </c>
      <c r="C26" s="329"/>
      <c r="D26" s="764"/>
      <c r="E26" s="759" t="s">
        <v>5927</v>
      </c>
      <c r="F26" s="329"/>
      <c r="G26" s="329" t="s">
        <v>5928</v>
      </c>
      <c r="H26" s="665"/>
      <c r="I26" s="30" t="s">
        <v>191</v>
      </c>
      <c r="J26" s="329"/>
      <c r="K26" s="329"/>
      <c r="L26" s="329"/>
      <c r="M26" s="350"/>
      <c r="N26" s="668"/>
      <c r="O26" s="668"/>
      <c r="P26" s="668"/>
      <c r="Q26" s="668"/>
      <c r="R26" s="668"/>
      <c r="S26" s="668"/>
      <c r="T26" s="660"/>
      <c r="U26" s="660"/>
      <c r="V26" s="660"/>
      <c r="W26" s="660"/>
      <c r="X26" s="660"/>
    </row>
    <row r="27">
      <c r="A27" s="358" t="s">
        <v>5929</v>
      </c>
      <c r="B27" s="362" t="s">
        <v>5383</v>
      </c>
      <c r="C27" s="362" t="s">
        <v>5930</v>
      </c>
      <c r="D27" s="362" t="s">
        <v>2926</v>
      </c>
      <c r="E27" s="362" t="s">
        <v>5101</v>
      </c>
      <c r="F27" s="362" t="s">
        <v>4277</v>
      </c>
      <c r="G27" s="358" t="s">
        <v>5931</v>
      </c>
      <c r="H27" s="541"/>
      <c r="I27" s="541" t="s">
        <v>191</v>
      </c>
      <c r="J27" s="358"/>
      <c r="K27" s="358"/>
      <c r="L27" s="358"/>
      <c r="M27" s="359"/>
      <c r="N27" s="668"/>
      <c r="O27" s="668"/>
      <c r="P27" s="668"/>
      <c r="Q27" s="668"/>
      <c r="R27" s="668"/>
      <c r="S27" s="668"/>
      <c r="T27" s="660"/>
      <c r="U27" s="660"/>
      <c r="V27" s="660"/>
      <c r="W27" s="660"/>
      <c r="X27" s="660"/>
    </row>
    <row r="28">
      <c r="A28" s="350" t="s">
        <v>3117</v>
      </c>
      <c r="B28" s="680" t="s">
        <v>2121</v>
      </c>
      <c r="C28" s="765" t="s">
        <v>3118</v>
      </c>
      <c r="D28" s="350" t="s">
        <v>3119</v>
      </c>
      <c r="E28" s="350" t="s">
        <v>3120</v>
      </c>
      <c r="F28" s="766" t="s">
        <v>3121</v>
      </c>
      <c r="G28" s="350" t="s">
        <v>5932</v>
      </c>
      <c r="H28" s="665"/>
      <c r="I28" s="665" t="s">
        <v>191</v>
      </c>
      <c r="J28" s="670"/>
      <c r="K28" s="670"/>
      <c r="L28" s="670"/>
      <c r="M28" s="350"/>
      <c r="N28" s="668"/>
      <c r="O28" s="668"/>
      <c r="P28" s="668"/>
      <c r="Q28" s="668"/>
      <c r="R28" s="668"/>
      <c r="S28" s="668"/>
      <c r="T28" s="660"/>
      <c r="U28" s="660"/>
      <c r="V28" s="660"/>
      <c r="W28" s="660"/>
      <c r="X28" s="660"/>
    </row>
    <row r="29">
      <c r="A29" s="359" t="s">
        <v>3154</v>
      </c>
      <c r="B29" s="760" t="s">
        <v>2121</v>
      </c>
      <c r="C29" s="675" t="s">
        <v>3155</v>
      </c>
      <c r="D29" s="767" t="s">
        <v>3156</v>
      </c>
      <c r="E29" s="675" t="s">
        <v>3157</v>
      </c>
      <c r="F29" s="677"/>
      <c r="G29" s="358" t="s">
        <v>5933</v>
      </c>
      <c r="H29" s="662"/>
      <c r="I29" s="662" t="s">
        <v>191</v>
      </c>
      <c r="J29" s="677"/>
      <c r="K29" s="677"/>
      <c r="L29" s="677"/>
      <c r="M29" s="359"/>
      <c r="N29" s="659"/>
      <c r="O29" s="659"/>
      <c r="P29" s="659"/>
      <c r="Q29" s="659"/>
      <c r="R29" s="659"/>
      <c r="S29" s="659"/>
      <c r="T29" s="660"/>
      <c r="U29" s="660"/>
      <c r="V29" s="660"/>
      <c r="W29" s="660"/>
      <c r="X29" s="660"/>
    </row>
    <row r="30">
      <c r="A30" s="350" t="s">
        <v>3133</v>
      </c>
      <c r="B30" s="680" t="s">
        <v>2121</v>
      </c>
      <c r="C30" s="350" t="s">
        <v>3134</v>
      </c>
      <c r="D30" s="350" t="s">
        <v>2946</v>
      </c>
      <c r="E30" s="350" t="s">
        <v>3135</v>
      </c>
      <c r="F30" s="350" t="s">
        <v>4346</v>
      </c>
      <c r="G30" s="329" t="s">
        <v>5934</v>
      </c>
      <c r="H30" s="665"/>
      <c r="I30" s="665" t="s">
        <v>191</v>
      </c>
      <c r="J30" s="670"/>
      <c r="K30" s="670"/>
      <c r="L30" s="670"/>
      <c r="M30" s="670"/>
      <c r="N30" s="660"/>
      <c r="O30" s="660"/>
      <c r="P30" s="660"/>
      <c r="Q30" s="660"/>
      <c r="R30" s="660"/>
      <c r="S30" s="660"/>
      <c r="T30" s="660"/>
      <c r="U30" s="660"/>
      <c r="V30" s="660"/>
      <c r="W30" s="660"/>
      <c r="X30" s="660"/>
    </row>
    <row r="31">
      <c r="A31" s="668"/>
      <c r="B31" s="687"/>
      <c r="C31" s="687"/>
      <c r="D31" s="660"/>
      <c r="E31" s="660"/>
      <c r="F31" s="660"/>
      <c r="G31" s="660"/>
      <c r="H31" s="688"/>
      <c r="I31" s="688"/>
      <c r="J31" s="660"/>
      <c r="K31" s="660"/>
      <c r="L31" s="660"/>
      <c r="M31" s="660"/>
      <c r="N31" s="660"/>
      <c r="O31" s="660"/>
      <c r="P31" s="660"/>
      <c r="Q31" s="660"/>
      <c r="R31" s="660"/>
      <c r="S31" s="660"/>
      <c r="T31" s="660"/>
      <c r="U31" s="660"/>
      <c r="V31" s="660"/>
      <c r="W31" s="660"/>
      <c r="X31" s="660"/>
    </row>
    <row r="32">
      <c r="A32" s="668"/>
      <c r="B32" s="687"/>
      <c r="C32" s="687"/>
      <c r="D32" s="660"/>
      <c r="E32" s="660"/>
      <c r="F32" s="660"/>
      <c r="G32" s="660"/>
      <c r="H32" s="3"/>
      <c r="I32" s="3"/>
    </row>
    <row r="33">
      <c r="A33" s="434"/>
      <c r="B33" s="318"/>
      <c r="C33" s="318"/>
      <c r="H33" s="3"/>
      <c r="I33" s="3"/>
    </row>
    <row r="34">
      <c r="A34" s="434"/>
      <c r="B34" s="318"/>
      <c r="C34" s="318"/>
      <c r="H34" s="3"/>
      <c r="I34" s="3"/>
    </row>
    <row r="35">
      <c r="A35" s="434"/>
      <c r="B35" s="318"/>
      <c r="C35" s="318"/>
      <c r="H35" s="3"/>
      <c r="I35" s="3"/>
    </row>
    <row r="36">
      <c r="A36" s="434"/>
      <c r="B36" s="318"/>
      <c r="C36" s="318"/>
      <c r="H36" s="3"/>
      <c r="I36" s="3"/>
    </row>
    <row r="37">
      <c r="A37" s="434"/>
      <c r="B37" s="318"/>
      <c r="C37" s="318"/>
      <c r="H37" s="3"/>
      <c r="I37" s="3"/>
    </row>
    <row r="38">
      <c r="A38" s="434"/>
      <c r="B38" s="318"/>
      <c r="C38" s="318"/>
      <c r="H38" s="3"/>
      <c r="I38" s="3"/>
    </row>
    <row r="39">
      <c r="A39" s="434"/>
      <c r="B39" s="318"/>
      <c r="C39" s="318"/>
      <c r="H39" s="3"/>
      <c r="I39" s="3"/>
    </row>
    <row r="40">
      <c r="A40" s="434"/>
      <c r="B40" s="318"/>
      <c r="C40" s="318"/>
      <c r="H40" s="3"/>
      <c r="I40" s="3"/>
    </row>
    <row r="41">
      <c r="A41" s="434"/>
      <c r="B41" s="318"/>
      <c r="C41" s="318"/>
      <c r="H41" s="3"/>
      <c r="I41" s="3"/>
    </row>
    <row r="42">
      <c r="A42" s="434"/>
      <c r="B42" s="318"/>
      <c r="C42" s="318"/>
      <c r="H42" s="3"/>
      <c r="I42" s="3"/>
    </row>
    <row r="43">
      <c r="A43" s="434"/>
      <c r="B43" s="318"/>
      <c r="C43" s="318"/>
      <c r="H43" s="3"/>
      <c r="I43" s="3"/>
    </row>
    <row r="44">
      <c r="A44" s="434"/>
      <c r="B44" s="318"/>
      <c r="C44" s="318"/>
      <c r="H44" s="3"/>
      <c r="I44" s="3"/>
    </row>
    <row r="45">
      <c r="A45" s="434"/>
      <c r="B45" s="318"/>
      <c r="C45" s="318"/>
      <c r="H45" s="3"/>
      <c r="I45" s="3"/>
    </row>
    <row r="46">
      <c r="A46" s="434"/>
      <c r="B46" s="318"/>
      <c r="C46" s="318"/>
      <c r="H46" s="3"/>
      <c r="I46" s="3"/>
    </row>
    <row r="47">
      <c r="A47" s="434"/>
      <c r="B47" s="318"/>
      <c r="C47" s="318"/>
      <c r="H47" s="3"/>
      <c r="I47" s="3"/>
    </row>
    <row r="48">
      <c r="A48" s="434"/>
      <c r="B48" s="318"/>
      <c r="C48" s="318"/>
      <c r="H48" s="3"/>
      <c r="I48" s="3"/>
    </row>
    <row r="49">
      <c r="A49" s="434"/>
      <c r="B49" s="318"/>
      <c r="C49" s="318"/>
      <c r="H49" s="3"/>
      <c r="I49" s="3"/>
    </row>
    <row r="50">
      <c r="A50" s="434"/>
      <c r="B50" s="318"/>
      <c r="C50" s="318"/>
      <c r="H50" s="3"/>
      <c r="I50" s="3"/>
    </row>
    <row r="51">
      <c r="A51" s="434"/>
      <c r="B51" s="318"/>
      <c r="C51" s="318"/>
      <c r="H51" s="3"/>
      <c r="I51" s="3"/>
    </row>
    <row r="52">
      <c r="A52" s="434"/>
      <c r="B52" s="318"/>
      <c r="C52" s="318"/>
      <c r="H52" s="3"/>
      <c r="I52" s="3"/>
    </row>
    <row r="53">
      <c r="A53" s="434"/>
      <c r="B53" s="318"/>
      <c r="C53" s="318"/>
      <c r="H53" s="3"/>
      <c r="I53" s="3"/>
    </row>
    <row r="54">
      <c r="A54" s="434"/>
      <c r="B54" s="318"/>
      <c r="C54" s="318"/>
      <c r="H54" s="3"/>
      <c r="I54" s="3"/>
    </row>
    <row r="55">
      <c r="A55" s="434"/>
      <c r="B55" s="318"/>
      <c r="C55" s="318"/>
      <c r="H55" s="3"/>
      <c r="I55" s="3"/>
    </row>
    <row r="56">
      <c r="A56" s="434"/>
      <c r="B56" s="318"/>
      <c r="C56" s="318"/>
      <c r="H56" s="3"/>
      <c r="I56" s="3"/>
    </row>
    <row r="57">
      <c r="A57" s="434"/>
      <c r="B57" s="318"/>
      <c r="C57" s="318"/>
      <c r="H57" s="3"/>
      <c r="I57" s="3"/>
    </row>
    <row r="58">
      <c r="A58" s="434"/>
      <c r="B58" s="318"/>
      <c r="C58" s="318"/>
      <c r="H58" s="3"/>
      <c r="I58" s="3"/>
    </row>
    <row r="59">
      <c r="A59" s="434"/>
      <c r="B59" s="318"/>
      <c r="C59" s="318"/>
      <c r="H59" s="3"/>
      <c r="I59" s="3"/>
    </row>
    <row r="60">
      <c r="A60" s="434"/>
      <c r="B60" s="318"/>
      <c r="C60" s="318"/>
      <c r="H60" s="3"/>
      <c r="I60" s="3"/>
    </row>
    <row r="61">
      <c r="A61" s="434"/>
      <c r="B61" s="318"/>
      <c r="C61" s="318"/>
      <c r="H61" s="3"/>
      <c r="I61" s="3"/>
    </row>
    <row r="62">
      <c r="A62" s="434"/>
      <c r="B62" s="318"/>
      <c r="C62" s="318"/>
      <c r="H62" s="3"/>
      <c r="I62" s="3"/>
    </row>
    <row r="63">
      <c r="A63" s="434"/>
      <c r="B63" s="318"/>
      <c r="C63" s="318"/>
      <c r="H63" s="3"/>
      <c r="I63" s="3"/>
    </row>
    <row r="64">
      <c r="A64" s="434"/>
      <c r="B64" s="318"/>
      <c r="C64" s="318"/>
      <c r="H64" s="3"/>
      <c r="I64" s="3"/>
    </row>
    <row r="65">
      <c r="A65" s="434"/>
      <c r="B65" s="318"/>
      <c r="C65" s="318"/>
      <c r="H65" s="3"/>
      <c r="I65" s="3"/>
    </row>
    <row r="66">
      <c r="A66" s="434"/>
      <c r="B66" s="318"/>
      <c r="C66" s="318"/>
      <c r="H66" s="3"/>
      <c r="I66" s="3"/>
    </row>
    <row r="67">
      <c r="A67" s="434"/>
      <c r="B67" s="318"/>
      <c r="C67" s="318"/>
      <c r="H67" s="3"/>
      <c r="I67" s="3"/>
    </row>
    <row r="68">
      <c r="A68" s="434"/>
      <c r="B68" s="318"/>
      <c r="C68" s="318"/>
      <c r="H68" s="3"/>
      <c r="I68" s="3"/>
    </row>
    <row r="69">
      <c r="A69" s="434"/>
      <c r="B69" s="318"/>
      <c r="C69" s="318"/>
      <c r="H69" s="3"/>
      <c r="I69" s="3"/>
    </row>
    <row r="70">
      <c r="A70" s="434"/>
      <c r="B70" s="318"/>
      <c r="C70" s="318"/>
      <c r="H70" s="3"/>
      <c r="I70" s="3"/>
    </row>
    <row r="71">
      <c r="A71" s="434"/>
      <c r="B71" s="318"/>
      <c r="C71" s="318"/>
      <c r="H71" s="3"/>
      <c r="I71" s="3"/>
    </row>
    <row r="72">
      <c r="A72" s="434"/>
      <c r="B72" s="318"/>
      <c r="C72" s="318"/>
      <c r="H72" s="3"/>
      <c r="I72" s="3"/>
    </row>
    <row r="73">
      <c r="A73" s="434"/>
      <c r="B73" s="318"/>
      <c r="C73" s="318"/>
      <c r="H73" s="3"/>
      <c r="I73" s="3"/>
    </row>
    <row r="74">
      <c r="A74" s="434"/>
      <c r="B74" s="318"/>
      <c r="C74" s="318"/>
      <c r="H74" s="3"/>
      <c r="I74" s="3"/>
    </row>
    <row r="75">
      <c r="A75" s="434"/>
      <c r="B75" s="318"/>
      <c r="C75" s="318"/>
      <c r="H75" s="3"/>
      <c r="I75" s="3"/>
    </row>
    <row r="76">
      <c r="A76" s="434"/>
      <c r="B76" s="318"/>
      <c r="C76" s="318"/>
      <c r="H76" s="3"/>
      <c r="I76" s="3"/>
    </row>
    <row r="77">
      <c r="A77" s="434"/>
      <c r="B77" s="318"/>
      <c r="C77" s="318"/>
      <c r="H77" s="3"/>
      <c r="I77" s="3"/>
    </row>
    <row r="78">
      <c r="A78" s="434"/>
      <c r="B78" s="318"/>
      <c r="C78" s="318"/>
      <c r="H78" s="3"/>
      <c r="I78" s="3"/>
    </row>
    <row r="79">
      <c r="A79" s="434"/>
      <c r="B79" s="318"/>
      <c r="C79" s="318"/>
      <c r="H79" s="3"/>
      <c r="I79" s="3"/>
    </row>
    <row r="80">
      <c r="A80" s="434"/>
      <c r="B80" s="318"/>
      <c r="C80" s="318"/>
      <c r="H80" s="3"/>
      <c r="I80" s="3"/>
    </row>
    <row r="81">
      <c r="A81" s="434"/>
      <c r="B81" s="318"/>
      <c r="C81" s="318"/>
      <c r="H81" s="3"/>
      <c r="I81" s="3"/>
    </row>
    <row r="82">
      <c r="A82" s="434"/>
      <c r="B82" s="318"/>
      <c r="C82" s="318"/>
      <c r="H82" s="3"/>
      <c r="I82" s="3"/>
    </row>
    <row r="83">
      <c r="A83" s="434"/>
      <c r="B83" s="318"/>
      <c r="C83" s="318"/>
      <c r="H83" s="3"/>
      <c r="I83" s="3"/>
    </row>
    <row r="84">
      <c r="A84" s="434"/>
      <c r="B84" s="318"/>
      <c r="C84" s="318"/>
      <c r="H84" s="3"/>
      <c r="I84" s="3"/>
    </row>
    <row r="85">
      <c r="A85" s="434"/>
      <c r="B85" s="318"/>
      <c r="C85" s="318"/>
      <c r="H85" s="3"/>
      <c r="I85" s="3"/>
    </row>
    <row r="86">
      <c r="A86" s="434"/>
      <c r="B86" s="318"/>
      <c r="C86" s="318"/>
      <c r="H86" s="3"/>
      <c r="I86" s="3"/>
    </row>
    <row r="87">
      <c r="A87" s="434"/>
      <c r="B87" s="318"/>
      <c r="C87" s="318"/>
      <c r="H87" s="3"/>
      <c r="I87" s="3"/>
    </row>
    <row r="88">
      <c r="A88" s="434"/>
      <c r="B88" s="318"/>
      <c r="C88" s="318"/>
      <c r="H88" s="3"/>
      <c r="I88" s="3"/>
    </row>
    <row r="89">
      <c r="A89" s="434"/>
      <c r="B89" s="318"/>
      <c r="C89" s="318"/>
      <c r="H89" s="3"/>
      <c r="I89" s="3"/>
    </row>
    <row r="90">
      <c r="A90" s="434"/>
      <c r="B90" s="318"/>
      <c r="C90" s="318"/>
      <c r="H90" s="3"/>
      <c r="I90" s="3"/>
    </row>
    <row r="91">
      <c r="A91" s="434"/>
      <c r="B91" s="318"/>
      <c r="C91" s="318"/>
      <c r="H91" s="3"/>
      <c r="I91" s="3"/>
    </row>
    <row r="92">
      <c r="A92" s="434"/>
      <c r="B92" s="318"/>
      <c r="C92" s="318"/>
      <c r="H92" s="3"/>
      <c r="I92" s="3"/>
    </row>
    <row r="93">
      <c r="A93" s="434"/>
      <c r="B93" s="318"/>
      <c r="C93" s="318"/>
      <c r="H93" s="3"/>
      <c r="I93" s="3"/>
    </row>
    <row r="94">
      <c r="A94" s="434"/>
      <c r="B94" s="318"/>
      <c r="C94" s="318"/>
      <c r="H94" s="3"/>
      <c r="I94" s="3"/>
    </row>
    <row r="95">
      <c r="A95" s="434"/>
      <c r="B95" s="318"/>
      <c r="C95" s="318"/>
      <c r="H95" s="3"/>
      <c r="I95" s="3"/>
    </row>
    <row r="96">
      <c r="A96" s="434"/>
      <c r="B96" s="318"/>
      <c r="C96" s="318"/>
      <c r="H96" s="3"/>
      <c r="I96" s="3"/>
    </row>
    <row r="97">
      <c r="A97" s="434"/>
      <c r="B97" s="318"/>
      <c r="C97" s="318"/>
      <c r="H97" s="3"/>
      <c r="I97" s="3"/>
    </row>
    <row r="98">
      <c r="A98" s="434"/>
      <c r="B98" s="318"/>
      <c r="C98" s="318"/>
      <c r="H98" s="3"/>
      <c r="I98" s="3"/>
    </row>
    <row r="99">
      <c r="A99" s="434"/>
      <c r="B99" s="318"/>
      <c r="C99" s="318"/>
      <c r="H99" s="3"/>
      <c r="I99" s="3"/>
    </row>
    <row r="100">
      <c r="A100" s="434"/>
      <c r="B100" s="318"/>
      <c r="C100" s="318"/>
      <c r="H100" s="3"/>
      <c r="I100" s="3"/>
    </row>
    <row r="101">
      <c r="A101" s="434"/>
      <c r="B101" s="318"/>
      <c r="C101" s="318"/>
      <c r="H101" s="3"/>
      <c r="I101" s="3"/>
    </row>
    <row r="102">
      <c r="A102" s="434"/>
      <c r="B102" s="318"/>
      <c r="C102" s="318"/>
      <c r="H102" s="3"/>
      <c r="I102" s="3"/>
    </row>
    <row r="103">
      <c r="A103" s="434"/>
      <c r="B103" s="318"/>
      <c r="C103" s="318"/>
      <c r="H103" s="3"/>
      <c r="I103" s="3"/>
    </row>
    <row r="104">
      <c r="A104" s="434"/>
      <c r="B104" s="318"/>
      <c r="C104" s="318"/>
      <c r="H104" s="3"/>
      <c r="I104" s="3"/>
    </row>
    <row r="105">
      <c r="A105" s="434"/>
      <c r="B105" s="318"/>
      <c r="C105" s="318"/>
      <c r="H105" s="3"/>
      <c r="I105" s="3"/>
    </row>
    <row r="106">
      <c r="A106" s="434"/>
      <c r="B106" s="318"/>
      <c r="C106" s="318"/>
      <c r="H106" s="3"/>
      <c r="I106" s="3"/>
    </row>
    <row r="107">
      <c r="A107" s="434"/>
      <c r="B107" s="318"/>
      <c r="C107" s="318"/>
      <c r="H107" s="3"/>
      <c r="I107" s="3"/>
    </row>
    <row r="108">
      <c r="A108" s="434"/>
      <c r="B108" s="318"/>
      <c r="C108" s="318"/>
      <c r="H108" s="3"/>
      <c r="I108" s="3"/>
    </row>
    <row r="109">
      <c r="A109" s="434"/>
      <c r="B109" s="318"/>
      <c r="C109" s="318"/>
      <c r="H109" s="3"/>
      <c r="I109" s="3"/>
    </row>
    <row r="110">
      <c r="A110" s="434"/>
      <c r="B110" s="318"/>
      <c r="C110" s="318"/>
      <c r="H110" s="3"/>
      <c r="I110" s="3"/>
    </row>
    <row r="111">
      <c r="A111" s="434"/>
      <c r="B111" s="318"/>
      <c r="C111" s="318"/>
      <c r="H111" s="3"/>
      <c r="I111" s="3"/>
    </row>
    <row r="112">
      <c r="A112" s="434"/>
      <c r="B112" s="318"/>
      <c r="C112" s="318"/>
      <c r="H112" s="3"/>
      <c r="I112" s="3"/>
    </row>
    <row r="113">
      <c r="A113" s="434"/>
      <c r="B113" s="318"/>
      <c r="C113" s="318"/>
      <c r="H113" s="3"/>
      <c r="I113" s="3"/>
    </row>
    <row r="114">
      <c r="A114" s="434"/>
      <c r="B114" s="318"/>
      <c r="C114" s="318"/>
      <c r="H114" s="3"/>
      <c r="I114" s="3"/>
    </row>
    <row r="115">
      <c r="A115" s="434"/>
      <c r="B115" s="318"/>
      <c r="C115" s="318"/>
      <c r="H115" s="3"/>
      <c r="I115" s="3"/>
    </row>
    <row r="116">
      <c r="A116" s="434"/>
      <c r="B116" s="318"/>
      <c r="C116" s="318"/>
      <c r="H116" s="3"/>
      <c r="I116" s="3"/>
    </row>
    <row r="117">
      <c r="A117" s="434"/>
      <c r="B117" s="318"/>
      <c r="C117" s="318"/>
      <c r="H117" s="3"/>
      <c r="I117" s="3"/>
    </row>
    <row r="118">
      <c r="A118" s="434"/>
      <c r="B118" s="318"/>
      <c r="C118" s="318"/>
      <c r="H118" s="3"/>
      <c r="I118" s="3"/>
    </row>
    <row r="119">
      <c r="A119" s="434"/>
      <c r="B119" s="318"/>
      <c r="C119" s="318"/>
      <c r="H119" s="3"/>
      <c r="I119" s="3"/>
    </row>
    <row r="120">
      <c r="A120" s="434"/>
      <c r="B120" s="318"/>
      <c r="C120" s="318"/>
      <c r="H120" s="3"/>
      <c r="I120" s="3"/>
    </row>
    <row r="121">
      <c r="A121" s="434"/>
      <c r="B121" s="318"/>
      <c r="C121" s="318"/>
      <c r="H121" s="3"/>
      <c r="I121" s="3"/>
    </row>
    <row r="122">
      <c r="A122" s="434"/>
      <c r="B122" s="318"/>
      <c r="C122" s="318"/>
      <c r="H122" s="3"/>
      <c r="I122" s="3"/>
    </row>
    <row r="123">
      <c r="A123" s="434"/>
      <c r="B123" s="318"/>
      <c r="C123" s="318"/>
      <c r="H123" s="3"/>
      <c r="I123" s="3"/>
    </row>
    <row r="124">
      <c r="A124" s="434"/>
      <c r="B124" s="318"/>
      <c r="C124" s="318"/>
      <c r="H124" s="3"/>
      <c r="I124" s="3"/>
    </row>
    <row r="125">
      <c r="A125" s="434"/>
      <c r="B125" s="318"/>
      <c r="C125" s="318"/>
      <c r="H125" s="3"/>
      <c r="I125" s="3"/>
    </row>
    <row r="126">
      <c r="A126" s="434"/>
      <c r="B126" s="318"/>
      <c r="C126" s="318"/>
      <c r="H126" s="3"/>
      <c r="I126" s="3"/>
    </row>
    <row r="127">
      <c r="A127" s="434"/>
      <c r="B127" s="318"/>
      <c r="C127" s="318"/>
      <c r="H127" s="3"/>
      <c r="I127" s="3"/>
    </row>
    <row r="128">
      <c r="A128" s="434"/>
      <c r="B128" s="318"/>
      <c r="C128" s="318"/>
      <c r="H128" s="3"/>
      <c r="I128" s="3"/>
    </row>
    <row r="129">
      <c r="A129" s="434"/>
      <c r="B129" s="318"/>
      <c r="C129" s="318"/>
      <c r="H129" s="3"/>
      <c r="I129" s="3"/>
    </row>
    <row r="130">
      <c r="A130" s="434"/>
      <c r="B130" s="318"/>
      <c r="C130" s="318"/>
      <c r="H130" s="3"/>
      <c r="I130" s="3"/>
    </row>
    <row r="131">
      <c r="A131" s="434"/>
      <c r="B131" s="318"/>
      <c r="C131" s="318"/>
      <c r="H131" s="3"/>
      <c r="I131" s="3"/>
    </row>
    <row r="132">
      <c r="A132" s="434"/>
      <c r="B132" s="318"/>
      <c r="C132" s="318"/>
      <c r="H132" s="3"/>
      <c r="I132" s="3"/>
    </row>
    <row r="133">
      <c r="A133" s="434"/>
      <c r="B133" s="318"/>
      <c r="C133" s="318"/>
      <c r="H133" s="3"/>
      <c r="I133" s="3"/>
    </row>
    <row r="134">
      <c r="A134" s="434"/>
      <c r="B134" s="318"/>
      <c r="C134" s="318"/>
      <c r="H134" s="3"/>
      <c r="I134" s="3"/>
    </row>
    <row r="135">
      <c r="A135" s="434"/>
      <c r="B135" s="318"/>
      <c r="C135" s="318"/>
      <c r="H135" s="3"/>
      <c r="I135" s="3"/>
    </row>
    <row r="136">
      <c r="A136" s="434"/>
      <c r="B136" s="318"/>
      <c r="C136" s="318"/>
      <c r="H136" s="3"/>
      <c r="I136" s="3"/>
    </row>
    <row r="137">
      <c r="A137" s="434"/>
      <c r="B137" s="318"/>
      <c r="C137" s="318"/>
      <c r="H137" s="3"/>
      <c r="I137" s="3"/>
    </row>
    <row r="138">
      <c r="A138" s="434"/>
      <c r="B138" s="318"/>
      <c r="C138" s="318"/>
      <c r="H138" s="3"/>
      <c r="I138" s="3"/>
    </row>
    <row r="139">
      <c r="A139" s="434"/>
      <c r="B139" s="318"/>
      <c r="C139" s="318"/>
      <c r="H139" s="3"/>
      <c r="I139" s="3"/>
    </row>
    <row r="140">
      <c r="A140" s="434"/>
      <c r="B140" s="318"/>
      <c r="C140" s="318"/>
      <c r="H140" s="3"/>
      <c r="I140" s="3"/>
    </row>
    <row r="141">
      <c r="A141" s="434"/>
      <c r="B141" s="318"/>
      <c r="C141" s="318"/>
      <c r="H141" s="3"/>
      <c r="I141" s="3"/>
    </row>
    <row r="142">
      <c r="A142" s="434"/>
      <c r="B142" s="318"/>
      <c r="C142" s="318"/>
      <c r="H142" s="3"/>
      <c r="I142" s="3"/>
    </row>
    <row r="143">
      <c r="A143" s="434"/>
      <c r="B143" s="318"/>
      <c r="C143" s="318"/>
      <c r="H143" s="3"/>
      <c r="I143" s="3"/>
    </row>
    <row r="144">
      <c r="A144" s="434"/>
      <c r="B144" s="318"/>
      <c r="C144" s="318"/>
      <c r="H144" s="3"/>
      <c r="I144" s="3"/>
    </row>
    <row r="145">
      <c r="A145" s="434"/>
      <c r="B145" s="318"/>
      <c r="C145" s="318"/>
      <c r="H145" s="3"/>
      <c r="I145" s="3"/>
    </row>
    <row r="146">
      <c r="A146" s="434"/>
      <c r="B146" s="318"/>
      <c r="C146" s="318"/>
      <c r="H146" s="3"/>
      <c r="I146" s="3"/>
    </row>
    <row r="147">
      <c r="A147" s="434"/>
      <c r="B147" s="318"/>
      <c r="C147" s="318"/>
      <c r="H147" s="3"/>
      <c r="I147" s="3"/>
    </row>
    <row r="148">
      <c r="A148" s="434"/>
      <c r="B148" s="318"/>
      <c r="C148" s="318"/>
      <c r="H148" s="3"/>
      <c r="I148" s="3"/>
    </row>
    <row r="149">
      <c r="A149" s="434"/>
      <c r="B149" s="318"/>
      <c r="C149" s="318"/>
      <c r="H149" s="3"/>
      <c r="I149" s="3"/>
    </row>
    <row r="150">
      <c r="A150" s="434"/>
      <c r="B150" s="318"/>
      <c r="C150" s="318"/>
      <c r="H150" s="3"/>
      <c r="I150" s="3"/>
    </row>
    <row r="151">
      <c r="A151" s="434"/>
      <c r="B151" s="318"/>
      <c r="C151" s="318"/>
      <c r="H151" s="3"/>
      <c r="I151" s="3"/>
    </row>
    <row r="152">
      <c r="A152" s="434"/>
      <c r="B152" s="318"/>
      <c r="C152" s="318"/>
      <c r="H152" s="3"/>
      <c r="I152" s="3"/>
    </row>
    <row r="153">
      <c r="A153" s="434"/>
      <c r="B153" s="318"/>
      <c r="C153" s="318"/>
      <c r="H153" s="3"/>
      <c r="I153" s="3"/>
    </row>
    <row r="154">
      <c r="A154" s="434"/>
      <c r="B154" s="318"/>
      <c r="C154" s="318"/>
      <c r="H154" s="3"/>
      <c r="I154" s="3"/>
    </row>
    <row r="155">
      <c r="A155" s="434"/>
      <c r="B155" s="318"/>
      <c r="C155" s="318"/>
      <c r="H155" s="3"/>
      <c r="I155" s="3"/>
    </row>
    <row r="156">
      <c r="A156" s="434"/>
      <c r="B156" s="318"/>
      <c r="C156" s="318"/>
      <c r="H156" s="3"/>
      <c r="I156" s="3"/>
    </row>
    <row r="157">
      <c r="A157" s="434"/>
      <c r="B157" s="318"/>
      <c r="C157" s="318"/>
      <c r="H157" s="3"/>
      <c r="I157" s="3"/>
    </row>
    <row r="158">
      <c r="A158" s="434"/>
      <c r="B158" s="318"/>
      <c r="C158" s="318"/>
      <c r="H158" s="3"/>
      <c r="I158" s="3"/>
    </row>
    <row r="159">
      <c r="A159" s="434"/>
      <c r="B159" s="318"/>
      <c r="C159" s="318"/>
      <c r="H159" s="3"/>
      <c r="I159" s="3"/>
    </row>
    <row r="160">
      <c r="A160" s="434"/>
      <c r="B160" s="318"/>
      <c r="C160" s="318"/>
      <c r="H160" s="3"/>
      <c r="I160" s="3"/>
    </row>
    <row r="161">
      <c r="A161" s="434"/>
      <c r="B161" s="318"/>
      <c r="C161" s="318"/>
      <c r="H161" s="3"/>
      <c r="I161" s="3"/>
    </row>
    <row r="162">
      <c r="A162" s="434"/>
      <c r="B162" s="318"/>
      <c r="C162" s="318"/>
      <c r="H162" s="3"/>
      <c r="I162" s="3"/>
    </row>
    <row r="163">
      <c r="A163" s="434"/>
      <c r="B163" s="318"/>
      <c r="C163" s="318"/>
      <c r="H163" s="3"/>
      <c r="I163" s="3"/>
    </row>
    <row r="164">
      <c r="A164" s="434"/>
      <c r="B164" s="318"/>
      <c r="C164" s="318"/>
      <c r="H164" s="3"/>
      <c r="I164" s="3"/>
    </row>
    <row r="165">
      <c r="A165" s="434"/>
      <c r="B165" s="318"/>
      <c r="C165" s="318"/>
      <c r="H165" s="3"/>
      <c r="I165" s="3"/>
    </row>
    <row r="166">
      <c r="A166" s="434"/>
      <c r="B166" s="318"/>
      <c r="C166" s="318"/>
      <c r="H166" s="3"/>
      <c r="I166" s="3"/>
    </row>
    <row r="167">
      <c r="A167" s="434"/>
      <c r="B167" s="318"/>
      <c r="C167" s="318"/>
      <c r="H167" s="3"/>
      <c r="I167" s="3"/>
    </row>
    <row r="168">
      <c r="A168" s="434"/>
      <c r="B168" s="318"/>
      <c r="C168" s="318"/>
      <c r="H168" s="3"/>
      <c r="I168" s="3"/>
    </row>
    <row r="169">
      <c r="A169" s="434"/>
      <c r="B169" s="318"/>
      <c r="C169" s="318"/>
      <c r="H169" s="3"/>
      <c r="I169" s="3"/>
    </row>
    <row r="170">
      <c r="A170" s="434"/>
      <c r="B170" s="318"/>
      <c r="C170" s="318"/>
      <c r="H170" s="3"/>
      <c r="I170" s="3"/>
    </row>
    <row r="171">
      <c r="A171" s="434"/>
      <c r="B171" s="318"/>
      <c r="C171" s="318"/>
      <c r="H171" s="3"/>
      <c r="I171" s="3"/>
    </row>
    <row r="172">
      <c r="A172" s="434"/>
      <c r="B172" s="318"/>
      <c r="C172" s="318"/>
      <c r="H172" s="3"/>
      <c r="I172" s="3"/>
    </row>
    <row r="173">
      <c r="A173" s="434"/>
      <c r="B173" s="318"/>
      <c r="C173" s="318"/>
      <c r="H173" s="3"/>
      <c r="I173" s="3"/>
    </row>
    <row r="174">
      <c r="A174" s="434"/>
      <c r="B174" s="318"/>
      <c r="C174" s="318"/>
      <c r="H174" s="3"/>
      <c r="I174" s="3"/>
    </row>
    <row r="175">
      <c r="A175" s="434"/>
      <c r="B175" s="318"/>
      <c r="C175" s="318"/>
      <c r="H175" s="3"/>
      <c r="I175" s="3"/>
    </row>
    <row r="176">
      <c r="A176" s="434"/>
      <c r="B176" s="318"/>
      <c r="C176" s="318"/>
      <c r="H176" s="3"/>
      <c r="I176" s="3"/>
    </row>
    <row r="177">
      <c r="A177" s="434"/>
      <c r="B177" s="318"/>
      <c r="C177" s="318"/>
      <c r="H177" s="3"/>
      <c r="I177" s="3"/>
    </row>
    <row r="178">
      <c r="A178" s="434"/>
      <c r="B178" s="318"/>
      <c r="C178" s="318"/>
      <c r="H178" s="3"/>
      <c r="I178" s="3"/>
    </row>
    <row r="179">
      <c r="A179" s="434"/>
      <c r="B179" s="318"/>
      <c r="C179" s="318"/>
      <c r="H179" s="3"/>
      <c r="I179" s="3"/>
    </row>
    <row r="180">
      <c r="A180" s="434"/>
      <c r="B180" s="318"/>
      <c r="C180" s="318"/>
      <c r="H180" s="3"/>
      <c r="I180" s="3"/>
    </row>
    <row r="181">
      <c r="A181" s="434"/>
      <c r="B181" s="318"/>
      <c r="C181" s="318"/>
      <c r="H181" s="3"/>
      <c r="I181" s="3"/>
    </row>
    <row r="182">
      <c r="A182" s="434"/>
      <c r="B182" s="318"/>
      <c r="C182" s="318"/>
      <c r="H182" s="3"/>
      <c r="I182" s="3"/>
    </row>
    <row r="183">
      <c r="A183" s="434"/>
      <c r="B183" s="318"/>
      <c r="C183" s="318"/>
      <c r="H183" s="3"/>
      <c r="I183" s="3"/>
    </row>
    <row r="184">
      <c r="A184" s="434"/>
      <c r="B184" s="318"/>
      <c r="C184" s="318"/>
      <c r="H184" s="3"/>
      <c r="I184" s="3"/>
    </row>
    <row r="185">
      <c r="A185" s="434"/>
      <c r="B185" s="318"/>
      <c r="C185" s="318"/>
      <c r="H185" s="3"/>
      <c r="I185" s="3"/>
    </row>
    <row r="186">
      <c r="A186" s="434"/>
      <c r="B186" s="318"/>
      <c r="C186" s="318"/>
      <c r="H186" s="3"/>
      <c r="I186" s="3"/>
    </row>
    <row r="187">
      <c r="A187" s="434"/>
      <c r="B187" s="318"/>
      <c r="C187" s="318"/>
      <c r="H187" s="3"/>
      <c r="I187" s="3"/>
    </row>
    <row r="188">
      <c r="A188" s="434"/>
      <c r="B188" s="318"/>
      <c r="C188" s="318"/>
      <c r="H188" s="3"/>
      <c r="I188" s="3"/>
    </row>
    <row r="189">
      <c r="A189" s="434"/>
      <c r="B189" s="318"/>
      <c r="C189" s="318"/>
      <c r="H189" s="3"/>
      <c r="I189" s="3"/>
    </row>
    <row r="190">
      <c r="A190" s="434"/>
      <c r="B190" s="318"/>
      <c r="C190" s="318"/>
      <c r="H190" s="3"/>
      <c r="I190" s="3"/>
    </row>
    <row r="191">
      <c r="A191" s="434"/>
      <c r="B191" s="318"/>
      <c r="C191" s="318"/>
      <c r="H191" s="3"/>
      <c r="I191" s="3"/>
    </row>
    <row r="192">
      <c r="A192" s="434"/>
      <c r="B192" s="318"/>
      <c r="C192" s="318"/>
      <c r="H192" s="3"/>
      <c r="I192" s="3"/>
    </row>
    <row r="193">
      <c r="A193" s="434"/>
      <c r="B193" s="318"/>
      <c r="C193" s="318"/>
      <c r="H193" s="3"/>
      <c r="I193" s="3"/>
    </row>
    <row r="194">
      <c r="A194" s="434"/>
      <c r="B194" s="318"/>
      <c r="C194" s="318"/>
      <c r="H194" s="3"/>
      <c r="I194" s="3"/>
    </row>
    <row r="195">
      <c r="A195" s="434"/>
      <c r="B195" s="318"/>
      <c r="C195" s="318"/>
      <c r="H195" s="3"/>
      <c r="I195" s="3"/>
    </row>
    <row r="196">
      <c r="A196" s="434"/>
      <c r="B196" s="318"/>
      <c r="C196" s="318"/>
      <c r="H196" s="3"/>
      <c r="I196" s="3"/>
    </row>
    <row r="197">
      <c r="A197" s="434"/>
      <c r="B197" s="318"/>
      <c r="C197" s="318"/>
      <c r="H197" s="3"/>
      <c r="I197" s="3"/>
    </row>
    <row r="198">
      <c r="A198" s="434"/>
      <c r="B198" s="318"/>
      <c r="C198" s="318"/>
      <c r="H198" s="3"/>
      <c r="I198" s="3"/>
    </row>
    <row r="199">
      <c r="A199" s="434"/>
      <c r="B199" s="318"/>
      <c r="C199" s="318"/>
      <c r="H199" s="3"/>
      <c r="I199" s="3"/>
    </row>
    <row r="200">
      <c r="A200" s="434"/>
      <c r="B200" s="318"/>
      <c r="C200" s="318"/>
      <c r="H200" s="3"/>
      <c r="I200" s="3"/>
    </row>
    <row r="201">
      <c r="A201" s="434"/>
      <c r="B201" s="318"/>
      <c r="C201" s="318"/>
      <c r="H201" s="3"/>
      <c r="I201" s="3"/>
    </row>
    <row r="202">
      <c r="A202" s="434"/>
      <c r="B202" s="318"/>
      <c r="C202" s="318"/>
      <c r="H202" s="3"/>
      <c r="I202" s="3"/>
    </row>
    <row r="203">
      <c r="A203" s="434"/>
      <c r="B203" s="318"/>
      <c r="C203" s="318"/>
      <c r="H203" s="3"/>
      <c r="I203" s="3"/>
    </row>
    <row r="204">
      <c r="A204" s="434"/>
      <c r="B204" s="318"/>
      <c r="C204" s="318"/>
      <c r="H204" s="3"/>
      <c r="I204" s="3"/>
    </row>
    <row r="205">
      <c r="A205" s="434"/>
      <c r="B205" s="318"/>
      <c r="C205" s="318"/>
      <c r="H205" s="3"/>
      <c r="I205" s="3"/>
    </row>
    <row r="206">
      <c r="A206" s="434"/>
      <c r="B206" s="318"/>
      <c r="C206" s="318"/>
      <c r="H206" s="3"/>
      <c r="I206" s="3"/>
    </row>
    <row r="207">
      <c r="A207" s="434"/>
      <c r="B207" s="318"/>
      <c r="C207" s="318"/>
      <c r="H207" s="3"/>
      <c r="I207" s="3"/>
    </row>
    <row r="208">
      <c r="A208" s="434"/>
      <c r="B208" s="318"/>
      <c r="C208" s="318"/>
      <c r="H208" s="3"/>
      <c r="I208" s="3"/>
    </row>
    <row r="209">
      <c r="A209" s="434"/>
      <c r="B209" s="318"/>
      <c r="C209" s="318"/>
      <c r="H209" s="3"/>
      <c r="I209" s="3"/>
    </row>
    <row r="210">
      <c r="A210" s="434"/>
      <c r="B210" s="318"/>
      <c r="C210" s="318"/>
      <c r="H210" s="3"/>
      <c r="I210" s="3"/>
    </row>
    <row r="211">
      <c r="A211" s="434"/>
      <c r="B211" s="318"/>
      <c r="C211" s="318"/>
      <c r="H211" s="3"/>
      <c r="I211" s="3"/>
    </row>
    <row r="212">
      <c r="A212" s="434"/>
      <c r="B212" s="318"/>
      <c r="C212" s="318"/>
      <c r="H212" s="3"/>
      <c r="I212" s="3"/>
    </row>
    <row r="213">
      <c r="A213" s="434"/>
      <c r="B213" s="318"/>
      <c r="C213" s="318"/>
      <c r="H213" s="3"/>
      <c r="I213" s="3"/>
    </row>
    <row r="214">
      <c r="A214" s="434"/>
      <c r="B214" s="318"/>
      <c r="C214" s="318"/>
      <c r="H214" s="3"/>
      <c r="I214" s="3"/>
    </row>
    <row r="215">
      <c r="A215" s="434"/>
      <c r="B215" s="318"/>
      <c r="C215" s="318"/>
      <c r="H215" s="3"/>
      <c r="I215" s="3"/>
    </row>
    <row r="216">
      <c r="A216" s="434"/>
      <c r="B216" s="318"/>
      <c r="C216" s="318"/>
      <c r="H216" s="3"/>
      <c r="I216" s="3"/>
    </row>
    <row r="217">
      <c r="A217" s="434"/>
      <c r="B217" s="318"/>
      <c r="C217" s="318"/>
      <c r="H217" s="3"/>
      <c r="I217" s="3"/>
    </row>
    <row r="218">
      <c r="A218" s="434"/>
      <c r="B218" s="318"/>
      <c r="C218" s="318"/>
      <c r="H218" s="3"/>
      <c r="I218" s="3"/>
    </row>
    <row r="219">
      <c r="A219" s="434"/>
      <c r="B219" s="318"/>
      <c r="C219" s="318"/>
      <c r="H219" s="3"/>
      <c r="I219" s="3"/>
    </row>
    <row r="220">
      <c r="A220" s="434"/>
      <c r="B220" s="318"/>
      <c r="C220" s="318"/>
      <c r="H220" s="3"/>
      <c r="I220" s="3"/>
    </row>
    <row r="221">
      <c r="A221" s="434"/>
      <c r="B221" s="318"/>
      <c r="C221" s="318"/>
      <c r="H221" s="3"/>
      <c r="I221" s="3"/>
    </row>
    <row r="222">
      <c r="A222" s="434"/>
      <c r="B222" s="318"/>
      <c r="C222" s="318"/>
      <c r="H222" s="3"/>
      <c r="I222" s="3"/>
    </row>
    <row r="223">
      <c r="A223" s="434"/>
      <c r="B223" s="318"/>
      <c r="C223" s="318"/>
      <c r="H223" s="3"/>
      <c r="I223" s="3"/>
    </row>
    <row r="224">
      <c r="A224" s="434"/>
      <c r="B224" s="318"/>
      <c r="C224" s="318"/>
      <c r="H224" s="3"/>
      <c r="I224" s="3"/>
    </row>
    <row r="225">
      <c r="A225" s="434"/>
      <c r="B225" s="318"/>
      <c r="C225" s="318"/>
      <c r="H225" s="3"/>
      <c r="I225" s="3"/>
    </row>
    <row r="226">
      <c r="A226" s="434"/>
      <c r="B226" s="318"/>
      <c r="C226" s="318"/>
      <c r="H226" s="3"/>
      <c r="I226" s="3"/>
    </row>
    <row r="227">
      <c r="A227" s="434"/>
      <c r="B227" s="318"/>
      <c r="C227" s="318"/>
      <c r="H227" s="3"/>
      <c r="I227" s="3"/>
    </row>
    <row r="228">
      <c r="A228" s="434"/>
      <c r="B228" s="318"/>
      <c r="C228" s="318"/>
      <c r="H228" s="3"/>
      <c r="I228" s="3"/>
    </row>
    <row r="229">
      <c r="A229" s="434"/>
      <c r="B229" s="318"/>
      <c r="C229" s="318"/>
      <c r="H229" s="3"/>
      <c r="I229" s="3"/>
    </row>
    <row r="230">
      <c r="A230" s="434"/>
      <c r="B230" s="318"/>
      <c r="C230" s="318"/>
      <c r="H230" s="3"/>
      <c r="I230" s="3"/>
    </row>
  </sheetData>
  <autoFilter ref="$A$1:$L$30"/>
  <conditionalFormatting sqref="H2:H28">
    <cfRule type="containsText" dxfId="12" priority="1" operator="containsText" text="YES">
      <formula>NOT(ISERROR(SEARCH(("YES"),(H2))))</formula>
    </cfRule>
  </conditionalFormatting>
  <conditionalFormatting sqref="H2:H28">
    <cfRule type="containsText" dxfId="13" priority="2" operator="containsText" text="NO">
      <formula>NOT(ISERROR(SEARCH(("NO"),(H2))))</formula>
    </cfRule>
  </conditionalFormatting>
  <hyperlinks>
    <hyperlink r:id="rId1" ref="M4"/>
    <hyperlink r:id="rId2" ref="M11"/>
    <hyperlink r:id="rId3" ref="M18"/>
    <hyperlink r:id="rId4" ref="C28"/>
  </hyperlinks>
  <printOptions/>
  <pageMargins bottom="0.75" footer="0.0" header="0.0" left="0.7" right="0.7" top="0.75"/>
  <pageSetup orientation="landscape"/>
  <drawing r:id="rId5"/>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23.86"/>
    <col customWidth="1" min="2" max="2" width="18.86"/>
    <col customWidth="1" min="3" max="3" width="14.43"/>
    <col customWidth="1" min="4" max="4" width="8.57"/>
    <col customWidth="1" min="5" max="5" width="27.29"/>
    <col customWidth="1" min="6" max="6" width="30.86"/>
    <col customWidth="1" min="7" max="7" width="34.86"/>
    <col customWidth="1" min="8" max="8" width="33.29"/>
    <col customWidth="1" min="9" max="9" width="38.0"/>
    <col customWidth="1" min="10" max="10" width="13.29"/>
    <col customWidth="1" min="11" max="12" width="15.29"/>
    <col customWidth="1" min="13" max="22" width="14.43"/>
  </cols>
  <sheetData>
    <row r="1">
      <c r="A1" s="768" t="s">
        <v>0</v>
      </c>
      <c r="B1" s="769" t="s">
        <v>5152</v>
      </c>
      <c r="C1" s="769" t="s">
        <v>32</v>
      </c>
      <c r="D1" s="769" t="s">
        <v>2</v>
      </c>
      <c r="E1" s="769" t="s">
        <v>3</v>
      </c>
      <c r="F1" s="769" t="s">
        <v>4</v>
      </c>
      <c r="G1" s="769" t="s">
        <v>5</v>
      </c>
      <c r="H1" s="769" t="s">
        <v>6</v>
      </c>
      <c r="I1" s="769" t="s">
        <v>2897</v>
      </c>
      <c r="J1" s="770" t="s">
        <v>34</v>
      </c>
      <c r="K1" s="769" t="s">
        <v>35</v>
      </c>
      <c r="L1" s="769" t="s">
        <v>2591</v>
      </c>
      <c r="M1" s="657"/>
      <c r="N1" s="659"/>
      <c r="O1" s="659"/>
      <c r="P1" s="659"/>
      <c r="Q1" s="659"/>
      <c r="R1" s="659"/>
      <c r="S1" s="659"/>
      <c r="T1" s="659"/>
      <c r="U1" s="659"/>
      <c r="V1" s="659"/>
      <c r="W1" s="660"/>
      <c r="X1" s="660"/>
      <c r="Y1" s="660"/>
      <c r="Z1" s="660"/>
    </row>
    <row r="2">
      <c r="A2" s="771" t="s">
        <v>677</v>
      </c>
      <c r="B2" s="772" t="s">
        <v>5935</v>
      </c>
      <c r="C2" s="772" t="s">
        <v>17</v>
      </c>
      <c r="D2" s="771" t="s">
        <v>67</v>
      </c>
      <c r="E2" s="771" t="s">
        <v>682</v>
      </c>
      <c r="F2" s="771" t="s">
        <v>5936</v>
      </c>
      <c r="G2" s="771"/>
      <c r="H2" s="773" t="s">
        <v>682</v>
      </c>
      <c r="I2" s="771" t="s">
        <v>5937</v>
      </c>
      <c r="J2" s="774">
        <v>43102.0</v>
      </c>
      <c r="K2" s="775" t="s">
        <v>483</v>
      </c>
      <c r="L2" s="775" t="s">
        <v>3657</v>
      </c>
      <c r="M2" s="772"/>
      <c r="N2" s="772"/>
      <c r="O2" s="772"/>
      <c r="P2" s="772"/>
      <c r="Q2" s="772"/>
      <c r="R2" s="772"/>
      <c r="S2" s="772"/>
      <c r="T2" s="772"/>
      <c r="U2" s="772"/>
      <c r="V2" s="772"/>
      <c r="W2" s="660"/>
      <c r="X2" s="660"/>
      <c r="Y2" s="660"/>
      <c r="Z2" s="660"/>
    </row>
    <row r="3">
      <c r="A3" s="659" t="s">
        <v>2254</v>
      </c>
      <c r="B3" s="659"/>
      <c r="C3" s="659"/>
      <c r="D3" s="659"/>
      <c r="E3" s="659"/>
      <c r="F3" s="659"/>
      <c r="G3" s="659"/>
      <c r="H3" s="659"/>
      <c r="I3" s="659"/>
      <c r="J3" s="776"/>
      <c r="K3" s="657"/>
      <c r="L3" s="657"/>
      <c r="M3" s="659"/>
      <c r="N3" s="659"/>
      <c r="O3" s="659"/>
      <c r="P3" s="659"/>
      <c r="Q3" s="659"/>
      <c r="R3" s="659"/>
      <c r="S3" s="659"/>
      <c r="T3" s="659"/>
      <c r="U3" s="659"/>
      <c r="V3" s="659"/>
      <c r="W3" s="660"/>
      <c r="X3" s="660"/>
      <c r="Y3" s="660"/>
      <c r="Z3" s="660"/>
    </row>
    <row r="4">
      <c r="A4" s="777" t="s">
        <v>3320</v>
      </c>
      <c r="B4" s="777" t="s">
        <v>5622</v>
      </c>
      <c r="C4" s="777" t="s">
        <v>425</v>
      </c>
      <c r="D4" s="777" t="s">
        <v>67</v>
      </c>
      <c r="E4" s="659" t="s">
        <v>5160</v>
      </c>
      <c r="F4" s="659" t="s">
        <v>340</v>
      </c>
      <c r="G4" s="659" t="s">
        <v>5161</v>
      </c>
      <c r="H4" s="659" t="s">
        <v>5162</v>
      </c>
      <c r="I4" s="777" t="s">
        <v>5938</v>
      </c>
      <c r="J4" s="776">
        <v>43179.0</v>
      </c>
      <c r="K4" s="657"/>
      <c r="L4" s="657" t="s">
        <v>483</v>
      </c>
      <c r="M4" s="657"/>
      <c r="N4" s="659"/>
      <c r="O4" s="659"/>
      <c r="P4" s="659"/>
      <c r="Q4" s="659"/>
      <c r="R4" s="659"/>
      <c r="S4" s="659"/>
      <c r="T4" s="659"/>
      <c r="U4" s="659"/>
      <c r="V4" s="659"/>
      <c r="W4" s="660"/>
      <c r="X4" s="660"/>
      <c r="Y4" s="660"/>
      <c r="Z4" s="660"/>
    </row>
    <row r="5">
      <c r="A5" s="771" t="s">
        <v>690</v>
      </c>
      <c r="B5" s="771" t="s">
        <v>3145</v>
      </c>
      <c r="C5" s="771" t="s">
        <v>691</v>
      </c>
      <c r="D5" s="771" t="s">
        <v>10</v>
      </c>
      <c r="E5" s="772" t="s">
        <v>692</v>
      </c>
      <c r="F5" s="778" t="s">
        <v>693</v>
      </c>
      <c r="G5" s="778"/>
      <c r="H5" s="778"/>
      <c r="I5" s="772" t="s">
        <v>5939</v>
      </c>
      <c r="J5" s="779">
        <v>43173.0</v>
      </c>
      <c r="K5" s="775" t="s">
        <v>3657</v>
      </c>
      <c r="L5" s="775" t="s">
        <v>3657</v>
      </c>
      <c r="M5" s="659"/>
      <c r="N5" s="659"/>
      <c r="O5" s="659"/>
      <c r="P5" s="659"/>
      <c r="Q5" s="659"/>
      <c r="R5" s="659"/>
      <c r="S5" s="659"/>
      <c r="T5" s="659"/>
      <c r="U5" s="659"/>
      <c r="V5" s="659"/>
      <c r="W5" s="660"/>
      <c r="X5" s="660"/>
      <c r="Y5" s="660"/>
      <c r="Z5" s="660"/>
    </row>
    <row r="6">
      <c r="A6" s="777" t="s">
        <v>5940</v>
      </c>
      <c r="B6" s="777" t="s">
        <v>2121</v>
      </c>
      <c r="C6" s="777"/>
      <c r="D6" s="777"/>
      <c r="E6" s="777" t="s">
        <v>5941</v>
      </c>
      <c r="F6" s="777" t="s">
        <v>5942</v>
      </c>
      <c r="G6" s="777" t="s">
        <v>5943</v>
      </c>
      <c r="H6" s="777"/>
      <c r="I6" s="777" t="s">
        <v>5944</v>
      </c>
      <c r="J6" s="776">
        <v>43171.0</v>
      </c>
      <c r="K6" s="657"/>
      <c r="L6" s="657"/>
      <c r="M6" s="657"/>
      <c r="N6" s="659"/>
      <c r="O6" s="659"/>
      <c r="P6" s="659"/>
      <c r="Q6" s="659"/>
      <c r="R6" s="659"/>
      <c r="S6" s="659"/>
      <c r="T6" s="659"/>
      <c r="U6" s="659"/>
      <c r="V6" s="659"/>
      <c r="W6" s="660"/>
      <c r="X6" s="660"/>
      <c r="Y6" s="660"/>
      <c r="Z6" s="660"/>
    </row>
    <row r="7">
      <c r="A7" s="777" t="s">
        <v>3333</v>
      </c>
      <c r="B7" s="777" t="s">
        <v>5945</v>
      </c>
      <c r="C7" s="777" t="s">
        <v>171</v>
      </c>
      <c r="D7" s="777" t="s">
        <v>10</v>
      </c>
      <c r="E7" s="777" t="s">
        <v>4371</v>
      </c>
      <c r="F7" s="777" t="s">
        <v>4372</v>
      </c>
      <c r="G7" s="777" t="s">
        <v>4373</v>
      </c>
      <c r="H7" s="777" t="s">
        <v>4374</v>
      </c>
      <c r="I7" s="777" t="s">
        <v>5946</v>
      </c>
      <c r="J7" s="776"/>
      <c r="K7" s="657"/>
      <c r="L7" s="657" t="s">
        <v>3657</v>
      </c>
      <c r="M7" s="659"/>
      <c r="N7" s="659"/>
      <c r="O7" s="659"/>
      <c r="P7" s="659"/>
      <c r="Q7" s="659"/>
      <c r="R7" s="659"/>
      <c r="S7" s="659"/>
      <c r="T7" s="659"/>
      <c r="U7" s="659"/>
      <c r="V7" s="659"/>
      <c r="W7" s="660"/>
      <c r="X7" s="660"/>
      <c r="Y7" s="660"/>
      <c r="Z7" s="660"/>
    </row>
    <row r="8">
      <c r="A8" s="777" t="s">
        <v>5947</v>
      </c>
      <c r="B8" s="777" t="s">
        <v>5945</v>
      </c>
      <c r="C8" s="777" t="s">
        <v>171</v>
      </c>
      <c r="D8" s="777" t="s">
        <v>10</v>
      </c>
      <c r="E8" s="777" t="s">
        <v>5948</v>
      </c>
      <c r="F8" s="777" t="s">
        <v>5949</v>
      </c>
      <c r="G8" s="659" t="s">
        <v>5950</v>
      </c>
      <c r="H8" s="777" t="s">
        <v>5951</v>
      </c>
      <c r="I8" s="777" t="s">
        <v>5952</v>
      </c>
      <c r="J8" s="776"/>
      <c r="K8" s="657"/>
      <c r="L8" s="657" t="s">
        <v>483</v>
      </c>
      <c r="M8" s="659"/>
      <c r="N8" s="659"/>
      <c r="O8" s="659"/>
      <c r="P8" s="659"/>
      <c r="Q8" s="659"/>
      <c r="R8" s="659"/>
      <c r="S8" s="659"/>
      <c r="T8" s="659"/>
      <c r="U8" s="659"/>
      <c r="V8" s="659"/>
      <c r="W8" s="660"/>
      <c r="X8" s="660"/>
      <c r="Y8" s="660"/>
      <c r="Z8" s="660"/>
    </row>
    <row r="9">
      <c r="A9" s="772" t="s">
        <v>5172</v>
      </c>
      <c r="B9" s="772" t="s">
        <v>5953</v>
      </c>
      <c r="C9" s="772" t="s">
        <v>448</v>
      </c>
      <c r="D9" s="772" t="s">
        <v>10</v>
      </c>
      <c r="E9" s="772" t="s">
        <v>5954</v>
      </c>
      <c r="F9" s="772" t="s">
        <v>5955</v>
      </c>
      <c r="G9" s="772" t="s">
        <v>5956</v>
      </c>
      <c r="H9" s="772" t="s">
        <v>5176</v>
      </c>
      <c r="I9" s="772" t="s">
        <v>5957</v>
      </c>
      <c r="J9" s="774">
        <v>43151.0</v>
      </c>
      <c r="K9" s="775" t="s">
        <v>483</v>
      </c>
      <c r="L9" s="772"/>
      <c r="M9" s="772"/>
      <c r="N9" s="659"/>
      <c r="O9" s="659"/>
      <c r="P9" s="659"/>
      <c r="Q9" s="659"/>
      <c r="R9" s="659"/>
      <c r="S9" s="659"/>
      <c r="T9" s="659"/>
      <c r="U9" s="659"/>
      <c r="V9" s="659"/>
      <c r="W9" s="660"/>
      <c r="X9" s="660"/>
      <c r="Y9" s="660"/>
      <c r="Z9" s="660"/>
    </row>
    <row r="10">
      <c r="A10" s="777" t="s">
        <v>2260</v>
      </c>
      <c r="B10" s="777" t="s">
        <v>5622</v>
      </c>
      <c r="C10" s="777" t="s">
        <v>332</v>
      </c>
      <c r="D10" s="777" t="s">
        <v>42</v>
      </c>
      <c r="E10" s="777" t="s">
        <v>4593</v>
      </c>
      <c r="F10" s="777" t="s">
        <v>3348</v>
      </c>
      <c r="G10" s="780" t="s">
        <v>2263</v>
      </c>
      <c r="H10" s="659" t="s">
        <v>5958</v>
      </c>
      <c r="I10" s="777" t="s">
        <v>5959</v>
      </c>
      <c r="J10" s="776">
        <v>43179.0</v>
      </c>
      <c r="K10" s="657"/>
      <c r="L10" s="657" t="s">
        <v>483</v>
      </c>
      <c r="M10" s="659"/>
      <c r="N10" s="659"/>
      <c r="O10" s="659"/>
      <c r="P10" s="659"/>
      <c r="Q10" s="659"/>
      <c r="R10" s="659"/>
      <c r="S10" s="659"/>
      <c r="T10" s="659"/>
      <c r="U10" s="659"/>
      <c r="V10" s="659"/>
      <c r="W10" s="660"/>
      <c r="X10" s="660"/>
      <c r="Y10" s="660"/>
      <c r="Z10" s="660"/>
    </row>
    <row r="11">
      <c r="A11" s="771" t="s">
        <v>2271</v>
      </c>
      <c r="B11" s="771" t="s">
        <v>5953</v>
      </c>
      <c r="C11" s="771" t="s">
        <v>448</v>
      </c>
      <c r="D11" s="771" t="s">
        <v>67</v>
      </c>
      <c r="E11" s="772" t="s">
        <v>2272</v>
      </c>
      <c r="F11" s="772" t="s">
        <v>2273</v>
      </c>
      <c r="G11" s="781" t="s">
        <v>2274</v>
      </c>
      <c r="H11" s="771" t="s">
        <v>2275</v>
      </c>
      <c r="I11" s="771" t="s">
        <v>5960</v>
      </c>
      <c r="J11" s="774">
        <v>43151.0</v>
      </c>
      <c r="K11" s="775" t="s">
        <v>483</v>
      </c>
      <c r="L11" s="775"/>
      <c r="M11" s="772"/>
      <c r="N11" s="772"/>
      <c r="O11" s="772"/>
      <c r="P11" s="772"/>
      <c r="Q11" s="772"/>
      <c r="R11" s="772"/>
      <c r="S11" s="772"/>
      <c r="T11" s="772"/>
      <c r="U11" s="772"/>
      <c r="V11" s="772"/>
      <c r="W11" s="660"/>
      <c r="X11" s="660"/>
      <c r="Y11" s="660"/>
      <c r="Z11" s="660"/>
    </row>
    <row r="12">
      <c r="A12" s="777" t="s">
        <v>697</v>
      </c>
      <c r="B12" s="777" t="s">
        <v>5622</v>
      </c>
      <c r="C12" s="777" t="s">
        <v>698</v>
      </c>
      <c r="D12" s="777" t="s">
        <v>42</v>
      </c>
      <c r="E12" s="777" t="s">
        <v>699</v>
      </c>
      <c r="F12" s="777" t="s">
        <v>700</v>
      </c>
      <c r="G12" s="777" t="s">
        <v>3356</v>
      </c>
      <c r="H12" s="777" t="s">
        <v>3357</v>
      </c>
      <c r="I12" s="777" t="s">
        <v>5961</v>
      </c>
      <c r="J12" s="776">
        <v>43179.0</v>
      </c>
      <c r="K12" s="657"/>
      <c r="L12" s="657" t="s">
        <v>3657</v>
      </c>
      <c r="M12" s="659"/>
      <c r="N12" s="659"/>
      <c r="O12" s="659"/>
      <c r="P12" s="659"/>
      <c r="Q12" s="659"/>
      <c r="R12" s="659"/>
      <c r="S12" s="659"/>
      <c r="T12" s="659"/>
      <c r="U12" s="659"/>
      <c r="V12" s="659"/>
      <c r="W12" s="660"/>
      <c r="X12" s="660"/>
      <c r="Y12" s="660"/>
      <c r="Z12" s="660"/>
    </row>
    <row r="13">
      <c r="A13" s="771" t="s">
        <v>2277</v>
      </c>
      <c r="B13" s="772" t="s">
        <v>4827</v>
      </c>
      <c r="C13" s="772"/>
      <c r="D13" s="771"/>
      <c r="E13" s="772" t="s">
        <v>3358</v>
      </c>
      <c r="F13" s="771" t="s">
        <v>303</v>
      </c>
      <c r="G13" s="771" t="s">
        <v>2281</v>
      </c>
      <c r="H13" s="771" t="s">
        <v>2282</v>
      </c>
      <c r="I13" s="771" t="s">
        <v>5962</v>
      </c>
      <c r="J13" s="774">
        <v>43159.0</v>
      </c>
      <c r="K13" s="775" t="s">
        <v>483</v>
      </c>
      <c r="L13" s="775"/>
      <c r="M13" s="659"/>
      <c r="N13" s="659"/>
      <c r="O13" s="659"/>
      <c r="P13" s="659"/>
      <c r="Q13" s="659"/>
      <c r="R13" s="659"/>
      <c r="S13" s="659"/>
      <c r="T13" s="659"/>
      <c r="U13" s="659"/>
      <c r="V13" s="659"/>
      <c r="W13" s="660"/>
      <c r="X13" s="660"/>
      <c r="Y13" s="660"/>
      <c r="Z13" s="660"/>
    </row>
    <row r="14">
      <c r="A14" s="659" t="s">
        <v>280</v>
      </c>
      <c r="B14" s="659"/>
      <c r="C14" s="659"/>
      <c r="D14" s="659"/>
      <c r="E14" s="659"/>
      <c r="F14" s="659"/>
      <c r="G14" s="659"/>
      <c r="H14" s="659"/>
      <c r="I14" s="659"/>
      <c r="J14" s="776"/>
      <c r="K14" s="657"/>
      <c r="L14" s="657"/>
      <c r="M14" s="659"/>
      <c r="N14" s="659"/>
      <c r="O14" s="659"/>
      <c r="P14" s="659"/>
      <c r="Q14" s="659"/>
      <c r="R14" s="659"/>
      <c r="S14" s="659"/>
      <c r="T14" s="659"/>
      <c r="U14" s="659"/>
      <c r="V14" s="659"/>
      <c r="W14" s="660"/>
      <c r="X14" s="660"/>
      <c r="Y14" s="660"/>
      <c r="Z14" s="660"/>
    </row>
    <row r="15">
      <c r="A15" s="771" t="s">
        <v>294</v>
      </c>
      <c r="B15" s="772" t="s">
        <v>4827</v>
      </c>
      <c r="C15" s="772" t="s">
        <v>17</v>
      </c>
      <c r="D15" s="771"/>
      <c r="E15" s="782" t="s">
        <v>5963</v>
      </c>
      <c r="F15" s="771" t="s">
        <v>208</v>
      </c>
      <c r="G15" s="771" t="s">
        <v>5964</v>
      </c>
      <c r="H15" s="771" t="s">
        <v>5965</v>
      </c>
      <c r="I15" s="771" t="s">
        <v>5966</v>
      </c>
      <c r="J15" s="774">
        <v>43167.0</v>
      </c>
      <c r="K15" s="775"/>
      <c r="L15" s="775"/>
      <c r="M15" s="659"/>
      <c r="N15" s="659"/>
      <c r="O15" s="659"/>
      <c r="P15" s="659"/>
      <c r="Q15" s="659"/>
      <c r="R15" s="659"/>
      <c r="S15" s="659"/>
      <c r="T15" s="659"/>
      <c r="U15" s="659"/>
      <c r="V15" s="659"/>
      <c r="W15" s="660"/>
      <c r="X15" s="660"/>
      <c r="Y15" s="660"/>
      <c r="Z15" s="660"/>
    </row>
    <row r="16">
      <c r="A16" s="659" t="s">
        <v>300</v>
      </c>
      <c r="B16" s="777" t="s">
        <v>5967</v>
      </c>
      <c r="C16" s="777" t="s">
        <v>301</v>
      </c>
      <c r="D16" s="777"/>
      <c r="E16" s="659" t="s">
        <v>5968</v>
      </c>
      <c r="F16" s="659" t="s">
        <v>5969</v>
      </c>
      <c r="G16" s="659"/>
      <c r="H16" s="659" t="s">
        <v>5970</v>
      </c>
      <c r="I16" s="777" t="s">
        <v>5971</v>
      </c>
      <c r="J16" s="776"/>
      <c r="K16" s="657"/>
      <c r="L16" s="657" t="s">
        <v>3657</v>
      </c>
      <c r="M16" s="659"/>
      <c r="N16" s="659"/>
      <c r="O16" s="659"/>
      <c r="P16" s="659"/>
      <c r="Q16" s="659"/>
      <c r="R16" s="659"/>
      <c r="S16" s="659"/>
      <c r="T16" s="659"/>
      <c r="U16" s="659"/>
      <c r="V16" s="659"/>
      <c r="W16" s="660"/>
      <c r="X16" s="660"/>
      <c r="Y16" s="660"/>
      <c r="Z16" s="660"/>
    </row>
    <row r="17">
      <c r="A17" s="659" t="s">
        <v>5972</v>
      </c>
      <c r="B17" s="777" t="s">
        <v>5973</v>
      </c>
      <c r="C17" s="777"/>
      <c r="D17" s="777" t="s">
        <v>10</v>
      </c>
      <c r="E17" s="659" t="s">
        <v>5202</v>
      </c>
      <c r="F17" s="659" t="s">
        <v>5203</v>
      </c>
      <c r="G17" s="659" t="s">
        <v>5204</v>
      </c>
      <c r="H17" s="659" t="s">
        <v>5205</v>
      </c>
      <c r="I17" s="777" t="s">
        <v>5974</v>
      </c>
      <c r="J17" s="776"/>
      <c r="K17" s="657"/>
      <c r="L17" s="657" t="s">
        <v>3657</v>
      </c>
      <c r="M17" s="659"/>
      <c r="N17" s="659"/>
      <c r="O17" s="659"/>
      <c r="P17" s="659"/>
      <c r="Q17" s="659"/>
      <c r="R17" s="659"/>
      <c r="S17" s="659"/>
      <c r="T17" s="659"/>
      <c r="U17" s="659"/>
      <c r="V17" s="659"/>
      <c r="W17" s="660"/>
      <c r="X17" s="660"/>
      <c r="Y17" s="660"/>
      <c r="Z17" s="660"/>
    </row>
    <row r="18">
      <c r="A18" s="783" t="s">
        <v>5207</v>
      </c>
      <c r="B18" s="777" t="s">
        <v>5975</v>
      </c>
      <c r="C18" s="777" t="s">
        <v>171</v>
      </c>
      <c r="D18" s="777" t="s">
        <v>10</v>
      </c>
      <c r="E18" s="659" t="s">
        <v>5976</v>
      </c>
      <c r="F18" s="659" t="s">
        <v>5977</v>
      </c>
      <c r="G18" s="659" t="s">
        <v>5978</v>
      </c>
      <c r="H18" s="659" t="s">
        <v>5979</v>
      </c>
      <c r="I18" s="777" t="s">
        <v>5980</v>
      </c>
      <c r="J18" s="776">
        <v>43165.0</v>
      </c>
      <c r="K18" s="657"/>
      <c r="L18" s="657" t="s">
        <v>3657</v>
      </c>
      <c r="M18" s="659"/>
      <c r="N18" s="659"/>
      <c r="O18" s="659"/>
      <c r="P18" s="659"/>
      <c r="Q18" s="659"/>
      <c r="R18" s="659"/>
      <c r="S18" s="659"/>
      <c r="T18" s="659"/>
      <c r="U18" s="659"/>
      <c r="V18" s="659"/>
      <c r="W18" s="660"/>
      <c r="X18" s="660"/>
      <c r="Y18" s="660"/>
      <c r="Z18" s="660"/>
    </row>
    <row r="19">
      <c r="A19" s="771" t="s">
        <v>1794</v>
      </c>
      <c r="B19" s="771" t="s">
        <v>2121</v>
      </c>
      <c r="C19" s="771"/>
      <c r="D19" s="771" t="s">
        <v>42</v>
      </c>
      <c r="E19" s="772" t="s">
        <v>1796</v>
      </c>
      <c r="F19" s="772" t="s">
        <v>1797</v>
      </c>
      <c r="G19" s="772" t="s">
        <v>1798</v>
      </c>
      <c r="H19" s="772" t="s">
        <v>1799</v>
      </c>
      <c r="I19" s="772" t="s">
        <v>5981</v>
      </c>
      <c r="J19" s="774">
        <v>43151.0</v>
      </c>
      <c r="K19" s="775" t="s">
        <v>205</v>
      </c>
      <c r="L19" s="775" t="s">
        <v>483</v>
      </c>
      <c r="M19" s="657"/>
      <c r="N19" s="659"/>
      <c r="O19" s="659"/>
      <c r="P19" s="659"/>
      <c r="Q19" s="659"/>
      <c r="R19" s="659"/>
      <c r="S19" s="659"/>
      <c r="T19" s="659"/>
      <c r="U19" s="659"/>
      <c r="V19" s="659"/>
      <c r="W19" s="660"/>
      <c r="X19" s="660"/>
      <c r="Y19" s="660"/>
      <c r="Z19" s="660"/>
    </row>
    <row r="20">
      <c r="A20" s="777" t="s">
        <v>5982</v>
      </c>
      <c r="B20" s="777" t="s">
        <v>5983</v>
      </c>
      <c r="C20" s="777"/>
      <c r="D20" s="777" t="s">
        <v>42</v>
      </c>
      <c r="E20" s="659" t="s">
        <v>5984</v>
      </c>
      <c r="F20" s="659" t="s">
        <v>5985</v>
      </c>
      <c r="G20" s="659" t="s">
        <v>5986</v>
      </c>
      <c r="H20" s="659" t="s">
        <v>5987</v>
      </c>
      <c r="I20" s="777" t="s">
        <v>5988</v>
      </c>
      <c r="J20" s="776">
        <v>43111.0</v>
      </c>
      <c r="K20" s="657"/>
      <c r="L20" s="657" t="s">
        <v>3657</v>
      </c>
      <c r="M20" s="657"/>
      <c r="N20" s="659"/>
      <c r="O20" s="659"/>
      <c r="P20" s="659"/>
      <c r="Q20" s="659"/>
      <c r="R20" s="659"/>
      <c r="S20" s="659"/>
      <c r="T20" s="659"/>
      <c r="U20" s="659"/>
      <c r="V20" s="659"/>
      <c r="W20" s="660"/>
      <c r="X20" s="660"/>
      <c r="Y20" s="660"/>
      <c r="Z20" s="660"/>
    </row>
    <row r="21" ht="15.75" customHeight="1">
      <c r="A21" s="777" t="s">
        <v>3379</v>
      </c>
      <c r="B21" s="777" t="s">
        <v>2121</v>
      </c>
      <c r="C21" s="777" t="s">
        <v>41</v>
      </c>
      <c r="D21" s="777"/>
      <c r="E21" s="659" t="s">
        <v>1803</v>
      </c>
      <c r="F21" s="659" t="s">
        <v>1804</v>
      </c>
      <c r="G21" s="777" t="s">
        <v>1805</v>
      </c>
      <c r="H21" s="777" t="s">
        <v>1806</v>
      </c>
      <c r="I21" s="659" t="s">
        <v>5989</v>
      </c>
      <c r="J21" s="776">
        <v>43171.0</v>
      </c>
      <c r="K21" s="657"/>
      <c r="L21" s="657" t="s">
        <v>483</v>
      </c>
      <c r="M21" s="659"/>
      <c r="N21" s="659"/>
      <c r="O21" s="659"/>
      <c r="P21" s="659"/>
      <c r="Q21" s="659"/>
      <c r="R21" s="659"/>
      <c r="S21" s="659"/>
      <c r="T21" s="659"/>
      <c r="U21" s="659"/>
      <c r="V21" s="659"/>
      <c r="W21" s="660"/>
      <c r="X21" s="660"/>
      <c r="Y21" s="660"/>
      <c r="Z21" s="660"/>
    </row>
    <row r="22" ht="15.75" customHeight="1">
      <c r="A22" s="783" t="s">
        <v>5216</v>
      </c>
      <c r="B22" s="777" t="s">
        <v>5990</v>
      </c>
      <c r="C22" s="777" t="s">
        <v>171</v>
      </c>
      <c r="D22" s="777" t="s">
        <v>10</v>
      </c>
      <c r="E22" s="777" t="s">
        <v>5991</v>
      </c>
      <c r="F22" s="777" t="s">
        <v>5992</v>
      </c>
      <c r="G22" s="777" t="s">
        <v>5993</v>
      </c>
      <c r="H22" s="777" t="s">
        <v>5994</v>
      </c>
      <c r="I22" s="777" t="s">
        <v>5995</v>
      </c>
      <c r="J22" s="776">
        <v>43178.0</v>
      </c>
      <c r="K22" s="657"/>
      <c r="L22" s="657" t="s">
        <v>3657</v>
      </c>
      <c r="M22" s="659"/>
      <c r="N22" s="784"/>
      <c r="O22" s="784"/>
      <c r="P22" s="784"/>
      <c r="Q22" s="784"/>
      <c r="R22" s="784"/>
      <c r="S22" s="784"/>
      <c r="T22" s="784"/>
      <c r="U22" s="784"/>
      <c r="V22" s="784"/>
      <c r="W22" s="660"/>
      <c r="X22" s="660"/>
      <c r="Y22" s="660"/>
      <c r="Z22" s="660"/>
    </row>
    <row r="23" ht="15.75" customHeight="1">
      <c r="A23" s="659" t="s">
        <v>5996</v>
      </c>
      <c r="B23" s="659"/>
      <c r="C23" s="659"/>
      <c r="D23" s="659"/>
      <c r="E23" s="659"/>
      <c r="F23" s="659"/>
      <c r="G23" s="659"/>
      <c r="H23" s="659"/>
      <c r="I23" s="659"/>
      <c r="J23" s="776"/>
      <c r="K23" s="657"/>
      <c r="L23" s="657"/>
      <c r="M23" s="659"/>
      <c r="N23" s="659"/>
      <c r="O23" s="659"/>
      <c r="P23" s="659"/>
      <c r="Q23" s="659"/>
      <c r="R23" s="659"/>
      <c r="S23" s="659"/>
      <c r="T23" s="659"/>
      <c r="U23" s="659"/>
      <c r="V23" s="659"/>
      <c r="W23" s="660"/>
      <c r="X23" s="660"/>
      <c r="Y23" s="660"/>
      <c r="Z23" s="660"/>
    </row>
    <row r="24" ht="15.75" customHeight="1">
      <c r="A24" s="777" t="s">
        <v>1809</v>
      </c>
      <c r="B24" s="777" t="s">
        <v>5997</v>
      </c>
      <c r="C24" s="777"/>
      <c r="D24" s="777"/>
      <c r="E24" s="659" t="s">
        <v>5222</v>
      </c>
      <c r="F24" s="668" t="s">
        <v>4422</v>
      </c>
      <c r="G24" s="668" t="s">
        <v>5223</v>
      </c>
      <c r="H24" s="668"/>
      <c r="I24" s="659" t="s">
        <v>5998</v>
      </c>
      <c r="J24" s="785">
        <v>43165.0</v>
      </c>
      <c r="K24" s="657"/>
      <c r="L24" s="657" t="s">
        <v>3657</v>
      </c>
      <c r="M24" s="657"/>
      <c r="N24" s="659"/>
      <c r="O24" s="659"/>
      <c r="P24" s="659"/>
      <c r="Q24" s="659"/>
      <c r="R24" s="659"/>
      <c r="S24" s="659"/>
      <c r="T24" s="659"/>
      <c r="U24" s="659"/>
      <c r="V24" s="659"/>
      <c r="W24" s="660"/>
      <c r="X24" s="660"/>
      <c r="Y24" s="660"/>
      <c r="Z24" s="660"/>
    </row>
    <row r="25" ht="15.75" customHeight="1">
      <c r="A25" s="777" t="s">
        <v>3395</v>
      </c>
      <c r="B25" s="777" t="s">
        <v>2121</v>
      </c>
      <c r="C25" s="777"/>
      <c r="D25" s="777"/>
      <c r="E25" s="777" t="s">
        <v>5999</v>
      </c>
      <c r="F25" s="777" t="s">
        <v>6000</v>
      </c>
      <c r="G25" s="777" t="s">
        <v>6001</v>
      </c>
      <c r="H25" s="777" t="s">
        <v>1589</v>
      </c>
      <c r="I25" s="777" t="s">
        <v>6002</v>
      </c>
      <c r="J25" s="776">
        <v>43171.0</v>
      </c>
      <c r="K25" s="657"/>
      <c r="L25" s="657"/>
      <c r="M25" s="657"/>
      <c r="N25" s="659"/>
      <c r="O25" s="659"/>
      <c r="P25" s="659"/>
      <c r="Q25" s="659"/>
      <c r="R25" s="659"/>
      <c r="S25" s="659"/>
      <c r="T25" s="659"/>
      <c r="U25" s="659"/>
      <c r="V25" s="659"/>
      <c r="W25" s="660"/>
      <c r="X25" s="660"/>
      <c r="Y25" s="660"/>
      <c r="Z25" s="660"/>
    </row>
    <row r="26" ht="15.75" customHeight="1">
      <c r="A26" s="777" t="s">
        <v>5227</v>
      </c>
      <c r="B26" s="777" t="s">
        <v>6003</v>
      </c>
      <c r="C26" s="777"/>
      <c r="D26" s="777"/>
      <c r="E26" s="659" t="s">
        <v>6004</v>
      </c>
      <c r="F26" s="668" t="s">
        <v>4793</v>
      </c>
      <c r="G26" s="668" t="s">
        <v>6005</v>
      </c>
      <c r="H26" s="668" t="s">
        <v>6006</v>
      </c>
      <c r="I26" s="659" t="s">
        <v>6007</v>
      </c>
      <c r="J26" s="785">
        <v>43178.0</v>
      </c>
      <c r="K26" s="657"/>
      <c r="L26" s="657" t="s">
        <v>483</v>
      </c>
      <c r="M26" s="659"/>
      <c r="N26" s="659"/>
      <c r="O26" s="659"/>
      <c r="P26" s="659"/>
      <c r="Q26" s="659"/>
      <c r="R26" s="659"/>
      <c r="S26" s="659"/>
      <c r="T26" s="659"/>
      <c r="U26" s="659"/>
      <c r="V26" s="659"/>
      <c r="W26" s="660"/>
      <c r="X26" s="660"/>
      <c r="Y26" s="660"/>
      <c r="Z26" s="660"/>
    </row>
    <row r="27" ht="15.75" customHeight="1">
      <c r="A27" s="659" t="s">
        <v>781</v>
      </c>
      <c r="B27" s="659"/>
      <c r="C27" s="659"/>
      <c r="D27" s="659"/>
      <c r="E27" s="659"/>
      <c r="F27" s="659"/>
      <c r="G27" s="659"/>
      <c r="H27" s="659"/>
      <c r="I27" s="659"/>
      <c r="J27" s="776"/>
      <c r="K27" s="657"/>
      <c r="L27" s="657"/>
      <c r="M27" s="659"/>
      <c r="N27" s="659"/>
      <c r="O27" s="659"/>
      <c r="P27" s="659"/>
      <c r="Q27" s="659"/>
      <c r="R27" s="659"/>
      <c r="S27" s="659"/>
      <c r="T27" s="659"/>
      <c r="U27" s="659"/>
      <c r="V27" s="659"/>
      <c r="W27" s="660"/>
      <c r="X27" s="660"/>
      <c r="Y27" s="660"/>
      <c r="Z27" s="660"/>
    </row>
    <row r="28" ht="15.75" customHeight="1">
      <c r="A28" s="777" t="s">
        <v>3406</v>
      </c>
      <c r="B28" s="777" t="s">
        <v>6008</v>
      </c>
      <c r="C28" s="777" t="s">
        <v>3407</v>
      </c>
      <c r="D28" s="777" t="s">
        <v>42</v>
      </c>
      <c r="E28" s="777" t="s">
        <v>6009</v>
      </c>
      <c r="F28" s="777" t="s">
        <v>159</v>
      </c>
      <c r="G28" s="777" t="s">
        <v>6010</v>
      </c>
      <c r="H28" s="777" t="s">
        <v>1821</v>
      </c>
      <c r="I28" s="777" t="s">
        <v>6011</v>
      </c>
      <c r="J28" s="776">
        <v>43182.0</v>
      </c>
      <c r="K28" s="657"/>
      <c r="L28" s="657" t="s">
        <v>3657</v>
      </c>
      <c r="M28" s="659"/>
      <c r="N28" s="659"/>
      <c r="O28" s="659"/>
      <c r="P28" s="659"/>
      <c r="Q28" s="659"/>
      <c r="R28" s="659"/>
      <c r="S28" s="659"/>
      <c r="T28" s="659"/>
      <c r="U28" s="659"/>
      <c r="V28" s="659"/>
      <c r="W28" s="660"/>
      <c r="X28" s="660"/>
      <c r="Y28" s="660"/>
      <c r="Z28" s="660"/>
    </row>
    <row r="29" ht="15.75" customHeight="1">
      <c r="A29" s="772" t="s">
        <v>22</v>
      </c>
      <c r="B29" s="772" t="s">
        <v>2121</v>
      </c>
      <c r="C29" s="772"/>
      <c r="D29" s="772"/>
      <c r="E29" s="772" t="s">
        <v>6012</v>
      </c>
      <c r="F29" s="772" t="s">
        <v>5240</v>
      </c>
      <c r="G29" s="781" t="s">
        <v>5241</v>
      </c>
      <c r="H29" s="772" t="s">
        <v>24</v>
      </c>
      <c r="I29" s="772" t="s">
        <v>6013</v>
      </c>
      <c r="J29" s="774">
        <v>43091.0</v>
      </c>
      <c r="K29" s="775" t="s">
        <v>483</v>
      </c>
      <c r="L29" s="772" t="s">
        <v>3657</v>
      </c>
      <c r="M29" s="659"/>
      <c r="N29" s="659"/>
      <c r="O29" s="659"/>
      <c r="P29" s="659"/>
      <c r="Q29" s="659"/>
      <c r="R29" s="659"/>
      <c r="S29" s="659"/>
      <c r="T29" s="659"/>
      <c r="U29" s="659"/>
      <c r="V29" s="659"/>
      <c r="W29" s="660"/>
      <c r="X29" s="660"/>
      <c r="Y29" s="660"/>
      <c r="Z29" s="660"/>
    </row>
    <row r="30" ht="15.75" customHeight="1">
      <c r="A30" s="771" t="s">
        <v>461</v>
      </c>
      <c r="B30" s="771" t="s">
        <v>5935</v>
      </c>
      <c r="C30" s="771" t="s">
        <v>171</v>
      </c>
      <c r="D30" s="771" t="s">
        <v>10</v>
      </c>
      <c r="E30" s="771" t="s">
        <v>4764</v>
      </c>
      <c r="F30" s="771" t="s">
        <v>4765</v>
      </c>
      <c r="G30" s="771" t="s">
        <v>4766</v>
      </c>
      <c r="H30" s="771" t="s">
        <v>6014</v>
      </c>
      <c r="I30" s="772" t="s">
        <v>6015</v>
      </c>
      <c r="J30" s="774">
        <v>43105.0</v>
      </c>
      <c r="K30" s="775" t="s">
        <v>483</v>
      </c>
      <c r="L30" s="775" t="s">
        <v>3657</v>
      </c>
      <c r="M30" s="772"/>
      <c r="N30" s="772"/>
      <c r="O30" s="772"/>
      <c r="P30" s="772"/>
      <c r="Q30" s="772"/>
      <c r="R30" s="772"/>
      <c r="S30" s="772"/>
      <c r="T30" s="772"/>
      <c r="U30" s="772"/>
      <c r="V30" s="772"/>
      <c r="W30" s="660"/>
      <c r="X30" s="660"/>
      <c r="Y30" s="660"/>
      <c r="Z30" s="660"/>
    </row>
    <row r="31" ht="15.75" customHeight="1">
      <c r="A31" s="771" t="s">
        <v>1135</v>
      </c>
      <c r="B31" s="771" t="s">
        <v>5967</v>
      </c>
      <c r="C31" s="771" t="s">
        <v>1136</v>
      </c>
      <c r="D31" s="771" t="s">
        <v>67</v>
      </c>
      <c r="E31" s="771" t="s">
        <v>5244</v>
      </c>
      <c r="F31" s="771" t="s">
        <v>5245</v>
      </c>
      <c r="G31" s="771" t="s">
        <v>5246</v>
      </c>
      <c r="H31" s="771" t="s">
        <v>6016</v>
      </c>
      <c r="I31" s="771" t="s">
        <v>6017</v>
      </c>
      <c r="J31" s="774"/>
      <c r="K31" s="775" t="s">
        <v>483</v>
      </c>
      <c r="L31" s="775" t="s">
        <v>3657</v>
      </c>
      <c r="M31" s="772"/>
      <c r="N31" s="659"/>
      <c r="O31" s="659"/>
      <c r="P31" s="659"/>
      <c r="Q31" s="659"/>
      <c r="R31" s="659"/>
      <c r="S31" s="659"/>
      <c r="T31" s="659"/>
      <c r="U31" s="659"/>
      <c r="V31" s="659"/>
      <c r="W31" s="660"/>
      <c r="X31" s="660"/>
      <c r="Y31" s="660"/>
      <c r="Z31" s="660"/>
    </row>
    <row r="32" ht="15.75" customHeight="1">
      <c r="A32" s="659" t="s">
        <v>3426</v>
      </c>
      <c r="B32" s="659" t="s">
        <v>6018</v>
      </c>
      <c r="C32" s="659"/>
      <c r="D32" s="659"/>
      <c r="E32" s="659" t="s">
        <v>6019</v>
      </c>
      <c r="F32" s="659" t="s">
        <v>208</v>
      </c>
      <c r="G32" s="659" t="s">
        <v>6020</v>
      </c>
      <c r="H32" s="659" t="s">
        <v>6021</v>
      </c>
      <c r="I32" s="659" t="s">
        <v>6022</v>
      </c>
      <c r="J32" s="776">
        <v>43182.0</v>
      </c>
      <c r="K32" s="657"/>
      <c r="L32" s="657"/>
      <c r="M32" s="659"/>
      <c r="N32" s="659"/>
      <c r="O32" s="659"/>
      <c r="P32" s="659"/>
      <c r="Q32" s="659"/>
      <c r="R32" s="659"/>
      <c r="S32" s="659"/>
      <c r="T32" s="659"/>
      <c r="U32" s="659"/>
      <c r="V32" s="659"/>
      <c r="W32" s="660"/>
      <c r="X32" s="660"/>
      <c r="Y32" s="660"/>
      <c r="Z32" s="660"/>
    </row>
    <row r="33" ht="15.75" customHeight="1">
      <c r="A33" s="777" t="s">
        <v>2401</v>
      </c>
      <c r="B33" s="777" t="s">
        <v>5622</v>
      </c>
      <c r="C33" s="777" t="s">
        <v>332</v>
      </c>
      <c r="D33" s="777" t="s">
        <v>10</v>
      </c>
      <c r="E33" s="777" t="s">
        <v>6023</v>
      </c>
      <c r="F33" s="777" t="s">
        <v>6024</v>
      </c>
      <c r="G33" s="777" t="s">
        <v>6025</v>
      </c>
      <c r="H33" s="777" t="s">
        <v>6026</v>
      </c>
      <c r="I33" s="777" t="s">
        <v>6027</v>
      </c>
      <c r="J33" s="776">
        <v>43179.0</v>
      </c>
      <c r="K33" s="657"/>
      <c r="L33" s="657" t="s">
        <v>3657</v>
      </c>
      <c r="M33" s="659"/>
      <c r="N33" s="772"/>
      <c r="O33" s="772"/>
      <c r="P33" s="772"/>
      <c r="Q33" s="772"/>
      <c r="R33" s="772"/>
      <c r="S33" s="772"/>
      <c r="T33" s="772"/>
      <c r="U33" s="772"/>
      <c r="V33" s="772"/>
      <c r="W33" s="660"/>
      <c r="X33" s="660"/>
      <c r="Y33" s="660"/>
      <c r="Z33" s="660"/>
    </row>
    <row r="34" ht="15.75" customHeight="1">
      <c r="A34" s="659" t="s">
        <v>6028</v>
      </c>
      <c r="B34" s="659"/>
      <c r="C34" s="659"/>
      <c r="D34" s="659"/>
      <c r="E34" s="786" t="s">
        <v>6029</v>
      </c>
      <c r="F34" s="787" t="s">
        <v>6030</v>
      </c>
      <c r="G34" s="659"/>
      <c r="H34" s="659"/>
      <c r="I34" s="659"/>
      <c r="J34" s="776"/>
      <c r="K34" s="657"/>
      <c r="L34" s="657"/>
      <c r="M34" s="659"/>
      <c r="N34" s="659"/>
      <c r="O34" s="659"/>
      <c r="P34" s="659"/>
      <c r="Q34" s="659"/>
      <c r="R34" s="659"/>
      <c r="S34" s="659"/>
      <c r="T34" s="659"/>
      <c r="U34" s="659"/>
      <c r="V34" s="659"/>
      <c r="W34" s="660"/>
      <c r="X34" s="660"/>
      <c r="Y34" s="660"/>
      <c r="Z34" s="660"/>
    </row>
    <row r="35" ht="15.75" customHeight="1">
      <c r="A35" s="777" t="s">
        <v>3436</v>
      </c>
      <c r="B35" s="777" t="s">
        <v>6031</v>
      </c>
      <c r="C35" s="777"/>
      <c r="D35" s="777"/>
      <c r="E35" s="777" t="s">
        <v>6032</v>
      </c>
      <c r="F35" s="659" t="s">
        <v>776</v>
      </c>
      <c r="G35" s="788" t="s">
        <v>6033</v>
      </c>
      <c r="H35" s="777"/>
      <c r="I35" s="777" t="s">
        <v>6034</v>
      </c>
      <c r="J35" s="776">
        <v>43147.0</v>
      </c>
      <c r="K35" s="657"/>
      <c r="L35" s="657" t="s">
        <v>483</v>
      </c>
      <c r="M35" s="659"/>
      <c r="N35" s="772"/>
      <c r="O35" s="772"/>
      <c r="P35" s="772"/>
      <c r="Q35" s="772"/>
      <c r="R35" s="772"/>
      <c r="S35" s="772"/>
      <c r="T35" s="772"/>
      <c r="U35" s="772"/>
      <c r="V35" s="772"/>
      <c r="W35" s="660"/>
      <c r="X35" s="660"/>
      <c r="Y35" s="660"/>
      <c r="Z35" s="660"/>
    </row>
    <row r="36" ht="15.75" customHeight="1">
      <c r="A36" s="771" t="s">
        <v>3443</v>
      </c>
      <c r="B36" s="771" t="s">
        <v>6035</v>
      </c>
      <c r="C36" s="771" t="s">
        <v>1003</v>
      </c>
      <c r="D36" s="771" t="s">
        <v>67</v>
      </c>
      <c r="E36" s="771" t="s">
        <v>3444</v>
      </c>
      <c r="F36" s="771" t="s">
        <v>296</v>
      </c>
      <c r="G36" s="772" t="s">
        <v>3445</v>
      </c>
      <c r="H36" s="778" t="s">
        <v>6036</v>
      </c>
      <c r="I36" s="778" t="s">
        <v>6037</v>
      </c>
      <c r="J36" s="774"/>
      <c r="K36" s="775" t="s">
        <v>483</v>
      </c>
      <c r="L36" s="775" t="s">
        <v>483</v>
      </c>
      <c r="M36" s="772"/>
      <c r="N36" s="772"/>
      <c r="O36" s="772"/>
      <c r="P36" s="772"/>
      <c r="Q36" s="772"/>
      <c r="R36" s="772"/>
      <c r="S36" s="772"/>
      <c r="T36" s="772"/>
      <c r="U36" s="772"/>
      <c r="V36" s="772"/>
      <c r="W36" s="660"/>
      <c r="X36" s="660"/>
      <c r="Y36" s="660"/>
      <c r="Z36" s="660"/>
    </row>
    <row r="37" ht="15.75" customHeight="1">
      <c r="A37" s="777" t="s">
        <v>1166</v>
      </c>
      <c r="B37" s="777" t="s">
        <v>3145</v>
      </c>
      <c r="C37" s="777" t="s">
        <v>1167</v>
      </c>
      <c r="D37" s="777" t="s">
        <v>10</v>
      </c>
      <c r="E37" s="659" t="s">
        <v>6038</v>
      </c>
      <c r="F37" s="659" t="s">
        <v>6039</v>
      </c>
      <c r="G37" s="659" t="s">
        <v>5266</v>
      </c>
      <c r="H37" s="659" t="s">
        <v>6040</v>
      </c>
      <c r="I37" s="777" t="s">
        <v>6041</v>
      </c>
      <c r="J37" s="776">
        <v>43173.0</v>
      </c>
      <c r="K37" s="657"/>
      <c r="L37" s="657" t="s">
        <v>3657</v>
      </c>
      <c r="M37" s="659"/>
      <c r="N37" s="659"/>
      <c r="O37" s="659"/>
      <c r="P37" s="659"/>
      <c r="Q37" s="659"/>
      <c r="R37" s="659"/>
      <c r="S37" s="659"/>
      <c r="T37" s="659"/>
      <c r="U37" s="659"/>
      <c r="V37" s="659"/>
      <c r="W37" s="660"/>
      <c r="X37" s="660"/>
      <c r="Y37" s="660"/>
      <c r="Z37" s="660"/>
    </row>
    <row r="38" ht="15.75" customHeight="1">
      <c r="A38" s="789" t="s">
        <v>306</v>
      </c>
      <c r="B38" s="772" t="s">
        <v>2121</v>
      </c>
      <c r="C38" s="772"/>
      <c r="D38" s="772"/>
      <c r="E38" s="772" t="s">
        <v>307</v>
      </c>
      <c r="F38" s="772" t="s">
        <v>3454</v>
      </c>
      <c r="G38" s="772" t="s">
        <v>3455</v>
      </c>
      <c r="H38" s="789" t="s">
        <v>309</v>
      </c>
      <c r="I38" s="772" t="s">
        <v>6042</v>
      </c>
      <c r="J38" s="774">
        <v>43171.0</v>
      </c>
      <c r="K38" s="775" t="s">
        <v>483</v>
      </c>
      <c r="L38" s="772"/>
      <c r="M38" s="772"/>
      <c r="N38" s="772"/>
      <c r="O38" s="772"/>
      <c r="P38" s="772"/>
      <c r="Q38" s="772"/>
      <c r="R38" s="772"/>
      <c r="S38" s="772"/>
      <c r="T38" s="772"/>
      <c r="U38" s="772"/>
      <c r="V38" s="772"/>
      <c r="W38" s="660"/>
      <c r="X38" s="660"/>
      <c r="Y38" s="660"/>
      <c r="Z38" s="660"/>
    </row>
    <row r="39" ht="15.75" customHeight="1">
      <c r="A39" s="777" t="s">
        <v>311</v>
      </c>
      <c r="B39" s="777" t="s">
        <v>5935</v>
      </c>
      <c r="C39" s="777" t="s">
        <v>312</v>
      </c>
      <c r="D39" s="777" t="s">
        <v>67</v>
      </c>
      <c r="E39" s="777" t="s">
        <v>6043</v>
      </c>
      <c r="F39" s="777"/>
      <c r="G39" s="777" t="s">
        <v>6044</v>
      </c>
      <c r="H39" s="777" t="s">
        <v>6045</v>
      </c>
      <c r="I39" s="777" t="s">
        <v>6046</v>
      </c>
      <c r="J39" s="776">
        <v>43131.0</v>
      </c>
      <c r="K39" s="657" t="s">
        <v>3657</v>
      </c>
      <c r="L39" s="657" t="s">
        <v>483</v>
      </c>
      <c r="M39" s="659"/>
      <c r="N39" s="659"/>
      <c r="O39" s="659"/>
      <c r="P39" s="659"/>
      <c r="Q39" s="659"/>
      <c r="R39" s="659"/>
      <c r="S39" s="659"/>
      <c r="T39" s="659"/>
      <c r="U39" s="659"/>
      <c r="V39" s="659"/>
      <c r="W39" s="660"/>
      <c r="X39" s="660"/>
      <c r="Y39" s="660"/>
      <c r="Z39" s="660"/>
    </row>
    <row r="40" ht="15.75" customHeight="1">
      <c r="A40" s="771" t="s">
        <v>6047</v>
      </c>
      <c r="B40" s="772" t="s">
        <v>4827</v>
      </c>
      <c r="C40" s="772" t="s">
        <v>17</v>
      </c>
      <c r="D40" s="790"/>
      <c r="E40" s="771" t="s">
        <v>6048</v>
      </c>
      <c r="F40" s="790" t="s">
        <v>6049</v>
      </c>
      <c r="G40" s="790" t="s">
        <v>6050</v>
      </c>
      <c r="H40" s="790" t="s">
        <v>6051</v>
      </c>
      <c r="I40" s="771" t="s">
        <v>6052</v>
      </c>
      <c r="J40" s="774">
        <v>43179.0</v>
      </c>
      <c r="K40" s="775" t="s">
        <v>483</v>
      </c>
      <c r="L40" s="775"/>
      <c r="M40" s="659"/>
      <c r="N40" s="659"/>
      <c r="O40" s="659"/>
      <c r="P40" s="659"/>
      <c r="Q40" s="659"/>
      <c r="R40" s="659"/>
      <c r="S40" s="659"/>
      <c r="T40" s="659"/>
      <c r="U40" s="659"/>
      <c r="V40" s="659"/>
      <c r="W40" s="660"/>
      <c r="X40" s="660"/>
      <c r="Y40" s="660"/>
      <c r="Z40" s="660"/>
    </row>
    <row r="41" ht="15.75" customHeight="1">
      <c r="A41" s="772" t="s">
        <v>48</v>
      </c>
      <c r="B41" s="772" t="s">
        <v>2121</v>
      </c>
      <c r="C41" s="772"/>
      <c r="D41" s="772" t="s">
        <v>50</v>
      </c>
      <c r="E41" s="772" t="s">
        <v>51</v>
      </c>
      <c r="F41" s="772" t="s">
        <v>2877</v>
      </c>
      <c r="G41" s="772" t="s">
        <v>4753</v>
      </c>
      <c r="H41" s="772" t="s">
        <v>54</v>
      </c>
      <c r="I41" s="772" t="s">
        <v>6053</v>
      </c>
      <c r="J41" s="774">
        <v>43126.0</v>
      </c>
      <c r="K41" s="775" t="s">
        <v>483</v>
      </c>
      <c r="L41" s="772" t="s">
        <v>3657</v>
      </c>
      <c r="M41" s="659"/>
      <c r="N41" s="659"/>
      <c r="O41" s="659"/>
      <c r="P41" s="659"/>
      <c r="Q41" s="659"/>
      <c r="R41" s="659"/>
      <c r="S41" s="659"/>
      <c r="T41" s="659"/>
      <c r="U41" s="659"/>
      <c r="V41" s="659"/>
      <c r="W41" s="660"/>
      <c r="X41" s="660"/>
      <c r="Y41" s="660"/>
      <c r="Z41" s="660"/>
    </row>
    <row r="42" ht="15.75" customHeight="1">
      <c r="A42" s="777" t="s">
        <v>2802</v>
      </c>
      <c r="B42" s="777" t="s">
        <v>6035</v>
      </c>
      <c r="C42" s="777" t="s">
        <v>171</v>
      </c>
      <c r="D42" s="777" t="s">
        <v>42</v>
      </c>
      <c r="E42" s="777" t="s">
        <v>5272</v>
      </c>
      <c r="F42" s="777" t="s">
        <v>4187</v>
      </c>
      <c r="G42" s="777" t="s">
        <v>5273</v>
      </c>
      <c r="H42" s="777" t="s">
        <v>4189</v>
      </c>
      <c r="I42" s="668" t="s">
        <v>6054</v>
      </c>
      <c r="J42" s="776">
        <v>43168.0</v>
      </c>
      <c r="K42" s="657"/>
      <c r="L42" s="657" t="s">
        <v>3657</v>
      </c>
      <c r="M42" s="659"/>
      <c r="N42" s="659"/>
      <c r="O42" s="659"/>
      <c r="P42" s="659"/>
      <c r="Q42" s="659"/>
      <c r="R42" s="659"/>
      <c r="S42" s="659"/>
      <c r="T42" s="659"/>
      <c r="U42" s="659"/>
      <c r="V42" s="659"/>
      <c r="W42" s="660"/>
      <c r="X42" s="660"/>
      <c r="Y42" s="660"/>
      <c r="Z42" s="660"/>
    </row>
    <row r="43" ht="15.75" customHeight="1">
      <c r="A43" s="771" t="s">
        <v>39</v>
      </c>
      <c r="B43" s="772" t="s">
        <v>5617</v>
      </c>
      <c r="C43" s="771"/>
      <c r="D43" s="771" t="s">
        <v>42</v>
      </c>
      <c r="E43" s="771" t="s">
        <v>43</v>
      </c>
      <c r="F43" s="771" t="s">
        <v>165</v>
      </c>
      <c r="G43" s="771" t="s">
        <v>45</v>
      </c>
      <c r="H43" s="771" t="s">
        <v>46</v>
      </c>
      <c r="I43" s="771" t="s">
        <v>6055</v>
      </c>
      <c r="J43" s="774">
        <v>43165.0</v>
      </c>
      <c r="K43" s="775" t="s">
        <v>483</v>
      </c>
      <c r="L43" s="775" t="s">
        <v>279</v>
      </c>
      <c r="M43" s="659"/>
      <c r="N43" s="659"/>
      <c r="O43" s="659"/>
      <c r="P43" s="659"/>
      <c r="Q43" s="659"/>
      <c r="R43" s="659"/>
      <c r="S43" s="659"/>
      <c r="T43" s="659"/>
      <c r="U43" s="659"/>
      <c r="V43" s="659"/>
      <c r="W43" s="660"/>
      <c r="X43" s="660"/>
      <c r="Y43" s="660"/>
      <c r="Z43" s="660"/>
    </row>
    <row r="44" ht="210.0" customHeight="1">
      <c r="A44" s="791" t="s">
        <v>1178</v>
      </c>
      <c r="B44" s="791" t="s">
        <v>5953</v>
      </c>
      <c r="C44" s="791" t="s">
        <v>332</v>
      </c>
      <c r="D44" s="791" t="s">
        <v>10</v>
      </c>
      <c r="E44" s="791" t="s">
        <v>5278</v>
      </c>
      <c r="F44" s="791" t="s">
        <v>3475</v>
      </c>
      <c r="G44" s="791" t="s">
        <v>6056</v>
      </c>
      <c r="H44" s="791" t="s">
        <v>3477</v>
      </c>
      <c r="I44" s="791" t="s">
        <v>6057</v>
      </c>
      <c r="J44" s="792">
        <v>43159.0</v>
      </c>
      <c r="K44" s="793" t="s">
        <v>279</v>
      </c>
      <c r="L44" s="793" t="s">
        <v>279</v>
      </c>
      <c r="M44" s="794"/>
      <c r="N44" s="794"/>
      <c r="O44" s="794"/>
      <c r="P44" s="794"/>
      <c r="Q44" s="794"/>
      <c r="R44" s="794"/>
      <c r="S44" s="794"/>
      <c r="T44" s="794"/>
      <c r="U44" s="794"/>
      <c r="V44" s="794"/>
      <c r="W44" s="660"/>
      <c r="X44" s="660"/>
      <c r="Y44" s="660"/>
      <c r="Z44" s="660"/>
    </row>
    <row r="45" ht="15.75" customHeight="1">
      <c r="A45" s="777" t="s">
        <v>661</v>
      </c>
      <c r="B45" s="777" t="s">
        <v>6058</v>
      </c>
      <c r="C45" s="777" t="s">
        <v>171</v>
      </c>
      <c r="D45" s="777" t="s">
        <v>10</v>
      </c>
      <c r="E45" s="659" t="s">
        <v>6059</v>
      </c>
      <c r="F45" s="659"/>
      <c r="G45" s="659" t="s">
        <v>6060</v>
      </c>
      <c r="H45" s="659" t="s">
        <v>6061</v>
      </c>
      <c r="I45" s="659" t="s">
        <v>6062</v>
      </c>
      <c r="J45" s="776">
        <v>43149.0</v>
      </c>
      <c r="K45" s="657"/>
      <c r="L45" s="657" t="s">
        <v>483</v>
      </c>
      <c r="M45" s="659"/>
      <c r="N45" s="772"/>
      <c r="O45" s="772"/>
      <c r="P45" s="772"/>
      <c r="Q45" s="772"/>
      <c r="R45" s="772"/>
      <c r="S45" s="772"/>
      <c r="T45" s="772"/>
      <c r="U45" s="772"/>
      <c r="V45" s="772"/>
      <c r="W45" s="660"/>
      <c r="X45" s="660"/>
      <c r="Y45" s="660"/>
      <c r="Z45" s="660"/>
    </row>
    <row r="46" ht="15.75" customHeight="1">
      <c r="A46" s="777" t="s">
        <v>325</v>
      </c>
      <c r="B46" s="777" t="s">
        <v>5967</v>
      </c>
      <c r="C46" s="777"/>
      <c r="D46" s="777"/>
      <c r="E46" s="777" t="s">
        <v>326</v>
      </c>
      <c r="F46" s="777" t="s">
        <v>327</v>
      </c>
      <c r="G46" s="777" t="s">
        <v>328</v>
      </c>
      <c r="H46" s="777"/>
      <c r="I46" s="777" t="s">
        <v>6063</v>
      </c>
      <c r="J46" s="776"/>
      <c r="K46" s="657" t="s">
        <v>3657</v>
      </c>
      <c r="L46" s="657" t="s">
        <v>3657</v>
      </c>
      <c r="M46" s="659"/>
      <c r="N46" s="659"/>
      <c r="O46" s="659"/>
      <c r="P46" s="659"/>
      <c r="Q46" s="659"/>
      <c r="R46" s="659"/>
      <c r="S46" s="659"/>
      <c r="T46" s="659"/>
      <c r="U46" s="659"/>
      <c r="V46" s="659"/>
      <c r="W46" s="660"/>
      <c r="X46" s="660"/>
      <c r="Y46" s="660"/>
      <c r="Z46" s="660"/>
    </row>
    <row r="47" ht="15.75" customHeight="1">
      <c r="A47" s="777" t="s">
        <v>331</v>
      </c>
      <c r="B47" s="777" t="s">
        <v>6008</v>
      </c>
      <c r="C47" s="777" t="s">
        <v>332</v>
      </c>
      <c r="D47" s="777" t="s">
        <v>10</v>
      </c>
      <c r="E47" s="777" t="s">
        <v>6064</v>
      </c>
      <c r="F47" s="777" t="s">
        <v>6065</v>
      </c>
      <c r="G47" s="777" t="s">
        <v>6066</v>
      </c>
      <c r="H47" s="777"/>
      <c r="I47" s="777" t="s">
        <v>6067</v>
      </c>
      <c r="J47" s="776">
        <v>43182.0</v>
      </c>
      <c r="K47" s="657"/>
      <c r="L47" s="657" t="s">
        <v>483</v>
      </c>
      <c r="M47" s="659"/>
      <c r="N47" s="659"/>
      <c r="O47" s="659"/>
      <c r="P47" s="659"/>
      <c r="Q47" s="659"/>
      <c r="R47" s="659"/>
      <c r="S47" s="659"/>
      <c r="T47" s="659"/>
      <c r="U47" s="659"/>
      <c r="V47" s="659"/>
      <c r="W47" s="660"/>
      <c r="X47" s="660"/>
      <c r="Y47" s="660"/>
      <c r="Z47" s="660"/>
    </row>
    <row r="48" ht="15.75" customHeight="1">
      <c r="A48" s="777" t="s">
        <v>338</v>
      </c>
      <c r="B48" s="777" t="s">
        <v>2121</v>
      </c>
      <c r="C48" s="777"/>
      <c r="D48" s="777"/>
      <c r="E48" s="777" t="s">
        <v>339</v>
      </c>
      <c r="F48" s="777" t="s">
        <v>340</v>
      </c>
      <c r="G48" s="777" t="s">
        <v>341</v>
      </c>
      <c r="H48" s="659" t="s">
        <v>342</v>
      </c>
      <c r="I48" s="659" t="s">
        <v>6068</v>
      </c>
      <c r="J48" s="776">
        <v>43160.0</v>
      </c>
      <c r="K48" s="657"/>
      <c r="L48" s="657" t="s">
        <v>483</v>
      </c>
      <c r="M48" s="659"/>
      <c r="N48" s="659"/>
      <c r="O48" s="659"/>
      <c r="P48" s="659"/>
      <c r="Q48" s="659"/>
      <c r="R48" s="659"/>
      <c r="S48" s="659"/>
      <c r="T48" s="659"/>
      <c r="U48" s="659"/>
      <c r="V48" s="659"/>
      <c r="W48" s="660"/>
      <c r="X48" s="660"/>
      <c r="Y48" s="660"/>
      <c r="Z48" s="660"/>
    </row>
    <row r="49" ht="68.25" customHeight="1">
      <c r="A49" s="771" t="s">
        <v>1868</v>
      </c>
      <c r="B49" s="772" t="s">
        <v>5617</v>
      </c>
      <c r="C49" s="771"/>
      <c r="D49" s="771" t="s">
        <v>67</v>
      </c>
      <c r="E49" s="771" t="s">
        <v>4804</v>
      </c>
      <c r="F49" s="771" t="s">
        <v>4805</v>
      </c>
      <c r="G49" s="771" t="s">
        <v>4806</v>
      </c>
      <c r="H49" s="771" t="s">
        <v>1873</v>
      </c>
      <c r="I49" s="771" t="s">
        <v>6069</v>
      </c>
      <c r="J49" s="774">
        <v>43146.0</v>
      </c>
      <c r="K49" s="775" t="s">
        <v>3657</v>
      </c>
      <c r="L49" s="775" t="s">
        <v>3657</v>
      </c>
      <c r="M49" s="659"/>
      <c r="N49" s="659"/>
      <c r="O49" s="659"/>
      <c r="P49" s="659"/>
      <c r="Q49" s="659"/>
      <c r="R49" s="659"/>
      <c r="S49" s="659"/>
      <c r="T49" s="659"/>
      <c r="U49" s="659"/>
      <c r="V49" s="659"/>
      <c r="W49" s="660"/>
      <c r="X49" s="660"/>
      <c r="Y49" s="660"/>
      <c r="Z49" s="660"/>
    </row>
    <row r="50" ht="15.75" customHeight="1">
      <c r="A50" s="772" t="s">
        <v>98</v>
      </c>
      <c r="B50" s="772" t="s">
        <v>2121</v>
      </c>
      <c r="C50" s="772"/>
      <c r="D50" s="772"/>
      <c r="E50" s="772" t="s">
        <v>6070</v>
      </c>
      <c r="F50" s="772" t="s">
        <v>6071</v>
      </c>
      <c r="G50" s="772" t="s">
        <v>6072</v>
      </c>
      <c r="H50" s="772" t="s">
        <v>103</v>
      </c>
      <c r="I50" s="772" t="s">
        <v>6073</v>
      </c>
      <c r="J50" s="774">
        <v>43105.0</v>
      </c>
      <c r="K50" s="775" t="s">
        <v>483</v>
      </c>
      <c r="L50" s="772" t="s">
        <v>3657</v>
      </c>
      <c r="M50" s="659"/>
      <c r="N50" s="659"/>
      <c r="O50" s="659"/>
      <c r="P50" s="659"/>
      <c r="Q50" s="659"/>
      <c r="R50" s="659"/>
      <c r="S50" s="659"/>
      <c r="T50" s="659"/>
      <c r="U50" s="659"/>
      <c r="V50" s="659"/>
      <c r="W50" s="660"/>
      <c r="X50" s="660"/>
      <c r="Y50" s="660"/>
      <c r="Z50" s="660"/>
    </row>
    <row r="51" ht="15.75" customHeight="1">
      <c r="A51" s="771" t="s">
        <v>6074</v>
      </c>
      <c r="B51" s="772" t="s">
        <v>5617</v>
      </c>
      <c r="C51" s="772" t="s">
        <v>312</v>
      </c>
      <c r="D51" s="771" t="s">
        <v>67</v>
      </c>
      <c r="E51" s="771" t="s">
        <v>6075</v>
      </c>
      <c r="F51" s="771" t="s">
        <v>6076</v>
      </c>
      <c r="G51" s="771" t="s">
        <v>6077</v>
      </c>
      <c r="H51" s="772" t="s">
        <v>6078</v>
      </c>
      <c r="I51" s="771" t="s">
        <v>6079</v>
      </c>
      <c r="J51" s="774">
        <v>43129.0</v>
      </c>
      <c r="K51" s="775" t="s">
        <v>483</v>
      </c>
      <c r="L51" s="775" t="s">
        <v>483</v>
      </c>
      <c r="M51" s="657"/>
      <c r="N51" s="659"/>
      <c r="O51" s="659"/>
      <c r="P51" s="659"/>
      <c r="Q51" s="659"/>
      <c r="R51" s="659"/>
      <c r="S51" s="659"/>
      <c r="T51" s="659"/>
      <c r="U51" s="659"/>
      <c r="V51" s="659"/>
      <c r="W51" s="660"/>
      <c r="X51" s="660"/>
      <c r="Y51" s="660"/>
      <c r="Z51" s="660"/>
    </row>
    <row r="52" ht="15.75" customHeight="1">
      <c r="A52" s="772" t="s">
        <v>1591</v>
      </c>
      <c r="B52" s="772" t="s">
        <v>6080</v>
      </c>
      <c r="C52" s="772" t="s">
        <v>171</v>
      </c>
      <c r="D52" s="772" t="s">
        <v>10</v>
      </c>
      <c r="E52" s="772" t="s">
        <v>3496</v>
      </c>
      <c r="F52" s="772" t="s">
        <v>296</v>
      </c>
      <c r="G52" s="782" t="s">
        <v>3497</v>
      </c>
      <c r="H52" s="772" t="s">
        <v>6081</v>
      </c>
      <c r="I52" s="772" t="s">
        <v>6082</v>
      </c>
      <c r="J52" s="774">
        <v>43173.0</v>
      </c>
      <c r="K52" s="775" t="s">
        <v>483</v>
      </c>
      <c r="L52" s="775" t="s">
        <v>3657</v>
      </c>
      <c r="M52" s="659"/>
      <c r="N52" s="659"/>
      <c r="O52" s="659"/>
      <c r="P52" s="659"/>
      <c r="Q52" s="659"/>
      <c r="R52" s="659"/>
      <c r="S52" s="659"/>
      <c r="T52" s="659"/>
      <c r="U52" s="659"/>
      <c r="V52" s="659"/>
      <c r="W52" s="660"/>
      <c r="X52" s="660"/>
      <c r="Y52" s="660"/>
      <c r="Z52" s="660"/>
    </row>
    <row r="53" ht="15.75" customHeight="1">
      <c r="A53" s="771" t="s">
        <v>6083</v>
      </c>
      <c r="B53" s="772" t="s">
        <v>5617</v>
      </c>
      <c r="C53" s="771"/>
      <c r="D53" s="771"/>
      <c r="E53" s="771" t="s">
        <v>6084</v>
      </c>
      <c r="F53" s="771" t="s">
        <v>6085</v>
      </c>
      <c r="G53" s="771" t="s">
        <v>6086</v>
      </c>
      <c r="H53" s="771" t="s">
        <v>4838</v>
      </c>
      <c r="I53" s="771" t="s">
        <v>6087</v>
      </c>
      <c r="J53" s="774">
        <v>43161.0</v>
      </c>
      <c r="K53" s="775" t="s">
        <v>3657</v>
      </c>
      <c r="L53" s="775" t="s">
        <v>3657</v>
      </c>
      <c r="M53" s="659"/>
      <c r="N53" s="659"/>
      <c r="O53" s="659"/>
      <c r="P53" s="659"/>
      <c r="Q53" s="659"/>
      <c r="R53" s="659"/>
      <c r="S53" s="659"/>
      <c r="T53" s="659"/>
      <c r="U53" s="659"/>
      <c r="V53" s="659"/>
      <c r="W53" s="660"/>
      <c r="X53" s="660"/>
      <c r="Y53" s="660"/>
      <c r="Z53" s="660"/>
    </row>
    <row r="54" ht="15.75" customHeight="1">
      <c r="A54" s="771" t="s">
        <v>5295</v>
      </c>
      <c r="B54" s="771" t="s">
        <v>5622</v>
      </c>
      <c r="C54" s="771" t="s">
        <v>332</v>
      </c>
      <c r="D54" s="771" t="s">
        <v>67</v>
      </c>
      <c r="E54" s="771" t="s">
        <v>6088</v>
      </c>
      <c r="F54" s="771" t="s">
        <v>3505</v>
      </c>
      <c r="G54" s="771" t="s">
        <v>6089</v>
      </c>
      <c r="H54" s="771" t="s">
        <v>6090</v>
      </c>
      <c r="I54" s="771" t="s">
        <v>6091</v>
      </c>
      <c r="J54" s="774">
        <v>43102.0</v>
      </c>
      <c r="K54" s="775" t="s">
        <v>483</v>
      </c>
      <c r="L54" s="775" t="s">
        <v>3657</v>
      </c>
      <c r="M54" s="772"/>
      <c r="N54" s="659"/>
      <c r="O54" s="659"/>
      <c r="P54" s="659"/>
      <c r="Q54" s="659"/>
      <c r="R54" s="659"/>
      <c r="S54" s="659"/>
      <c r="T54" s="659"/>
      <c r="U54" s="659"/>
      <c r="V54" s="659"/>
      <c r="W54" s="660"/>
      <c r="X54" s="660"/>
      <c r="Y54" s="660"/>
      <c r="Z54" s="660"/>
    </row>
    <row r="55" ht="15.75" customHeight="1">
      <c r="A55" s="771" t="s">
        <v>1102</v>
      </c>
      <c r="B55" s="771" t="s">
        <v>5973</v>
      </c>
      <c r="C55" s="771" t="s">
        <v>41</v>
      </c>
      <c r="D55" s="771" t="s">
        <v>10</v>
      </c>
      <c r="E55" s="771" t="s">
        <v>6092</v>
      </c>
      <c r="F55" s="771" t="s">
        <v>6093</v>
      </c>
      <c r="G55" s="771"/>
      <c r="H55" s="771" t="s">
        <v>6094</v>
      </c>
      <c r="I55" s="771" t="s">
        <v>6095</v>
      </c>
      <c r="J55" s="774"/>
      <c r="K55" s="775" t="s">
        <v>483</v>
      </c>
      <c r="L55" s="775" t="s">
        <v>3657</v>
      </c>
      <c r="M55" s="772"/>
      <c r="N55" s="659"/>
      <c r="O55" s="659"/>
      <c r="P55" s="659"/>
      <c r="Q55" s="659"/>
      <c r="R55" s="659"/>
      <c r="S55" s="659"/>
      <c r="T55" s="659"/>
      <c r="U55" s="659"/>
      <c r="V55" s="659"/>
      <c r="W55" s="660"/>
      <c r="X55" s="660"/>
      <c r="Y55" s="660"/>
      <c r="Z55" s="660"/>
    </row>
    <row r="56" ht="15.75" customHeight="1">
      <c r="A56" s="777" t="s">
        <v>1077</v>
      </c>
      <c r="B56" s="777" t="s">
        <v>5973</v>
      </c>
      <c r="C56" s="777" t="s">
        <v>171</v>
      </c>
      <c r="D56" s="777" t="s">
        <v>10</v>
      </c>
      <c r="E56" s="777" t="s">
        <v>6096</v>
      </c>
      <c r="F56" s="777" t="s">
        <v>6097</v>
      </c>
      <c r="G56" s="777"/>
      <c r="H56" s="777" t="s">
        <v>5303</v>
      </c>
      <c r="I56" s="777" t="s">
        <v>6098</v>
      </c>
      <c r="J56" s="776"/>
      <c r="K56" s="657"/>
      <c r="L56" s="657" t="s">
        <v>3657</v>
      </c>
      <c r="M56" s="657"/>
      <c r="N56" s="659"/>
      <c r="O56" s="659"/>
      <c r="P56" s="659"/>
      <c r="Q56" s="659"/>
      <c r="R56" s="659"/>
      <c r="S56" s="659"/>
      <c r="T56" s="659"/>
      <c r="U56" s="659"/>
      <c r="V56" s="659"/>
      <c r="W56" s="660"/>
      <c r="X56" s="660"/>
      <c r="Y56" s="660"/>
      <c r="Z56" s="660"/>
    </row>
    <row r="57" ht="15.75" customHeight="1">
      <c r="A57" s="777" t="s">
        <v>1084</v>
      </c>
      <c r="B57" s="777" t="s">
        <v>5622</v>
      </c>
      <c r="C57" s="777" t="s">
        <v>332</v>
      </c>
      <c r="D57" s="777" t="s">
        <v>67</v>
      </c>
      <c r="E57" s="777" t="s">
        <v>1085</v>
      </c>
      <c r="F57" s="777" t="s">
        <v>1086</v>
      </c>
      <c r="G57" s="777" t="s">
        <v>1087</v>
      </c>
      <c r="H57" s="777" t="s">
        <v>5306</v>
      </c>
      <c r="I57" s="777" t="s">
        <v>6099</v>
      </c>
      <c r="J57" s="776">
        <v>43179.0</v>
      </c>
      <c r="K57" s="657"/>
      <c r="L57" s="657" t="s">
        <v>3657</v>
      </c>
      <c r="M57" s="659"/>
      <c r="N57" s="795"/>
      <c r="O57" s="795"/>
      <c r="P57" s="795"/>
      <c r="Q57" s="795"/>
      <c r="R57" s="795"/>
      <c r="S57" s="795"/>
      <c r="T57" s="795"/>
      <c r="U57" s="795"/>
      <c r="V57" s="795"/>
      <c r="W57" s="660"/>
      <c r="X57" s="660"/>
      <c r="Y57" s="660"/>
      <c r="Z57" s="660"/>
    </row>
    <row r="58" ht="15.75" customHeight="1">
      <c r="A58" s="771" t="s">
        <v>1040</v>
      </c>
      <c r="B58" s="771" t="s">
        <v>5953</v>
      </c>
      <c r="C58" s="771"/>
      <c r="D58" s="771"/>
      <c r="E58" s="772" t="s">
        <v>5308</v>
      </c>
      <c r="F58" s="772" t="s">
        <v>1043</v>
      </c>
      <c r="G58" s="772" t="s">
        <v>5309</v>
      </c>
      <c r="H58" s="771" t="s">
        <v>1045</v>
      </c>
      <c r="I58" s="771" t="s">
        <v>6100</v>
      </c>
      <c r="J58" s="774">
        <v>43164.0</v>
      </c>
      <c r="K58" s="775" t="s">
        <v>483</v>
      </c>
      <c r="L58" s="775" t="s">
        <v>3657</v>
      </c>
      <c r="M58" s="772"/>
      <c r="N58" s="659"/>
      <c r="O58" s="659"/>
      <c r="P58" s="659"/>
      <c r="Q58" s="659"/>
      <c r="R58" s="659"/>
      <c r="S58" s="659"/>
      <c r="T58" s="659"/>
      <c r="U58" s="659"/>
      <c r="V58" s="659"/>
      <c r="W58" s="660"/>
      <c r="X58" s="660"/>
      <c r="Y58" s="660"/>
      <c r="Z58" s="660"/>
    </row>
    <row r="59" ht="15.75" customHeight="1">
      <c r="A59" s="777" t="s">
        <v>1046</v>
      </c>
      <c r="B59" s="777" t="s">
        <v>6101</v>
      </c>
      <c r="C59" s="777" t="s">
        <v>41</v>
      </c>
      <c r="D59" s="777" t="s">
        <v>10</v>
      </c>
      <c r="E59" s="659" t="s">
        <v>6102</v>
      </c>
      <c r="F59" s="668" t="s">
        <v>6103</v>
      </c>
      <c r="G59" s="668" t="s">
        <v>6104</v>
      </c>
      <c r="H59" s="668" t="s">
        <v>6105</v>
      </c>
      <c r="I59" s="659" t="s">
        <v>6106</v>
      </c>
      <c r="J59" s="785">
        <v>43165.0</v>
      </c>
      <c r="K59" s="657"/>
      <c r="L59" s="657" t="s">
        <v>483</v>
      </c>
      <c r="M59" s="659"/>
      <c r="N59" s="659"/>
      <c r="O59" s="659"/>
      <c r="P59" s="659"/>
      <c r="Q59" s="659"/>
      <c r="R59" s="659"/>
      <c r="S59" s="659"/>
      <c r="T59" s="659"/>
      <c r="U59" s="659"/>
      <c r="V59" s="659"/>
      <c r="W59" s="660"/>
      <c r="X59" s="660"/>
      <c r="Y59" s="660"/>
      <c r="Z59" s="660"/>
    </row>
    <row r="60" ht="190.5" customHeight="1">
      <c r="A60" s="771" t="s">
        <v>1052</v>
      </c>
      <c r="B60" s="771" t="s">
        <v>6003</v>
      </c>
      <c r="C60" s="771"/>
      <c r="D60" s="771"/>
      <c r="E60" s="771" t="s">
        <v>6107</v>
      </c>
      <c r="F60" s="771" t="s">
        <v>6108</v>
      </c>
      <c r="G60" s="771" t="s">
        <v>6109</v>
      </c>
      <c r="H60" s="771" t="s">
        <v>6110</v>
      </c>
      <c r="I60" s="771" t="s">
        <v>6111</v>
      </c>
      <c r="J60" s="774">
        <v>43164.0</v>
      </c>
      <c r="K60" s="775" t="s">
        <v>483</v>
      </c>
      <c r="L60" s="775" t="s">
        <v>279</v>
      </c>
      <c r="M60" s="775"/>
      <c r="N60" s="659"/>
      <c r="O60" s="659"/>
      <c r="P60" s="659"/>
      <c r="Q60" s="659"/>
      <c r="R60" s="659"/>
      <c r="S60" s="659"/>
      <c r="T60" s="659"/>
      <c r="U60" s="659"/>
      <c r="V60" s="659"/>
      <c r="W60" s="660"/>
      <c r="X60" s="660"/>
      <c r="Y60" s="660"/>
      <c r="Z60" s="660"/>
    </row>
    <row r="61" ht="34.5" customHeight="1">
      <c r="A61" s="796" t="s">
        <v>367</v>
      </c>
      <c r="B61" s="796" t="s">
        <v>5622</v>
      </c>
      <c r="C61" s="796" t="s">
        <v>368</v>
      </c>
      <c r="D61" s="796" t="s">
        <v>42</v>
      </c>
      <c r="E61" s="796" t="s">
        <v>6112</v>
      </c>
      <c r="F61" s="796" t="s">
        <v>6113</v>
      </c>
      <c r="G61" s="796" t="s">
        <v>6114</v>
      </c>
      <c r="H61" s="796" t="s">
        <v>6115</v>
      </c>
      <c r="I61" s="796" t="s">
        <v>6116</v>
      </c>
      <c r="J61" s="797">
        <v>43149.0</v>
      </c>
      <c r="K61" s="798" t="s">
        <v>279</v>
      </c>
      <c r="L61" s="798" t="s">
        <v>279</v>
      </c>
      <c r="M61" s="799"/>
      <c r="N61" s="799"/>
      <c r="O61" s="799"/>
      <c r="P61" s="799"/>
      <c r="Q61" s="799"/>
      <c r="R61" s="799"/>
      <c r="S61" s="799"/>
      <c r="T61" s="799"/>
      <c r="U61" s="799"/>
      <c r="V61" s="799"/>
      <c r="W61" s="660"/>
      <c r="X61" s="660"/>
      <c r="Y61" s="660"/>
      <c r="Z61" s="660"/>
    </row>
    <row r="62" ht="15.75" customHeight="1">
      <c r="A62" s="659" t="s">
        <v>1109</v>
      </c>
      <c r="B62" s="659"/>
      <c r="C62" s="659"/>
      <c r="D62" s="659"/>
      <c r="E62" s="659"/>
      <c r="F62" s="659"/>
      <c r="G62" s="659"/>
      <c r="H62" s="659"/>
      <c r="I62" s="659"/>
      <c r="J62" s="776"/>
      <c r="K62" s="657"/>
      <c r="L62" s="657"/>
      <c r="M62" s="659"/>
      <c r="N62" s="659"/>
      <c r="O62" s="659"/>
      <c r="P62" s="659"/>
      <c r="Q62" s="659"/>
      <c r="R62" s="659"/>
      <c r="S62" s="659"/>
      <c r="T62" s="659"/>
      <c r="U62" s="659"/>
      <c r="V62" s="659"/>
      <c r="W62" s="660"/>
      <c r="X62" s="660"/>
      <c r="Y62" s="660"/>
      <c r="Z62" s="660"/>
    </row>
    <row r="63" ht="15.75" customHeight="1">
      <c r="A63" s="771" t="s">
        <v>1121</v>
      </c>
      <c r="B63" s="772" t="s">
        <v>6035</v>
      </c>
      <c r="C63" s="772" t="s">
        <v>1122</v>
      </c>
      <c r="D63" s="771" t="s">
        <v>67</v>
      </c>
      <c r="E63" s="771" t="s">
        <v>5328</v>
      </c>
      <c r="F63" s="771" t="s">
        <v>296</v>
      </c>
      <c r="G63" s="771"/>
      <c r="H63" s="771" t="s">
        <v>6117</v>
      </c>
      <c r="I63" s="778" t="s">
        <v>6118</v>
      </c>
      <c r="J63" s="774">
        <v>43150.0</v>
      </c>
      <c r="K63" s="775" t="s">
        <v>483</v>
      </c>
      <c r="L63" s="775" t="s">
        <v>483</v>
      </c>
      <c r="M63" s="772"/>
      <c r="N63" s="772"/>
      <c r="O63" s="772"/>
      <c r="P63" s="772"/>
      <c r="Q63" s="772"/>
      <c r="R63" s="772"/>
      <c r="S63" s="772"/>
      <c r="T63" s="772"/>
      <c r="U63" s="772"/>
      <c r="V63" s="772"/>
      <c r="W63" s="660"/>
      <c r="X63" s="660"/>
      <c r="Y63" s="660"/>
      <c r="Z63" s="660"/>
    </row>
    <row r="64" ht="15.75" customHeight="1">
      <c r="A64" s="771" t="s">
        <v>2291</v>
      </c>
      <c r="B64" s="771" t="s">
        <v>5967</v>
      </c>
      <c r="C64" s="771"/>
      <c r="D64" s="771"/>
      <c r="E64" s="772" t="s">
        <v>5330</v>
      </c>
      <c r="F64" s="772"/>
      <c r="G64" s="772" t="s">
        <v>5331</v>
      </c>
      <c r="H64" s="771" t="s">
        <v>6119</v>
      </c>
      <c r="I64" s="771" t="s">
        <v>6120</v>
      </c>
      <c r="J64" s="774"/>
      <c r="K64" s="775" t="s">
        <v>483</v>
      </c>
      <c r="L64" s="775" t="s">
        <v>279</v>
      </c>
      <c r="M64" s="775"/>
      <c r="N64" s="659"/>
      <c r="O64" s="659"/>
      <c r="P64" s="659"/>
      <c r="Q64" s="659"/>
      <c r="R64" s="659"/>
      <c r="S64" s="659"/>
      <c r="T64" s="659"/>
      <c r="U64" s="659"/>
      <c r="V64" s="659"/>
      <c r="W64" s="660"/>
      <c r="X64" s="660"/>
      <c r="Y64" s="660"/>
      <c r="Z64" s="660"/>
    </row>
    <row r="65" ht="15.75" customHeight="1">
      <c r="A65" s="771" t="s">
        <v>1449</v>
      </c>
      <c r="B65" s="771" t="s">
        <v>5953</v>
      </c>
      <c r="C65" s="771" t="s">
        <v>710</v>
      </c>
      <c r="D65" s="771"/>
      <c r="E65" s="772" t="s">
        <v>3564</v>
      </c>
      <c r="F65" s="772" t="s">
        <v>1452</v>
      </c>
      <c r="G65" s="772" t="s">
        <v>6121</v>
      </c>
      <c r="H65" s="771" t="s">
        <v>1454</v>
      </c>
      <c r="I65" s="771" t="s">
        <v>6122</v>
      </c>
      <c r="J65" s="774">
        <v>43102.0</v>
      </c>
      <c r="K65" s="775" t="s">
        <v>483</v>
      </c>
      <c r="L65" s="775" t="s">
        <v>483</v>
      </c>
      <c r="M65" s="772"/>
      <c r="N65" s="659"/>
      <c r="O65" s="659"/>
      <c r="P65" s="659"/>
      <c r="Q65" s="659"/>
      <c r="R65" s="659"/>
      <c r="S65" s="659"/>
      <c r="T65" s="659"/>
      <c r="U65" s="659"/>
      <c r="V65" s="659"/>
      <c r="W65" s="660"/>
      <c r="X65" s="660"/>
      <c r="Y65" s="660"/>
      <c r="Z65" s="660"/>
    </row>
    <row r="66" ht="15.75" customHeight="1">
      <c r="A66" s="771" t="s">
        <v>1198</v>
      </c>
      <c r="B66" s="772" t="s">
        <v>5617</v>
      </c>
      <c r="C66" s="771"/>
      <c r="D66" s="771"/>
      <c r="E66" s="771" t="s">
        <v>6123</v>
      </c>
      <c r="F66" s="771" t="s">
        <v>4428</v>
      </c>
      <c r="G66" s="771" t="s">
        <v>4429</v>
      </c>
      <c r="H66" s="771" t="s">
        <v>4430</v>
      </c>
      <c r="I66" s="771" t="s">
        <v>6124</v>
      </c>
      <c r="J66" s="774">
        <v>43109.0</v>
      </c>
      <c r="K66" s="775" t="s">
        <v>483</v>
      </c>
      <c r="L66" s="775" t="s">
        <v>3657</v>
      </c>
      <c r="M66" s="659"/>
      <c r="N66" s="659"/>
      <c r="O66" s="659"/>
      <c r="P66" s="659"/>
      <c r="Q66" s="659"/>
      <c r="R66" s="659"/>
      <c r="S66" s="659"/>
      <c r="T66" s="659"/>
      <c r="U66" s="659"/>
      <c r="V66" s="659"/>
      <c r="W66" s="660"/>
      <c r="X66" s="660"/>
      <c r="Y66" s="660"/>
      <c r="Z66" s="660"/>
    </row>
    <row r="67" ht="15.75" customHeight="1">
      <c r="A67" s="777" t="s">
        <v>668</v>
      </c>
      <c r="B67" s="777" t="s">
        <v>5967</v>
      </c>
      <c r="C67" s="777"/>
      <c r="D67" s="777"/>
      <c r="E67" s="659"/>
      <c r="F67" s="659"/>
      <c r="G67" s="659"/>
      <c r="H67" s="659"/>
      <c r="I67" s="659" t="s">
        <v>6125</v>
      </c>
      <c r="J67" s="776"/>
      <c r="K67" s="657" t="s">
        <v>483</v>
      </c>
      <c r="L67" s="657"/>
      <c r="M67" s="659"/>
      <c r="N67" s="659"/>
      <c r="O67" s="659"/>
      <c r="P67" s="659"/>
      <c r="Q67" s="659"/>
      <c r="R67" s="659"/>
      <c r="S67" s="659"/>
      <c r="T67" s="659"/>
      <c r="U67" s="659"/>
      <c r="V67" s="659"/>
      <c r="W67" s="660"/>
      <c r="X67" s="660"/>
      <c r="Y67" s="660"/>
      <c r="Z67" s="660"/>
    </row>
    <row r="68" ht="15.75" customHeight="1">
      <c r="A68" s="777" t="s">
        <v>6126</v>
      </c>
      <c r="B68" s="777" t="s">
        <v>2121</v>
      </c>
      <c r="C68" s="777" t="s">
        <v>1122</v>
      </c>
      <c r="D68" s="777"/>
      <c r="E68" s="659" t="s">
        <v>6127</v>
      </c>
      <c r="F68" s="659" t="s">
        <v>6128</v>
      </c>
      <c r="G68" s="659" t="s">
        <v>6129</v>
      </c>
      <c r="H68" s="659" t="s">
        <v>6130</v>
      </c>
      <c r="I68" s="659" t="s">
        <v>6131</v>
      </c>
      <c r="J68" s="776">
        <v>43171.0</v>
      </c>
      <c r="K68" s="657"/>
      <c r="L68" s="657" t="s">
        <v>483</v>
      </c>
      <c r="M68" s="659"/>
      <c r="N68" s="659"/>
      <c r="O68" s="659"/>
      <c r="P68" s="659"/>
      <c r="Q68" s="659"/>
      <c r="R68" s="659"/>
      <c r="S68" s="659"/>
      <c r="T68" s="659"/>
      <c r="U68" s="659"/>
      <c r="V68" s="659"/>
      <c r="W68" s="660"/>
      <c r="X68" s="660"/>
      <c r="Y68" s="660"/>
      <c r="Z68" s="660"/>
    </row>
    <row r="69" ht="15.75" customHeight="1">
      <c r="A69" s="771" t="s">
        <v>1303</v>
      </c>
      <c r="B69" s="771" t="s">
        <v>6008</v>
      </c>
      <c r="C69" s="771" t="s">
        <v>5338</v>
      </c>
      <c r="D69" s="771" t="s">
        <v>42</v>
      </c>
      <c r="E69" s="771" t="s">
        <v>5339</v>
      </c>
      <c r="F69" s="771" t="s">
        <v>5340</v>
      </c>
      <c r="G69" s="771" t="s">
        <v>5341</v>
      </c>
      <c r="H69" s="771" t="s">
        <v>6132</v>
      </c>
      <c r="I69" s="771" t="s">
        <v>6133</v>
      </c>
      <c r="J69" s="774"/>
      <c r="K69" s="775" t="s">
        <v>483</v>
      </c>
      <c r="L69" s="775" t="s">
        <v>3657</v>
      </c>
      <c r="M69" s="772"/>
      <c r="N69" s="659"/>
      <c r="O69" s="659"/>
      <c r="P69" s="659"/>
      <c r="Q69" s="659"/>
      <c r="R69" s="659"/>
      <c r="S69" s="659"/>
      <c r="T69" s="659"/>
      <c r="U69" s="659"/>
      <c r="V69" s="659"/>
      <c r="W69" s="660"/>
      <c r="X69" s="660"/>
      <c r="Y69" s="660"/>
      <c r="Z69" s="660"/>
    </row>
    <row r="70" ht="15.75" customHeight="1">
      <c r="A70" s="777" t="s">
        <v>2420</v>
      </c>
      <c r="B70" s="777"/>
      <c r="C70" s="777"/>
      <c r="D70" s="777"/>
      <c r="E70" s="777"/>
      <c r="F70" s="777"/>
      <c r="G70" s="777"/>
      <c r="H70" s="777" t="s">
        <v>2424</v>
      </c>
      <c r="I70" s="777"/>
      <c r="J70" s="776"/>
      <c r="K70" s="657"/>
      <c r="L70" s="657"/>
      <c r="M70" s="657"/>
      <c r="N70" s="659"/>
      <c r="O70" s="659"/>
      <c r="P70" s="659"/>
      <c r="Q70" s="659"/>
      <c r="R70" s="659"/>
      <c r="S70" s="659"/>
      <c r="T70" s="659"/>
      <c r="U70" s="659"/>
      <c r="V70" s="659"/>
      <c r="W70" s="660"/>
      <c r="X70" s="660"/>
      <c r="Y70" s="660"/>
      <c r="Z70" s="660"/>
    </row>
    <row r="71" ht="15.75" customHeight="1">
      <c r="A71" s="659" t="s">
        <v>2426</v>
      </c>
      <c r="B71" s="659" t="s">
        <v>6134</v>
      </c>
      <c r="C71" s="659" t="s">
        <v>417</v>
      </c>
      <c r="D71" s="659"/>
      <c r="E71" s="659" t="s">
        <v>4814</v>
      </c>
      <c r="F71" s="659" t="s">
        <v>296</v>
      </c>
      <c r="G71" s="777" t="s">
        <v>4815</v>
      </c>
      <c r="H71" s="659" t="s">
        <v>5344</v>
      </c>
      <c r="I71" s="659" t="s">
        <v>6135</v>
      </c>
      <c r="J71" s="776">
        <v>43178.0</v>
      </c>
      <c r="K71" s="657"/>
      <c r="L71" s="657"/>
      <c r="M71" s="659"/>
      <c r="N71" s="659"/>
      <c r="O71" s="659"/>
      <c r="P71" s="659"/>
      <c r="Q71" s="659"/>
      <c r="R71" s="659"/>
      <c r="S71" s="659"/>
      <c r="T71" s="659"/>
      <c r="U71" s="659"/>
      <c r="V71" s="659"/>
      <c r="W71" s="660"/>
      <c r="X71" s="660"/>
      <c r="Y71" s="660"/>
      <c r="Z71" s="660"/>
    </row>
    <row r="72" ht="15.75" customHeight="1">
      <c r="A72" s="771" t="s">
        <v>6136</v>
      </c>
      <c r="B72" s="771" t="s">
        <v>5953</v>
      </c>
      <c r="C72" s="771"/>
      <c r="D72" s="771"/>
      <c r="E72" s="772" t="s">
        <v>6137</v>
      </c>
      <c r="F72" s="772" t="s">
        <v>1018</v>
      </c>
      <c r="G72" s="772" t="s">
        <v>6138</v>
      </c>
      <c r="H72" s="772" t="s">
        <v>5346</v>
      </c>
      <c r="I72" s="771" t="s">
        <v>6139</v>
      </c>
      <c r="J72" s="774">
        <v>43102.0</v>
      </c>
      <c r="K72" s="775" t="s">
        <v>483</v>
      </c>
      <c r="L72" s="775" t="s">
        <v>5679</v>
      </c>
      <c r="M72" s="772"/>
      <c r="N72" s="659"/>
      <c r="O72" s="659"/>
      <c r="P72" s="659"/>
      <c r="Q72" s="659"/>
      <c r="R72" s="659"/>
      <c r="S72" s="659"/>
      <c r="T72" s="659"/>
      <c r="U72" s="659"/>
      <c r="V72" s="659"/>
      <c r="W72" s="660"/>
      <c r="X72" s="660"/>
      <c r="Y72" s="660"/>
      <c r="Z72" s="660"/>
    </row>
    <row r="73" ht="15.75" customHeight="1">
      <c r="A73" s="777" t="s">
        <v>6140</v>
      </c>
      <c r="B73" s="777" t="s">
        <v>2121</v>
      </c>
      <c r="C73" s="777"/>
      <c r="D73" s="777"/>
      <c r="E73" s="777" t="s">
        <v>6141</v>
      </c>
      <c r="F73" s="777" t="s">
        <v>6142</v>
      </c>
      <c r="G73" s="800" t="s">
        <v>6143</v>
      </c>
      <c r="H73" s="659" t="s">
        <v>6144</v>
      </c>
      <c r="I73" s="777" t="s">
        <v>6145</v>
      </c>
      <c r="J73" s="776">
        <v>43171.0</v>
      </c>
      <c r="K73" s="657"/>
      <c r="L73" s="657" t="s">
        <v>483</v>
      </c>
      <c r="M73" s="657"/>
      <c r="N73" s="659"/>
      <c r="O73" s="659"/>
      <c r="P73" s="659"/>
      <c r="Q73" s="659"/>
      <c r="R73" s="659"/>
      <c r="S73" s="659"/>
      <c r="T73" s="659"/>
      <c r="U73" s="659"/>
      <c r="V73" s="659"/>
      <c r="W73" s="660"/>
      <c r="X73" s="660"/>
      <c r="Y73" s="660"/>
      <c r="Z73" s="660"/>
    </row>
    <row r="74" ht="15.75" customHeight="1">
      <c r="A74" s="771" t="s">
        <v>2438</v>
      </c>
      <c r="B74" s="772" t="s">
        <v>5617</v>
      </c>
      <c r="C74" s="771"/>
      <c r="D74" s="771" t="s">
        <v>67</v>
      </c>
      <c r="E74" s="771" t="s">
        <v>6146</v>
      </c>
      <c r="F74" s="771" t="s">
        <v>6147</v>
      </c>
      <c r="G74" s="771" t="s">
        <v>6148</v>
      </c>
      <c r="H74" s="771" t="s">
        <v>5351</v>
      </c>
      <c r="I74" s="771" t="s">
        <v>6149</v>
      </c>
      <c r="J74" s="774">
        <v>43110.0</v>
      </c>
      <c r="K74" s="775" t="s">
        <v>483</v>
      </c>
      <c r="L74" s="775" t="s">
        <v>483</v>
      </c>
      <c r="M74" s="659"/>
      <c r="N74" s="659"/>
      <c r="O74" s="659"/>
      <c r="P74" s="659"/>
      <c r="Q74" s="659"/>
      <c r="R74" s="659"/>
      <c r="S74" s="659"/>
      <c r="T74" s="659"/>
      <c r="U74" s="659"/>
      <c r="V74" s="659"/>
      <c r="W74" s="660"/>
      <c r="X74" s="660"/>
      <c r="Y74" s="660"/>
      <c r="Z74" s="660"/>
    </row>
    <row r="75" ht="15.75" customHeight="1">
      <c r="A75" s="771" t="s">
        <v>2444</v>
      </c>
      <c r="B75" s="772" t="s">
        <v>4827</v>
      </c>
      <c r="C75" s="772" t="s">
        <v>312</v>
      </c>
      <c r="D75" s="771" t="s">
        <v>10</v>
      </c>
      <c r="E75" s="771" t="s">
        <v>4532</v>
      </c>
      <c r="F75" s="771" t="s">
        <v>1752</v>
      </c>
      <c r="G75" s="771"/>
      <c r="H75" s="771" t="s">
        <v>2448</v>
      </c>
      <c r="I75" s="771" t="s">
        <v>6150</v>
      </c>
      <c r="J75" s="774">
        <v>43139.0</v>
      </c>
      <c r="K75" s="775" t="s">
        <v>3657</v>
      </c>
      <c r="L75" s="775" t="s">
        <v>3657</v>
      </c>
      <c r="M75" s="659"/>
      <c r="N75" s="777"/>
      <c r="O75" s="777"/>
      <c r="P75" s="777"/>
      <c r="Q75" s="777"/>
      <c r="R75" s="777"/>
      <c r="S75" s="777"/>
      <c r="T75" s="659"/>
      <c r="U75" s="659"/>
      <c r="V75" s="659"/>
      <c r="W75" s="660"/>
      <c r="X75" s="660"/>
      <c r="Y75" s="660"/>
      <c r="Z75" s="660"/>
    </row>
    <row r="76" ht="15.75" customHeight="1">
      <c r="A76" s="777" t="s">
        <v>5355</v>
      </c>
      <c r="B76" s="777" t="s">
        <v>2964</v>
      </c>
      <c r="C76" s="777" t="s">
        <v>332</v>
      </c>
      <c r="D76" s="777" t="s">
        <v>67</v>
      </c>
      <c r="E76" s="777" t="s">
        <v>6151</v>
      </c>
      <c r="F76" s="777" t="s">
        <v>1117</v>
      </c>
      <c r="G76" s="777" t="s">
        <v>6152</v>
      </c>
      <c r="H76" s="777" t="s">
        <v>1119</v>
      </c>
      <c r="I76" s="777" t="s">
        <v>6153</v>
      </c>
      <c r="J76" s="776"/>
      <c r="K76" s="657" t="s">
        <v>3657</v>
      </c>
      <c r="L76" s="657" t="s">
        <v>3657</v>
      </c>
      <c r="M76" s="657"/>
      <c r="N76" s="659"/>
      <c r="O76" s="659"/>
      <c r="P76" s="659"/>
      <c r="Q76" s="659"/>
      <c r="R76" s="659"/>
      <c r="S76" s="659"/>
      <c r="T76" s="659"/>
      <c r="U76" s="659"/>
      <c r="V76" s="659"/>
      <c r="W76" s="660"/>
      <c r="X76" s="660"/>
      <c r="Y76" s="660"/>
      <c r="Z76" s="660"/>
    </row>
    <row r="77" ht="15.75" customHeight="1">
      <c r="A77" s="771" t="s">
        <v>113</v>
      </c>
      <c r="B77" s="771" t="s">
        <v>5953</v>
      </c>
      <c r="C77" s="771" t="s">
        <v>312</v>
      </c>
      <c r="D77" s="771" t="s">
        <v>10</v>
      </c>
      <c r="E77" s="772" t="s">
        <v>4534</v>
      </c>
      <c r="F77" s="772" t="s">
        <v>4535</v>
      </c>
      <c r="G77" s="772" t="s">
        <v>4536</v>
      </c>
      <c r="H77" s="772" t="s">
        <v>4537</v>
      </c>
      <c r="I77" s="771" t="s">
        <v>6154</v>
      </c>
      <c r="J77" s="801">
        <v>43118.0</v>
      </c>
      <c r="K77" s="775" t="s">
        <v>483</v>
      </c>
      <c r="L77" s="771" t="s">
        <v>3657</v>
      </c>
      <c r="M77" s="657"/>
      <c r="N77" s="659"/>
      <c r="O77" s="659"/>
      <c r="P77" s="659"/>
      <c r="Q77" s="659"/>
      <c r="R77" s="659"/>
      <c r="S77" s="659"/>
      <c r="T77" s="659"/>
      <c r="U77" s="659"/>
      <c r="V77" s="659"/>
      <c r="W77" s="660"/>
      <c r="X77" s="660"/>
      <c r="Y77" s="660"/>
      <c r="Z77" s="660"/>
    </row>
    <row r="78" ht="15.75" customHeight="1">
      <c r="A78" s="772" t="s">
        <v>16</v>
      </c>
      <c r="B78" s="772" t="s">
        <v>4827</v>
      </c>
      <c r="C78" s="772" t="s">
        <v>17</v>
      </c>
      <c r="D78" s="772" t="s">
        <v>10</v>
      </c>
      <c r="E78" s="772" t="s">
        <v>18</v>
      </c>
      <c r="F78" s="772" t="s">
        <v>19</v>
      </c>
      <c r="G78" s="772" t="s">
        <v>20</v>
      </c>
      <c r="H78" s="772" t="s">
        <v>21</v>
      </c>
      <c r="I78" s="772" t="s">
        <v>6155</v>
      </c>
      <c r="J78" s="774">
        <v>43138.0</v>
      </c>
      <c r="K78" s="775" t="s">
        <v>483</v>
      </c>
      <c r="L78" s="772" t="s">
        <v>3657</v>
      </c>
      <c r="M78" s="659"/>
      <c r="N78" s="659"/>
      <c r="O78" s="659"/>
      <c r="P78" s="659"/>
      <c r="Q78" s="659"/>
      <c r="R78" s="659"/>
      <c r="S78" s="659"/>
      <c r="T78" s="659"/>
      <c r="U78" s="659"/>
      <c r="V78" s="659"/>
      <c r="W78" s="660"/>
      <c r="X78" s="660"/>
      <c r="Y78" s="660"/>
      <c r="Z78" s="660"/>
    </row>
    <row r="79" ht="15.75" customHeight="1">
      <c r="A79" s="772" t="s">
        <v>122</v>
      </c>
      <c r="B79" s="772" t="s">
        <v>2121</v>
      </c>
      <c r="C79" s="772" t="s">
        <v>123</v>
      </c>
      <c r="D79" s="772"/>
      <c r="E79" s="772" t="s">
        <v>5360</v>
      </c>
      <c r="F79" s="772" t="s">
        <v>125</v>
      </c>
      <c r="G79" s="772" t="s">
        <v>5361</v>
      </c>
      <c r="H79" s="772" t="s">
        <v>127</v>
      </c>
      <c r="I79" s="772" t="s">
        <v>6156</v>
      </c>
      <c r="J79" s="774">
        <v>43123.0</v>
      </c>
      <c r="K79" s="775" t="s">
        <v>483</v>
      </c>
      <c r="L79" s="772" t="s">
        <v>483</v>
      </c>
      <c r="M79" s="772"/>
      <c r="N79" s="772"/>
      <c r="O79" s="772"/>
      <c r="P79" s="772"/>
      <c r="Q79" s="772"/>
      <c r="R79" s="772"/>
      <c r="S79" s="772"/>
      <c r="T79" s="772"/>
      <c r="U79" s="772"/>
      <c r="V79" s="772"/>
      <c r="W79" s="660"/>
      <c r="X79" s="660"/>
      <c r="Y79" s="660"/>
      <c r="Z79" s="660"/>
    </row>
    <row r="80" ht="15.75" customHeight="1">
      <c r="A80" s="783" t="s">
        <v>703</v>
      </c>
      <c r="B80" s="777" t="s">
        <v>5973</v>
      </c>
      <c r="C80" s="777" t="s">
        <v>171</v>
      </c>
      <c r="D80" s="777" t="s">
        <v>10</v>
      </c>
      <c r="E80" s="659" t="s">
        <v>6157</v>
      </c>
      <c r="F80" s="659"/>
      <c r="G80" s="659"/>
      <c r="H80" s="659"/>
      <c r="I80" s="659" t="s">
        <v>6158</v>
      </c>
      <c r="J80" s="776"/>
      <c r="K80" s="657"/>
      <c r="L80" s="657" t="s">
        <v>3657</v>
      </c>
      <c r="M80" s="657"/>
      <c r="N80" s="659"/>
      <c r="O80" s="659"/>
      <c r="P80" s="659"/>
      <c r="Q80" s="659"/>
      <c r="R80" s="659"/>
      <c r="S80" s="659"/>
      <c r="T80" s="659"/>
      <c r="U80" s="659"/>
      <c r="V80" s="659"/>
      <c r="W80" s="660"/>
      <c r="X80" s="660"/>
      <c r="Y80" s="660"/>
      <c r="Z80" s="660"/>
    </row>
    <row r="81" ht="15.75" customHeight="1">
      <c r="A81" s="783" t="s">
        <v>747</v>
      </c>
      <c r="B81" s="777" t="s">
        <v>6008</v>
      </c>
      <c r="C81" s="777" t="s">
        <v>171</v>
      </c>
      <c r="D81" s="777" t="s">
        <v>10</v>
      </c>
      <c r="E81" s="777" t="s">
        <v>749</v>
      </c>
      <c r="F81" s="659" t="s">
        <v>19</v>
      </c>
      <c r="G81" s="802" t="s">
        <v>5367</v>
      </c>
      <c r="H81" s="659"/>
      <c r="I81" s="777" t="s">
        <v>6159</v>
      </c>
      <c r="J81" s="776">
        <v>43182.0</v>
      </c>
      <c r="K81" s="657"/>
      <c r="L81" s="657" t="s">
        <v>3657</v>
      </c>
      <c r="M81" s="659"/>
      <c r="N81" s="659"/>
      <c r="O81" s="659"/>
      <c r="P81" s="659"/>
      <c r="Q81" s="659"/>
      <c r="R81" s="659"/>
      <c r="S81" s="659"/>
      <c r="T81" s="659"/>
      <c r="U81" s="659"/>
      <c r="V81" s="659"/>
      <c r="W81" s="660"/>
      <c r="X81" s="660"/>
      <c r="Y81" s="660"/>
      <c r="Z81" s="660"/>
    </row>
    <row r="82" ht="15.75" customHeight="1">
      <c r="A82" s="771" t="s">
        <v>740</v>
      </c>
      <c r="B82" s="771" t="s">
        <v>5953</v>
      </c>
      <c r="C82" s="771" t="s">
        <v>448</v>
      </c>
      <c r="D82" s="771"/>
      <c r="E82" s="771" t="s">
        <v>742</v>
      </c>
      <c r="F82" s="771" t="s">
        <v>743</v>
      </c>
      <c r="G82" s="771" t="s">
        <v>744</v>
      </c>
      <c r="H82" s="771" t="s">
        <v>4902</v>
      </c>
      <c r="I82" s="771" t="s">
        <v>6160</v>
      </c>
      <c r="J82" s="801">
        <v>43164.0</v>
      </c>
      <c r="K82" s="775" t="s">
        <v>483</v>
      </c>
      <c r="L82" s="771"/>
      <c r="M82" s="771"/>
      <c r="N82" s="659"/>
      <c r="O82" s="659"/>
      <c r="P82" s="659"/>
      <c r="Q82" s="659"/>
      <c r="R82" s="659"/>
      <c r="S82" s="659"/>
      <c r="T82" s="659"/>
      <c r="U82" s="659"/>
      <c r="V82" s="659"/>
      <c r="W82" s="660"/>
      <c r="X82" s="660"/>
      <c r="Y82" s="660"/>
      <c r="Z82" s="660"/>
    </row>
    <row r="83" ht="15.75" customHeight="1">
      <c r="A83" s="659" t="s">
        <v>136</v>
      </c>
      <c r="B83" s="659" t="s">
        <v>6161</v>
      </c>
      <c r="C83" s="659" t="s">
        <v>137</v>
      </c>
      <c r="D83" s="659" t="s">
        <v>42</v>
      </c>
      <c r="E83" s="659" t="s">
        <v>6162</v>
      </c>
      <c r="F83" s="659" t="s">
        <v>1018</v>
      </c>
      <c r="G83" s="659" t="s">
        <v>6163</v>
      </c>
      <c r="H83" s="659" t="s">
        <v>3383</v>
      </c>
      <c r="I83" s="659" t="s">
        <v>6164</v>
      </c>
      <c r="J83" s="776"/>
      <c r="K83" s="657"/>
      <c r="L83" s="659"/>
      <c r="M83" s="659"/>
      <c r="N83" s="659"/>
      <c r="O83" s="659"/>
      <c r="P83" s="659"/>
      <c r="Q83" s="659"/>
      <c r="R83" s="659"/>
      <c r="S83" s="659"/>
      <c r="T83" s="659"/>
      <c r="U83" s="659"/>
      <c r="V83" s="659"/>
      <c r="W83" s="660"/>
      <c r="X83" s="660"/>
      <c r="Y83" s="660"/>
      <c r="Z83" s="660"/>
    </row>
    <row r="84" ht="15.75" customHeight="1">
      <c r="A84" s="777" t="s">
        <v>177</v>
      </c>
      <c r="B84" s="777" t="s">
        <v>5967</v>
      </c>
      <c r="C84" s="777" t="s">
        <v>179</v>
      </c>
      <c r="D84" s="777"/>
      <c r="E84" s="777" t="s">
        <v>4353</v>
      </c>
      <c r="F84" s="777" t="s">
        <v>4354</v>
      </c>
      <c r="G84" s="777" t="s">
        <v>4355</v>
      </c>
      <c r="H84" s="777"/>
      <c r="I84" s="777" t="s">
        <v>6165</v>
      </c>
      <c r="J84" s="776"/>
      <c r="K84" s="657" t="s">
        <v>3657</v>
      </c>
      <c r="L84" s="657" t="s">
        <v>483</v>
      </c>
      <c r="M84" s="659"/>
      <c r="N84" s="659"/>
      <c r="O84" s="659"/>
      <c r="P84" s="659"/>
      <c r="Q84" s="659"/>
      <c r="R84" s="659"/>
      <c r="S84" s="659"/>
      <c r="T84" s="659"/>
      <c r="U84" s="659"/>
      <c r="V84" s="659"/>
      <c r="W84" s="660"/>
      <c r="X84" s="660"/>
      <c r="Y84" s="660"/>
      <c r="Z84" s="660"/>
    </row>
    <row r="85" ht="15.75" customHeight="1">
      <c r="A85" s="777" t="s">
        <v>725</v>
      </c>
      <c r="B85" s="777" t="s">
        <v>6003</v>
      </c>
      <c r="C85" s="777"/>
      <c r="D85" s="777" t="s">
        <v>10</v>
      </c>
      <c r="E85" s="659" t="s">
        <v>6166</v>
      </c>
      <c r="F85" s="668" t="s">
        <v>5375</v>
      </c>
      <c r="G85" s="668" t="s">
        <v>6167</v>
      </c>
      <c r="H85" s="668" t="s">
        <v>3646</v>
      </c>
      <c r="I85" s="659" t="s">
        <v>6168</v>
      </c>
      <c r="J85" s="785">
        <v>43151.0</v>
      </c>
      <c r="K85" s="657"/>
      <c r="L85" s="657" t="s">
        <v>483</v>
      </c>
      <c r="M85" s="659"/>
      <c r="N85" s="659"/>
      <c r="O85" s="659"/>
      <c r="P85" s="659"/>
      <c r="Q85" s="659"/>
      <c r="R85" s="659"/>
      <c r="S85" s="659"/>
      <c r="T85" s="659"/>
      <c r="U85" s="659"/>
      <c r="V85" s="659"/>
      <c r="W85" s="660"/>
      <c r="X85" s="660"/>
      <c r="Y85" s="660"/>
      <c r="Z85" s="660"/>
    </row>
    <row r="86" ht="15.75" customHeight="1">
      <c r="A86" s="777" t="s">
        <v>2018</v>
      </c>
      <c r="B86" s="777" t="s">
        <v>6008</v>
      </c>
      <c r="C86" s="777" t="s">
        <v>171</v>
      </c>
      <c r="D86" s="777"/>
      <c r="E86" s="777" t="s">
        <v>6169</v>
      </c>
      <c r="F86" s="777" t="s">
        <v>6170</v>
      </c>
      <c r="G86" s="777" t="s">
        <v>6171</v>
      </c>
      <c r="H86" s="777" t="s">
        <v>2023</v>
      </c>
      <c r="I86" s="777" t="s">
        <v>6172</v>
      </c>
      <c r="J86" s="776">
        <v>43182.0</v>
      </c>
      <c r="K86" s="657"/>
      <c r="L86" s="657"/>
      <c r="M86" s="657"/>
      <c r="N86" s="659"/>
      <c r="O86" s="659"/>
      <c r="P86" s="659"/>
      <c r="Q86" s="659"/>
      <c r="R86" s="659"/>
      <c r="S86" s="659"/>
      <c r="T86" s="659"/>
      <c r="U86" s="659"/>
      <c r="V86" s="659"/>
      <c r="W86" s="660"/>
      <c r="X86" s="660"/>
      <c r="Y86" s="660"/>
      <c r="Z86" s="660"/>
    </row>
    <row r="87" ht="15.75" customHeight="1">
      <c r="A87" s="777" t="s">
        <v>1985</v>
      </c>
      <c r="B87" s="777" t="s">
        <v>5622</v>
      </c>
      <c r="C87" s="777" t="s">
        <v>6173</v>
      </c>
      <c r="D87" s="777" t="s">
        <v>42</v>
      </c>
      <c r="E87" s="777" t="s">
        <v>6174</v>
      </c>
      <c r="F87" s="777" t="s">
        <v>6175</v>
      </c>
      <c r="G87" s="777" t="s">
        <v>6176</v>
      </c>
      <c r="H87" s="777" t="s">
        <v>6177</v>
      </c>
      <c r="I87" s="668" t="s">
        <v>6178</v>
      </c>
      <c r="J87" s="776">
        <v>43179.0</v>
      </c>
      <c r="K87" s="657"/>
      <c r="L87" s="657" t="s">
        <v>483</v>
      </c>
      <c r="M87" s="659"/>
      <c r="N87" s="659"/>
      <c r="O87" s="659"/>
      <c r="P87" s="659"/>
      <c r="Q87" s="659"/>
      <c r="R87" s="659"/>
      <c r="S87" s="659"/>
      <c r="T87" s="659"/>
      <c r="U87" s="659"/>
      <c r="V87" s="659"/>
      <c r="W87" s="660"/>
      <c r="X87" s="660"/>
      <c r="Y87" s="660"/>
      <c r="Z87" s="660"/>
    </row>
    <row r="88" ht="59.25" customHeight="1">
      <c r="A88" s="771" t="s">
        <v>3664</v>
      </c>
      <c r="B88" s="771" t="s">
        <v>6035</v>
      </c>
      <c r="C88" s="771" t="s">
        <v>1877</v>
      </c>
      <c r="D88" s="771" t="s">
        <v>67</v>
      </c>
      <c r="E88" s="771" t="s">
        <v>3665</v>
      </c>
      <c r="F88" s="771" t="s">
        <v>3666</v>
      </c>
      <c r="G88" s="771" t="s">
        <v>3667</v>
      </c>
      <c r="H88" s="771" t="s">
        <v>1881</v>
      </c>
      <c r="I88" s="778" t="s">
        <v>6179</v>
      </c>
      <c r="J88" s="774">
        <v>43178.0</v>
      </c>
      <c r="K88" s="775" t="s">
        <v>483</v>
      </c>
      <c r="L88" s="775" t="s">
        <v>3657</v>
      </c>
      <c r="M88" s="772"/>
      <c r="N88" s="772"/>
      <c r="O88" s="772"/>
      <c r="P88" s="772"/>
      <c r="Q88" s="772"/>
      <c r="R88" s="772"/>
      <c r="S88" s="772"/>
      <c r="T88" s="772"/>
      <c r="U88" s="772"/>
      <c r="V88" s="772"/>
      <c r="W88" s="660"/>
      <c r="X88" s="660"/>
      <c r="Y88" s="660"/>
      <c r="Z88" s="660"/>
    </row>
    <row r="89" ht="15.75" customHeight="1">
      <c r="A89" s="771" t="s">
        <v>978</v>
      </c>
      <c r="B89" s="771" t="s">
        <v>5967</v>
      </c>
      <c r="C89" s="771" t="s">
        <v>17</v>
      </c>
      <c r="D89" s="771"/>
      <c r="E89" s="803" t="s">
        <v>6180</v>
      </c>
      <c r="F89" s="803" t="s">
        <v>6181</v>
      </c>
      <c r="G89" s="771" t="s">
        <v>6182</v>
      </c>
      <c r="H89" s="803" t="s">
        <v>6183</v>
      </c>
      <c r="I89" s="771" t="s">
        <v>6184</v>
      </c>
      <c r="J89" s="774"/>
      <c r="K89" s="775" t="s">
        <v>483</v>
      </c>
      <c r="L89" s="775" t="s">
        <v>3657</v>
      </c>
      <c r="M89" s="772"/>
      <c r="N89" s="772"/>
      <c r="O89" s="772"/>
      <c r="P89" s="772"/>
      <c r="Q89" s="772"/>
      <c r="R89" s="772"/>
      <c r="S89" s="772"/>
      <c r="T89" s="772"/>
      <c r="U89" s="772"/>
      <c r="V89" s="772"/>
      <c r="W89" s="660"/>
      <c r="X89" s="660"/>
      <c r="Y89" s="660"/>
      <c r="Z89" s="660"/>
    </row>
    <row r="90" ht="15.75" customHeight="1">
      <c r="A90" s="804" t="s">
        <v>4686</v>
      </c>
      <c r="B90" s="804" t="s">
        <v>6185</v>
      </c>
      <c r="C90" s="804"/>
      <c r="D90" s="804"/>
      <c r="E90" s="804" t="s">
        <v>5387</v>
      </c>
      <c r="F90" s="804" t="s">
        <v>6186</v>
      </c>
      <c r="G90" s="805" t="s">
        <v>3675</v>
      </c>
      <c r="H90" s="805" t="s">
        <v>1609</v>
      </c>
      <c r="I90" s="804" t="s">
        <v>6187</v>
      </c>
      <c r="J90" s="806">
        <v>43157.0</v>
      </c>
      <c r="K90" s="807" t="s">
        <v>279</v>
      </c>
      <c r="L90" s="807" t="s">
        <v>3657</v>
      </c>
      <c r="M90" s="659"/>
      <c r="N90" s="659"/>
      <c r="O90" s="659"/>
      <c r="P90" s="659"/>
      <c r="Q90" s="659"/>
      <c r="R90" s="659"/>
      <c r="S90" s="659"/>
      <c r="T90" s="659"/>
      <c r="U90" s="659"/>
      <c r="V90" s="659"/>
      <c r="W90" s="660"/>
      <c r="X90" s="660"/>
      <c r="Y90" s="660"/>
      <c r="Z90" s="660"/>
    </row>
    <row r="91" ht="15.75" customHeight="1">
      <c r="A91" s="772" t="s">
        <v>184</v>
      </c>
      <c r="B91" s="772" t="s">
        <v>2121</v>
      </c>
      <c r="C91" s="772" t="s">
        <v>41</v>
      </c>
      <c r="D91" s="772"/>
      <c r="E91" s="772" t="s">
        <v>186</v>
      </c>
      <c r="F91" s="772" t="s">
        <v>187</v>
      </c>
      <c r="G91" s="772" t="s">
        <v>188</v>
      </c>
      <c r="H91" s="772" t="s">
        <v>189</v>
      </c>
      <c r="I91" s="772" t="s">
        <v>6188</v>
      </c>
      <c r="J91" s="774">
        <v>43123.0</v>
      </c>
      <c r="K91" s="775" t="s">
        <v>483</v>
      </c>
      <c r="L91" s="772" t="s">
        <v>483</v>
      </c>
      <c r="M91" s="659"/>
      <c r="N91" s="659"/>
      <c r="O91" s="659"/>
      <c r="P91" s="659"/>
      <c r="Q91" s="659"/>
      <c r="R91" s="659"/>
      <c r="S91" s="659"/>
      <c r="T91" s="659"/>
      <c r="U91" s="659"/>
      <c r="V91" s="659"/>
      <c r="W91" s="660"/>
      <c r="X91" s="660"/>
      <c r="Y91" s="660"/>
      <c r="Z91" s="660"/>
    </row>
    <row r="92" ht="15.75" customHeight="1">
      <c r="A92" s="659" t="s">
        <v>2534</v>
      </c>
      <c r="B92" s="659" t="s">
        <v>6018</v>
      </c>
      <c r="C92" s="659" t="s">
        <v>4435</v>
      </c>
      <c r="D92" s="659"/>
      <c r="E92" s="659" t="s">
        <v>5390</v>
      </c>
      <c r="F92" s="659" t="s">
        <v>5391</v>
      </c>
      <c r="G92" s="659" t="s">
        <v>4438</v>
      </c>
      <c r="H92" s="659" t="s">
        <v>4439</v>
      </c>
      <c r="I92" s="659" t="s">
        <v>6189</v>
      </c>
      <c r="J92" s="776">
        <v>43178.0</v>
      </c>
      <c r="K92" s="657"/>
      <c r="L92" s="657"/>
      <c r="M92" s="659"/>
      <c r="N92" s="784"/>
      <c r="O92" s="784"/>
      <c r="P92" s="784"/>
      <c r="Q92" s="784"/>
      <c r="R92" s="784"/>
      <c r="S92" s="784"/>
      <c r="T92" s="784"/>
      <c r="U92" s="784"/>
      <c r="V92" s="784"/>
      <c r="W92" s="660"/>
      <c r="X92" s="660"/>
      <c r="Y92" s="660"/>
      <c r="Z92" s="660"/>
    </row>
    <row r="93" ht="15.75" customHeight="1">
      <c r="A93" s="771" t="s">
        <v>6190</v>
      </c>
      <c r="B93" s="772" t="s">
        <v>5617</v>
      </c>
      <c r="C93" s="771"/>
      <c r="D93" s="771"/>
      <c r="E93" s="771" t="s">
        <v>6191</v>
      </c>
      <c r="F93" s="771" t="s">
        <v>6192</v>
      </c>
      <c r="G93" s="771" t="s">
        <v>6193</v>
      </c>
      <c r="H93" s="771" t="s">
        <v>6194</v>
      </c>
      <c r="I93" s="772" t="s">
        <v>6195</v>
      </c>
      <c r="J93" s="774">
        <v>43161.0</v>
      </c>
      <c r="K93" s="775" t="s">
        <v>3657</v>
      </c>
      <c r="L93" s="775" t="s">
        <v>483</v>
      </c>
      <c r="M93" s="659"/>
      <c r="N93" s="659"/>
      <c r="O93" s="659"/>
      <c r="P93" s="659"/>
      <c r="Q93" s="659"/>
      <c r="R93" s="659"/>
      <c r="S93" s="659"/>
      <c r="T93" s="659"/>
      <c r="U93" s="659"/>
      <c r="V93" s="659"/>
      <c r="W93" s="660"/>
      <c r="X93" s="660"/>
      <c r="Y93" s="660"/>
      <c r="Z93" s="660"/>
    </row>
    <row r="94" ht="15.75" customHeight="1">
      <c r="A94" s="771" t="s">
        <v>5392</v>
      </c>
      <c r="B94" s="771" t="s">
        <v>6003</v>
      </c>
      <c r="C94" s="771" t="s">
        <v>171</v>
      </c>
      <c r="D94" s="771" t="s">
        <v>10</v>
      </c>
      <c r="E94" s="771" t="s">
        <v>3679</v>
      </c>
      <c r="F94" s="771" t="s">
        <v>3680</v>
      </c>
      <c r="G94" s="771" t="s">
        <v>5394</v>
      </c>
      <c r="H94" s="771" t="s">
        <v>5395</v>
      </c>
      <c r="I94" s="771" t="s">
        <v>6196</v>
      </c>
      <c r="J94" s="774">
        <v>43151.0</v>
      </c>
      <c r="K94" s="775" t="s">
        <v>483</v>
      </c>
      <c r="L94" s="775" t="s">
        <v>483</v>
      </c>
      <c r="M94" s="775"/>
      <c r="N94" s="659"/>
      <c r="O94" s="659"/>
      <c r="P94" s="659"/>
      <c r="Q94" s="659"/>
      <c r="R94" s="659"/>
      <c r="S94" s="659"/>
      <c r="T94" s="659"/>
      <c r="U94" s="659"/>
      <c r="V94" s="659"/>
      <c r="W94" s="660"/>
      <c r="X94" s="660"/>
      <c r="Y94" s="660"/>
      <c r="Z94" s="660"/>
    </row>
    <row r="95" ht="15.75" customHeight="1">
      <c r="A95" s="784" t="s">
        <v>192</v>
      </c>
      <c r="B95" s="784" t="s">
        <v>2121</v>
      </c>
      <c r="C95" s="784"/>
      <c r="D95" s="784"/>
      <c r="E95" s="808" t="s">
        <v>5396</v>
      </c>
      <c r="F95" s="784" t="s">
        <v>4906</v>
      </c>
      <c r="G95" s="784" t="s">
        <v>5397</v>
      </c>
      <c r="H95" s="784" t="s">
        <v>4908</v>
      </c>
      <c r="I95" s="784" t="s">
        <v>6197</v>
      </c>
      <c r="J95" s="809">
        <v>43141.0</v>
      </c>
      <c r="K95" s="810" t="s">
        <v>279</v>
      </c>
      <c r="L95" s="784" t="s">
        <v>279</v>
      </c>
      <c r="M95" s="668"/>
      <c r="N95" s="659"/>
      <c r="O95" s="659"/>
      <c r="P95" s="659"/>
      <c r="Q95" s="659"/>
      <c r="R95" s="659"/>
      <c r="S95" s="659"/>
      <c r="T95" s="659"/>
      <c r="U95" s="659"/>
      <c r="V95" s="659"/>
      <c r="W95" s="660"/>
      <c r="X95" s="660"/>
      <c r="Y95" s="660"/>
      <c r="Z95" s="660"/>
    </row>
    <row r="96" ht="15.75" customHeight="1">
      <c r="A96" s="777" t="s">
        <v>6198</v>
      </c>
      <c r="B96" s="777" t="s">
        <v>2121</v>
      </c>
      <c r="C96" s="777"/>
      <c r="D96" s="777"/>
      <c r="E96" s="777" t="s">
        <v>6199</v>
      </c>
      <c r="F96" s="777" t="s">
        <v>6200</v>
      </c>
      <c r="G96" s="777" t="s">
        <v>6201</v>
      </c>
      <c r="H96" s="777" t="s">
        <v>6202</v>
      </c>
      <c r="I96" s="777" t="s">
        <v>6203</v>
      </c>
      <c r="J96" s="776">
        <v>43171.0</v>
      </c>
      <c r="K96" s="657"/>
      <c r="L96" s="657"/>
      <c r="M96" s="657"/>
      <c r="N96" s="659"/>
      <c r="O96" s="659"/>
      <c r="P96" s="659"/>
      <c r="Q96" s="659"/>
      <c r="R96" s="659"/>
      <c r="S96" s="659"/>
      <c r="T96" s="659"/>
      <c r="U96" s="659"/>
      <c r="V96" s="659"/>
      <c r="W96" s="660"/>
      <c r="X96" s="660"/>
      <c r="Y96" s="660"/>
      <c r="Z96" s="660"/>
    </row>
    <row r="97" ht="15.75" customHeight="1">
      <c r="A97" s="777" t="s">
        <v>1617</v>
      </c>
      <c r="B97" s="777" t="s">
        <v>2121</v>
      </c>
      <c r="C97" s="777"/>
      <c r="D97" s="777"/>
      <c r="E97" s="777" t="s">
        <v>6204</v>
      </c>
      <c r="F97" s="777" t="s">
        <v>6205</v>
      </c>
      <c r="G97" s="777" t="s">
        <v>6206</v>
      </c>
      <c r="H97" s="777" t="s">
        <v>6207</v>
      </c>
      <c r="I97" s="777" t="s">
        <v>6208</v>
      </c>
      <c r="J97" s="776">
        <v>43171.0</v>
      </c>
      <c r="K97" s="657"/>
      <c r="L97" s="657" t="s">
        <v>279</v>
      </c>
      <c r="M97" s="659"/>
      <c r="N97" s="659"/>
      <c r="O97" s="659"/>
      <c r="P97" s="659"/>
      <c r="Q97" s="659"/>
      <c r="R97" s="659"/>
      <c r="S97" s="659"/>
      <c r="T97" s="659"/>
      <c r="U97" s="659"/>
      <c r="V97" s="659"/>
      <c r="W97" s="660"/>
      <c r="X97" s="660"/>
      <c r="Y97" s="660"/>
      <c r="Z97" s="660"/>
    </row>
    <row r="98" ht="15.75" customHeight="1">
      <c r="A98" s="772" t="s">
        <v>2510</v>
      </c>
      <c r="B98" s="772" t="s">
        <v>2121</v>
      </c>
      <c r="C98" s="772"/>
      <c r="D98" s="772"/>
      <c r="E98" s="772" t="s">
        <v>2511</v>
      </c>
      <c r="F98" s="772" t="s">
        <v>2512</v>
      </c>
      <c r="G98" s="772" t="s">
        <v>2513</v>
      </c>
      <c r="H98" s="772" t="s">
        <v>2514</v>
      </c>
      <c r="I98" s="772" t="s">
        <v>6209</v>
      </c>
      <c r="J98" s="774">
        <v>43160.0</v>
      </c>
      <c r="K98" s="775" t="s">
        <v>205</v>
      </c>
      <c r="L98" s="772"/>
      <c r="M98" s="772"/>
      <c r="N98" s="772"/>
      <c r="O98" s="772"/>
      <c r="P98" s="772"/>
      <c r="Q98" s="772"/>
      <c r="R98" s="772"/>
      <c r="S98" s="772"/>
      <c r="T98" s="772"/>
      <c r="U98" s="772"/>
      <c r="V98" s="772"/>
      <c r="W98" s="660"/>
      <c r="X98" s="660"/>
      <c r="Y98" s="660"/>
      <c r="Z98" s="660"/>
    </row>
    <row r="99" ht="15.75" customHeight="1">
      <c r="A99" s="771" t="s">
        <v>206</v>
      </c>
      <c r="B99" s="771" t="s">
        <v>4827</v>
      </c>
      <c r="C99" s="771" t="s">
        <v>17</v>
      </c>
      <c r="D99" s="771" t="s">
        <v>67</v>
      </c>
      <c r="E99" s="772" t="s">
        <v>6210</v>
      </c>
      <c r="F99" s="772" t="s">
        <v>208</v>
      </c>
      <c r="G99" s="772" t="s">
        <v>209</v>
      </c>
      <c r="H99" s="772" t="s">
        <v>210</v>
      </c>
      <c r="I99" s="772" t="s">
        <v>6211</v>
      </c>
      <c r="J99" s="774">
        <v>43145.0</v>
      </c>
      <c r="K99" s="775" t="s">
        <v>483</v>
      </c>
      <c r="L99" s="775"/>
      <c r="M99" s="657"/>
      <c r="N99" s="659"/>
      <c r="O99" s="659"/>
      <c r="P99" s="659"/>
      <c r="Q99" s="659"/>
      <c r="R99" s="659"/>
      <c r="S99" s="659"/>
      <c r="T99" s="659"/>
      <c r="U99" s="659"/>
      <c r="V99" s="659"/>
      <c r="W99" s="660"/>
      <c r="X99" s="660"/>
      <c r="Y99" s="660"/>
      <c r="Z99" s="660"/>
    </row>
    <row r="100" ht="15.75" customHeight="1">
      <c r="A100" s="783" t="s">
        <v>989</v>
      </c>
      <c r="B100" s="777" t="s">
        <v>6212</v>
      </c>
      <c r="C100" s="777" t="s">
        <v>171</v>
      </c>
      <c r="D100" s="777" t="s">
        <v>10</v>
      </c>
      <c r="E100" s="777" t="s">
        <v>6213</v>
      </c>
      <c r="F100" s="777" t="s">
        <v>6214</v>
      </c>
      <c r="G100" s="777" t="s">
        <v>6215</v>
      </c>
      <c r="H100" s="777" t="s">
        <v>6216</v>
      </c>
      <c r="I100" s="659" t="s">
        <v>6217</v>
      </c>
      <c r="J100" s="776">
        <v>43164.0</v>
      </c>
      <c r="K100" s="657"/>
      <c r="L100" s="657" t="s">
        <v>279</v>
      </c>
      <c r="M100" s="659"/>
      <c r="N100" s="659"/>
      <c r="O100" s="659"/>
      <c r="P100" s="659"/>
      <c r="Q100" s="659"/>
      <c r="R100" s="659"/>
      <c r="S100" s="659"/>
      <c r="T100" s="659"/>
      <c r="U100" s="659"/>
      <c r="V100" s="659"/>
      <c r="W100" s="660"/>
      <c r="X100" s="660"/>
      <c r="Y100" s="660"/>
      <c r="Z100" s="660"/>
    </row>
    <row r="101" ht="15.75" customHeight="1">
      <c r="A101" s="771" t="s">
        <v>995</v>
      </c>
      <c r="B101" s="771" t="s">
        <v>3145</v>
      </c>
      <c r="C101" s="771" t="s">
        <v>5409</v>
      </c>
      <c r="D101" s="771" t="s">
        <v>10</v>
      </c>
      <c r="E101" s="772" t="s">
        <v>997</v>
      </c>
      <c r="F101" s="778" t="s">
        <v>998</v>
      </c>
      <c r="G101" s="778" t="s">
        <v>5410</v>
      </c>
      <c r="H101" s="778" t="s">
        <v>4689</v>
      </c>
      <c r="I101" s="772" t="s">
        <v>6218</v>
      </c>
      <c r="J101" s="779">
        <v>43174.0</v>
      </c>
      <c r="K101" s="775" t="s">
        <v>483</v>
      </c>
      <c r="L101" s="775" t="s">
        <v>3657</v>
      </c>
      <c r="M101" s="772"/>
      <c r="N101" s="659"/>
      <c r="O101" s="659"/>
      <c r="P101" s="659"/>
      <c r="Q101" s="659"/>
      <c r="R101" s="659"/>
      <c r="S101" s="659"/>
      <c r="T101" s="659"/>
      <c r="U101" s="659"/>
      <c r="V101" s="659"/>
      <c r="W101" s="660"/>
      <c r="X101" s="660"/>
      <c r="Y101" s="660"/>
      <c r="Z101" s="660"/>
    </row>
    <row r="102" ht="15.75" customHeight="1">
      <c r="A102" s="777" t="s">
        <v>1002</v>
      </c>
      <c r="B102" s="777" t="s">
        <v>3145</v>
      </c>
      <c r="C102" s="777" t="s">
        <v>1003</v>
      </c>
      <c r="D102" s="777"/>
      <c r="E102" s="659" t="s">
        <v>1004</v>
      </c>
      <c r="F102" s="659" t="s">
        <v>1005</v>
      </c>
      <c r="G102" s="659" t="s">
        <v>1006</v>
      </c>
      <c r="H102" s="659" t="s">
        <v>1007</v>
      </c>
      <c r="I102" s="659" t="s">
        <v>6219</v>
      </c>
      <c r="J102" s="776">
        <v>43108.0</v>
      </c>
      <c r="K102" s="657"/>
      <c r="L102" s="657" t="s">
        <v>3657</v>
      </c>
      <c r="M102" s="659"/>
      <c r="N102" s="772"/>
      <c r="O102" s="772"/>
      <c r="P102" s="772"/>
      <c r="Q102" s="772"/>
      <c r="R102" s="772"/>
      <c r="S102" s="772"/>
      <c r="T102" s="772"/>
      <c r="U102" s="772"/>
      <c r="V102" s="772"/>
      <c r="W102" s="660"/>
      <c r="X102" s="660"/>
      <c r="Y102" s="660"/>
      <c r="Z102" s="660"/>
    </row>
    <row r="103" ht="15.75" customHeight="1">
      <c r="A103" s="777" t="s">
        <v>1009</v>
      </c>
      <c r="B103" s="777" t="s">
        <v>5973</v>
      </c>
      <c r="C103" s="777"/>
      <c r="D103" s="777"/>
      <c r="E103" s="659" t="s">
        <v>4691</v>
      </c>
      <c r="F103" s="659"/>
      <c r="G103" s="659" t="s">
        <v>4692</v>
      </c>
      <c r="H103" s="659" t="s">
        <v>1013</v>
      </c>
      <c r="I103" s="659" t="s">
        <v>6220</v>
      </c>
      <c r="J103" s="776"/>
      <c r="K103" s="657"/>
      <c r="L103" s="657" t="s">
        <v>3657</v>
      </c>
      <c r="M103" s="659"/>
      <c r="N103" s="659"/>
      <c r="O103" s="659"/>
      <c r="P103" s="659"/>
      <c r="Q103" s="659"/>
      <c r="R103" s="659"/>
      <c r="S103" s="659"/>
      <c r="T103" s="659"/>
      <c r="U103" s="659"/>
      <c r="V103" s="659"/>
      <c r="W103" s="660"/>
      <c r="X103" s="660"/>
      <c r="Y103" s="660"/>
      <c r="Z103" s="660"/>
    </row>
    <row r="104" ht="15.75" customHeight="1">
      <c r="A104" s="659" t="s">
        <v>1015</v>
      </c>
      <c r="B104" s="659" t="s">
        <v>6008</v>
      </c>
      <c r="C104" s="659" t="s">
        <v>1016</v>
      </c>
      <c r="D104" s="659"/>
      <c r="E104" s="659" t="s">
        <v>1017</v>
      </c>
      <c r="F104" s="659" t="s">
        <v>1018</v>
      </c>
      <c r="G104" s="659" t="s">
        <v>6221</v>
      </c>
      <c r="H104" s="659" t="s">
        <v>1020</v>
      </c>
      <c r="I104" s="659" t="s">
        <v>6222</v>
      </c>
      <c r="J104" s="776">
        <v>43144.0</v>
      </c>
      <c r="K104" s="657" t="s">
        <v>483</v>
      </c>
      <c r="L104" s="657"/>
      <c r="M104" s="659"/>
      <c r="N104" s="659"/>
      <c r="O104" s="659"/>
      <c r="P104" s="659"/>
      <c r="Q104" s="659"/>
      <c r="R104" s="659"/>
      <c r="S104" s="659"/>
      <c r="T104" s="659"/>
      <c r="U104" s="659"/>
      <c r="V104" s="659"/>
      <c r="W104" s="660"/>
      <c r="X104" s="660"/>
      <c r="Y104" s="660"/>
      <c r="Z104" s="660"/>
    </row>
    <row r="105" ht="15.75" customHeight="1">
      <c r="A105" s="771" t="s">
        <v>2031</v>
      </c>
      <c r="B105" s="771" t="s">
        <v>6223</v>
      </c>
      <c r="C105" s="771" t="s">
        <v>2033</v>
      </c>
      <c r="D105" s="771"/>
      <c r="E105" s="771" t="s">
        <v>2034</v>
      </c>
      <c r="F105" s="771" t="s">
        <v>2035</v>
      </c>
      <c r="G105" s="771" t="s">
        <v>4382</v>
      </c>
      <c r="H105" s="771" t="s">
        <v>4383</v>
      </c>
      <c r="I105" s="772" t="s">
        <v>6224</v>
      </c>
      <c r="J105" s="774">
        <v>43147.0</v>
      </c>
      <c r="K105" s="775" t="s">
        <v>483</v>
      </c>
      <c r="L105" s="775" t="s">
        <v>3657</v>
      </c>
      <c r="M105" s="775"/>
      <c r="N105" s="772"/>
      <c r="O105" s="772"/>
      <c r="P105" s="772"/>
      <c r="Q105" s="772"/>
      <c r="R105" s="772"/>
      <c r="S105" s="772"/>
      <c r="T105" s="772"/>
      <c r="U105" s="772"/>
      <c r="V105" s="772"/>
      <c r="W105" s="660"/>
      <c r="X105" s="660"/>
      <c r="Y105" s="660"/>
      <c r="Z105" s="660"/>
    </row>
    <row r="106" ht="15.75" customHeight="1">
      <c r="A106" s="777" t="s">
        <v>1471</v>
      </c>
      <c r="B106" s="777" t="s">
        <v>5973</v>
      </c>
      <c r="C106" s="777" t="s">
        <v>312</v>
      </c>
      <c r="D106" s="777"/>
      <c r="E106" s="777" t="s">
        <v>3725</v>
      </c>
      <c r="F106" s="777"/>
      <c r="G106" s="777" t="s">
        <v>1474</v>
      </c>
      <c r="H106" s="777" t="s">
        <v>1475</v>
      </c>
      <c r="I106" s="777" t="s">
        <v>6225</v>
      </c>
      <c r="J106" s="776"/>
      <c r="K106" s="657"/>
      <c r="L106" s="657" t="s">
        <v>3657</v>
      </c>
      <c r="M106" s="657"/>
      <c r="N106" s="659"/>
      <c r="O106" s="659"/>
      <c r="P106" s="659"/>
      <c r="Q106" s="659"/>
      <c r="R106" s="659"/>
      <c r="S106" s="659"/>
      <c r="T106" s="659"/>
      <c r="U106" s="659"/>
      <c r="V106" s="659"/>
      <c r="W106" s="660"/>
      <c r="X106" s="660"/>
      <c r="Y106" s="660"/>
      <c r="Z106" s="660"/>
    </row>
    <row r="107" ht="15.75" customHeight="1">
      <c r="A107" s="777" t="s">
        <v>2039</v>
      </c>
      <c r="B107" s="777" t="s">
        <v>2121</v>
      </c>
      <c r="C107" s="777"/>
      <c r="D107" s="777"/>
      <c r="E107" s="786" t="s">
        <v>3727</v>
      </c>
      <c r="F107" s="777" t="s">
        <v>3728</v>
      </c>
      <c r="G107" s="777" t="s">
        <v>3729</v>
      </c>
      <c r="H107" s="777" t="s">
        <v>2042</v>
      </c>
      <c r="I107" s="777" t="s">
        <v>6226</v>
      </c>
      <c r="J107" s="776">
        <v>43171.0</v>
      </c>
      <c r="K107" s="657"/>
      <c r="L107" s="657"/>
      <c r="M107" s="657"/>
      <c r="N107" s="659"/>
      <c r="O107" s="659"/>
      <c r="P107" s="659"/>
      <c r="Q107" s="659"/>
      <c r="R107" s="659"/>
      <c r="S107" s="659"/>
      <c r="T107" s="659"/>
      <c r="U107" s="659"/>
      <c r="V107" s="659"/>
      <c r="W107" s="660"/>
      <c r="X107" s="660"/>
      <c r="Y107" s="660"/>
      <c r="Z107" s="660"/>
    </row>
    <row r="108" ht="15.75" customHeight="1">
      <c r="A108" s="777" t="s">
        <v>56</v>
      </c>
      <c r="B108" s="777" t="s">
        <v>6227</v>
      </c>
      <c r="C108" s="777" t="s">
        <v>41</v>
      </c>
      <c r="D108" s="777" t="s">
        <v>42</v>
      </c>
      <c r="E108" s="777" t="s">
        <v>6228</v>
      </c>
      <c r="F108" s="777"/>
      <c r="G108" s="777"/>
      <c r="H108" s="777" t="s">
        <v>59</v>
      </c>
      <c r="I108" s="777" t="s">
        <v>6229</v>
      </c>
      <c r="J108" s="776">
        <v>43111.0</v>
      </c>
      <c r="K108" s="811"/>
      <c r="L108" s="777"/>
      <c r="M108" s="777"/>
      <c r="N108" s="668"/>
      <c r="O108" s="668"/>
      <c r="P108" s="668"/>
      <c r="Q108" s="668"/>
      <c r="R108" s="668"/>
      <c r="S108" s="668"/>
      <c r="T108" s="668"/>
      <c r="U108" s="668"/>
      <c r="V108" s="668"/>
      <c r="W108" s="660"/>
      <c r="X108" s="660"/>
      <c r="Y108" s="660"/>
      <c r="Z108" s="660"/>
    </row>
    <row r="109" ht="15.75" customHeight="1">
      <c r="A109" s="772" t="s">
        <v>2302</v>
      </c>
      <c r="B109" s="772" t="s">
        <v>5983</v>
      </c>
      <c r="C109" s="772"/>
      <c r="D109" s="772"/>
      <c r="E109" s="772" t="s">
        <v>2304</v>
      </c>
      <c r="F109" s="772" t="s">
        <v>2305</v>
      </c>
      <c r="G109" s="772" t="s">
        <v>2306</v>
      </c>
      <c r="H109" s="772" t="s">
        <v>2307</v>
      </c>
      <c r="I109" s="772" t="s">
        <v>6230</v>
      </c>
      <c r="J109" s="774"/>
      <c r="K109" s="775" t="s">
        <v>483</v>
      </c>
      <c r="L109" s="772" t="s">
        <v>3657</v>
      </c>
      <c r="M109" s="659"/>
      <c r="N109" s="659"/>
      <c r="O109" s="659"/>
      <c r="P109" s="659"/>
      <c r="Q109" s="659"/>
      <c r="R109" s="659"/>
      <c r="S109" s="659"/>
      <c r="T109" s="659"/>
      <c r="U109" s="659"/>
      <c r="V109" s="659"/>
      <c r="W109" s="660"/>
      <c r="X109" s="660"/>
      <c r="Y109" s="660"/>
      <c r="Z109" s="660"/>
    </row>
    <row r="110" ht="15.75" customHeight="1">
      <c r="A110" s="777" t="s">
        <v>1426</v>
      </c>
      <c r="B110" s="777" t="s">
        <v>2964</v>
      </c>
      <c r="C110" s="777" t="s">
        <v>1428</v>
      </c>
      <c r="D110" s="777" t="s">
        <v>10</v>
      </c>
      <c r="E110" s="777" t="s">
        <v>6231</v>
      </c>
      <c r="F110" s="777" t="s">
        <v>6232</v>
      </c>
      <c r="G110" s="777" t="s">
        <v>6233</v>
      </c>
      <c r="H110" s="777" t="s">
        <v>6234</v>
      </c>
      <c r="I110" s="777" t="s">
        <v>6235</v>
      </c>
      <c r="J110" s="776"/>
      <c r="K110" s="657" t="s">
        <v>483</v>
      </c>
      <c r="L110" s="657" t="s">
        <v>483</v>
      </c>
      <c r="M110" s="659"/>
      <c r="N110" s="772"/>
      <c r="O110" s="772"/>
      <c r="P110" s="772"/>
      <c r="Q110" s="772"/>
      <c r="R110" s="772"/>
      <c r="S110" s="772"/>
      <c r="T110" s="772"/>
      <c r="U110" s="772"/>
      <c r="V110" s="772"/>
      <c r="W110" s="660"/>
      <c r="X110" s="660"/>
      <c r="Y110" s="660"/>
      <c r="Z110" s="660"/>
    </row>
    <row r="111" ht="15.75" customHeight="1">
      <c r="A111" s="777" t="s">
        <v>212</v>
      </c>
      <c r="B111" s="777" t="s">
        <v>2964</v>
      </c>
      <c r="C111" s="777"/>
      <c r="D111" s="777"/>
      <c r="E111" s="659" t="s">
        <v>5427</v>
      </c>
      <c r="F111" s="659" t="s">
        <v>5428</v>
      </c>
      <c r="G111" s="659" t="s">
        <v>5429</v>
      </c>
      <c r="H111" s="659" t="s">
        <v>3743</v>
      </c>
      <c r="I111" s="659" t="s">
        <v>6236</v>
      </c>
      <c r="J111" s="776">
        <v>43140.0</v>
      </c>
      <c r="K111" s="807" t="s">
        <v>279</v>
      </c>
      <c r="L111" s="657" t="s">
        <v>483</v>
      </c>
      <c r="M111" s="659"/>
      <c r="N111" s="659"/>
      <c r="O111" s="659"/>
      <c r="P111" s="659"/>
      <c r="Q111" s="659"/>
      <c r="R111" s="659"/>
      <c r="S111" s="659"/>
      <c r="T111" s="659"/>
      <c r="U111" s="659"/>
      <c r="V111" s="659"/>
      <c r="W111" s="660"/>
      <c r="X111" s="660"/>
      <c r="Y111" s="660"/>
      <c r="Z111" s="660"/>
    </row>
    <row r="112" ht="15.75" customHeight="1">
      <c r="A112" s="659" t="s">
        <v>87</v>
      </c>
      <c r="B112" s="659"/>
      <c r="C112" s="659"/>
      <c r="D112" s="659"/>
      <c r="E112" s="659"/>
      <c r="F112" s="659"/>
      <c r="G112" s="659"/>
      <c r="H112" s="659"/>
      <c r="I112" s="659"/>
      <c r="J112" s="776"/>
      <c r="K112" s="657"/>
      <c r="L112" s="657"/>
      <c r="M112" s="659"/>
      <c r="N112" s="659"/>
      <c r="O112" s="659"/>
      <c r="P112" s="659"/>
      <c r="Q112" s="659"/>
      <c r="R112" s="659"/>
      <c r="S112" s="659"/>
      <c r="T112" s="659"/>
      <c r="U112" s="659"/>
      <c r="V112" s="659"/>
      <c r="W112" s="660"/>
      <c r="X112" s="660"/>
      <c r="Y112" s="660"/>
      <c r="Z112" s="660"/>
    </row>
    <row r="113" ht="15.75" customHeight="1">
      <c r="A113" s="777" t="s">
        <v>6237</v>
      </c>
      <c r="B113" s="777" t="s">
        <v>2964</v>
      </c>
      <c r="C113" s="777"/>
      <c r="D113" s="777" t="s">
        <v>42</v>
      </c>
      <c r="E113" s="659" t="s">
        <v>3747</v>
      </c>
      <c r="F113" s="659" t="s">
        <v>2774</v>
      </c>
      <c r="G113" s="659" t="s">
        <v>3748</v>
      </c>
      <c r="H113" s="659" t="s">
        <v>3749</v>
      </c>
      <c r="I113" s="659" t="s">
        <v>6238</v>
      </c>
      <c r="J113" s="776"/>
      <c r="K113" s="657" t="s">
        <v>3657</v>
      </c>
      <c r="L113" s="657" t="s">
        <v>3657</v>
      </c>
      <c r="M113" s="659"/>
      <c r="N113" s="659"/>
      <c r="O113" s="659"/>
      <c r="P113" s="659"/>
      <c r="Q113" s="659"/>
      <c r="R113" s="659"/>
      <c r="S113" s="659"/>
      <c r="T113" s="659"/>
      <c r="U113" s="659"/>
      <c r="V113" s="659"/>
      <c r="W113" s="660"/>
      <c r="X113" s="660"/>
      <c r="Y113" s="660"/>
      <c r="Z113" s="660"/>
    </row>
    <row r="114" ht="15.75" customHeight="1">
      <c r="A114" s="777" t="s">
        <v>1633</v>
      </c>
      <c r="B114" s="777" t="s">
        <v>5622</v>
      </c>
      <c r="C114" s="777" t="s">
        <v>17</v>
      </c>
      <c r="D114" s="777" t="s">
        <v>10</v>
      </c>
      <c r="E114" s="777" t="s">
        <v>6239</v>
      </c>
      <c r="F114" s="777"/>
      <c r="G114" s="777" t="s">
        <v>3053</v>
      </c>
      <c r="H114" s="668" t="s">
        <v>6240</v>
      </c>
      <c r="I114" s="668" t="s">
        <v>6241</v>
      </c>
      <c r="J114" s="776">
        <v>43179.0</v>
      </c>
      <c r="K114" s="657"/>
      <c r="L114" s="657" t="s">
        <v>3657</v>
      </c>
      <c r="M114" s="659"/>
      <c r="N114" s="659"/>
      <c r="O114" s="659"/>
      <c r="P114" s="659"/>
      <c r="Q114" s="659"/>
      <c r="R114" s="659"/>
      <c r="S114" s="659"/>
      <c r="T114" s="659"/>
      <c r="U114" s="659"/>
      <c r="V114" s="659"/>
      <c r="W114" s="660"/>
      <c r="X114" s="660"/>
      <c r="Y114" s="660"/>
      <c r="Z114" s="660"/>
    </row>
    <row r="115" ht="15.75" customHeight="1">
      <c r="A115" s="771" t="s">
        <v>6242</v>
      </c>
      <c r="B115" s="771" t="s">
        <v>5967</v>
      </c>
      <c r="C115" s="771" t="s">
        <v>710</v>
      </c>
      <c r="D115" s="771" t="s">
        <v>42</v>
      </c>
      <c r="E115" s="771" t="s">
        <v>6243</v>
      </c>
      <c r="F115" s="771" t="s">
        <v>4694</v>
      </c>
      <c r="G115" s="771" t="s">
        <v>4695</v>
      </c>
      <c r="H115" s="771" t="s">
        <v>5439</v>
      </c>
      <c r="I115" s="771" t="s">
        <v>6244</v>
      </c>
      <c r="J115" s="774"/>
      <c r="K115" s="775" t="s">
        <v>483</v>
      </c>
      <c r="L115" s="775" t="s">
        <v>483</v>
      </c>
      <c r="M115" s="772"/>
      <c r="N115" s="659"/>
      <c r="O115" s="659"/>
      <c r="P115" s="659"/>
      <c r="Q115" s="659"/>
      <c r="R115" s="659"/>
      <c r="S115" s="659"/>
      <c r="T115" s="659"/>
      <c r="U115" s="659"/>
      <c r="V115" s="659"/>
      <c r="W115" s="660"/>
      <c r="X115" s="660"/>
      <c r="Y115" s="660"/>
      <c r="Z115" s="660"/>
    </row>
    <row r="116" ht="15.75" customHeight="1">
      <c r="A116" s="772" t="s">
        <v>26</v>
      </c>
      <c r="B116" s="772" t="s">
        <v>2121</v>
      </c>
      <c r="C116" s="772"/>
      <c r="D116" s="772"/>
      <c r="E116" s="772" t="s">
        <v>27</v>
      </c>
      <c r="F116" s="772" t="s">
        <v>4920</v>
      </c>
      <c r="G116" s="781" t="s">
        <v>28</v>
      </c>
      <c r="H116" s="772" t="s">
        <v>29</v>
      </c>
      <c r="I116" s="772" t="s">
        <v>6245</v>
      </c>
      <c r="J116" s="774">
        <v>43105.0</v>
      </c>
      <c r="K116" s="775" t="s">
        <v>483</v>
      </c>
      <c r="L116" s="772" t="s">
        <v>3657</v>
      </c>
      <c r="M116" s="772"/>
      <c r="N116" s="772"/>
      <c r="O116" s="772"/>
      <c r="P116" s="772"/>
      <c r="Q116" s="772"/>
      <c r="R116" s="772"/>
      <c r="S116" s="772"/>
      <c r="T116" s="772"/>
      <c r="U116" s="772"/>
      <c r="V116" s="772"/>
      <c r="W116" s="660"/>
      <c r="X116" s="660"/>
      <c r="Y116" s="660"/>
      <c r="Z116" s="660"/>
    </row>
    <row r="117" ht="15.75" customHeight="1">
      <c r="A117" s="777" t="s">
        <v>2323</v>
      </c>
      <c r="B117" s="777" t="s">
        <v>5967</v>
      </c>
      <c r="C117" s="777" t="s">
        <v>17</v>
      </c>
      <c r="D117" s="777"/>
      <c r="E117" s="777" t="s">
        <v>6246</v>
      </c>
      <c r="F117" s="777" t="s">
        <v>6247</v>
      </c>
      <c r="G117" s="777" t="s">
        <v>6248</v>
      </c>
      <c r="H117" s="777"/>
      <c r="I117" s="777" t="s">
        <v>6249</v>
      </c>
      <c r="J117" s="776"/>
      <c r="K117" s="657" t="s">
        <v>3657</v>
      </c>
      <c r="L117" s="657" t="s">
        <v>3657</v>
      </c>
      <c r="M117" s="659"/>
      <c r="N117" s="812"/>
      <c r="O117" s="812"/>
      <c r="P117" s="812"/>
      <c r="Q117" s="812"/>
      <c r="R117" s="812"/>
      <c r="S117" s="812"/>
      <c r="T117" s="812"/>
      <c r="U117" s="812"/>
      <c r="V117" s="812"/>
      <c r="W117" s="660"/>
      <c r="X117" s="660"/>
      <c r="Y117" s="660"/>
      <c r="Z117" s="660"/>
    </row>
    <row r="118" ht="15.75" customHeight="1">
      <c r="A118" s="777" t="s">
        <v>2329</v>
      </c>
      <c r="B118" s="777" t="s">
        <v>3145</v>
      </c>
      <c r="C118" s="777" t="s">
        <v>698</v>
      </c>
      <c r="D118" s="777"/>
      <c r="E118" s="777" t="s">
        <v>2330</v>
      </c>
      <c r="F118" s="777" t="s">
        <v>3769</v>
      </c>
      <c r="G118" s="777" t="s">
        <v>3770</v>
      </c>
      <c r="H118" s="777" t="s">
        <v>3771</v>
      </c>
      <c r="I118" s="659" t="s">
        <v>6250</v>
      </c>
      <c r="J118" s="776">
        <v>43173.0</v>
      </c>
      <c r="K118" s="657"/>
      <c r="L118" s="657" t="s">
        <v>3657</v>
      </c>
      <c r="M118" s="657"/>
      <c r="N118" s="659"/>
      <c r="O118" s="659"/>
      <c r="P118" s="659"/>
      <c r="Q118" s="659"/>
      <c r="R118" s="659"/>
      <c r="S118" s="659"/>
      <c r="T118" s="659"/>
      <c r="U118" s="659"/>
      <c r="V118" s="659"/>
      <c r="W118" s="660"/>
      <c r="X118" s="660"/>
      <c r="Y118" s="660"/>
      <c r="Z118" s="660"/>
    </row>
    <row r="119" ht="15.75" customHeight="1">
      <c r="A119" s="659" t="s">
        <v>2335</v>
      </c>
      <c r="B119" s="659" t="s">
        <v>2121</v>
      </c>
      <c r="C119" s="659"/>
      <c r="D119" s="659"/>
      <c r="E119" s="659" t="s">
        <v>2336</v>
      </c>
      <c r="F119" s="659" t="s">
        <v>2337</v>
      </c>
      <c r="G119" s="659" t="s">
        <v>2338</v>
      </c>
      <c r="H119" s="813" t="s">
        <v>2339</v>
      </c>
      <c r="I119" s="659" t="s">
        <v>6251</v>
      </c>
      <c r="J119" s="776">
        <v>42441.0</v>
      </c>
      <c r="K119" s="657"/>
      <c r="L119" s="657"/>
      <c r="M119" s="659"/>
      <c r="N119" s="659"/>
      <c r="O119" s="659"/>
      <c r="P119" s="659"/>
      <c r="Q119" s="659"/>
      <c r="R119" s="659"/>
      <c r="S119" s="659"/>
      <c r="T119" s="659"/>
      <c r="U119" s="659"/>
      <c r="V119" s="659"/>
      <c r="W119" s="660"/>
      <c r="X119" s="660"/>
      <c r="Y119" s="660"/>
      <c r="Z119" s="660"/>
    </row>
    <row r="120" ht="15.75" customHeight="1">
      <c r="A120" s="777" t="s">
        <v>534</v>
      </c>
      <c r="B120" s="777" t="s">
        <v>2964</v>
      </c>
      <c r="C120" s="777"/>
      <c r="D120" s="777" t="s">
        <v>67</v>
      </c>
      <c r="E120" s="777" t="s">
        <v>3751</v>
      </c>
      <c r="F120" s="777" t="s">
        <v>220</v>
      </c>
      <c r="G120" s="777" t="s">
        <v>5445</v>
      </c>
      <c r="H120" s="777" t="s">
        <v>222</v>
      </c>
      <c r="I120" s="777" t="s">
        <v>6252</v>
      </c>
      <c r="J120" s="776"/>
      <c r="K120" s="657" t="s">
        <v>483</v>
      </c>
      <c r="L120" s="657" t="s">
        <v>3657</v>
      </c>
      <c r="M120" s="659"/>
      <c r="N120" s="659"/>
      <c r="O120" s="659"/>
      <c r="P120" s="659"/>
      <c r="Q120" s="659"/>
      <c r="R120" s="659"/>
      <c r="S120" s="659"/>
      <c r="T120" s="659"/>
      <c r="U120" s="659"/>
      <c r="V120" s="659"/>
      <c r="W120" s="660"/>
      <c r="X120" s="660"/>
      <c r="Y120" s="660"/>
      <c r="Z120" s="660"/>
    </row>
    <row r="121" ht="40.5" customHeight="1">
      <c r="A121" s="771" t="s">
        <v>1639</v>
      </c>
      <c r="B121" s="771" t="s">
        <v>6253</v>
      </c>
      <c r="C121" s="771" t="s">
        <v>17</v>
      </c>
      <c r="D121" s="771" t="s">
        <v>10</v>
      </c>
      <c r="E121" s="772" t="s">
        <v>6254</v>
      </c>
      <c r="F121" s="772" t="s">
        <v>6255</v>
      </c>
      <c r="G121" s="772" t="s">
        <v>6256</v>
      </c>
      <c r="H121" s="772" t="s">
        <v>6257</v>
      </c>
      <c r="I121" s="772" t="s">
        <v>6258</v>
      </c>
      <c r="J121" s="774">
        <v>43146.0</v>
      </c>
      <c r="K121" s="775" t="s">
        <v>483</v>
      </c>
      <c r="L121" s="775" t="s">
        <v>483</v>
      </c>
      <c r="M121" s="657"/>
      <c r="N121" s="659"/>
      <c r="O121" s="659"/>
      <c r="P121" s="659"/>
      <c r="Q121" s="659"/>
      <c r="R121" s="659"/>
      <c r="S121" s="659"/>
      <c r="T121" s="659"/>
      <c r="U121" s="659"/>
      <c r="V121" s="659"/>
      <c r="W121" s="660"/>
      <c r="X121" s="660"/>
      <c r="Y121" s="660"/>
      <c r="Z121" s="660"/>
    </row>
    <row r="122" ht="15.75" customHeight="1">
      <c r="A122" s="771" t="s">
        <v>4925</v>
      </c>
      <c r="B122" s="772" t="s">
        <v>5617</v>
      </c>
      <c r="C122" s="771"/>
      <c r="D122" s="771"/>
      <c r="E122" s="771" t="s">
        <v>5448</v>
      </c>
      <c r="F122" s="771" t="s">
        <v>5449</v>
      </c>
      <c r="G122" s="772" t="s">
        <v>5450</v>
      </c>
      <c r="H122" s="771" t="s">
        <v>5451</v>
      </c>
      <c r="I122" s="771" t="s">
        <v>6259</v>
      </c>
      <c r="J122" s="774">
        <v>43129.0</v>
      </c>
      <c r="K122" s="775" t="s">
        <v>483</v>
      </c>
      <c r="L122" s="775" t="s">
        <v>279</v>
      </c>
      <c r="M122" s="659"/>
      <c r="N122" s="659"/>
      <c r="O122" s="659"/>
      <c r="P122" s="659"/>
      <c r="Q122" s="659"/>
      <c r="R122" s="659"/>
      <c r="S122" s="659"/>
      <c r="T122" s="659"/>
      <c r="U122" s="659"/>
      <c r="V122" s="659"/>
      <c r="W122" s="660"/>
      <c r="X122" s="660"/>
      <c r="Y122" s="660"/>
      <c r="Z122" s="660"/>
    </row>
    <row r="123" ht="15.75" customHeight="1">
      <c r="A123" s="777" t="s">
        <v>6260</v>
      </c>
      <c r="B123" s="777" t="s">
        <v>5953</v>
      </c>
      <c r="C123" s="777" t="s">
        <v>448</v>
      </c>
      <c r="D123" s="777"/>
      <c r="E123" s="777" t="s">
        <v>3788</v>
      </c>
      <c r="F123" s="777"/>
      <c r="G123" s="814" t="s">
        <v>6261</v>
      </c>
      <c r="H123" s="814" t="s">
        <v>451</v>
      </c>
      <c r="I123" s="777" t="s">
        <v>6262</v>
      </c>
      <c r="J123" s="776">
        <v>43164.0</v>
      </c>
      <c r="K123" s="657"/>
      <c r="L123" s="657"/>
      <c r="M123" s="659"/>
      <c r="N123" s="801"/>
      <c r="O123" s="801"/>
      <c r="P123" s="801"/>
      <c r="Q123" s="801"/>
      <c r="R123" s="801"/>
      <c r="S123" s="801"/>
      <c r="T123" s="801"/>
      <c r="U123" s="801"/>
      <c r="V123" s="801"/>
      <c r="W123" s="660"/>
      <c r="X123" s="660"/>
      <c r="Y123" s="660"/>
      <c r="Z123" s="660"/>
    </row>
    <row r="124" ht="15.75" customHeight="1">
      <c r="A124" s="772" t="s">
        <v>6263</v>
      </c>
      <c r="B124" s="772" t="s">
        <v>4827</v>
      </c>
      <c r="C124" s="772" t="s">
        <v>9</v>
      </c>
      <c r="D124" s="772" t="s">
        <v>10</v>
      </c>
      <c r="E124" s="772" t="s">
        <v>5463</v>
      </c>
      <c r="F124" s="772" t="s">
        <v>12</v>
      </c>
      <c r="G124" s="772" t="s">
        <v>13</v>
      </c>
      <c r="H124" s="772" t="s">
        <v>14</v>
      </c>
      <c r="I124" s="772" t="s">
        <v>6264</v>
      </c>
      <c r="J124" s="774">
        <v>43138.0</v>
      </c>
      <c r="K124" s="775" t="s">
        <v>483</v>
      </c>
      <c r="L124" s="772" t="s">
        <v>3657</v>
      </c>
      <c r="M124" s="659"/>
      <c r="N124" s="659"/>
      <c r="O124" s="659"/>
      <c r="P124" s="659"/>
      <c r="Q124" s="659"/>
      <c r="R124" s="659"/>
      <c r="S124" s="659"/>
      <c r="T124" s="659"/>
      <c r="U124" s="659"/>
      <c r="V124" s="659"/>
      <c r="W124" s="660"/>
      <c r="X124" s="660"/>
      <c r="Y124" s="660"/>
      <c r="Z124" s="660"/>
    </row>
    <row r="125" ht="15.75" customHeight="1">
      <c r="A125" s="771" t="s">
        <v>5464</v>
      </c>
      <c r="B125" s="772" t="s">
        <v>3145</v>
      </c>
      <c r="C125" s="772" t="s">
        <v>171</v>
      </c>
      <c r="D125" s="771" t="s">
        <v>10</v>
      </c>
      <c r="E125" s="771" t="s">
        <v>3791</v>
      </c>
      <c r="F125" s="771" t="s">
        <v>1892</v>
      </c>
      <c r="G125" s="771" t="s">
        <v>1893</v>
      </c>
      <c r="H125" s="773" t="s">
        <v>4719</v>
      </c>
      <c r="I125" s="771" t="s">
        <v>6265</v>
      </c>
      <c r="J125" s="774">
        <v>43108.0</v>
      </c>
      <c r="K125" s="775" t="s">
        <v>483</v>
      </c>
      <c r="L125" s="775" t="s">
        <v>3657</v>
      </c>
      <c r="M125" s="772"/>
      <c r="N125" s="659"/>
      <c r="O125" s="659"/>
      <c r="P125" s="659"/>
      <c r="Q125" s="659"/>
      <c r="R125" s="659"/>
      <c r="S125" s="659"/>
      <c r="T125" s="659"/>
      <c r="U125" s="659"/>
      <c r="V125" s="659"/>
      <c r="W125" s="660"/>
      <c r="X125" s="660"/>
      <c r="Y125" s="660"/>
      <c r="Z125" s="660"/>
    </row>
    <row r="126" ht="15.75" customHeight="1">
      <c r="A126" s="777" t="s">
        <v>1896</v>
      </c>
      <c r="B126" s="777" t="s">
        <v>6018</v>
      </c>
      <c r="C126" s="777" t="s">
        <v>332</v>
      </c>
      <c r="D126" s="777" t="s">
        <v>42</v>
      </c>
      <c r="E126" s="777" t="s">
        <v>1897</v>
      </c>
      <c r="F126" s="777" t="s">
        <v>1898</v>
      </c>
      <c r="G126" s="777" t="s">
        <v>3794</v>
      </c>
      <c r="H126" s="777" t="s">
        <v>1900</v>
      </c>
      <c r="I126" s="659" t="s">
        <v>6266</v>
      </c>
      <c r="J126" s="776">
        <v>43164.0</v>
      </c>
      <c r="K126" s="657"/>
      <c r="L126" s="657" t="s">
        <v>483</v>
      </c>
      <c r="M126" s="659"/>
      <c r="N126" s="659"/>
      <c r="O126" s="659"/>
      <c r="P126" s="659"/>
      <c r="Q126" s="659"/>
      <c r="R126" s="659"/>
      <c r="S126" s="659"/>
      <c r="T126" s="659"/>
      <c r="U126" s="659"/>
      <c r="V126" s="659"/>
      <c r="W126" s="660"/>
      <c r="X126" s="660"/>
      <c r="Y126" s="660"/>
      <c r="Z126" s="660"/>
    </row>
    <row r="127" ht="59.25" customHeight="1">
      <c r="A127" s="784" t="s">
        <v>1216</v>
      </c>
      <c r="B127" s="784" t="s">
        <v>2121</v>
      </c>
      <c r="C127" s="784"/>
      <c r="D127" s="784"/>
      <c r="E127" s="808" t="s">
        <v>1217</v>
      </c>
      <c r="F127" s="784" t="s">
        <v>1218</v>
      </c>
      <c r="G127" s="784" t="s">
        <v>1219</v>
      </c>
      <c r="H127" s="784" t="s">
        <v>1220</v>
      </c>
      <c r="I127" s="784" t="s">
        <v>6267</v>
      </c>
      <c r="J127" s="809">
        <v>43140.0</v>
      </c>
      <c r="K127" s="810" t="s">
        <v>279</v>
      </c>
      <c r="L127" s="784" t="s">
        <v>3657</v>
      </c>
      <c r="M127" s="784"/>
      <c r="N127" s="659"/>
      <c r="O127" s="659"/>
      <c r="P127" s="659"/>
      <c r="Q127" s="659"/>
      <c r="R127" s="659"/>
      <c r="S127" s="659"/>
      <c r="T127" s="659"/>
      <c r="U127" s="659"/>
      <c r="V127" s="659"/>
      <c r="W127" s="660"/>
      <c r="X127" s="660"/>
      <c r="Y127" s="660"/>
      <c r="Z127" s="660"/>
    </row>
    <row r="128" ht="59.25" customHeight="1">
      <c r="A128" s="777" t="s">
        <v>1222</v>
      </c>
      <c r="B128" s="777" t="s">
        <v>2964</v>
      </c>
      <c r="C128" s="777" t="s">
        <v>440</v>
      </c>
      <c r="D128" s="777" t="s">
        <v>67</v>
      </c>
      <c r="E128" s="777"/>
      <c r="F128" s="777"/>
      <c r="G128" s="777"/>
      <c r="H128" s="777"/>
      <c r="I128" s="777" t="s">
        <v>6268</v>
      </c>
      <c r="J128" s="776"/>
      <c r="K128" s="657" t="s">
        <v>483</v>
      </c>
      <c r="L128" s="657" t="s">
        <v>3657</v>
      </c>
      <c r="M128" s="657"/>
      <c r="N128" s="659"/>
      <c r="O128" s="659"/>
      <c r="P128" s="659"/>
      <c r="Q128" s="659"/>
      <c r="R128" s="659"/>
      <c r="S128" s="659"/>
      <c r="T128" s="659"/>
      <c r="U128" s="659"/>
      <c r="V128" s="659"/>
      <c r="W128" s="660"/>
      <c r="X128" s="660"/>
      <c r="Y128" s="660"/>
      <c r="Z128" s="660"/>
    </row>
    <row r="129" ht="15.75" customHeight="1">
      <c r="A129" s="777" t="s">
        <v>1396</v>
      </c>
      <c r="B129" s="777" t="s">
        <v>5967</v>
      </c>
      <c r="C129" s="777"/>
      <c r="D129" s="777"/>
      <c r="E129" s="777" t="s">
        <v>6269</v>
      </c>
      <c r="F129" s="777" t="s">
        <v>6270</v>
      </c>
      <c r="G129" s="777" t="s">
        <v>6271</v>
      </c>
      <c r="H129" s="777" t="s">
        <v>1402</v>
      </c>
      <c r="I129" s="777" t="s">
        <v>6272</v>
      </c>
      <c r="J129" s="776"/>
      <c r="K129" s="657" t="s">
        <v>483</v>
      </c>
      <c r="L129" s="657" t="s">
        <v>3657</v>
      </c>
      <c r="M129" s="659"/>
      <c r="N129" s="659"/>
      <c r="O129" s="659"/>
      <c r="P129" s="659"/>
      <c r="Q129" s="659"/>
      <c r="R129" s="659"/>
      <c r="S129" s="659"/>
      <c r="T129" s="659"/>
      <c r="U129" s="659"/>
      <c r="V129" s="659"/>
      <c r="W129" s="660"/>
      <c r="X129" s="660"/>
      <c r="Y129" s="660"/>
      <c r="Z129" s="660"/>
    </row>
    <row r="130" ht="15.75" customHeight="1">
      <c r="A130" s="783" t="s">
        <v>1442</v>
      </c>
      <c r="B130" s="777" t="s">
        <v>6212</v>
      </c>
      <c r="C130" s="777" t="s">
        <v>171</v>
      </c>
      <c r="D130" s="777" t="s">
        <v>10</v>
      </c>
      <c r="E130" s="777" t="s">
        <v>6273</v>
      </c>
      <c r="F130" s="777" t="s">
        <v>296</v>
      </c>
      <c r="G130" s="777" t="s">
        <v>6274</v>
      </c>
      <c r="H130" s="777"/>
      <c r="I130" s="659" t="s">
        <v>6275</v>
      </c>
      <c r="J130" s="776">
        <v>43164.0</v>
      </c>
      <c r="K130" s="657"/>
      <c r="L130" s="657" t="s">
        <v>3657</v>
      </c>
      <c r="M130" s="657"/>
      <c r="N130" s="659"/>
      <c r="O130" s="659"/>
      <c r="P130" s="659"/>
      <c r="Q130" s="659"/>
      <c r="R130" s="659"/>
      <c r="S130" s="659"/>
      <c r="T130" s="659"/>
      <c r="U130" s="659"/>
      <c r="V130" s="659"/>
      <c r="W130" s="660"/>
      <c r="X130" s="660"/>
      <c r="Y130" s="660"/>
      <c r="Z130" s="660"/>
    </row>
    <row r="131" ht="15.75" customHeight="1">
      <c r="A131" s="771" t="s">
        <v>1336</v>
      </c>
      <c r="B131" s="771" t="s">
        <v>6223</v>
      </c>
      <c r="C131" s="771" t="s">
        <v>332</v>
      </c>
      <c r="D131" s="771" t="s">
        <v>42</v>
      </c>
      <c r="E131" s="771" t="s">
        <v>5477</v>
      </c>
      <c r="F131" s="771" t="s">
        <v>19</v>
      </c>
      <c r="G131" s="771" t="s">
        <v>4549</v>
      </c>
      <c r="H131" s="771" t="s">
        <v>1339</v>
      </c>
      <c r="I131" s="772" t="s">
        <v>6276</v>
      </c>
      <c r="J131" s="774">
        <v>42788.0</v>
      </c>
      <c r="K131" s="775" t="s">
        <v>483</v>
      </c>
      <c r="L131" s="775" t="s">
        <v>483</v>
      </c>
      <c r="M131" s="775"/>
      <c r="N131" s="772"/>
      <c r="O131" s="772"/>
      <c r="P131" s="772"/>
      <c r="Q131" s="772"/>
      <c r="R131" s="772"/>
      <c r="S131" s="772"/>
      <c r="T131" s="772"/>
      <c r="U131" s="772"/>
      <c r="V131" s="772"/>
      <c r="W131" s="660"/>
      <c r="X131" s="660"/>
      <c r="Y131" s="660"/>
      <c r="Z131" s="660"/>
    </row>
    <row r="132" ht="15.75" customHeight="1">
      <c r="A132" s="777" t="s">
        <v>1991</v>
      </c>
      <c r="B132" s="777" t="s">
        <v>6212</v>
      </c>
      <c r="C132" s="777" t="s">
        <v>6277</v>
      </c>
      <c r="D132" s="777" t="s">
        <v>10</v>
      </c>
      <c r="E132" s="777" t="s">
        <v>6278</v>
      </c>
      <c r="F132" s="777" t="s">
        <v>6279</v>
      </c>
      <c r="G132" s="777" t="s">
        <v>6280</v>
      </c>
      <c r="H132" s="777" t="s">
        <v>6281</v>
      </c>
      <c r="I132" s="659" t="s">
        <v>6282</v>
      </c>
      <c r="J132" s="776">
        <v>43164.0</v>
      </c>
      <c r="K132" s="657" t="s">
        <v>3657</v>
      </c>
      <c r="L132" s="657" t="s">
        <v>3657</v>
      </c>
      <c r="M132" s="659"/>
      <c r="N132" s="659"/>
      <c r="O132" s="659"/>
      <c r="P132" s="659"/>
      <c r="Q132" s="659"/>
      <c r="R132" s="659"/>
      <c r="S132" s="659"/>
      <c r="T132" s="659"/>
      <c r="U132" s="659"/>
      <c r="V132" s="659"/>
      <c r="W132" s="660"/>
      <c r="X132" s="660"/>
      <c r="Y132" s="660"/>
      <c r="Z132" s="660"/>
    </row>
    <row r="133" ht="15.75" customHeight="1">
      <c r="A133" s="771" t="s">
        <v>3821</v>
      </c>
      <c r="B133" s="771" t="s">
        <v>6283</v>
      </c>
      <c r="C133" s="771" t="s">
        <v>2045</v>
      </c>
      <c r="D133" s="771" t="s">
        <v>10</v>
      </c>
      <c r="E133" s="771" t="s">
        <v>3822</v>
      </c>
      <c r="F133" s="771" t="s">
        <v>2047</v>
      </c>
      <c r="G133" s="771" t="s">
        <v>3823</v>
      </c>
      <c r="H133" s="771" t="s">
        <v>5483</v>
      </c>
      <c r="I133" s="778" t="s">
        <v>6284</v>
      </c>
      <c r="J133" s="774"/>
      <c r="K133" s="775" t="s">
        <v>483</v>
      </c>
      <c r="L133" s="775" t="s">
        <v>3657</v>
      </c>
      <c r="M133" s="772"/>
      <c r="N133" s="772"/>
      <c r="O133" s="772"/>
      <c r="P133" s="772"/>
      <c r="Q133" s="772"/>
      <c r="R133" s="772"/>
      <c r="S133" s="772"/>
      <c r="T133" s="772"/>
      <c r="U133" s="772"/>
      <c r="V133" s="772"/>
      <c r="W133" s="660"/>
      <c r="X133" s="660"/>
      <c r="Y133" s="660"/>
      <c r="Z133" s="660"/>
    </row>
    <row r="134" ht="15.75" customHeight="1">
      <c r="A134" s="777" t="s">
        <v>1341</v>
      </c>
      <c r="B134" s="777" t="s">
        <v>6008</v>
      </c>
      <c r="C134" s="777" t="s">
        <v>332</v>
      </c>
      <c r="D134" s="777" t="s">
        <v>42</v>
      </c>
      <c r="E134" s="777" t="s">
        <v>1342</v>
      </c>
      <c r="F134" s="777" t="s">
        <v>232</v>
      </c>
      <c r="G134" s="777" t="s">
        <v>3825</v>
      </c>
      <c r="H134" s="777" t="s">
        <v>5485</v>
      </c>
      <c r="I134" s="777" t="s">
        <v>6285</v>
      </c>
      <c r="J134" s="776"/>
      <c r="K134" s="657" t="s">
        <v>3657</v>
      </c>
      <c r="L134" s="657" t="s">
        <v>3657</v>
      </c>
      <c r="M134" s="659"/>
      <c r="N134" s="659"/>
      <c r="O134" s="659"/>
      <c r="P134" s="659"/>
      <c r="Q134" s="659"/>
      <c r="R134" s="659"/>
      <c r="S134" s="659"/>
      <c r="T134" s="659"/>
      <c r="U134" s="659"/>
      <c r="V134" s="659"/>
      <c r="W134" s="660"/>
      <c r="X134" s="660"/>
      <c r="Y134" s="660"/>
      <c r="Z134" s="660"/>
    </row>
    <row r="135" ht="15.75" customHeight="1">
      <c r="A135" s="783" t="s">
        <v>1667</v>
      </c>
      <c r="B135" s="777" t="s">
        <v>6008</v>
      </c>
      <c r="C135" s="777" t="s">
        <v>41</v>
      </c>
      <c r="D135" s="777" t="s">
        <v>42</v>
      </c>
      <c r="E135" s="777" t="s">
        <v>6286</v>
      </c>
      <c r="F135" s="777"/>
      <c r="G135" s="777" t="s">
        <v>6287</v>
      </c>
      <c r="H135" s="777"/>
      <c r="I135" s="777" t="s">
        <v>6288</v>
      </c>
      <c r="J135" s="776">
        <v>43182.0</v>
      </c>
      <c r="K135" s="657"/>
      <c r="L135" s="657" t="s">
        <v>483</v>
      </c>
      <c r="M135" s="659"/>
      <c r="N135" s="659"/>
      <c r="O135" s="659"/>
      <c r="P135" s="659"/>
      <c r="Q135" s="659"/>
      <c r="R135" s="659"/>
      <c r="S135" s="659"/>
      <c r="T135" s="659"/>
      <c r="U135" s="659"/>
      <c r="V135" s="659"/>
      <c r="W135" s="660"/>
      <c r="X135" s="660"/>
      <c r="Y135" s="660"/>
      <c r="Z135" s="660"/>
    </row>
    <row r="136" ht="15.75" customHeight="1">
      <c r="A136" s="777" t="s">
        <v>6289</v>
      </c>
      <c r="B136" s="777" t="s">
        <v>2526</v>
      </c>
      <c r="C136" s="777"/>
      <c r="D136" s="777" t="s">
        <v>10</v>
      </c>
      <c r="E136" s="777" t="s">
        <v>4408</v>
      </c>
      <c r="F136" s="777" t="s">
        <v>4409</v>
      </c>
      <c r="G136" s="777" t="s">
        <v>4410</v>
      </c>
      <c r="H136" s="777" t="s">
        <v>4411</v>
      </c>
      <c r="I136" s="659" t="s">
        <v>6290</v>
      </c>
      <c r="J136" s="776"/>
      <c r="K136" s="657" t="s">
        <v>279</v>
      </c>
      <c r="L136" s="657" t="s">
        <v>279</v>
      </c>
      <c r="M136" s="657"/>
      <c r="N136" s="659"/>
      <c r="O136" s="659"/>
      <c r="P136" s="659"/>
      <c r="Q136" s="659"/>
      <c r="R136" s="659"/>
      <c r="S136" s="659"/>
      <c r="T136" s="659"/>
      <c r="U136" s="659"/>
      <c r="V136" s="659"/>
      <c r="W136" s="660"/>
      <c r="X136" s="660"/>
      <c r="Y136" s="660"/>
      <c r="Z136" s="660"/>
    </row>
    <row r="137" ht="15.75" customHeight="1">
      <c r="A137" s="784" t="s">
        <v>3841</v>
      </c>
      <c r="B137" s="784"/>
      <c r="C137" s="784"/>
      <c r="D137" s="784" t="s">
        <v>42</v>
      </c>
      <c r="E137" s="808" t="s">
        <v>6291</v>
      </c>
      <c r="F137" s="784"/>
      <c r="G137" s="784" t="s">
        <v>6292</v>
      </c>
      <c r="H137" s="784" t="s">
        <v>6293</v>
      </c>
      <c r="I137" s="784" t="s">
        <v>6294</v>
      </c>
      <c r="J137" s="815"/>
      <c r="K137" s="810" t="s">
        <v>279</v>
      </c>
      <c r="L137" s="784" t="s">
        <v>3657</v>
      </c>
      <c r="M137" s="784"/>
      <c r="N137" s="659"/>
      <c r="O137" s="659"/>
      <c r="P137" s="659"/>
      <c r="Q137" s="659"/>
      <c r="R137" s="659"/>
      <c r="S137" s="659"/>
      <c r="T137" s="659"/>
      <c r="U137" s="659"/>
      <c r="V137" s="659"/>
      <c r="W137" s="660"/>
      <c r="X137" s="660"/>
      <c r="Y137" s="660"/>
      <c r="Z137" s="660"/>
    </row>
    <row r="138" ht="59.25" customHeight="1">
      <c r="A138" s="796" t="s">
        <v>6295</v>
      </c>
      <c r="B138" s="799" t="s">
        <v>5617</v>
      </c>
      <c r="C138" s="796"/>
      <c r="D138" s="796" t="s">
        <v>42</v>
      </c>
      <c r="E138" s="796" t="s">
        <v>1023</v>
      </c>
      <c r="F138" s="796" t="s">
        <v>1024</v>
      </c>
      <c r="G138" s="796" t="s">
        <v>5491</v>
      </c>
      <c r="H138" s="796" t="s">
        <v>5492</v>
      </c>
      <c r="I138" s="799" t="s">
        <v>6296</v>
      </c>
      <c r="J138" s="797">
        <v>43178.0</v>
      </c>
      <c r="K138" s="798" t="s">
        <v>279</v>
      </c>
      <c r="L138" s="798" t="s">
        <v>279</v>
      </c>
      <c r="M138" s="657"/>
      <c r="N138" s="659"/>
      <c r="O138" s="659"/>
      <c r="P138" s="659"/>
      <c r="Q138" s="659"/>
      <c r="R138" s="659"/>
      <c r="S138" s="659"/>
      <c r="T138" s="659"/>
      <c r="U138" s="659"/>
      <c r="V138" s="659"/>
      <c r="W138" s="660"/>
      <c r="X138" s="660"/>
      <c r="Y138" s="660"/>
      <c r="Z138" s="660"/>
    </row>
    <row r="139" ht="15.75" customHeight="1">
      <c r="A139" s="772" t="s">
        <v>1345</v>
      </c>
      <c r="B139" s="772"/>
      <c r="C139" s="772" t="s">
        <v>1346</v>
      </c>
      <c r="D139" s="772" t="s">
        <v>50</v>
      </c>
      <c r="E139" s="772"/>
      <c r="F139" s="772"/>
      <c r="G139" s="772"/>
      <c r="H139" s="772"/>
      <c r="I139" s="772" t="s">
        <v>3637</v>
      </c>
      <c r="J139" s="774"/>
      <c r="K139" s="775" t="s">
        <v>483</v>
      </c>
      <c r="L139" s="772"/>
      <c r="M139" s="772"/>
      <c r="N139" s="659"/>
      <c r="O139" s="659"/>
      <c r="P139" s="659"/>
      <c r="Q139" s="659"/>
      <c r="R139" s="659"/>
      <c r="S139" s="659"/>
      <c r="T139" s="659"/>
      <c r="U139" s="659"/>
      <c r="V139" s="659"/>
      <c r="W139" s="660"/>
      <c r="X139" s="660"/>
      <c r="Y139" s="660"/>
      <c r="Z139" s="660"/>
    </row>
    <row r="140" ht="59.25" customHeight="1">
      <c r="A140" s="783" t="s">
        <v>1434</v>
      </c>
      <c r="B140" s="777" t="s">
        <v>6297</v>
      </c>
      <c r="C140" s="777" t="s">
        <v>171</v>
      </c>
      <c r="D140" s="777" t="s">
        <v>10</v>
      </c>
      <c r="E140" s="777" t="s">
        <v>5494</v>
      </c>
      <c r="F140" s="777" t="s">
        <v>1438</v>
      </c>
      <c r="G140" s="777" t="s">
        <v>6298</v>
      </c>
      <c r="H140" s="777"/>
      <c r="I140" s="659" t="s">
        <v>6299</v>
      </c>
      <c r="J140" s="776"/>
      <c r="K140" s="657"/>
      <c r="L140" s="657" t="s">
        <v>483</v>
      </c>
      <c r="M140" s="659"/>
      <c r="N140" s="659"/>
      <c r="O140" s="659"/>
      <c r="P140" s="659"/>
      <c r="Q140" s="659"/>
      <c r="R140" s="659"/>
      <c r="S140" s="659"/>
      <c r="T140" s="659"/>
      <c r="U140" s="659"/>
      <c r="V140" s="659"/>
      <c r="W140" s="660"/>
      <c r="X140" s="660"/>
      <c r="Y140" s="660"/>
      <c r="Z140" s="660"/>
    </row>
    <row r="141" ht="15.75" customHeight="1">
      <c r="A141" s="777" t="s">
        <v>1350</v>
      </c>
      <c r="B141" s="777" t="s">
        <v>6223</v>
      </c>
      <c r="C141" s="777" t="s">
        <v>4703</v>
      </c>
      <c r="D141" s="777" t="s">
        <v>10</v>
      </c>
      <c r="E141" s="777" t="s">
        <v>6300</v>
      </c>
      <c r="F141" s="777" t="s">
        <v>1352</v>
      </c>
      <c r="G141" s="777" t="s">
        <v>6301</v>
      </c>
      <c r="H141" s="777" t="s">
        <v>1354</v>
      </c>
      <c r="I141" s="659" t="s">
        <v>6302</v>
      </c>
      <c r="J141" s="776">
        <v>43171.0</v>
      </c>
      <c r="K141" s="657"/>
      <c r="L141" s="657" t="s">
        <v>483</v>
      </c>
      <c r="M141" s="657"/>
      <c r="N141" s="784"/>
      <c r="O141" s="784"/>
      <c r="P141" s="784"/>
      <c r="Q141" s="784"/>
      <c r="R141" s="784"/>
      <c r="S141" s="784"/>
      <c r="T141" s="784"/>
      <c r="U141" s="784"/>
      <c r="V141" s="784"/>
      <c r="W141" s="660"/>
      <c r="X141" s="660"/>
      <c r="Y141" s="660"/>
      <c r="Z141" s="660"/>
    </row>
    <row r="142" ht="59.25" customHeight="1">
      <c r="A142" s="659" t="s">
        <v>3854</v>
      </c>
      <c r="B142" s="659" t="s">
        <v>5973</v>
      </c>
      <c r="C142" s="659"/>
      <c r="D142" s="659"/>
      <c r="E142" s="659" t="s">
        <v>6303</v>
      </c>
      <c r="F142" s="659" t="s">
        <v>6304</v>
      </c>
      <c r="G142" s="659"/>
      <c r="H142" s="659" t="s">
        <v>5503</v>
      </c>
      <c r="I142" s="659" t="s">
        <v>6305</v>
      </c>
      <c r="J142" s="776"/>
      <c r="K142" s="657"/>
      <c r="L142" s="657" t="s">
        <v>3657</v>
      </c>
      <c r="M142" s="659"/>
      <c r="N142" s="772"/>
      <c r="O142" s="772"/>
      <c r="P142" s="772"/>
      <c r="Q142" s="772"/>
      <c r="R142" s="772"/>
      <c r="S142" s="772"/>
      <c r="T142" s="772"/>
      <c r="U142" s="772"/>
      <c r="V142" s="772"/>
      <c r="W142" s="660"/>
      <c r="X142" s="660"/>
      <c r="Y142" s="660"/>
      <c r="Z142" s="660"/>
    </row>
    <row r="143" ht="15.75" customHeight="1">
      <c r="A143" s="659" t="s">
        <v>6306</v>
      </c>
      <c r="B143" s="659" t="s">
        <v>6035</v>
      </c>
      <c r="C143" s="659" t="s">
        <v>171</v>
      </c>
      <c r="D143" s="659" t="s">
        <v>42</v>
      </c>
      <c r="E143" s="659" t="s">
        <v>4931</v>
      </c>
      <c r="F143" s="659" t="s">
        <v>1407</v>
      </c>
      <c r="G143" s="659" t="s">
        <v>4932</v>
      </c>
      <c r="H143" s="659" t="s">
        <v>1409</v>
      </c>
      <c r="I143" s="668" t="s">
        <v>6307</v>
      </c>
      <c r="J143" s="776">
        <v>43168.0</v>
      </c>
      <c r="K143" s="657"/>
      <c r="L143" s="657" t="s">
        <v>3657</v>
      </c>
      <c r="M143" s="659"/>
      <c r="N143" s="659"/>
      <c r="O143" s="659"/>
      <c r="P143" s="659"/>
      <c r="Q143" s="659"/>
      <c r="R143" s="659"/>
      <c r="S143" s="659"/>
      <c r="T143" s="659"/>
      <c r="U143" s="659"/>
      <c r="V143" s="659"/>
      <c r="W143" s="660"/>
      <c r="X143" s="660"/>
      <c r="Y143" s="660"/>
      <c r="Z143" s="660"/>
    </row>
    <row r="144" ht="15.75" customHeight="1">
      <c r="A144" s="777" t="s">
        <v>1356</v>
      </c>
      <c r="B144" s="777" t="s">
        <v>2964</v>
      </c>
      <c r="C144" s="777"/>
      <c r="D144" s="777" t="s">
        <v>42</v>
      </c>
      <c r="E144" s="659" t="s">
        <v>5507</v>
      </c>
      <c r="F144" s="659" t="s">
        <v>5508</v>
      </c>
      <c r="G144" s="659" t="s">
        <v>6308</v>
      </c>
      <c r="H144" s="659" t="s">
        <v>1360</v>
      </c>
      <c r="I144" s="659" t="s">
        <v>6309</v>
      </c>
      <c r="J144" s="776"/>
      <c r="K144" s="657" t="s">
        <v>3657</v>
      </c>
      <c r="L144" s="657" t="s">
        <v>483</v>
      </c>
      <c r="M144" s="659"/>
      <c r="N144" s="659"/>
      <c r="O144" s="659"/>
      <c r="P144" s="659"/>
      <c r="Q144" s="659"/>
      <c r="R144" s="659"/>
      <c r="S144" s="659"/>
      <c r="T144" s="659"/>
      <c r="U144" s="659"/>
      <c r="V144" s="659"/>
      <c r="W144" s="660"/>
      <c r="X144" s="660"/>
      <c r="Y144" s="660"/>
      <c r="Z144" s="660"/>
    </row>
    <row r="145" ht="59.25" customHeight="1">
      <c r="A145" s="777" t="s">
        <v>6310</v>
      </c>
      <c r="B145" s="777" t="s">
        <v>6227</v>
      </c>
      <c r="C145" s="777" t="s">
        <v>2866</v>
      </c>
      <c r="D145" s="777" t="s">
        <v>4703</v>
      </c>
      <c r="E145" s="777" t="s">
        <v>67</v>
      </c>
      <c r="F145" s="777" t="s">
        <v>6311</v>
      </c>
      <c r="G145" s="777" t="s">
        <v>6312</v>
      </c>
      <c r="H145" s="777" t="s">
        <v>1382</v>
      </c>
      <c r="I145" s="777" t="s">
        <v>6313</v>
      </c>
      <c r="J145" s="776">
        <v>43111.0</v>
      </c>
      <c r="K145" s="657"/>
      <c r="L145" s="657" t="s">
        <v>483</v>
      </c>
      <c r="M145" s="659"/>
      <c r="N145" s="659"/>
      <c r="O145" s="659"/>
      <c r="P145" s="659"/>
      <c r="Q145" s="659"/>
      <c r="R145" s="659"/>
      <c r="S145" s="659"/>
      <c r="T145" s="659"/>
      <c r="U145" s="659"/>
      <c r="V145" s="659"/>
      <c r="W145" s="660"/>
      <c r="X145" s="660"/>
      <c r="Y145" s="660"/>
      <c r="Z145" s="660"/>
    </row>
    <row r="146" ht="59.25" customHeight="1">
      <c r="A146" s="771" t="s">
        <v>5511</v>
      </c>
      <c r="B146" s="771" t="s">
        <v>6080</v>
      </c>
      <c r="C146" s="771" t="s">
        <v>74</v>
      </c>
      <c r="D146" s="771"/>
      <c r="E146" s="772" t="s">
        <v>6314</v>
      </c>
      <c r="F146" s="772" t="s">
        <v>6315</v>
      </c>
      <c r="G146" s="772" t="s">
        <v>6316</v>
      </c>
      <c r="H146" s="772" t="s">
        <v>6317</v>
      </c>
      <c r="I146" s="772" t="s">
        <v>6318</v>
      </c>
      <c r="J146" s="774">
        <v>43178.0</v>
      </c>
      <c r="K146" s="775" t="s">
        <v>3657</v>
      </c>
      <c r="L146" s="775" t="s">
        <v>3657</v>
      </c>
      <c r="M146" s="659"/>
      <c r="N146" s="659"/>
      <c r="O146" s="659"/>
      <c r="P146" s="659"/>
      <c r="Q146" s="659"/>
      <c r="R146" s="659"/>
      <c r="S146" s="659"/>
      <c r="T146" s="659"/>
      <c r="U146" s="659"/>
      <c r="V146" s="659"/>
      <c r="W146" s="660"/>
      <c r="X146" s="660"/>
      <c r="Y146" s="660"/>
      <c r="Z146" s="660"/>
    </row>
    <row r="147" ht="59.25" customHeight="1">
      <c r="A147" s="784" t="s">
        <v>5518</v>
      </c>
      <c r="B147" s="784" t="s">
        <v>2121</v>
      </c>
      <c r="C147" s="784" t="s">
        <v>1122</v>
      </c>
      <c r="D147" s="784"/>
      <c r="E147" s="808" t="s">
        <v>6319</v>
      </c>
      <c r="F147" s="784" t="s">
        <v>6320</v>
      </c>
      <c r="G147" s="784" t="s">
        <v>6321</v>
      </c>
      <c r="H147" s="784" t="s">
        <v>6322</v>
      </c>
      <c r="I147" s="784" t="s">
        <v>6323</v>
      </c>
      <c r="J147" s="809">
        <v>43116.0</v>
      </c>
      <c r="K147" s="810" t="s">
        <v>279</v>
      </c>
      <c r="L147" s="784" t="s">
        <v>279</v>
      </c>
      <c r="M147" s="784"/>
      <c r="N147" s="659"/>
      <c r="O147" s="659"/>
      <c r="P147" s="659"/>
      <c r="Q147" s="659"/>
      <c r="R147" s="659"/>
      <c r="S147" s="659"/>
      <c r="T147" s="659"/>
      <c r="U147" s="659"/>
      <c r="V147" s="659"/>
      <c r="W147" s="660"/>
      <c r="X147" s="660"/>
      <c r="Y147" s="660"/>
      <c r="Z147" s="660"/>
    </row>
    <row r="148" ht="15.75" customHeight="1">
      <c r="A148" s="772" t="s">
        <v>1362</v>
      </c>
      <c r="B148" s="772" t="s">
        <v>2964</v>
      </c>
      <c r="C148" s="772" t="s">
        <v>332</v>
      </c>
      <c r="D148" s="772" t="s">
        <v>67</v>
      </c>
      <c r="E148" s="772" t="s">
        <v>5524</v>
      </c>
      <c r="F148" s="772" t="s">
        <v>5525</v>
      </c>
      <c r="G148" s="772" t="s">
        <v>5526</v>
      </c>
      <c r="H148" s="772" t="s">
        <v>5527</v>
      </c>
      <c r="I148" s="772" t="s">
        <v>6324</v>
      </c>
      <c r="J148" s="774"/>
      <c r="K148" s="775" t="s">
        <v>483</v>
      </c>
      <c r="L148" s="772" t="s">
        <v>483</v>
      </c>
      <c r="M148" s="772"/>
      <c r="N148" s="659"/>
      <c r="O148" s="659"/>
      <c r="P148" s="659"/>
      <c r="Q148" s="659"/>
      <c r="R148" s="659"/>
      <c r="S148" s="659"/>
      <c r="T148" s="659"/>
      <c r="U148" s="659"/>
      <c r="V148" s="659"/>
      <c r="W148" s="660"/>
      <c r="X148" s="660"/>
      <c r="Y148" s="660"/>
      <c r="Z148" s="660"/>
    </row>
    <row r="149" ht="59.25" customHeight="1">
      <c r="A149" s="777" t="s">
        <v>1372</v>
      </c>
      <c r="B149" s="777" t="s">
        <v>5990</v>
      </c>
      <c r="C149" s="777" t="s">
        <v>171</v>
      </c>
      <c r="D149" s="777" t="s">
        <v>10</v>
      </c>
      <c r="E149" s="777" t="s">
        <v>6325</v>
      </c>
      <c r="F149" s="777" t="s">
        <v>6326</v>
      </c>
      <c r="G149" s="777" t="s">
        <v>6327</v>
      </c>
      <c r="H149" s="777" t="s">
        <v>5529</v>
      </c>
      <c r="I149" s="659" t="s">
        <v>6328</v>
      </c>
      <c r="J149" s="776">
        <v>43178.0</v>
      </c>
      <c r="K149" s="657"/>
      <c r="L149" s="657" t="s">
        <v>483</v>
      </c>
      <c r="M149" s="659"/>
      <c r="N149" s="659"/>
      <c r="O149" s="659"/>
      <c r="P149" s="659"/>
      <c r="Q149" s="659"/>
      <c r="R149" s="659"/>
      <c r="S149" s="659"/>
      <c r="T149" s="659"/>
      <c r="U149" s="659"/>
      <c r="V149" s="659"/>
      <c r="W149" s="660"/>
      <c r="X149" s="660"/>
      <c r="Y149" s="660"/>
      <c r="Z149" s="660"/>
    </row>
    <row r="150" ht="15.75" customHeight="1">
      <c r="A150" s="777" t="s">
        <v>1384</v>
      </c>
      <c r="B150" s="777" t="s">
        <v>6008</v>
      </c>
      <c r="C150" s="777" t="s">
        <v>312</v>
      </c>
      <c r="D150" s="777" t="s">
        <v>10</v>
      </c>
      <c r="E150" s="777" t="s">
        <v>6329</v>
      </c>
      <c r="F150" s="777" t="s">
        <v>5535</v>
      </c>
      <c r="G150" s="659" t="s">
        <v>6330</v>
      </c>
      <c r="H150" s="777" t="s">
        <v>6331</v>
      </c>
      <c r="I150" s="777" t="s">
        <v>6332</v>
      </c>
      <c r="J150" s="776">
        <v>43182.0</v>
      </c>
      <c r="K150" s="657"/>
      <c r="L150" s="657" t="s">
        <v>3657</v>
      </c>
      <c r="M150" s="659"/>
      <c r="N150" s="659"/>
      <c r="O150" s="659"/>
      <c r="P150" s="659"/>
      <c r="Q150" s="659"/>
      <c r="R150" s="659"/>
      <c r="S150" s="659"/>
      <c r="T150" s="659"/>
      <c r="U150" s="659"/>
      <c r="V150" s="659"/>
      <c r="W150" s="660"/>
      <c r="X150" s="660"/>
      <c r="Y150" s="660"/>
      <c r="Z150" s="660"/>
    </row>
    <row r="151" ht="15.75" customHeight="1">
      <c r="A151" s="777" t="s">
        <v>1411</v>
      </c>
      <c r="B151" s="777" t="s">
        <v>5990</v>
      </c>
      <c r="C151" s="777" t="s">
        <v>1413</v>
      </c>
      <c r="D151" s="777" t="s">
        <v>10</v>
      </c>
      <c r="E151" s="777" t="s">
        <v>6333</v>
      </c>
      <c r="F151" s="777" t="s">
        <v>6334</v>
      </c>
      <c r="G151" s="777" t="s">
        <v>6335</v>
      </c>
      <c r="H151" s="777" t="s">
        <v>6336</v>
      </c>
      <c r="I151" s="777" t="s">
        <v>6337</v>
      </c>
      <c r="J151" s="776">
        <v>43178.0</v>
      </c>
      <c r="K151" s="657"/>
      <c r="L151" s="657" t="s">
        <v>483</v>
      </c>
      <c r="M151" s="659"/>
      <c r="N151" s="659"/>
      <c r="O151" s="659"/>
      <c r="P151" s="659"/>
      <c r="Q151" s="659"/>
      <c r="R151" s="659"/>
      <c r="S151" s="659"/>
      <c r="T151" s="659"/>
      <c r="U151" s="659"/>
      <c r="V151" s="659"/>
      <c r="W151" s="660"/>
      <c r="X151" s="660"/>
      <c r="Y151" s="660"/>
      <c r="Z151" s="660"/>
    </row>
    <row r="152" ht="15.75" customHeight="1">
      <c r="A152" s="771" t="s">
        <v>631</v>
      </c>
      <c r="B152" s="771" t="s">
        <v>6338</v>
      </c>
      <c r="C152" s="771" t="s">
        <v>17</v>
      </c>
      <c r="D152" s="771" t="s">
        <v>10</v>
      </c>
      <c r="E152" s="772" t="s">
        <v>4366</v>
      </c>
      <c r="F152" s="772" t="s">
        <v>634</v>
      </c>
      <c r="G152" s="778" t="s">
        <v>635</v>
      </c>
      <c r="H152" s="772" t="s">
        <v>4367</v>
      </c>
      <c r="I152" s="772" t="s">
        <v>6339</v>
      </c>
      <c r="J152" s="779">
        <v>43161.0</v>
      </c>
      <c r="K152" s="775" t="s">
        <v>3657</v>
      </c>
      <c r="L152" s="775" t="s">
        <v>3657</v>
      </c>
      <c r="M152" s="659"/>
      <c r="N152" s="659"/>
      <c r="O152" s="659"/>
      <c r="P152" s="659"/>
      <c r="Q152" s="659"/>
      <c r="R152" s="659"/>
      <c r="S152" s="659"/>
      <c r="T152" s="659"/>
      <c r="U152" s="659"/>
      <c r="V152" s="659"/>
      <c r="W152" s="660"/>
      <c r="X152" s="660"/>
      <c r="Y152" s="660"/>
      <c r="Z152" s="660"/>
    </row>
    <row r="153" ht="15.75" customHeight="1">
      <c r="A153" s="772" t="s">
        <v>236</v>
      </c>
      <c r="B153" s="772" t="s">
        <v>2121</v>
      </c>
      <c r="C153" s="772"/>
      <c r="D153" s="772"/>
      <c r="E153" s="772" t="s">
        <v>6340</v>
      </c>
      <c r="F153" s="772" t="s">
        <v>1018</v>
      </c>
      <c r="G153" s="772" t="s">
        <v>6341</v>
      </c>
      <c r="H153" s="772" t="s">
        <v>3902</v>
      </c>
      <c r="I153" s="772" t="s">
        <v>6342</v>
      </c>
      <c r="J153" s="774">
        <v>43140.0</v>
      </c>
      <c r="K153" s="775" t="s">
        <v>483</v>
      </c>
      <c r="L153" s="772" t="s">
        <v>483</v>
      </c>
      <c r="M153" s="772"/>
      <c r="N153" s="659"/>
      <c r="O153" s="659"/>
      <c r="P153" s="659"/>
      <c r="Q153" s="659"/>
      <c r="R153" s="659"/>
      <c r="S153" s="659"/>
      <c r="T153" s="659"/>
      <c r="U153" s="659"/>
      <c r="V153" s="659"/>
      <c r="W153" s="660"/>
      <c r="X153" s="660"/>
      <c r="Y153" s="660"/>
      <c r="Z153" s="660"/>
    </row>
    <row r="154" ht="15.75" customHeight="1">
      <c r="A154" s="659" t="s">
        <v>1390</v>
      </c>
      <c r="B154" s="659"/>
      <c r="C154" s="659"/>
      <c r="D154" s="659"/>
      <c r="E154" s="660"/>
      <c r="F154" s="659"/>
      <c r="G154" s="659"/>
      <c r="H154" s="659"/>
      <c r="I154" s="659"/>
      <c r="J154" s="776"/>
      <c r="K154" s="657"/>
      <c r="L154" s="657"/>
      <c r="M154" s="659"/>
      <c r="N154" s="659"/>
      <c r="O154" s="659"/>
      <c r="P154" s="659"/>
      <c r="Q154" s="659"/>
      <c r="R154" s="659"/>
      <c r="S154" s="659"/>
      <c r="T154" s="659"/>
      <c r="U154" s="659"/>
      <c r="V154" s="659"/>
      <c r="W154" s="660"/>
      <c r="X154" s="660"/>
      <c r="Y154" s="660"/>
      <c r="Z154" s="660"/>
    </row>
    <row r="155" ht="59.25" customHeight="1">
      <c r="A155" s="777" t="s">
        <v>1240</v>
      </c>
      <c r="B155" s="777" t="s">
        <v>6343</v>
      </c>
      <c r="C155" s="777"/>
      <c r="D155" s="777"/>
      <c r="E155" s="659" t="s">
        <v>1241</v>
      </c>
      <c r="F155" s="659" t="s">
        <v>1242</v>
      </c>
      <c r="G155" s="659" t="s">
        <v>5547</v>
      </c>
      <c r="H155" s="659" t="s">
        <v>3905</v>
      </c>
      <c r="I155" s="659" t="s">
        <v>6344</v>
      </c>
      <c r="J155" s="776">
        <v>43152.0</v>
      </c>
      <c r="K155" s="657"/>
      <c r="L155" s="657" t="s">
        <v>3657</v>
      </c>
      <c r="M155" s="659"/>
      <c r="N155" s="772"/>
      <c r="O155" s="772"/>
      <c r="P155" s="772"/>
      <c r="Q155" s="772"/>
      <c r="R155" s="772"/>
      <c r="S155" s="772"/>
      <c r="T155" s="772"/>
      <c r="U155" s="772"/>
      <c r="V155" s="772"/>
      <c r="W155" s="660"/>
      <c r="X155" s="660"/>
      <c r="Y155" s="660"/>
      <c r="Z155" s="660"/>
    </row>
    <row r="156" ht="15.75" customHeight="1">
      <c r="A156" s="777" t="s">
        <v>1251</v>
      </c>
      <c r="B156" s="777" t="s">
        <v>6008</v>
      </c>
      <c r="C156" s="777"/>
      <c r="D156" s="777"/>
      <c r="E156" s="777" t="s">
        <v>3909</v>
      </c>
      <c r="F156" s="777" t="s">
        <v>1253</v>
      </c>
      <c r="G156" s="777" t="s">
        <v>1254</v>
      </c>
      <c r="H156" s="777" t="s">
        <v>1255</v>
      </c>
      <c r="I156" s="777" t="s">
        <v>6345</v>
      </c>
      <c r="J156" s="776">
        <v>43182.0</v>
      </c>
      <c r="K156" s="657"/>
      <c r="L156" s="657" t="s">
        <v>3657</v>
      </c>
      <c r="M156" s="659"/>
      <c r="N156" s="808"/>
      <c r="O156" s="808"/>
      <c r="P156" s="808"/>
      <c r="Q156" s="808"/>
      <c r="R156" s="808"/>
      <c r="S156" s="808"/>
      <c r="T156" s="808"/>
      <c r="U156" s="808"/>
      <c r="V156" s="808"/>
      <c r="W156" s="660"/>
      <c r="X156" s="660"/>
      <c r="Y156" s="660"/>
      <c r="Z156" s="660"/>
    </row>
    <row r="157" ht="15.75" customHeight="1">
      <c r="A157" s="816" t="s">
        <v>1257</v>
      </c>
      <c r="B157" s="659" t="s">
        <v>2121</v>
      </c>
      <c r="C157" s="659"/>
      <c r="D157" s="659"/>
      <c r="E157" s="777" t="s">
        <v>3911</v>
      </c>
      <c r="F157" s="659" t="s">
        <v>412</v>
      </c>
      <c r="G157" s="659" t="s">
        <v>4553</v>
      </c>
      <c r="H157" s="817" t="s">
        <v>4554</v>
      </c>
      <c r="I157" s="659" t="s">
        <v>6346</v>
      </c>
      <c r="J157" s="776">
        <v>43171.0</v>
      </c>
      <c r="K157" s="657"/>
      <c r="L157" s="657"/>
      <c r="M157" s="659"/>
      <c r="N157" s="659"/>
      <c r="O157" s="659"/>
      <c r="P157" s="659"/>
      <c r="Q157" s="659"/>
      <c r="R157" s="659"/>
      <c r="S157" s="659"/>
      <c r="T157" s="659"/>
      <c r="U157" s="659"/>
      <c r="V157" s="659"/>
      <c r="W157" s="660"/>
      <c r="X157" s="660"/>
      <c r="Y157" s="660"/>
      <c r="Z157" s="660"/>
    </row>
    <row r="158" ht="15.75" customHeight="1">
      <c r="A158" s="771" t="s">
        <v>1484</v>
      </c>
      <c r="B158" s="771" t="s">
        <v>5953</v>
      </c>
      <c r="C158" s="771"/>
      <c r="D158" s="771"/>
      <c r="E158" s="771" t="s">
        <v>1486</v>
      </c>
      <c r="F158" s="771" t="s">
        <v>1487</v>
      </c>
      <c r="G158" s="771" t="s">
        <v>1488</v>
      </c>
      <c r="H158" s="771" t="s">
        <v>1489</v>
      </c>
      <c r="I158" s="771" t="s">
        <v>6347</v>
      </c>
      <c r="J158" s="801">
        <v>43118.0</v>
      </c>
      <c r="K158" s="775" t="s">
        <v>483</v>
      </c>
      <c r="L158" s="771" t="s">
        <v>3657</v>
      </c>
      <c r="M158" s="771"/>
      <c r="N158" s="659"/>
      <c r="O158" s="659"/>
      <c r="P158" s="659"/>
      <c r="Q158" s="659"/>
      <c r="R158" s="659"/>
      <c r="S158" s="659"/>
      <c r="T158" s="659"/>
      <c r="U158" s="659"/>
      <c r="V158" s="659"/>
      <c r="W158" s="660"/>
      <c r="X158" s="660"/>
      <c r="Y158" s="660"/>
      <c r="Z158" s="660"/>
    </row>
    <row r="159" ht="15.75" customHeight="1">
      <c r="A159" s="771" t="s">
        <v>242</v>
      </c>
      <c r="B159" s="771" t="s">
        <v>5953</v>
      </c>
      <c r="C159" s="771"/>
      <c r="D159" s="771"/>
      <c r="E159" s="771" t="s">
        <v>5554</v>
      </c>
      <c r="F159" s="771" t="s">
        <v>5555</v>
      </c>
      <c r="G159" s="771" t="s">
        <v>5556</v>
      </c>
      <c r="H159" s="771" t="s">
        <v>5557</v>
      </c>
      <c r="I159" s="771" t="s">
        <v>6348</v>
      </c>
      <c r="J159" s="801">
        <v>43118.0</v>
      </c>
      <c r="K159" s="775" t="s">
        <v>483</v>
      </c>
      <c r="L159" s="771" t="s">
        <v>3657</v>
      </c>
      <c r="M159" s="659"/>
      <c r="N159" s="659"/>
      <c r="O159" s="659"/>
      <c r="P159" s="659"/>
      <c r="Q159" s="659"/>
      <c r="R159" s="659"/>
      <c r="S159" s="659"/>
      <c r="T159" s="659"/>
      <c r="U159" s="659"/>
      <c r="V159" s="659"/>
      <c r="W159" s="660"/>
      <c r="X159" s="660"/>
      <c r="Y159" s="660"/>
      <c r="Z159" s="660"/>
    </row>
    <row r="160" ht="15.75" customHeight="1">
      <c r="A160" s="777" t="s">
        <v>5559</v>
      </c>
      <c r="B160" s="777" t="s">
        <v>6008</v>
      </c>
      <c r="C160" s="777"/>
      <c r="D160" s="777"/>
      <c r="E160" s="777" t="s">
        <v>1492</v>
      </c>
      <c r="F160" s="777" t="s">
        <v>1493</v>
      </c>
      <c r="G160" s="659" t="s">
        <v>1494</v>
      </c>
      <c r="H160" s="777"/>
      <c r="I160" s="777" t="s">
        <v>6349</v>
      </c>
      <c r="J160" s="776">
        <v>43152.0</v>
      </c>
      <c r="K160" s="657" t="s">
        <v>3657</v>
      </c>
      <c r="L160" s="657" t="s">
        <v>3657</v>
      </c>
      <c r="M160" s="659"/>
      <c r="N160" s="659"/>
      <c r="O160" s="659"/>
      <c r="P160" s="659"/>
      <c r="Q160" s="659"/>
      <c r="R160" s="659"/>
      <c r="S160" s="659"/>
      <c r="T160" s="659"/>
      <c r="U160" s="659"/>
      <c r="V160" s="659"/>
      <c r="W160" s="660"/>
      <c r="X160" s="660"/>
      <c r="Y160" s="660"/>
      <c r="Z160" s="660"/>
    </row>
    <row r="161" ht="15.75" customHeight="1">
      <c r="A161" s="771" t="s">
        <v>1496</v>
      </c>
      <c r="B161" s="771" t="s">
        <v>6350</v>
      </c>
      <c r="C161" s="771" t="s">
        <v>3923</v>
      </c>
      <c r="D161" s="771" t="s">
        <v>10</v>
      </c>
      <c r="E161" s="771" t="s">
        <v>4456</v>
      </c>
      <c r="F161" s="771" t="s">
        <v>6351</v>
      </c>
      <c r="G161" s="771" t="s">
        <v>6352</v>
      </c>
      <c r="H161" s="771"/>
      <c r="I161" s="772" t="s">
        <v>6353</v>
      </c>
      <c r="J161" s="774">
        <v>43139.0</v>
      </c>
      <c r="K161" s="775" t="s">
        <v>483</v>
      </c>
      <c r="L161" s="775" t="s">
        <v>483</v>
      </c>
      <c r="M161" s="772"/>
      <c r="N161" s="772"/>
      <c r="O161" s="772"/>
      <c r="P161" s="772"/>
      <c r="Q161" s="772"/>
      <c r="R161" s="772"/>
      <c r="S161" s="772"/>
      <c r="T161" s="772"/>
      <c r="U161" s="772"/>
      <c r="V161" s="772"/>
      <c r="W161" s="660"/>
      <c r="X161" s="660"/>
      <c r="Y161" s="660"/>
      <c r="Z161" s="660"/>
    </row>
    <row r="162" ht="15.75" customHeight="1">
      <c r="A162" s="777" t="s">
        <v>3925</v>
      </c>
      <c r="B162" s="777" t="s">
        <v>6354</v>
      </c>
      <c r="C162" s="777" t="s">
        <v>171</v>
      </c>
      <c r="D162" s="777" t="s">
        <v>10</v>
      </c>
      <c r="E162" s="777" t="s">
        <v>5561</v>
      </c>
      <c r="F162" s="777" t="s">
        <v>5562</v>
      </c>
      <c r="G162" s="777" t="s">
        <v>1905</v>
      </c>
      <c r="H162" s="777" t="s">
        <v>6355</v>
      </c>
      <c r="I162" s="777" t="s">
        <v>6356</v>
      </c>
      <c r="J162" s="776">
        <v>43144.0</v>
      </c>
      <c r="K162" s="657"/>
      <c r="L162" s="657" t="s">
        <v>3657</v>
      </c>
      <c r="M162" s="659"/>
      <c r="N162" s="659"/>
      <c r="O162" s="659"/>
      <c r="P162" s="659"/>
      <c r="Q162" s="659"/>
      <c r="R162" s="659"/>
      <c r="S162" s="659"/>
      <c r="T162" s="659"/>
      <c r="U162" s="659"/>
      <c r="V162" s="659"/>
      <c r="W162" s="660"/>
      <c r="X162" s="660"/>
      <c r="Y162" s="660"/>
      <c r="Z162" s="660"/>
    </row>
    <row r="163" ht="15.75" customHeight="1">
      <c r="A163" s="659" t="s">
        <v>2144</v>
      </c>
      <c r="B163" s="659" t="s">
        <v>6008</v>
      </c>
      <c r="C163" s="659" t="s">
        <v>5565</v>
      </c>
      <c r="D163" s="659"/>
      <c r="E163" s="659" t="s">
        <v>5566</v>
      </c>
      <c r="F163" s="659" t="s">
        <v>5567</v>
      </c>
      <c r="G163" s="659" t="s">
        <v>6357</v>
      </c>
      <c r="H163" s="818" t="s">
        <v>6358</v>
      </c>
      <c r="I163" s="659" t="s">
        <v>6359</v>
      </c>
      <c r="J163" s="776">
        <v>43182.0</v>
      </c>
      <c r="K163" s="657"/>
      <c r="L163" s="657"/>
      <c r="M163" s="659"/>
      <c r="N163" s="659"/>
      <c r="O163" s="659"/>
      <c r="P163" s="659"/>
      <c r="Q163" s="659"/>
      <c r="R163" s="659"/>
      <c r="S163" s="659"/>
      <c r="T163" s="659"/>
      <c r="U163" s="659"/>
      <c r="V163" s="659"/>
      <c r="W163" s="660"/>
      <c r="X163" s="660"/>
      <c r="Y163" s="660"/>
      <c r="Z163" s="660"/>
    </row>
    <row r="164" ht="15.75" customHeight="1">
      <c r="A164" s="777" t="s">
        <v>2058</v>
      </c>
      <c r="B164" s="777" t="s">
        <v>6223</v>
      </c>
      <c r="C164" s="777" t="s">
        <v>803</v>
      </c>
      <c r="D164" s="777"/>
      <c r="E164" s="819" t="s">
        <v>5739</v>
      </c>
      <c r="F164" s="819" t="s">
        <v>6360</v>
      </c>
      <c r="G164" s="819" t="s">
        <v>6361</v>
      </c>
      <c r="H164" s="819" t="s">
        <v>6362</v>
      </c>
      <c r="I164" s="777" t="s">
        <v>6363</v>
      </c>
      <c r="J164" s="776">
        <v>43144.0</v>
      </c>
      <c r="K164" s="657"/>
      <c r="L164" s="657" t="s">
        <v>3657</v>
      </c>
      <c r="M164" s="659"/>
      <c r="N164" s="659"/>
      <c r="O164" s="659"/>
      <c r="P164" s="659"/>
      <c r="Q164" s="659"/>
      <c r="R164" s="659"/>
      <c r="S164" s="659"/>
      <c r="T164" s="659"/>
      <c r="U164" s="659"/>
      <c r="V164" s="659"/>
      <c r="W164" s="660"/>
      <c r="X164" s="660"/>
      <c r="Y164" s="660"/>
      <c r="Z164" s="660"/>
    </row>
    <row r="165" ht="15.75" customHeight="1">
      <c r="A165" s="777" t="s">
        <v>2063</v>
      </c>
      <c r="B165" s="777" t="s">
        <v>6364</v>
      </c>
      <c r="C165" s="777"/>
      <c r="D165" s="777"/>
      <c r="E165" s="659" t="s">
        <v>4847</v>
      </c>
      <c r="F165" s="668"/>
      <c r="G165" s="820" t="s">
        <v>2065</v>
      </c>
      <c r="H165" s="668" t="s">
        <v>5573</v>
      </c>
      <c r="I165" s="659" t="s">
        <v>6365</v>
      </c>
      <c r="J165" s="785">
        <v>42441.0</v>
      </c>
      <c r="K165" s="657"/>
      <c r="L165" s="657" t="s">
        <v>483</v>
      </c>
      <c r="M165" s="657"/>
      <c r="N165" s="659"/>
      <c r="O165" s="659"/>
      <c r="P165" s="659"/>
      <c r="Q165" s="659"/>
      <c r="R165" s="659"/>
      <c r="S165" s="659"/>
      <c r="T165" s="659"/>
      <c r="U165" s="659"/>
      <c r="V165" s="659"/>
      <c r="W165" s="660"/>
      <c r="X165" s="660"/>
      <c r="Y165" s="660"/>
      <c r="Z165" s="660"/>
    </row>
    <row r="166" ht="15.75" customHeight="1">
      <c r="A166" s="659" t="s">
        <v>2341</v>
      </c>
      <c r="B166" s="659" t="s">
        <v>5935</v>
      </c>
      <c r="C166" s="659" t="s">
        <v>381</v>
      </c>
      <c r="D166" s="659" t="s">
        <v>42</v>
      </c>
      <c r="E166" s="659" t="s">
        <v>2342</v>
      </c>
      <c r="F166" s="659" t="s">
        <v>2343</v>
      </c>
      <c r="G166" s="659" t="s">
        <v>2344</v>
      </c>
      <c r="H166" s="659" t="s">
        <v>4558</v>
      </c>
      <c r="I166" s="659" t="s">
        <v>6366</v>
      </c>
      <c r="J166" s="776">
        <v>43165.0</v>
      </c>
      <c r="K166" s="657"/>
      <c r="L166" s="659"/>
      <c r="M166" s="659"/>
      <c r="N166" s="784"/>
      <c r="O166" s="784"/>
      <c r="P166" s="784"/>
      <c r="Q166" s="784"/>
      <c r="R166" s="784"/>
      <c r="S166" s="784"/>
      <c r="T166" s="784"/>
      <c r="U166" s="784"/>
      <c r="V166" s="784"/>
      <c r="W166" s="660"/>
      <c r="X166" s="660"/>
      <c r="Y166" s="660"/>
      <c r="Z166" s="660"/>
    </row>
    <row r="167" ht="15.75" customHeight="1">
      <c r="A167" s="771" t="s">
        <v>5576</v>
      </c>
      <c r="B167" s="771" t="s">
        <v>6080</v>
      </c>
      <c r="C167" s="771" t="s">
        <v>171</v>
      </c>
      <c r="D167" s="771"/>
      <c r="E167" s="771" t="s">
        <v>2068</v>
      </c>
      <c r="F167" s="771" t="s">
        <v>2069</v>
      </c>
      <c r="G167" s="771"/>
      <c r="H167" s="771" t="s">
        <v>2070</v>
      </c>
      <c r="I167" s="772" t="s">
        <v>6367</v>
      </c>
      <c r="J167" s="774">
        <v>43171.0</v>
      </c>
      <c r="K167" s="775" t="s">
        <v>3657</v>
      </c>
      <c r="L167" s="775" t="s">
        <v>3657</v>
      </c>
      <c r="M167" s="659"/>
      <c r="N167" s="659"/>
      <c r="O167" s="659"/>
      <c r="P167" s="659"/>
      <c r="Q167" s="659"/>
      <c r="R167" s="659"/>
      <c r="S167" s="659"/>
      <c r="T167" s="659"/>
      <c r="U167" s="659"/>
      <c r="V167" s="659"/>
      <c r="W167" s="660"/>
      <c r="X167" s="660"/>
      <c r="Y167" s="660"/>
      <c r="Z167" s="660"/>
    </row>
    <row r="168" ht="15.75" customHeight="1">
      <c r="A168" s="784" t="s">
        <v>2155</v>
      </c>
      <c r="B168" s="784" t="s">
        <v>2121</v>
      </c>
      <c r="C168" s="784"/>
      <c r="D168" s="784"/>
      <c r="E168" s="808" t="s">
        <v>2156</v>
      </c>
      <c r="F168" s="784" t="s">
        <v>2157</v>
      </c>
      <c r="G168" s="784" t="s">
        <v>2158</v>
      </c>
      <c r="H168" s="784" t="s">
        <v>2159</v>
      </c>
      <c r="I168" s="784" t="s">
        <v>6368</v>
      </c>
      <c r="J168" s="809">
        <v>43105.0</v>
      </c>
      <c r="K168" s="810" t="s">
        <v>279</v>
      </c>
      <c r="L168" s="784" t="s">
        <v>279</v>
      </c>
      <c r="M168" s="784"/>
      <c r="N168" s="772"/>
      <c r="O168" s="772"/>
      <c r="P168" s="772"/>
      <c r="Q168" s="772"/>
      <c r="R168" s="772"/>
      <c r="S168" s="772"/>
      <c r="T168" s="772"/>
      <c r="U168" s="772"/>
      <c r="V168" s="772"/>
      <c r="W168" s="660"/>
      <c r="X168" s="660"/>
      <c r="Y168" s="660"/>
      <c r="Z168" s="660"/>
    </row>
    <row r="169" ht="15.75" customHeight="1">
      <c r="A169" s="771" t="s">
        <v>2071</v>
      </c>
      <c r="B169" s="771" t="s">
        <v>6369</v>
      </c>
      <c r="C169" s="771" t="s">
        <v>171</v>
      </c>
      <c r="D169" s="771"/>
      <c r="E169" s="771"/>
      <c r="F169" s="771"/>
      <c r="G169" s="772"/>
      <c r="H169" s="771"/>
      <c r="I169" s="771" t="s">
        <v>6370</v>
      </c>
      <c r="J169" s="774">
        <v>43173.0</v>
      </c>
      <c r="K169" s="775" t="s">
        <v>3657</v>
      </c>
      <c r="L169" s="775" t="s">
        <v>3657</v>
      </c>
      <c r="M169" s="657"/>
      <c r="N169" s="659"/>
      <c r="O169" s="659"/>
      <c r="P169" s="659"/>
      <c r="Q169" s="659"/>
      <c r="R169" s="659"/>
      <c r="S169" s="659"/>
      <c r="T169" s="659"/>
      <c r="U169" s="659"/>
      <c r="V169" s="659"/>
      <c r="W169" s="660"/>
      <c r="X169" s="660"/>
      <c r="Y169" s="660"/>
      <c r="Z169" s="660"/>
    </row>
    <row r="170" ht="15.75" customHeight="1">
      <c r="A170" s="777" t="s">
        <v>2598</v>
      </c>
      <c r="B170" s="777" t="s">
        <v>6008</v>
      </c>
      <c r="C170" s="777" t="s">
        <v>17</v>
      </c>
      <c r="D170" s="777"/>
      <c r="E170" s="777" t="s">
        <v>6371</v>
      </c>
      <c r="F170" s="777"/>
      <c r="G170" s="819" t="s">
        <v>6372</v>
      </c>
      <c r="H170" s="777" t="s">
        <v>5062</v>
      </c>
      <c r="I170" s="659" t="s">
        <v>6373</v>
      </c>
      <c r="J170" s="776">
        <v>43182.0</v>
      </c>
      <c r="K170" s="657"/>
      <c r="L170" s="657" t="s">
        <v>483</v>
      </c>
      <c r="M170" s="659"/>
      <c r="N170" s="659"/>
      <c r="O170" s="659"/>
      <c r="P170" s="659"/>
      <c r="Q170" s="659"/>
      <c r="R170" s="659"/>
      <c r="S170" s="659"/>
      <c r="T170" s="659"/>
      <c r="U170" s="659"/>
      <c r="V170" s="659"/>
      <c r="W170" s="660"/>
      <c r="X170" s="660"/>
      <c r="Y170" s="660"/>
      <c r="Z170" s="660"/>
    </row>
    <row r="171" ht="15.75" customHeight="1">
      <c r="A171" s="777" t="s">
        <v>5579</v>
      </c>
      <c r="B171" s="777" t="s">
        <v>6058</v>
      </c>
      <c r="C171" s="777"/>
      <c r="D171" s="777"/>
      <c r="E171" s="777"/>
      <c r="F171" s="777"/>
      <c r="G171" s="777" t="s">
        <v>4947</v>
      </c>
      <c r="H171" s="777"/>
      <c r="I171" s="777" t="s">
        <v>6374</v>
      </c>
      <c r="J171" s="776">
        <v>43149.0</v>
      </c>
      <c r="K171" s="657"/>
      <c r="L171" s="657" t="s">
        <v>3657</v>
      </c>
      <c r="M171" s="659"/>
      <c r="N171" s="659"/>
      <c r="O171" s="659"/>
      <c r="P171" s="659"/>
      <c r="Q171" s="659"/>
      <c r="R171" s="659"/>
      <c r="S171" s="659"/>
      <c r="T171" s="659"/>
      <c r="U171" s="659"/>
      <c r="V171" s="659"/>
      <c r="W171" s="660"/>
      <c r="X171" s="660"/>
      <c r="Y171" s="660"/>
      <c r="Z171" s="660"/>
    </row>
    <row r="172" ht="15.75" customHeight="1">
      <c r="A172" s="771" t="s">
        <v>2083</v>
      </c>
      <c r="B172" s="771" t="s">
        <v>4827</v>
      </c>
      <c r="C172" s="771"/>
      <c r="D172" s="771"/>
      <c r="E172" s="771" t="s">
        <v>5582</v>
      </c>
      <c r="F172" s="771" t="s">
        <v>4461</v>
      </c>
      <c r="G172" s="772" t="s">
        <v>5583</v>
      </c>
      <c r="H172" s="771" t="s">
        <v>5584</v>
      </c>
      <c r="I172" s="771" t="s">
        <v>6375</v>
      </c>
      <c r="J172" s="774">
        <v>43167.0</v>
      </c>
      <c r="K172" s="775" t="s">
        <v>3657</v>
      </c>
      <c r="L172" s="775"/>
      <c r="M172" s="657"/>
      <c r="N172" s="659"/>
      <c r="O172" s="659"/>
      <c r="P172" s="659"/>
      <c r="Q172" s="659"/>
      <c r="R172" s="659"/>
      <c r="S172" s="659"/>
      <c r="T172" s="659"/>
      <c r="U172" s="659"/>
      <c r="V172" s="659"/>
      <c r="W172" s="660"/>
      <c r="X172" s="660"/>
      <c r="Y172" s="660"/>
      <c r="Z172" s="660"/>
    </row>
    <row r="173" ht="15.75" customHeight="1">
      <c r="A173" s="659" t="s">
        <v>561</v>
      </c>
      <c r="B173" s="659" t="s">
        <v>6035</v>
      </c>
      <c r="C173" s="659" t="s">
        <v>171</v>
      </c>
      <c r="D173" s="659" t="s">
        <v>250</v>
      </c>
      <c r="E173" s="659" t="s">
        <v>5586</v>
      </c>
      <c r="F173" s="659" t="s">
        <v>5587</v>
      </c>
      <c r="G173" s="659" t="s">
        <v>5588</v>
      </c>
      <c r="H173" s="659" t="s">
        <v>565</v>
      </c>
      <c r="I173" s="668" t="s">
        <v>6376</v>
      </c>
      <c r="J173" s="776">
        <v>43168.0</v>
      </c>
      <c r="K173" s="657"/>
      <c r="L173" s="657" t="s">
        <v>3657</v>
      </c>
      <c r="M173" s="659"/>
      <c r="N173" s="659"/>
      <c r="O173" s="659"/>
      <c r="P173" s="659"/>
      <c r="Q173" s="659"/>
      <c r="R173" s="659"/>
      <c r="S173" s="659"/>
      <c r="T173" s="659"/>
      <c r="U173" s="659"/>
      <c r="V173" s="659"/>
      <c r="W173" s="660"/>
      <c r="X173" s="660"/>
      <c r="Y173" s="660"/>
      <c r="Z173" s="660"/>
    </row>
    <row r="174" ht="15.75" customHeight="1">
      <c r="A174" s="783" t="s">
        <v>404</v>
      </c>
      <c r="B174" s="777" t="s">
        <v>6008</v>
      </c>
      <c r="C174" s="777" t="s">
        <v>41</v>
      </c>
      <c r="D174" s="777" t="s">
        <v>10</v>
      </c>
      <c r="E174" s="777" t="s">
        <v>405</v>
      </c>
      <c r="F174" s="777" t="s">
        <v>406</v>
      </c>
      <c r="G174" s="777" t="s">
        <v>407</v>
      </c>
      <c r="H174" s="777" t="s">
        <v>3951</v>
      </c>
      <c r="I174" s="777" t="s">
        <v>6377</v>
      </c>
      <c r="J174" s="776">
        <v>43171.0</v>
      </c>
      <c r="K174" s="657"/>
      <c r="L174" s="657" t="s">
        <v>279</v>
      </c>
      <c r="M174" s="659"/>
      <c r="N174" s="772"/>
      <c r="O174" s="772"/>
      <c r="P174" s="772"/>
      <c r="Q174" s="772"/>
      <c r="R174" s="772"/>
      <c r="S174" s="772"/>
      <c r="T174" s="772"/>
      <c r="U174" s="772"/>
      <c r="V174" s="772"/>
      <c r="W174" s="660"/>
      <c r="X174" s="660"/>
      <c r="Y174" s="660"/>
      <c r="Z174" s="660"/>
    </row>
    <row r="175" ht="15.75" customHeight="1">
      <c r="A175" s="659" t="s">
        <v>410</v>
      </c>
      <c r="B175" s="659"/>
      <c r="C175" s="659"/>
      <c r="D175" s="659"/>
      <c r="E175" s="659"/>
      <c r="F175" s="659"/>
      <c r="G175" s="659"/>
      <c r="H175" s="659"/>
      <c r="I175" s="659"/>
      <c r="J175" s="776"/>
      <c r="K175" s="657"/>
      <c r="L175" s="657"/>
      <c r="M175" s="659"/>
      <c r="N175" s="659"/>
      <c r="O175" s="659"/>
      <c r="P175" s="659"/>
      <c r="Q175" s="659"/>
      <c r="R175" s="659"/>
      <c r="S175" s="659"/>
      <c r="T175" s="659"/>
      <c r="U175" s="659"/>
      <c r="V175" s="659"/>
      <c r="W175" s="660"/>
      <c r="X175" s="660"/>
      <c r="Y175" s="660"/>
      <c r="Z175" s="660"/>
    </row>
    <row r="176" ht="15.75" customHeight="1">
      <c r="A176" s="659" t="s">
        <v>6378</v>
      </c>
      <c r="B176" s="659" t="s">
        <v>6008</v>
      </c>
      <c r="C176" s="659" t="s">
        <v>171</v>
      </c>
      <c r="D176" s="659"/>
      <c r="E176" s="659" t="s">
        <v>5593</v>
      </c>
      <c r="F176" s="659" t="s">
        <v>2211</v>
      </c>
      <c r="G176" s="659" t="s">
        <v>5594</v>
      </c>
      <c r="H176" s="659" t="s">
        <v>4522</v>
      </c>
      <c r="I176" s="659" t="s">
        <v>6379</v>
      </c>
      <c r="J176" s="776">
        <v>43182.0</v>
      </c>
      <c r="K176" s="657"/>
      <c r="L176" s="657"/>
      <c r="M176" s="659"/>
      <c r="N176" s="659"/>
      <c r="O176" s="659"/>
      <c r="P176" s="659"/>
      <c r="Q176" s="659"/>
      <c r="R176" s="659"/>
      <c r="S176" s="659"/>
      <c r="T176" s="659"/>
      <c r="U176" s="659"/>
      <c r="V176" s="659"/>
      <c r="W176" s="660"/>
      <c r="X176" s="660"/>
      <c r="Y176" s="660"/>
      <c r="Z176" s="660"/>
    </row>
    <row r="177" ht="15.75" customHeight="1">
      <c r="A177" s="772" t="s">
        <v>431</v>
      </c>
      <c r="B177" s="772" t="s">
        <v>2121</v>
      </c>
      <c r="C177" s="772"/>
      <c r="D177" s="772"/>
      <c r="E177" s="772" t="s">
        <v>3955</v>
      </c>
      <c r="F177" s="772" t="s">
        <v>435</v>
      </c>
      <c r="G177" s="772" t="s">
        <v>5595</v>
      </c>
      <c r="H177" s="772" t="s">
        <v>4565</v>
      </c>
      <c r="I177" s="772" t="s">
        <v>6380</v>
      </c>
      <c r="J177" s="774">
        <v>43161.0</v>
      </c>
      <c r="K177" s="775" t="s">
        <v>205</v>
      </c>
      <c r="L177" s="772" t="s">
        <v>3657</v>
      </c>
      <c r="M177" s="772"/>
      <c r="N177" s="659"/>
      <c r="O177" s="659"/>
      <c r="P177" s="659"/>
      <c r="Q177" s="659"/>
      <c r="R177" s="659"/>
      <c r="S177" s="659"/>
      <c r="T177" s="659"/>
      <c r="U177" s="659"/>
      <c r="V177" s="659"/>
      <c r="W177" s="660"/>
      <c r="X177" s="660"/>
      <c r="Y177" s="660"/>
      <c r="Z177" s="660"/>
    </row>
    <row r="178" ht="15.75" customHeight="1">
      <c r="A178" s="784" t="s">
        <v>3957</v>
      </c>
      <c r="B178" s="784" t="s">
        <v>5935</v>
      </c>
      <c r="C178" s="784" t="s">
        <v>249</v>
      </c>
      <c r="D178" s="784" t="s">
        <v>250</v>
      </c>
      <c r="E178" s="808" t="s">
        <v>5597</v>
      </c>
      <c r="F178" s="784" t="s">
        <v>5598</v>
      </c>
      <c r="G178" s="784" t="s">
        <v>6381</v>
      </c>
      <c r="H178" s="784" t="s">
        <v>4952</v>
      </c>
      <c r="I178" s="784" t="s">
        <v>6382</v>
      </c>
      <c r="J178" s="809">
        <v>43105.0</v>
      </c>
      <c r="K178" s="810" t="s">
        <v>279</v>
      </c>
      <c r="L178" s="784" t="s">
        <v>3657</v>
      </c>
      <c r="M178" s="784"/>
      <c r="N178" s="659"/>
      <c r="O178" s="659"/>
      <c r="P178" s="659"/>
      <c r="Q178" s="659"/>
      <c r="R178" s="659"/>
      <c r="S178" s="659"/>
      <c r="T178" s="659"/>
      <c r="U178" s="659"/>
      <c r="V178" s="659"/>
      <c r="W178" s="660"/>
      <c r="X178" s="660"/>
      <c r="Y178" s="660"/>
      <c r="Z178" s="660"/>
    </row>
    <row r="179" ht="15.75" customHeight="1">
      <c r="A179" s="784" t="s">
        <v>6383</v>
      </c>
      <c r="B179" s="784"/>
      <c r="C179" s="784"/>
      <c r="D179" s="784" t="s">
        <v>67</v>
      </c>
      <c r="E179" s="808" t="s">
        <v>6384</v>
      </c>
      <c r="F179" s="784"/>
      <c r="G179" s="784" t="s">
        <v>6385</v>
      </c>
      <c r="H179" s="784" t="s">
        <v>6386</v>
      </c>
      <c r="I179" s="784" t="s">
        <v>6387</v>
      </c>
      <c r="J179" s="815"/>
      <c r="K179" s="810" t="s">
        <v>279</v>
      </c>
      <c r="L179" s="784" t="s">
        <v>3657</v>
      </c>
      <c r="M179" s="784"/>
      <c r="N179" s="659"/>
      <c r="O179" s="659"/>
      <c r="P179" s="659"/>
      <c r="Q179" s="659"/>
      <c r="R179" s="659"/>
      <c r="S179" s="659"/>
      <c r="T179" s="659"/>
      <c r="U179" s="659"/>
      <c r="V179" s="659"/>
      <c r="W179" s="660"/>
      <c r="X179" s="660"/>
      <c r="Y179" s="660"/>
      <c r="Z179" s="660"/>
    </row>
    <row r="180" ht="15.75" customHeight="1">
      <c r="A180" s="659" t="s">
        <v>2481</v>
      </c>
      <c r="B180" s="659"/>
      <c r="C180" s="659"/>
      <c r="D180" s="659"/>
      <c r="E180" s="659"/>
      <c r="F180" s="659"/>
      <c r="G180" s="659"/>
      <c r="H180" s="659"/>
      <c r="I180" s="659"/>
      <c r="J180" s="776"/>
      <c r="K180" s="657"/>
      <c r="L180" s="657"/>
      <c r="M180" s="659"/>
      <c r="N180" s="659"/>
      <c r="O180" s="659"/>
      <c r="P180" s="659"/>
      <c r="Q180" s="659"/>
      <c r="R180" s="659"/>
      <c r="S180" s="659"/>
      <c r="T180" s="659"/>
      <c r="U180" s="659"/>
      <c r="V180" s="659"/>
      <c r="W180" s="660"/>
      <c r="X180" s="660"/>
      <c r="Y180" s="660"/>
      <c r="Z180" s="660"/>
    </row>
    <row r="181" ht="15.75" customHeight="1">
      <c r="A181" s="777" t="s">
        <v>6388</v>
      </c>
      <c r="B181" s="777" t="s">
        <v>6035</v>
      </c>
      <c r="C181" s="777" t="s">
        <v>17</v>
      </c>
      <c r="D181" s="777"/>
      <c r="E181" s="777" t="s">
        <v>6389</v>
      </c>
      <c r="F181" s="777"/>
      <c r="G181" s="777" t="s">
        <v>2619</v>
      </c>
      <c r="H181" s="777" t="s">
        <v>6390</v>
      </c>
      <c r="I181" s="668" t="s">
        <v>6391</v>
      </c>
      <c r="J181" s="776">
        <v>43168.0</v>
      </c>
      <c r="K181" s="657"/>
      <c r="L181" s="657" t="s">
        <v>483</v>
      </c>
      <c r="M181" s="659"/>
      <c r="N181" s="659"/>
      <c r="O181" s="659"/>
      <c r="P181" s="659"/>
      <c r="Q181" s="659"/>
      <c r="R181" s="659"/>
      <c r="S181" s="659"/>
      <c r="T181" s="659"/>
      <c r="U181" s="659"/>
      <c r="V181" s="659"/>
      <c r="W181" s="660"/>
      <c r="X181" s="660"/>
      <c r="Y181" s="660"/>
      <c r="Z181" s="660"/>
    </row>
    <row r="182" ht="15.75" customHeight="1">
      <c r="A182" s="659" t="s">
        <v>3969</v>
      </c>
      <c r="B182" s="659"/>
      <c r="C182" s="659"/>
      <c r="D182" s="659"/>
      <c r="E182" s="659"/>
      <c r="F182" s="659"/>
      <c r="G182" s="659"/>
      <c r="H182" s="659"/>
      <c r="I182" s="659"/>
      <c r="J182" s="776"/>
      <c r="K182" s="657"/>
      <c r="L182" s="657"/>
      <c r="M182" s="659"/>
      <c r="N182" s="659"/>
      <c r="O182" s="659"/>
      <c r="P182" s="659"/>
      <c r="Q182" s="659"/>
      <c r="R182" s="659"/>
      <c r="S182" s="659"/>
      <c r="T182" s="659"/>
      <c r="U182" s="659"/>
      <c r="V182" s="659"/>
      <c r="W182" s="660"/>
      <c r="X182" s="660"/>
      <c r="Y182" s="660"/>
      <c r="Z182" s="660"/>
    </row>
    <row r="183" ht="15.75" customHeight="1">
      <c r="A183" s="659" t="s">
        <v>2089</v>
      </c>
      <c r="B183" s="659"/>
      <c r="C183" s="659"/>
      <c r="D183" s="659"/>
      <c r="E183" s="659"/>
      <c r="F183" s="659"/>
      <c r="G183" s="659"/>
      <c r="H183" s="814" t="s">
        <v>5005</v>
      </c>
      <c r="I183" s="659"/>
      <c r="J183" s="776"/>
      <c r="K183" s="657"/>
      <c r="L183" s="657"/>
      <c r="M183" s="659"/>
      <c r="N183" s="659"/>
      <c r="O183" s="659"/>
      <c r="P183" s="659"/>
      <c r="Q183" s="659"/>
      <c r="R183" s="659"/>
      <c r="S183" s="659"/>
      <c r="T183" s="659"/>
      <c r="U183" s="659"/>
      <c r="V183" s="659"/>
      <c r="W183" s="660"/>
      <c r="X183" s="660"/>
      <c r="Y183" s="660"/>
      <c r="Z183" s="660"/>
    </row>
    <row r="184" ht="15.75" customHeight="1">
      <c r="A184" s="771" t="s">
        <v>92</v>
      </c>
      <c r="B184" s="771" t="s">
        <v>5935</v>
      </c>
      <c r="C184" s="771" t="s">
        <v>41</v>
      </c>
      <c r="D184" s="771" t="s">
        <v>42</v>
      </c>
      <c r="E184" s="771" t="s">
        <v>5601</v>
      </c>
      <c r="F184" s="771" t="s">
        <v>301</v>
      </c>
      <c r="G184" s="771" t="s">
        <v>5603</v>
      </c>
      <c r="H184" s="771" t="s">
        <v>5604</v>
      </c>
      <c r="I184" s="772" t="s">
        <v>6392</v>
      </c>
      <c r="J184" s="774">
        <v>43157.0</v>
      </c>
      <c r="K184" s="775" t="s">
        <v>483</v>
      </c>
      <c r="L184" s="775" t="s">
        <v>483</v>
      </c>
      <c r="M184" s="772"/>
      <c r="N184" s="772"/>
      <c r="O184" s="772"/>
      <c r="P184" s="772"/>
      <c r="Q184" s="772"/>
      <c r="R184" s="772"/>
      <c r="S184" s="772"/>
      <c r="T184" s="772"/>
      <c r="U184" s="772"/>
      <c r="V184" s="772"/>
      <c r="W184" s="660"/>
      <c r="X184" s="660"/>
      <c r="Y184" s="660"/>
      <c r="Z184" s="660"/>
    </row>
    <row r="185" ht="15.75" customHeight="1">
      <c r="A185" s="772" t="s">
        <v>1914</v>
      </c>
      <c r="B185" s="772" t="s">
        <v>6035</v>
      </c>
      <c r="C185" s="772" t="s">
        <v>171</v>
      </c>
      <c r="D185" s="772" t="s">
        <v>250</v>
      </c>
      <c r="E185" s="772" t="s">
        <v>3976</v>
      </c>
      <c r="F185" s="772" t="s">
        <v>4567</v>
      </c>
      <c r="G185" s="772" t="s">
        <v>6393</v>
      </c>
      <c r="H185" s="772" t="s">
        <v>3979</v>
      </c>
      <c r="I185" s="778" t="s">
        <v>6394</v>
      </c>
      <c r="J185" s="774"/>
      <c r="K185" s="775" t="s">
        <v>483</v>
      </c>
      <c r="L185" s="775" t="s">
        <v>483</v>
      </c>
      <c r="M185" s="775"/>
      <c r="N185" s="772"/>
      <c r="O185" s="772"/>
      <c r="P185" s="772"/>
      <c r="Q185" s="772"/>
      <c r="R185" s="772"/>
      <c r="S185" s="772"/>
      <c r="T185" s="772"/>
      <c r="U185" s="772"/>
      <c r="V185" s="772"/>
      <c r="W185" s="660"/>
      <c r="X185" s="660"/>
      <c r="Y185" s="660"/>
      <c r="Z185" s="660"/>
    </row>
    <row r="186" ht="15.75" customHeight="1">
      <c r="A186" s="801" t="s">
        <v>1920</v>
      </c>
      <c r="B186" s="801" t="s">
        <v>5953</v>
      </c>
      <c r="C186" s="801" t="s">
        <v>1003</v>
      </c>
      <c r="D186" s="801" t="s">
        <v>67</v>
      </c>
      <c r="E186" s="801" t="s">
        <v>5607</v>
      </c>
      <c r="F186" s="801" t="s">
        <v>1752</v>
      </c>
      <c r="G186" s="801" t="s">
        <v>5608</v>
      </c>
      <c r="H186" s="801" t="s">
        <v>4634</v>
      </c>
      <c r="I186" s="801" t="s">
        <v>6395</v>
      </c>
      <c r="J186" s="801">
        <v>43118.0</v>
      </c>
      <c r="K186" s="821" t="s">
        <v>483</v>
      </c>
      <c r="L186" s="801" t="s">
        <v>483</v>
      </c>
      <c r="M186" s="659"/>
      <c r="N186" s="772"/>
      <c r="O186" s="772"/>
      <c r="P186" s="772"/>
      <c r="Q186" s="772"/>
      <c r="R186" s="772"/>
      <c r="S186" s="772"/>
      <c r="T186" s="772"/>
      <c r="U186" s="772"/>
      <c r="V186" s="772"/>
      <c r="W186" s="660"/>
      <c r="X186" s="660"/>
      <c r="Y186" s="660"/>
      <c r="Z186" s="660"/>
    </row>
    <row r="187" ht="15.75" customHeight="1">
      <c r="A187" s="771" t="s">
        <v>5609</v>
      </c>
      <c r="B187" s="772" t="s">
        <v>5617</v>
      </c>
      <c r="C187" s="771"/>
      <c r="D187" s="771" t="s">
        <v>67</v>
      </c>
      <c r="E187" s="771" t="s">
        <v>5610</v>
      </c>
      <c r="F187" s="771" t="s">
        <v>5611</v>
      </c>
      <c r="G187" s="771" t="s">
        <v>133</v>
      </c>
      <c r="H187" s="771" t="s">
        <v>5612</v>
      </c>
      <c r="I187" s="771" t="s">
        <v>6396</v>
      </c>
      <c r="J187" s="774">
        <v>43161.0</v>
      </c>
      <c r="K187" s="775" t="s">
        <v>3657</v>
      </c>
      <c r="L187" s="775" t="s">
        <v>3657</v>
      </c>
      <c r="M187" s="659"/>
      <c r="N187" s="659"/>
      <c r="O187" s="659"/>
      <c r="P187" s="659"/>
      <c r="Q187" s="659"/>
      <c r="R187" s="659"/>
      <c r="S187" s="659"/>
      <c r="T187" s="659"/>
      <c r="U187" s="659"/>
      <c r="V187" s="659"/>
      <c r="W187" s="660"/>
      <c r="X187" s="660"/>
      <c r="Y187" s="660"/>
      <c r="Z187" s="660"/>
    </row>
    <row r="188" ht="15.75" customHeight="1">
      <c r="A188" s="777" t="s">
        <v>439</v>
      </c>
      <c r="B188" s="777" t="s">
        <v>6008</v>
      </c>
      <c r="C188" s="777" t="s">
        <v>440</v>
      </c>
      <c r="D188" s="777" t="s">
        <v>67</v>
      </c>
      <c r="E188" s="777" t="s">
        <v>5614</v>
      </c>
      <c r="F188" s="777" t="s">
        <v>4729</v>
      </c>
      <c r="G188" s="777" t="s">
        <v>6397</v>
      </c>
      <c r="H188" s="777" t="s">
        <v>5615</v>
      </c>
      <c r="I188" s="777" t="s">
        <v>6398</v>
      </c>
      <c r="J188" s="776">
        <v>43171.0</v>
      </c>
      <c r="K188" s="657"/>
      <c r="L188" s="657" t="s">
        <v>3657</v>
      </c>
      <c r="M188" s="657"/>
      <c r="N188" s="659"/>
      <c r="O188" s="659"/>
      <c r="P188" s="659"/>
      <c r="Q188" s="659"/>
      <c r="R188" s="659"/>
      <c r="S188" s="659"/>
      <c r="T188" s="659"/>
      <c r="U188" s="659"/>
      <c r="V188" s="659"/>
      <c r="W188" s="660"/>
      <c r="X188" s="660"/>
      <c r="Y188" s="660"/>
      <c r="Z188" s="660"/>
    </row>
    <row r="189" ht="15.75" customHeight="1">
      <c r="A189" s="771" t="s">
        <v>73</v>
      </c>
      <c r="B189" s="771" t="s">
        <v>6080</v>
      </c>
      <c r="C189" s="771" t="s">
        <v>74</v>
      </c>
      <c r="D189" s="771" t="s">
        <v>42</v>
      </c>
      <c r="E189" s="771" t="s">
        <v>75</v>
      </c>
      <c r="F189" s="771" t="s">
        <v>76</v>
      </c>
      <c r="G189" s="771" t="s">
        <v>77</v>
      </c>
      <c r="H189" s="771" t="s">
        <v>78</v>
      </c>
      <c r="I189" s="772" t="s">
        <v>6399</v>
      </c>
      <c r="J189" s="774">
        <v>43165.0</v>
      </c>
      <c r="K189" s="775" t="s">
        <v>483</v>
      </c>
      <c r="L189" s="775" t="s">
        <v>483</v>
      </c>
      <c r="M189" s="659"/>
      <c r="N189" s="659"/>
      <c r="O189" s="659"/>
      <c r="P189" s="659"/>
      <c r="Q189" s="659"/>
      <c r="R189" s="659"/>
      <c r="S189" s="659"/>
      <c r="T189" s="659"/>
      <c r="U189" s="659"/>
      <c r="V189" s="659"/>
      <c r="W189" s="660"/>
      <c r="X189" s="660"/>
      <c r="Y189" s="660"/>
      <c r="Z189" s="660"/>
    </row>
    <row r="190" ht="15.75" customHeight="1">
      <c r="A190" s="777" t="s">
        <v>1926</v>
      </c>
      <c r="B190" s="777" t="s">
        <v>5935</v>
      </c>
      <c r="C190" s="777"/>
      <c r="D190" s="777"/>
      <c r="E190" s="777" t="s">
        <v>4988</v>
      </c>
      <c r="F190" s="777" t="s">
        <v>165</v>
      </c>
      <c r="G190" s="777" t="s">
        <v>4989</v>
      </c>
      <c r="H190" s="777" t="s">
        <v>4990</v>
      </c>
      <c r="I190" s="659" t="s">
        <v>6400</v>
      </c>
      <c r="J190" s="776">
        <v>43149.0</v>
      </c>
      <c r="K190" s="657" t="s">
        <v>3657</v>
      </c>
      <c r="L190" s="657" t="s">
        <v>3657</v>
      </c>
      <c r="M190" s="659"/>
      <c r="N190" s="659"/>
      <c r="O190" s="659"/>
      <c r="P190" s="659"/>
      <c r="Q190" s="659"/>
      <c r="R190" s="659"/>
      <c r="S190" s="659"/>
      <c r="T190" s="659"/>
      <c r="U190" s="659"/>
      <c r="V190" s="659"/>
      <c r="W190" s="660"/>
      <c r="X190" s="660"/>
      <c r="Y190" s="660"/>
      <c r="Z190" s="660"/>
    </row>
    <row r="191" ht="15.75" customHeight="1">
      <c r="A191" s="801" t="s">
        <v>143</v>
      </c>
      <c r="B191" s="801" t="s">
        <v>5953</v>
      </c>
      <c r="C191" s="771" t="s">
        <v>144</v>
      </c>
      <c r="D191" s="771" t="s">
        <v>42</v>
      </c>
      <c r="E191" s="771" t="s">
        <v>4003</v>
      </c>
      <c r="F191" s="801" t="s">
        <v>146</v>
      </c>
      <c r="G191" s="801" t="s">
        <v>4004</v>
      </c>
      <c r="H191" s="801" t="s">
        <v>4005</v>
      </c>
      <c r="I191" s="801" t="s">
        <v>6401</v>
      </c>
      <c r="J191" s="801">
        <v>43146.0</v>
      </c>
      <c r="K191" s="801" t="s">
        <v>483</v>
      </c>
      <c r="L191" s="801" t="s">
        <v>3657</v>
      </c>
      <c r="M191" s="801"/>
      <c r="N191" s="659"/>
      <c r="O191" s="659"/>
      <c r="P191" s="659"/>
      <c r="Q191" s="659"/>
      <c r="R191" s="659"/>
      <c r="S191" s="659"/>
      <c r="T191" s="659"/>
      <c r="U191" s="659"/>
      <c r="V191" s="659"/>
      <c r="W191" s="660"/>
      <c r="X191" s="660"/>
      <c r="Y191" s="660"/>
      <c r="Z191" s="660"/>
    </row>
    <row r="192" ht="15.75" customHeight="1">
      <c r="A192" s="772" t="s">
        <v>2234</v>
      </c>
      <c r="B192" s="772" t="s">
        <v>2121</v>
      </c>
      <c r="C192" s="772"/>
      <c r="D192" s="772"/>
      <c r="E192" s="772"/>
      <c r="F192" s="772" t="s">
        <v>5623</v>
      </c>
      <c r="G192" s="772" t="s">
        <v>2237</v>
      </c>
      <c r="H192" s="772" t="s">
        <v>4008</v>
      </c>
      <c r="I192" s="772" t="s">
        <v>6402</v>
      </c>
      <c r="J192" s="774">
        <v>43161.0</v>
      </c>
      <c r="K192" s="775" t="s">
        <v>483</v>
      </c>
      <c r="L192" s="772" t="s">
        <v>279</v>
      </c>
      <c r="M192" s="772"/>
      <c r="N192" s="659"/>
      <c r="O192" s="659"/>
      <c r="P192" s="659"/>
      <c r="Q192" s="659"/>
      <c r="R192" s="659"/>
      <c r="S192" s="659"/>
      <c r="T192" s="659"/>
      <c r="U192" s="659"/>
      <c r="V192" s="659"/>
      <c r="W192" s="660"/>
      <c r="X192" s="660"/>
      <c r="Y192" s="660"/>
      <c r="Z192" s="660"/>
    </row>
    <row r="193" ht="15.75" customHeight="1">
      <c r="A193" s="777" t="s">
        <v>2170</v>
      </c>
      <c r="B193" s="777" t="s">
        <v>3145</v>
      </c>
      <c r="C193" s="777" t="s">
        <v>2171</v>
      </c>
      <c r="D193" s="777" t="s">
        <v>50</v>
      </c>
      <c r="E193" s="777" t="s">
        <v>4465</v>
      </c>
      <c r="F193" s="777"/>
      <c r="G193" s="777"/>
      <c r="H193" s="777"/>
      <c r="I193" s="659" t="s">
        <v>6403</v>
      </c>
      <c r="J193" s="776">
        <v>43143.0</v>
      </c>
      <c r="K193" s="657"/>
      <c r="L193" s="657" t="s">
        <v>3657</v>
      </c>
      <c r="M193" s="659"/>
      <c r="N193" s="659"/>
      <c r="O193" s="659"/>
      <c r="P193" s="659"/>
      <c r="Q193" s="659"/>
      <c r="R193" s="659"/>
      <c r="S193" s="659"/>
      <c r="T193" s="659"/>
      <c r="U193" s="659"/>
      <c r="V193" s="659"/>
      <c r="W193" s="660"/>
      <c r="X193" s="660"/>
      <c r="Y193" s="660"/>
      <c r="Z193" s="660"/>
    </row>
    <row r="194" ht="15.75" customHeight="1">
      <c r="A194" s="659" t="s">
        <v>1933</v>
      </c>
      <c r="B194" s="659" t="s">
        <v>6008</v>
      </c>
      <c r="C194" s="659" t="s">
        <v>171</v>
      </c>
      <c r="D194" s="659"/>
      <c r="E194" s="659" t="s">
        <v>6404</v>
      </c>
      <c r="F194" s="659" t="s">
        <v>1752</v>
      </c>
      <c r="G194" s="659" t="s">
        <v>6405</v>
      </c>
      <c r="H194" s="659" t="s">
        <v>4470</v>
      </c>
      <c r="I194" s="659" t="s">
        <v>6406</v>
      </c>
      <c r="J194" s="776">
        <v>43140.0</v>
      </c>
      <c r="K194" s="657"/>
      <c r="L194" s="659"/>
      <c r="M194" s="659"/>
      <c r="N194" s="659"/>
      <c r="O194" s="659"/>
      <c r="P194" s="659"/>
      <c r="Q194" s="659"/>
      <c r="R194" s="659"/>
      <c r="S194" s="659"/>
      <c r="T194" s="659"/>
      <c r="U194" s="659"/>
      <c r="V194" s="659"/>
      <c r="W194" s="660"/>
      <c r="X194" s="660"/>
      <c r="Y194" s="660"/>
      <c r="Z194" s="660"/>
    </row>
    <row r="195" ht="15.75" customHeight="1">
      <c r="A195" s="822" t="s">
        <v>2177</v>
      </c>
      <c r="B195" s="822" t="s">
        <v>5935</v>
      </c>
      <c r="C195" s="822"/>
      <c r="D195" s="822"/>
      <c r="E195" s="822" t="s">
        <v>2178</v>
      </c>
      <c r="F195" s="808" t="s">
        <v>2179</v>
      </c>
      <c r="G195" s="822" t="s">
        <v>2180</v>
      </c>
      <c r="H195" s="822" t="s">
        <v>2181</v>
      </c>
      <c r="I195" s="822" t="s">
        <v>6407</v>
      </c>
      <c r="J195" s="823">
        <v>43151.0</v>
      </c>
      <c r="K195" s="824"/>
      <c r="L195" s="824" t="s">
        <v>279</v>
      </c>
      <c r="M195" s="808"/>
      <c r="N195" s="659"/>
      <c r="O195" s="659"/>
      <c r="P195" s="659"/>
      <c r="Q195" s="659"/>
      <c r="R195" s="659"/>
      <c r="S195" s="659"/>
      <c r="T195" s="659"/>
      <c r="U195" s="659"/>
      <c r="V195" s="659"/>
      <c r="W195" s="660"/>
      <c r="X195" s="660"/>
      <c r="Y195" s="660"/>
      <c r="Z195" s="660"/>
    </row>
    <row r="196" ht="15.75" customHeight="1">
      <c r="A196" s="659" t="s">
        <v>6408</v>
      </c>
      <c r="B196" s="659" t="s">
        <v>6008</v>
      </c>
      <c r="C196" s="659" t="s">
        <v>6409</v>
      </c>
      <c r="D196" s="659" t="s">
        <v>67</v>
      </c>
      <c r="E196" s="659" t="s">
        <v>5007</v>
      </c>
      <c r="F196" s="659" t="s">
        <v>5008</v>
      </c>
      <c r="G196" s="659" t="s">
        <v>3053</v>
      </c>
      <c r="H196" s="659"/>
      <c r="I196" s="659" t="s">
        <v>6410</v>
      </c>
      <c r="J196" s="776">
        <v>43171.0</v>
      </c>
      <c r="K196" s="657"/>
      <c r="L196" s="657" t="s">
        <v>483</v>
      </c>
      <c r="M196" s="659"/>
      <c r="N196" s="659"/>
      <c r="O196" s="659"/>
      <c r="P196" s="659"/>
      <c r="Q196" s="659"/>
      <c r="R196" s="659"/>
      <c r="S196" s="659"/>
      <c r="T196" s="659"/>
      <c r="U196" s="659"/>
      <c r="V196" s="659"/>
      <c r="W196" s="660"/>
      <c r="X196" s="660"/>
      <c r="Y196" s="660"/>
      <c r="Z196" s="660"/>
    </row>
    <row r="197" ht="15.75" customHeight="1">
      <c r="A197" s="771" t="s">
        <v>150</v>
      </c>
      <c r="B197" s="771" t="s">
        <v>4827</v>
      </c>
      <c r="C197" s="771" t="s">
        <v>17</v>
      </c>
      <c r="D197" s="771"/>
      <c r="E197" s="771" t="s">
        <v>6411</v>
      </c>
      <c r="F197" s="771" t="s">
        <v>6412</v>
      </c>
      <c r="G197" s="772" t="s">
        <v>6413</v>
      </c>
      <c r="H197" s="771" t="s">
        <v>6414</v>
      </c>
      <c r="I197" s="771" t="s">
        <v>6415</v>
      </c>
      <c r="J197" s="774">
        <v>43138.0</v>
      </c>
      <c r="K197" s="775" t="s">
        <v>3657</v>
      </c>
      <c r="L197" s="775" t="s">
        <v>3657</v>
      </c>
      <c r="M197" s="657"/>
      <c r="N197" s="659"/>
      <c r="O197" s="659"/>
      <c r="P197" s="659"/>
      <c r="Q197" s="659"/>
      <c r="R197" s="659"/>
      <c r="S197" s="659"/>
      <c r="T197" s="659"/>
      <c r="U197" s="659"/>
      <c r="V197" s="659"/>
      <c r="W197" s="660"/>
      <c r="X197" s="660"/>
      <c r="Y197" s="660"/>
      <c r="Z197" s="660"/>
    </row>
    <row r="198" ht="15.75" customHeight="1">
      <c r="A198" s="791" t="s">
        <v>416</v>
      </c>
      <c r="B198" s="791" t="s">
        <v>5990</v>
      </c>
      <c r="C198" s="791" t="s">
        <v>417</v>
      </c>
      <c r="D198" s="791" t="s">
        <v>42</v>
      </c>
      <c r="E198" s="791" t="s">
        <v>418</v>
      </c>
      <c r="F198" s="791" t="s">
        <v>419</v>
      </c>
      <c r="G198" s="791" t="s">
        <v>6416</v>
      </c>
      <c r="H198" s="791" t="s">
        <v>6417</v>
      </c>
      <c r="I198" s="791" t="s">
        <v>6418</v>
      </c>
      <c r="J198" s="792">
        <v>43178.0</v>
      </c>
      <c r="K198" s="793" t="s">
        <v>279</v>
      </c>
      <c r="L198" s="793" t="s">
        <v>483</v>
      </c>
      <c r="M198" s="794"/>
      <c r="N198" s="794"/>
      <c r="O198" s="794"/>
      <c r="P198" s="794"/>
      <c r="Q198" s="794"/>
      <c r="R198" s="794"/>
      <c r="S198" s="794"/>
      <c r="T198" s="794"/>
      <c r="U198" s="794"/>
      <c r="V198" s="794"/>
      <c r="W198" s="660"/>
      <c r="X198" s="660"/>
      <c r="Y198" s="660"/>
      <c r="Z198" s="660"/>
    </row>
    <row r="199" ht="15.75" customHeight="1">
      <c r="A199" s="777" t="s">
        <v>156</v>
      </c>
      <c r="B199" s="777" t="s">
        <v>6008</v>
      </c>
      <c r="C199" s="777" t="s">
        <v>157</v>
      </c>
      <c r="D199" s="777"/>
      <c r="E199" s="777" t="s">
        <v>6419</v>
      </c>
      <c r="F199" s="777" t="s">
        <v>2774</v>
      </c>
      <c r="G199" s="777" t="s">
        <v>6420</v>
      </c>
      <c r="H199" s="777" t="s">
        <v>6421</v>
      </c>
      <c r="I199" s="777" t="s">
        <v>6422</v>
      </c>
      <c r="J199" s="776">
        <v>43152.0</v>
      </c>
      <c r="K199" s="657"/>
      <c r="L199" s="657" t="s">
        <v>3657</v>
      </c>
      <c r="M199" s="659"/>
      <c r="N199" s="659"/>
      <c r="O199" s="659"/>
      <c r="P199" s="659"/>
      <c r="Q199" s="659"/>
      <c r="R199" s="659"/>
      <c r="S199" s="659"/>
      <c r="T199" s="659"/>
      <c r="U199" s="659"/>
      <c r="V199" s="659"/>
      <c r="W199" s="660"/>
      <c r="X199" s="660"/>
      <c r="Y199" s="660"/>
      <c r="Z199" s="660"/>
    </row>
    <row r="200" ht="52.5" customHeight="1">
      <c r="A200" s="772" t="s">
        <v>6423</v>
      </c>
      <c r="B200" s="772" t="s">
        <v>6424</v>
      </c>
      <c r="C200" s="772" t="s">
        <v>171</v>
      </c>
      <c r="D200" s="772" t="s">
        <v>67</v>
      </c>
      <c r="E200" s="772" t="s">
        <v>6425</v>
      </c>
      <c r="F200" s="772" t="s">
        <v>6426</v>
      </c>
      <c r="G200" s="772" t="s">
        <v>6427</v>
      </c>
      <c r="H200" s="772" t="s">
        <v>6428</v>
      </c>
      <c r="I200" s="772" t="s">
        <v>6429</v>
      </c>
      <c r="J200" s="774">
        <v>43374.0</v>
      </c>
      <c r="K200" s="775" t="s">
        <v>191</v>
      </c>
      <c r="L200" s="772" t="s">
        <v>483</v>
      </c>
      <c r="M200" s="772"/>
      <c r="N200" s="659"/>
      <c r="O200" s="659"/>
      <c r="P200" s="659"/>
      <c r="Q200" s="659"/>
      <c r="R200" s="659"/>
      <c r="S200" s="659"/>
      <c r="T200" s="659"/>
      <c r="U200" s="659"/>
      <c r="V200" s="659"/>
      <c r="W200" s="660"/>
      <c r="X200" s="660"/>
      <c r="Y200" s="660"/>
      <c r="Z200" s="660"/>
    </row>
    <row r="201" ht="15.75" customHeight="1">
      <c r="A201" s="784" t="s">
        <v>6430</v>
      </c>
      <c r="B201" s="784" t="s">
        <v>2964</v>
      </c>
      <c r="C201" s="784" t="s">
        <v>5178</v>
      </c>
      <c r="D201" s="784" t="s">
        <v>67</v>
      </c>
      <c r="E201" s="808" t="s">
        <v>6431</v>
      </c>
      <c r="F201" s="784" t="s">
        <v>5180</v>
      </c>
      <c r="G201" s="784" t="s">
        <v>6432</v>
      </c>
      <c r="H201" s="784" t="s">
        <v>5182</v>
      </c>
      <c r="I201" s="784" t="s">
        <v>6433</v>
      </c>
      <c r="J201" s="815"/>
      <c r="K201" s="810" t="s">
        <v>279</v>
      </c>
      <c r="L201" s="784" t="s">
        <v>279</v>
      </c>
      <c r="M201" s="784"/>
      <c r="N201" s="659"/>
      <c r="O201" s="659"/>
      <c r="P201" s="659"/>
      <c r="Q201" s="659"/>
      <c r="R201" s="659"/>
      <c r="S201" s="659"/>
      <c r="T201" s="659"/>
      <c r="U201" s="659"/>
      <c r="V201" s="659"/>
      <c r="W201" s="660"/>
      <c r="X201" s="660"/>
      <c r="Y201" s="660"/>
      <c r="Z201" s="660"/>
    </row>
    <row r="202" ht="15.75" customHeight="1">
      <c r="A202" s="783" t="s">
        <v>1420</v>
      </c>
      <c r="B202" s="777" t="s">
        <v>6223</v>
      </c>
      <c r="C202" s="777" t="s">
        <v>171</v>
      </c>
      <c r="D202" s="777" t="s">
        <v>10</v>
      </c>
      <c r="E202" s="777" t="s">
        <v>6434</v>
      </c>
      <c r="F202" s="777" t="s">
        <v>6435</v>
      </c>
      <c r="G202" s="777" t="s">
        <v>6436</v>
      </c>
      <c r="H202" s="777" t="s">
        <v>6437</v>
      </c>
      <c r="I202" s="659" t="s">
        <v>6438</v>
      </c>
      <c r="J202" s="776">
        <v>43182.0</v>
      </c>
      <c r="K202" s="657"/>
      <c r="L202" s="657" t="s">
        <v>3657</v>
      </c>
      <c r="M202" s="659"/>
      <c r="N202" s="659"/>
      <c r="O202" s="659"/>
      <c r="P202" s="659"/>
      <c r="Q202" s="659"/>
      <c r="R202" s="659"/>
      <c r="S202" s="659"/>
      <c r="T202" s="659"/>
      <c r="U202" s="659"/>
      <c r="V202" s="659"/>
      <c r="W202" s="660"/>
      <c r="X202" s="660"/>
      <c r="Y202" s="660"/>
      <c r="Z202" s="660"/>
    </row>
    <row r="203" ht="15.75" customHeight="1">
      <c r="A203" s="772" t="s">
        <v>721</v>
      </c>
      <c r="B203" s="772" t="s">
        <v>4827</v>
      </c>
      <c r="C203" s="772"/>
      <c r="D203" s="772"/>
      <c r="E203" s="772" t="s">
        <v>722</v>
      </c>
      <c r="F203" s="772" t="s">
        <v>723</v>
      </c>
      <c r="G203" s="772" t="s">
        <v>4035</v>
      </c>
      <c r="H203" s="772" t="s">
        <v>724</v>
      </c>
      <c r="I203" s="772" t="s">
        <v>6439</v>
      </c>
      <c r="J203" s="774">
        <v>43139.0</v>
      </c>
      <c r="K203" s="775" t="s">
        <v>483</v>
      </c>
      <c r="L203" s="772"/>
      <c r="M203" s="659"/>
      <c r="N203" s="659"/>
      <c r="O203" s="659"/>
      <c r="P203" s="659"/>
      <c r="Q203" s="659"/>
      <c r="R203" s="659"/>
      <c r="S203" s="659"/>
      <c r="T203" s="659"/>
      <c r="U203" s="659"/>
      <c r="V203" s="659"/>
      <c r="W203" s="660"/>
      <c r="X203" s="660"/>
      <c r="Y203" s="660"/>
      <c r="Z203" s="660"/>
    </row>
    <row r="204" ht="15.75" customHeight="1">
      <c r="A204" s="777" t="s">
        <v>169</v>
      </c>
      <c r="B204" s="777" t="s">
        <v>5990</v>
      </c>
      <c r="C204" s="777" t="s">
        <v>171</v>
      </c>
      <c r="D204" s="777" t="s">
        <v>10</v>
      </c>
      <c r="E204" s="777" t="s">
        <v>4732</v>
      </c>
      <c r="F204" s="825" t="s">
        <v>1892</v>
      </c>
      <c r="G204" s="777" t="s">
        <v>4734</v>
      </c>
      <c r="H204" s="777"/>
      <c r="I204" s="777" t="s">
        <v>6440</v>
      </c>
      <c r="J204" s="776">
        <v>43178.0</v>
      </c>
      <c r="K204" s="657"/>
      <c r="L204" s="657" t="s">
        <v>3657</v>
      </c>
      <c r="M204" s="659"/>
      <c r="N204" s="659"/>
      <c r="O204" s="659"/>
      <c r="P204" s="659"/>
      <c r="Q204" s="659"/>
      <c r="R204" s="659"/>
      <c r="S204" s="659"/>
      <c r="T204" s="659"/>
      <c r="U204" s="659"/>
      <c r="V204" s="659"/>
      <c r="W204" s="660"/>
      <c r="X204" s="660"/>
      <c r="Y204" s="660"/>
      <c r="Z204" s="660"/>
    </row>
    <row r="205" ht="15.75" customHeight="1">
      <c r="A205" s="777" t="s">
        <v>2347</v>
      </c>
      <c r="B205" s="777" t="s">
        <v>5973</v>
      </c>
      <c r="C205" s="777" t="s">
        <v>332</v>
      </c>
      <c r="D205" s="777" t="s">
        <v>42</v>
      </c>
      <c r="E205" s="777" t="s">
        <v>2348</v>
      </c>
      <c r="F205" s="777"/>
      <c r="G205" s="777"/>
      <c r="H205" s="777" t="s">
        <v>6441</v>
      </c>
      <c r="I205" s="777" t="s">
        <v>6442</v>
      </c>
      <c r="J205" s="776"/>
      <c r="K205" s="657"/>
      <c r="L205" s="657" t="s">
        <v>3657</v>
      </c>
      <c r="M205" s="659"/>
      <c r="N205" s="659"/>
      <c r="O205" s="659"/>
      <c r="P205" s="659"/>
      <c r="Q205" s="659"/>
      <c r="R205" s="659"/>
      <c r="S205" s="659"/>
      <c r="T205" s="659"/>
      <c r="U205" s="659"/>
      <c r="V205" s="659"/>
      <c r="W205" s="660"/>
      <c r="X205" s="660"/>
      <c r="Y205" s="660"/>
      <c r="Z205" s="660"/>
    </row>
    <row r="206" ht="15.75" customHeight="1">
      <c r="A206" s="777" t="s">
        <v>2194</v>
      </c>
      <c r="B206" s="777" t="s">
        <v>6443</v>
      </c>
      <c r="C206" s="777" t="s">
        <v>710</v>
      </c>
      <c r="D206" s="777"/>
      <c r="E206" s="777" t="s">
        <v>6444</v>
      </c>
      <c r="F206" s="777" t="s">
        <v>6445</v>
      </c>
      <c r="G206" s="777" t="s">
        <v>6446</v>
      </c>
      <c r="H206" s="777" t="s">
        <v>4708</v>
      </c>
      <c r="I206" s="826" t="s">
        <v>6447</v>
      </c>
      <c r="J206" s="776">
        <v>43179.0</v>
      </c>
      <c r="K206" s="657"/>
      <c r="L206" s="657" t="s">
        <v>5679</v>
      </c>
      <c r="M206" s="659"/>
      <c r="N206" s="659"/>
      <c r="O206" s="659"/>
      <c r="P206" s="659"/>
      <c r="Q206" s="659"/>
      <c r="R206" s="659"/>
      <c r="S206" s="659"/>
      <c r="T206" s="659"/>
      <c r="U206" s="659"/>
      <c r="V206" s="659"/>
      <c r="W206" s="660"/>
      <c r="X206" s="660"/>
      <c r="Y206" s="660"/>
      <c r="Z206" s="660"/>
    </row>
    <row r="207" ht="15.75" customHeight="1">
      <c r="A207" s="771" t="s">
        <v>1946</v>
      </c>
      <c r="B207" s="771" t="s">
        <v>6443</v>
      </c>
      <c r="C207" s="771" t="s">
        <v>171</v>
      </c>
      <c r="D207" s="771" t="s">
        <v>42</v>
      </c>
      <c r="E207" s="771" t="s">
        <v>6448</v>
      </c>
      <c r="F207" s="771" t="s">
        <v>6449</v>
      </c>
      <c r="G207" s="771"/>
      <c r="H207" s="771"/>
      <c r="I207" s="771" t="s">
        <v>6450</v>
      </c>
      <c r="J207" s="774">
        <v>43179.0</v>
      </c>
      <c r="K207" s="775" t="s">
        <v>3657</v>
      </c>
      <c r="L207" s="775" t="s">
        <v>3657</v>
      </c>
      <c r="M207" s="657"/>
      <c r="N207" s="668"/>
      <c r="O207" s="668"/>
      <c r="P207" s="668"/>
      <c r="Q207" s="668"/>
      <c r="R207" s="668"/>
      <c r="S207" s="668"/>
      <c r="T207" s="668"/>
      <c r="U207" s="668"/>
      <c r="V207" s="668"/>
      <c r="W207" s="660"/>
      <c r="X207" s="660"/>
      <c r="Y207" s="660"/>
      <c r="Z207" s="660"/>
    </row>
    <row r="208" ht="15.75" customHeight="1">
      <c r="A208" s="777" t="s">
        <v>2454</v>
      </c>
      <c r="B208" s="777" t="s">
        <v>5622</v>
      </c>
      <c r="C208" s="777" t="s">
        <v>2455</v>
      </c>
      <c r="D208" s="777"/>
      <c r="E208" s="777" t="s">
        <v>4054</v>
      </c>
      <c r="F208" s="777" t="s">
        <v>1253</v>
      </c>
      <c r="G208" s="777" t="s">
        <v>4617</v>
      </c>
      <c r="H208" s="777" t="s">
        <v>4618</v>
      </c>
      <c r="I208" s="777" t="s">
        <v>6451</v>
      </c>
      <c r="J208" s="776">
        <v>43179.0</v>
      </c>
      <c r="K208" s="657"/>
      <c r="L208" s="657" t="s">
        <v>3657</v>
      </c>
      <c r="M208" s="657"/>
      <c r="N208" s="659"/>
      <c r="O208" s="659"/>
      <c r="P208" s="659"/>
      <c r="Q208" s="659"/>
      <c r="R208" s="659"/>
      <c r="S208" s="659"/>
      <c r="T208" s="659"/>
      <c r="U208" s="659"/>
      <c r="V208" s="659"/>
      <c r="W208" s="660"/>
      <c r="X208" s="660"/>
      <c r="Y208" s="660"/>
      <c r="Z208" s="660"/>
    </row>
    <row r="209" ht="15.75" customHeight="1">
      <c r="A209" s="783" t="s">
        <v>1269</v>
      </c>
      <c r="B209" s="777" t="s">
        <v>6283</v>
      </c>
      <c r="C209" s="777"/>
      <c r="D209" s="777" t="s">
        <v>1270</v>
      </c>
      <c r="E209" s="777"/>
      <c r="F209" s="777"/>
      <c r="G209" s="777"/>
      <c r="H209" s="777" t="s">
        <v>4058</v>
      </c>
      <c r="I209" s="668" t="s">
        <v>6452</v>
      </c>
      <c r="J209" s="776">
        <v>43168.0</v>
      </c>
      <c r="K209" s="657"/>
      <c r="L209" s="657"/>
      <c r="M209" s="659"/>
      <c r="N209" s="659"/>
      <c r="O209" s="659"/>
      <c r="P209" s="659"/>
      <c r="Q209" s="659"/>
      <c r="R209" s="659"/>
      <c r="S209" s="659"/>
      <c r="T209" s="659"/>
      <c r="U209" s="659"/>
      <c r="V209" s="659"/>
      <c r="W209" s="660"/>
      <c r="X209" s="660"/>
      <c r="Y209" s="660"/>
      <c r="Z209" s="660"/>
    </row>
    <row r="210" ht="15.75" customHeight="1">
      <c r="A210" s="777" t="s">
        <v>4798</v>
      </c>
      <c r="B210" s="777" t="s">
        <v>5973</v>
      </c>
      <c r="C210" s="777"/>
      <c r="D210" s="777"/>
      <c r="E210" s="777" t="s">
        <v>2489</v>
      </c>
      <c r="F210" s="777" t="s">
        <v>2490</v>
      </c>
      <c r="G210" s="777" t="s">
        <v>2491</v>
      </c>
      <c r="H210" s="777" t="s">
        <v>6453</v>
      </c>
      <c r="I210" s="659" t="s">
        <v>6454</v>
      </c>
      <c r="J210" s="776"/>
      <c r="K210" s="657"/>
      <c r="L210" s="657" t="s">
        <v>3657</v>
      </c>
      <c r="M210" s="657"/>
      <c r="N210" s="659"/>
      <c r="O210" s="659"/>
      <c r="P210" s="659"/>
      <c r="Q210" s="659"/>
      <c r="R210" s="659"/>
      <c r="S210" s="659"/>
      <c r="T210" s="659"/>
      <c r="U210" s="659"/>
      <c r="V210" s="659"/>
      <c r="W210" s="660"/>
      <c r="X210" s="660"/>
      <c r="Y210" s="660"/>
      <c r="Z210" s="660"/>
    </row>
    <row r="211" ht="15.75" customHeight="1">
      <c r="A211" s="777" t="s">
        <v>1502</v>
      </c>
      <c r="B211" s="777" t="s">
        <v>5622</v>
      </c>
      <c r="C211" s="777" t="s">
        <v>332</v>
      </c>
      <c r="D211" s="777" t="s">
        <v>10</v>
      </c>
      <c r="E211" s="777" t="s">
        <v>5667</v>
      </c>
      <c r="F211" s="777" t="s">
        <v>5668</v>
      </c>
      <c r="G211" s="777" t="s">
        <v>5669</v>
      </c>
      <c r="H211" s="777" t="s">
        <v>6455</v>
      </c>
      <c r="I211" s="668" t="s">
        <v>6456</v>
      </c>
      <c r="J211" s="776">
        <v>43179.0</v>
      </c>
      <c r="K211" s="657"/>
      <c r="L211" s="657" t="s">
        <v>3657</v>
      </c>
      <c r="M211" s="657"/>
      <c r="N211" s="784"/>
      <c r="O211" s="784"/>
      <c r="P211" s="784"/>
      <c r="Q211" s="784"/>
      <c r="R211" s="784"/>
      <c r="S211" s="784"/>
      <c r="T211" s="784"/>
      <c r="U211" s="784"/>
      <c r="V211" s="784"/>
      <c r="W211" s="660"/>
      <c r="X211" s="660"/>
      <c r="Y211" s="660"/>
      <c r="Z211" s="660"/>
    </row>
    <row r="212" ht="15.75" customHeight="1">
      <c r="A212" s="777" t="s">
        <v>2200</v>
      </c>
      <c r="B212" s="777" t="s">
        <v>5983</v>
      </c>
      <c r="C212" s="777"/>
      <c r="D212" s="777"/>
      <c r="E212" s="777" t="s">
        <v>2201</v>
      </c>
      <c r="F212" s="777"/>
      <c r="G212" s="777" t="s">
        <v>4967</v>
      </c>
      <c r="H212" s="777" t="s">
        <v>2202</v>
      </c>
      <c r="I212" s="659" t="s">
        <v>6457</v>
      </c>
      <c r="J212" s="776">
        <v>43110.0</v>
      </c>
      <c r="K212" s="657"/>
      <c r="L212" s="657" t="s">
        <v>3657</v>
      </c>
      <c r="M212" s="657"/>
      <c r="N212" s="659"/>
      <c r="O212" s="659"/>
      <c r="P212" s="659"/>
      <c r="Q212" s="659"/>
      <c r="R212" s="659"/>
      <c r="S212" s="659"/>
      <c r="T212" s="659"/>
      <c r="U212" s="659"/>
      <c r="V212" s="659"/>
      <c r="W212" s="660"/>
      <c r="X212" s="660"/>
      <c r="Y212" s="660"/>
      <c r="Z212" s="660"/>
    </row>
    <row r="213" ht="15.75" customHeight="1">
      <c r="A213" s="659" t="s">
        <v>1951</v>
      </c>
      <c r="B213" s="659"/>
      <c r="C213" s="659"/>
      <c r="D213" s="659"/>
      <c r="E213" s="659"/>
      <c r="F213" s="659"/>
      <c r="G213" s="659"/>
      <c r="H213" s="659"/>
      <c r="I213" s="659"/>
      <c r="J213" s="776"/>
      <c r="K213" s="657"/>
      <c r="L213" s="657"/>
      <c r="M213" s="659"/>
      <c r="N213" s="659"/>
      <c r="O213" s="659"/>
      <c r="P213" s="659"/>
      <c r="Q213" s="659"/>
      <c r="R213" s="659"/>
      <c r="S213" s="659"/>
      <c r="T213" s="659"/>
      <c r="U213" s="659"/>
      <c r="V213" s="659"/>
      <c r="W213" s="660"/>
      <c r="X213" s="660"/>
      <c r="Y213" s="660"/>
      <c r="Z213" s="660"/>
    </row>
    <row r="214" ht="15.75" customHeight="1">
      <c r="A214" s="659" t="s">
        <v>1520</v>
      </c>
      <c r="B214" s="659" t="s">
        <v>6008</v>
      </c>
      <c r="C214" s="659" t="s">
        <v>171</v>
      </c>
      <c r="D214" s="659" t="s">
        <v>250</v>
      </c>
      <c r="E214" s="659" t="s">
        <v>6458</v>
      </c>
      <c r="F214" s="659" t="s">
        <v>6459</v>
      </c>
      <c r="G214" s="659" t="s">
        <v>6460</v>
      </c>
      <c r="H214" s="659" t="s">
        <v>6461</v>
      </c>
      <c r="I214" s="659" t="s">
        <v>6462</v>
      </c>
      <c r="J214" s="776">
        <v>43152.0</v>
      </c>
      <c r="K214" s="657"/>
      <c r="L214" s="657" t="s">
        <v>3657</v>
      </c>
      <c r="M214" s="659"/>
      <c r="N214" s="772"/>
      <c r="O214" s="772"/>
      <c r="P214" s="772"/>
      <c r="Q214" s="772"/>
      <c r="R214" s="772"/>
      <c r="S214" s="772"/>
      <c r="T214" s="772"/>
      <c r="U214" s="772"/>
      <c r="V214" s="772"/>
      <c r="W214" s="660"/>
      <c r="X214" s="660"/>
      <c r="Y214" s="660"/>
      <c r="Z214" s="660"/>
    </row>
    <row r="215" ht="15.75" customHeight="1">
      <c r="A215" s="659" t="s">
        <v>1526</v>
      </c>
      <c r="B215" s="659"/>
      <c r="C215" s="659"/>
      <c r="D215" s="659"/>
      <c r="E215" s="659"/>
      <c r="F215" s="659"/>
      <c r="G215" s="659"/>
      <c r="H215" s="659"/>
      <c r="I215" s="659"/>
      <c r="J215" s="776"/>
      <c r="K215" s="657"/>
      <c r="L215" s="657"/>
      <c r="M215" s="659"/>
      <c r="N215" s="659"/>
      <c r="O215" s="659"/>
      <c r="P215" s="659"/>
      <c r="Q215" s="659"/>
      <c r="R215" s="659"/>
      <c r="S215" s="659"/>
      <c r="T215" s="659"/>
      <c r="U215" s="659"/>
      <c r="V215" s="659"/>
      <c r="W215" s="660"/>
      <c r="X215" s="660"/>
      <c r="Y215" s="660"/>
      <c r="Z215" s="660"/>
    </row>
    <row r="216" ht="15.75" customHeight="1">
      <c r="A216" s="777" t="s">
        <v>1999</v>
      </c>
      <c r="B216" s="777" t="s">
        <v>5953</v>
      </c>
      <c r="C216" s="777"/>
      <c r="D216" s="777"/>
      <c r="E216" s="777" t="s">
        <v>2001</v>
      </c>
      <c r="F216" s="777" t="s">
        <v>2002</v>
      </c>
      <c r="G216" s="777" t="s">
        <v>5677</v>
      </c>
      <c r="H216" s="777" t="s">
        <v>2004</v>
      </c>
      <c r="I216" s="777" t="s">
        <v>6463</v>
      </c>
      <c r="J216" s="776">
        <v>43118.0</v>
      </c>
      <c r="K216" s="807" t="s">
        <v>5679</v>
      </c>
      <c r="L216" s="657" t="s">
        <v>279</v>
      </c>
      <c r="M216" s="659"/>
      <c r="N216" s="772"/>
      <c r="O216" s="772"/>
      <c r="P216" s="772"/>
      <c r="Q216" s="772"/>
      <c r="R216" s="772"/>
      <c r="S216" s="772"/>
      <c r="T216" s="772"/>
      <c r="U216" s="772"/>
      <c r="V216" s="772"/>
      <c r="W216" s="660"/>
      <c r="X216" s="660"/>
      <c r="Y216" s="660"/>
      <c r="Z216" s="660"/>
    </row>
    <row r="217" ht="15.75" customHeight="1">
      <c r="A217" s="777" t="s">
        <v>6464</v>
      </c>
      <c r="B217" s="777" t="s">
        <v>5935</v>
      </c>
      <c r="C217" s="777" t="s">
        <v>332</v>
      </c>
      <c r="D217" s="777" t="s">
        <v>67</v>
      </c>
      <c r="E217" s="777" t="s">
        <v>6465</v>
      </c>
      <c r="F217" s="777" t="s">
        <v>6466</v>
      </c>
      <c r="G217" s="777" t="s">
        <v>6467</v>
      </c>
      <c r="H217" s="777" t="s">
        <v>6468</v>
      </c>
      <c r="I217" s="659" t="s">
        <v>6469</v>
      </c>
      <c r="J217" s="776">
        <v>43174.0</v>
      </c>
      <c r="K217" s="657" t="s">
        <v>3657</v>
      </c>
      <c r="L217" s="657" t="s">
        <v>3657</v>
      </c>
      <c r="M217" s="659"/>
      <c r="N217" s="659"/>
      <c r="O217" s="659"/>
      <c r="P217" s="659"/>
      <c r="Q217" s="659"/>
      <c r="R217" s="659"/>
      <c r="S217" s="659"/>
      <c r="T217" s="659"/>
      <c r="U217" s="659"/>
      <c r="V217" s="659"/>
      <c r="W217" s="660"/>
      <c r="X217" s="660"/>
      <c r="Y217" s="660"/>
      <c r="Z217" s="660"/>
    </row>
    <row r="218" ht="15.75" customHeight="1">
      <c r="A218" s="777" t="s">
        <v>1547</v>
      </c>
      <c r="B218" s="777" t="s">
        <v>4827</v>
      </c>
      <c r="C218" s="777"/>
      <c r="D218" s="777"/>
      <c r="E218" s="777" t="s">
        <v>4357</v>
      </c>
      <c r="F218" s="777" t="s">
        <v>4358</v>
      </c>
      <c r="G218" s="659" t="s">
        <v>4359</v>
      </c>
      <c r="H218" s="777" t="s">
        <v>1551</v>
      </c>
      <c r="I218" s="777" t="s">
        <v>6470</v>
      </c>
      <c r="J218" s="776">
        <v>43179.0</v>
      </c>
      <c r="K218" s="657"/>
      <c r="L218" s="657" t="s">
        <v>3657</v>
      </c>
      <c r="M218" s="657"/>
      <c r="N218" s="659"/>
      <c r="O218" s="659"/>
      <c r="P218" s="659"/>
      <c r="Q218" s="659"/>
      <c r="R218" s="659"/>
      <c r="S218" s="659"/>
      <c r="T218" s="659"/>
      <c r="U218" s="659"/>
      <c r="V218" s="659"/>
      <c r="W218" s="660"/>
      <c r="X218" s="660"/>
      <c r="Y218" s="660"/>
      <c r="Z218" s="660"/>
    </row>
    <row r="219" ht="15.75" customHeight="1">
      <c r="A219" s="771" t="s">
        <v>1553</v>
      </c>
      <c r="B219" s="771" t="s">
        <v>4827</v>
      </c>
      <c r="C219" s="771" t="s">
        <v>17</v>
      </c>
      <c r="D219" s="771"/>
      <c r="E219" s="771" t="s">
        <v>1554</v>
      </c>
      <c r="F219" s="771"/>
      <c r="G219" s="772"/>
      <c r="H219" s="771"/>
      <c r="I219" s="771" t="s">
        <v>6471</v>
      </c>
      <c r="J219" s="774">
        <v>43154.0</v>
      </c>
      <c r="K219" s="775" t="s">
        <v>3657</v>
      </c>
      <c r="L219" s="775"/>
      <c r="M219" s="657"/>
      <c r="N219" s="659"/>
      <c r="O219" s="659"/>
      <c r="P219" s="659"/>
      <c r="Q219" s="659"/>
      <c r="R219" s="659"/>
      <c r="S219" s="659"/>
      <c r="T219" s="659"/>
      <c r="U219" s="659"/>
      <c r="V219" s="659"/>
      <c r="W219" s="660"/>
      <c r="X219" s="660"/>
      <c r="Y219" s="660"/>
      <c r="Z219" s="660"/>
    </row>
    <row r="220" ht="15.75" customHeight="1">
      <c r="A220" s="783" t="s">
        <v>1555</v>
      </c>
      <c r="B220" s="777" t="s">
        <v>2964</v>
      </c>
      <c r="C220" s="777" t="s">
        <v>17</v>
      </c>
      <c r="D220" s="777" t="s">
        <v>10</v>
      </c>
      <c r="E220" s="777" t="s">
        <v>5687</v>
      </c>
      <c r="F220" s="777" t="s">
        <v>5688</v>
      </c>
      <c r="G220" s="777"/>
      <c r="H220" s="777" t="s">
        <v>1559</v>
      </c>
      <c r="I220" s="777"/>
      <c r="J220" s="776"/>
      <c r="K220" s="657" t="s">
        <v>3657</v>
      </c>
      <c r="L220" s="657" t="s">
        <v>3657</v>
      </c>
      <c r="M220" s="659"/>
      <c r="N220" s="659"/>
      <c r="O220" s="659"/>
      <c r="P220" s="659"/>
      <c r="Q220" s="659"/>
      <c r="R220" s="659"/>
      <c r="S220" s="659"/>
      <c r="T220" s="659"/>
      <c r="U220" s="659"/>
      <c r="V220" s="659"/>
      <c r="W220" s="660"/>
      <c r="X220" s="660"/>
      <c r="Y220" s="660"/>
      <c r="Z220" s="660"/>
    </row>
    <row r="221" ht="15.75" customHeight="1">
      <c r="A221" s="777" t="s">
        <v>1561</v>
      </c>
      <c r="B221" s="777" t="s">
        <v>5973</v>
      </c>
      <c r="C221" s="777"/>
      <c r="D221" s="777"/>
      <c r="E221" s="777" t="s">
        <v>1562</v>
      </c>
      <c r="F221" s="777" t="s">
        <v>1563</v>
      </c>
      <c r="G221" s="777" t="s">
        <v>6472</v>
      </c>
      <c r="H221" s="777" t="s">
        <v>1565</v>
      </c>
      <c r="I221" s="777" t="s">
        <v>6473</v>
      </c>
      <c r="J221" s="776"/>
      <c r="K221" s="657"/>
      <c r="L221" s="657" t="s">
        <v>5679</v>
      </c>
      <c r="M221" s="659"/>
      <c r="N221" s="659"/>
      <c r="O221" s="659"/>
      <c r="P221" s="659"/>
      <c r="Q221" s="659"/>
      <c r="R221" s="659"/>
      <c r="S221" s="659"/>
      <c r="T221" s="659"/>
      <c r="U221" s="659"/>
      <c r="V221" s="659"/>
      <c r="W221" s="660"/>
      <c r="X221" s="660"/>
      <c r="Y221" s="660"/>
      <c r="Z221" s="660"/>
    </row>
    <row r="222" ht="15.75" customHeight="1">
      <c r="A222" s="777" t="s">
        <v>1567</v>
      </c>
      <c r="B222" s="777" t="s">
        <v>6058</v>
      </c>
      <c r="C222" s="777" t="s">
        <v>691</v>
      </c>
      <c r="D222" s="777" t="s">
        <v>10</v>
      </c>
      <c r="E222" s="777" t="s">
        <v>1568</v>
      </c>
      <c r="F222" s="777" t="s">
        <v>296</v>
      </c>
      <c r="G222" s="783" t="s">
        <v>1569</v>
      </c>
      <c r="H222" s="777" t="s">
        <v>1570</v>
      </c>
      <c r="I222" s="659" t="s">
        <v>6474</v>
      </c>
      <c r="J222" s="776">
        <v>43149.0</v>
      </c>
      <c r="K222" s="657"/>
      <c r="L222" s="657" t="s">
        <v>483</v>
      </c>
      <c r="M222" s="659"/>
      <c r="N222" s="659"/>
      <c r="O222" s="659"/>
      <c r="P222" s="659"/>
      <c r="Q222" s="659"/>
      <c r="R222" s="659"/>
      <c r="S222" s="659"/>
      <c r="T222" s="659"/>
      <c r="U222" s="659"/>
      <c r="V222" s="659"/>
      <c r="W222" s="660"/>
      <c r="X222" s="660"/>
      <c r="Y222" s="660"/>
      <c r="Z222" s="660"/>
    </row>
    <row r="223" ht="15.75" customHeight="1">
      <c r="A223" s="777" t="s">
        <v>1571</v>
      </c>
      <c r="B223" s="777" t="s">
        <v>5935</v>
      </c>
      <c r="C223" s="777" t="s">
        <v>6475</v>
      </c>
      <c r="D223" s="777" t="s">
        <v>42</v>
      </c>
      <c r="E223" s="777"/>
      <c r="F223" s="777"/>
      <c r="G223" s="777"/>
      <c r="H223" s="777"/>
      <c r="I223" s="777" t="s">
        <v>6476</v>
      </c>
      <c r="J223" s="776">
        <v>43096.0</v>
      </c>
      <c r="K223" s="657" t="s">
        <v>3657</v>
      </c>
      <c r="L223" s="657" t="s">
        <v>3657</v>
      </c>
      <c r="M223" s="659"/>
      <c r="N223" s="772"/>
      <c r="O223" s="772"/>
      <c r="P223" s="772"/>
      <c r="Q223" s="772"/>
      <c r="R223" s="772"/>
      <c r="S223" s="772"/>
      <c r="T223" s="772"/>
      <c r="U223" s="772"/>
      <c r="V223" s="772"/>
      <c r="W223" s="660"/>
      <c r="X223" s="660"/>
      <c r="Y223" s="660"/>
      <c r="Z223" s="660"/>
    </row>
    <row r="224" ht="15.75" customHeight="1">
      <c r="A224" s="827" t="s">
        <v>2351</v>
      </c>
      <c r="B224" s="827" t="s">
        <v>2526</v>
      </c>
      <c r="C224" s="827" t="s">
        <v>332</v>
      </c>
      <c r="D224" s="827" t="s">
        <v>67</v>
      </c>
      <c r="E224" s="827" t="s">
        <v>6477</v>
      </c>
      <c r="F224" s="827" t="s">
        <v>6478</v>
      </c>
      <c r="G224" s="827"/>
      <c r="H224" s="827"/>
      <c r="I224" s="827" t="s">
        <v>6479</v>
      </c>
      <c r="J224" s="828"/>
      <c r="K224" s="829" t="s">
        <v>483</v>
      </c>
      <c r="L224" s="829" t="s">
        <v>483</v>
      </c>
      <c r="M224" s="812"/>
      <c r="N224" s="659"/>
      <c r="O224" s="659"/>
      <c r="P224" s="659"/>
      <c r="Q224" s="659"/>
      <c r="R224" s="659"/>
      <c r="S224" s="659"/>
      <c r="T224" s="659"/>
      <c r="U224" s="659"/>
      <c r="V224" s="659"/>
      <c r="W224" s="660"/>
      <c r="X224" s="660"/>
      <c r="Y224" s="660"/>
      <c r="Z224" s="660"/>
    </row>
    <row r="225" ht="15.75" customHeight="1">
      <c r="A225" s="771" t="s">
        <v>80</v>
      </c>
      <c r="B225" s="771" t="s">
        <v>6480</v>
      </c>
      <c r="C225" s="771" t="s">
        <v>81</v>
      </c>
      <c r="D225" s="771"/>
      <c r="E225" s="771" t="s">
        <v>6481</v>
      </c>
      <c r="F225" s="771" t="s">
        <v>6482</v>
      </c>
      <c r="G225" s="771" t="s">
        <v>6483</v>
      </c>
      <c r="H225" s="771" t="s">
        <v>6484</v>
      </c>
      <c r="I225" s="772" t="s">
        <v>6485</v>
      </c>
      <c r="J225" s="774">
        <v>43147.0</v>
      </c>
      <c r="K225" s="775" t="s">
        <v>483</v>
      </c>
      <c r="L225" s="775" t="s">
        <v>483</v>
      </c>
      <c r="M225" s="772"/>
      <c r="N225" s="772"/>
      <c r="O225" s="772"/>
      <c r="P225" s="772"/>
      <c r="Q225" s="772"/>
      <c r="R225" s="772"/>
      <c r="S225" s="772"/>
      <c r="T225" s="772"/>
      <c r="U225" s="772"/>
      <c r="V225" s="772"/>
      <c r="W225" s="660"/>
      <c r="X225" s="660"/>
      <c r="Y225" s="660"/>
      <c r="Z225" s="660"/>
    </row>
    <row r="226" ht="15.75" customHeight="1">
      <c r="A226" s="771" t="s">
        <v>2107</v>
      </c>
      <c r="B226" s="771" t="s">
        <v>4827</v>
      </c>
      <c r="C226" s="771" t="s">
        <v>17</v>
      </c>
      <c r="D226" s="771" t="s">
        <v>10</v>
      </c>
      <c r="E226" s="771" t="s">
        <v>6486</v>
      </c>
      <c r="F226" s="771" t="s">
        <v>4087</v>
      </c>
      <c r="G226" s="772" t="s">
        <v>6487</v>
      </c>
      <c r="H226" s="771" t="s">
        <v>6488</v>
      </c>
      <c r="I226" s="771" t="s">
        <v>6489</v>
      </c>
      <c r="J226" s="774">
        <v>43174.0</v>
      </c>
      <c r="K226" s="775" t="s">
        <v>3657</v>
      </c>
      <c r="L226" s="775" t="s">
        <v>3657</v>
      </c>
      <c r="M226" s="657"/>
      <c r="N226" s="659"/>
      <c r="O226" s="659"/>
      <c r="P226" s="659"/>
      <c r="Q226" s="659"/>
      <c r="R226" s="659"/>
      <c r="S226" s="659"/>
      <c r="T226" s="659"/>
      <c r="U226" s="659"/>
      <c r="V226" s="659"/>
      <c r="W226" s="660"/>
      <c r="X226" s="660"/>
      <c r="Y226" s="660"/>
      <c r="Z226" s="660"/>
    </row>
    <row r="227" ht="15.75" customHeight="1">
      <c r="A227" s="777" t="s">
        <v>732</v>
      </c>
      <c r="B227" s="777"/>
      <c r="C227" s="777"/>
      <c r="D227" s="777"/>
      <c r="E227" s="777"/>
      <c r="F227" s="777"/>
      <c r="G227" s="777"/>
      <c r="H227" s="814" t="s">
        <v>4091</v>
      </c>
      <c r="I227" s="777"/>
      <c r="J227" s="776"/>
      <c r="K227" s="657"/>
      <c r="L227" s="657" t="s">
        <v>483</v>
      </c>
      <c r="M227" s="657"/>
      <c r="N227" s="659"/>
      <c r="O227" s="659"/>
      <c r="P227" s="659"/>
      <c r="Q227" s="659"/>
      <c r="R227" s="659"/>
      <c r="S227" s="659"/>
      <c r="T227" s="659"/>
      <c r="U227" s="659"/>
      <c r="V227" s="659"/>
      <c r="W227" s="660"/>
      <c r="X227" s="660"/>
      <c r="Y227" s="660"/>
      <c r="Z227" s="660"/>
    </row>
    <row r="228" ht="15.75" customHeight="1">
      <c r="A228" s="771" t="s">
        <v>4745</v>
      </c>
      <c r="B228" s="771" t="s">
        <v>6338</v>
      </c>
      <c r="C228" s="771" t="s">
        <v>2114</v>
      </c>
      <c r="D228" s="771"/>
      <c r="E228" s="772" t="s">
        <v>4746</v>
      </c>
      <c r="F228" s="778" t="s">
        <v>4747</v>
      </c>
      <c r="G228" s="778" t="s">
        <v>4748</v>
      </c>
      <c r="H228" s="778" t="s">
        <v>6490</v>
      </c>
      <c r="I228" s="772" t="s">
        <v>6491</v>
      </c>
      <c r="J228" s="779">
        <v>43157.0</v>
      </c>
      <c r="K228" s="775" t="s">
        <v>483</v>
      </c>
      <c r="L228" s="775" t="s">
        <v>483</v>
      </c>
      <c r="M228" s="659"/>
      <c r="N228" s="659"/>
      <c r="O228" s="659"/>
      <c r="P228" s="659"/>
      <c r="Q228" s="659"/>
      <c r="R228" s="659"/>
      <c r="S228" s="659"/>
      <c r="T228" s="659"/>
      <c r="U228" s="659"/>
      <c r="V228" s="659"/>
      <c r="W228" s="660"/>
      <c r="X228" s="660"/>
      <c r="Y228" s="660"/>
      <c r="Z228" s="660"/>
    </row>
    <row r="229" ht="15.75" customHeight="1">
      <c r="A229" s="771" t="s">
        <v>2006</v>
      </c>
      <c r="B229" s="771" t="s">
        <v>5953</v>
      </c>
      <c r="C229" s="771" t="s">
        <v>2007</v>
      </c>
      <c r="D229" s="771"/>
      <c r="E229" s="771" t="s">
        <v>6492</v>
      </c>
      <c r="F229" s="771" t="s">
        <v>6493</v>
      </c>
      <c r="G229" s="771" t="s">
        <v>6494</v>
      </c>
      <c r="H229" s="771" t="s">
        <v>2011</v>
      </c>
      <c r="I229" s="771" t="s">
        <v>6495</v>
      </c>
      <c r="J229" s="774">
        <v>43131.0</v>
      </c>
      <c r="K229" s="775" t="s">
        <v>483</v>
      </c>
      <c r="L229" s="775" t="s">
        <v>3657</v>
      </c>
      <c r="M229" s="775"/>
      <c r="N229" s="659"/>
      <c r="O229" s="659"/>
      <c r="P229" s="659"/>
      <c r="Q229" s="659"/>
      <c r="R229" s="659"/>
      <c r="S229" s="659"/>
      <c r="T229" s="659"/>
      <c r="U229" s="659"/>
      <c r="V229" s="659"/>
      <c r="W229" s="660"/>
      <c r="X229" s="660"/>
      <c r="Y229" s="660"/>
      <c r="Z229" s="660"/>
    </row>
    <row r="230" ht="15.75" customHeight="1">
      <c r="A230" s="771" t="s">
        <v>1738</v>
      </c>
      <c r="B230" s="771" t="s">
        <v>6227</v>
      </c>
      <c r="C230" s="771"/>
      <c r="D230" s="771"/>
      <c r="E230" s="771" t="s">
        <v>5705</v>
      </c>
      <c r="F230" s="771"/>
      <c r="G230" s="771"/>
      <c r="H230" s="771" t="s">
        <v>1741</v>
      </c>
      <c r="I230" s="771" t="s">
        <v>6496</v>
      </c>
      <c r="J230" s="774">
        <v>43110.0</v>
      </c>
      <c r="K230" s="775" t="s">
        <v>483</v>
      </c>
      <c r="L230" s="775" t="s">
        <v>483</v>
      </c>
      <c r="M230" s="775"/>
      <c r="N230" s="659"/>
      <c r="O230" s="659"/>
      <c r="P230" s="659"/>
      <c r="Q230" s="659"/>
      <c r="R230" s="659"/>
      <c r="S230" s="659"/>
      <c r="T230" s="659"/>
      <c r="U230" s="659"/>
      <c r="V230" s="659"/>
      <c r="W230" s="660"/>
      <c r="X230" s="660"/>
      <c r="Y230" s="660"/>
      <c r="Z230" s="660"/>
    </row>
    <row r="231" ht="15.75" customHeight="1">
      <c r="A231" s="659" t="s">
        <v>796</v>
      </c>
      <c r="B231" s="659"/>
      <c r="C231" s="659"/>
      <c r="D231" s="659"/>
      <c r="E231" s="659"/>
      <c r="F231" s="659"/>
      <c r="G231" s="659"/>
      <c r="H231" s="659"/>
      <c r="I231" s="659"/>
      <c r="J231" s="776"/>
      <c r="K231" s="657"/>
      <c r="L231" s="657"/>
      <c r="M231" s="659"/>
      <c r="N231" s="659"/>
      <c r="O231" s="659"/>
      <c r="P231" s="659"/>
      <c r="Q231" s="659"/>
      <c r="R231" s="659"/>
      <c r="S231" s="659"/>
      <c r="T231" s="659"/>
      <c r="U231" s="659"/>
      <c r="V231" s="659"/>
      <c r="W231" s="660"/>
      <c r="X231" s="660"/>
      <c r="Y231" s="660"/>
      <c r="Z231" s="660"/>
    </row>
    <row r="232" ht="15.75" customHeight="1">
      <c r="A232" s="659" t="s">
        <v>272</v>
      </c>
      <c r="B232" s="659" t="s">
        <v>6008</v>
      </c>
      <c r="C232" s="659"/>
      <c r="D232" s="659"/>
      <c r="E232" s="659" t="s">
        <v>4583</v>
      </c>
      <c r="F232" s="659" t="s">
        <v>4584</v>
      </c>
      <c r="G232" s="659" t="s">
        <v>6497</v>
      </c>
      <c r="H232" s="659" t="s">
        <v>4586</v>
      </c>
      <c r="I232" s="659" t="s">
        <v>6498</v>
      </c>
      <c r="J232" s="776">
        <v>43144.0</v>
      </c>
      <c r="K232" s="657"/>
      <c r="L232" s="657"/>
      <c r="M232" s="659"/>
      <c r="N232" s="659"/>
      <c r="O232" s="659"/>
      <c r="P232" s="659"/>
      <c r="Q232" s="659"/>
      <c r="R232" s="659"/>
      <c r="S232" s="659"/>
      <c r="T232" s="659"/>
      <c r="U232" s="659"/>
      <c r="V232" s="659"/>
      <c r="W232" s="660"/>
      <c r="X232" s="660"/>
      <c r="Y232" s="660"/>
      <c r="Z232" s="660"/>
    </row>
    <row r="233" ht="15.75" customHeight="1">
      <c r="A233" s="777" t="s">
        <v>6499</v>
      </c>
      <c r="B233" s="777" t="s">
        <v>6223</v>
      </c>
      <c r="C233" s="777" t="s">
        <v>803</v>
      </c>
      <c r="D233" s="777"/>
      <c r="E233" s="777" t="s">
        <v>4588</v>
      </c>
      <c r="F233" s="777" t="s">
        <v>19</v>
      </c>
      <c r="G233" s="777" t="s">
        <v>805</v>
      </c>
      <c r="H233" s="777" t="s">
        <v>806</v>
      </c>
      <c r="I233" s="777" t="s">
        <v>6500</v>
      </c>
      <c r="J233" s="776">
        <v>43164.0</v>
      </c>
      <c r="K233" s="657"/>
      <c r="L233" s="657" t="s">
        <v>3657</v>
      </c>
      <c r="M233" s="657"/>
      <c r="N233" s="659"/>
      <c r="O233" s="659"/>
      <c r="P233" s="659"/>
      <c r="Q233" s="659"/>
      <c r="R233" s="659"/>
      <c r="S233" s="659"/>
      <c r="T233" s="659"/>
      <c r="U233" s="659"/>
      <c r="V233" s="659"/>
      <c r="W233" s="660"/>
      <c r="X233" s="660"/>
      <c r="Y233" s="660"/>
      <c r="Z233" s="660"/>
    </row>
    <row r="234" ht="15.75" customHeight="1">
      <c r="A234" s="777" t="s">
        <v>2494</v>
      </c>
      <c r="B234" s="777"/>
      <c r="C234" s="777"/>
      <c r="D234" s="777"/>
      <c r="E234" s="777"/>
      <c r="F234" s="777"/>
      <c r="G234" s="777"/>
      <c r="H234" s="777"/>
      <c r="I234" s="777"/>
      <c r="J234" s="776"/>
      <c r="K234" s="657"/>
      <c r="L234" s="657" t="s">
        <v>3657</v>
      </c>
      <c r="M234" s="659"/>
      <c r="N234" s="659"/>
      <c r="O234" s="659"/>
      <c r="P234" s="659"/>
      <c r="Q234" s="659"/>
      <c r="R234" s="659"/>
      <c r="S234" s="659"/>
      <c r="T234" s="659"/>
      <c r="U234" s="659"/>
      <c r="V234" s="659"/>
      <c r="W234" s="660"/>
      <c r="X234" s="660"/>
      <c r="Y234" s="660"/>
      <c r="Z234" s="660"/>
    </row>
    <row r="235" ht="15.75" customHeight="1">
      <c r="A235" s="777" t="s">
        <v>573</v>
      </c>
      <c r="B235" s="777" t="s">
        <v>5622</v>
      </c>
      <c r="C235" s="777" t="s">
        <v>171</v>
      </c>
      <c r="D235" s="777" t="s">
        <v>10</v>
      </c>
      <c r="E235" s="777" t="s">
        <v>5712</v>
      </c>
      <c r="F235" s="777" t="s">
        <v>5713</v>
      </c>
      <c r="G235" s="777"/>
      <c r="H235" s="777"/>
      <c r="I235" s="668" t="s">
        <v>6501</v>
      </c>
      <c r="J235" s="776">
        <v>43179.0</v>
      </c>
      <c r="K235" s="657"/>
      <c r="L235" s="657"/>
      <c r="M235" s="659"/>
      <c r="N235" s="659"/>
      <c r="O235" s="659"/>
      <c r="P235" s="659"/>
      <c r="Q235" s="659"/>
      <c r="R235" s="659"/>
      <c r="S235" s="659"/>
      <c r="T235" s="659"/>
      <c r="U235" s="659"/>
      <c r="V235" s="659"/>
      <c r="W235" s="660"/>
      <c r="X235" s="660"/>
      <c r="Y235" s="660"/>
      <c r="Z235" s="660"/>
    </row>
    <row r="236" ht="15.75" customHeight="1">
      <c r="A236" s="659" t="s">
        <v>4113</v>
      </c>
      <c r="B236" s="659"/>
      <c r="C236" s="659"/>
      <c r="D236" s="659"/>
      <c r="E236" s="659"/>
      <c r="F236" s="659"/>
      <c r="G236" s="659"/>
      <c r="H236" s="659"/>
      <c r="I236" s="659"/>
      <c r="J236" s="776"/>
      <c r="K236" s="657"/>
      <c r="L236" s="657"/>
      <c r="M236" s="659"/>
      <c r="N236" s="659"/>
      <c r="O236" s="659"/>
      <c r="P236" s="659"/>
      <c r="Q236" s="659"/>
      <c r="R236" s="659"/>
      <c r="S236" s="659"/>
      <c r="T236" s="659"/>
      <c r="U236" s="659"/>
      <c r="V236" s="659"/>
      <c r="W236" s="660"/>
      <c r="X236" s="660"/>
      <c r="Y236" s="660"/>
      <c r="Z236" s="660"/>
    </row>
    <row r="237" ht="15.75" customHeight="1">
      <c r="A237" s="777" t="s">
        <v>1958</v>
      </c>
      <c r="B237" s="777" t="s">
        <v>2866</v>
      </c>
      <c r="C237" s="777"/>
      <c r="D237" s="777"/>
      <c r="E237" s="777"/>
      <c r="F237" s="777"/>
      <c r="G237" s="777"/>
      <c r="H237" s="777"/>
      <c r="I237" s="777"/>
      <c r="J237" s="776"/>
      <c r="K237" s="657"/>
      <c r="L237" s="657" t="s">
        <v>3657</v>
      </c>
      <c r="M237" s="659"/>
      <c r="N237" s="659"/>
      <c r="O237" s="659"/>
      <c r="P237" s="659"/>
      <c r="Q237" s="659"/>
      <c r="R237" s="659"/>
      <c r="S237" s="659"/>
      <c r="T237" s="659"/>
      <c r="U237" s="659"/>
      <c r="V237" s="659"/>
      <c r="W237" s="660"/>
      <c r="X237" s="660"/>
      <c r="Y237" s="660"/>
      <c r="Z237" s="660"/>
    </row>
    <row r="238" ht="15.75" customHeight="1">
      <c r="A238" s="659" t="s">
        <v>811</v>
      </c>
      <c r="B238" s="659"/>
      <c r="C238" s="659"/>
      <c r="D238" s="659"/>
      <c r="E238" s="659"/>
      <c r="F238" s="659"/>
      <c r="G238" s="659"/>
      <c r="H238" s="659"/>
      <c r="I238" s="659"/>
      <c r="J238" s="776"/>
      <c r="K238" s="657"/>
      <c r="L238" s="657"/>
      <c r="M238" s="659"/>
      <c r="N238" s="659"/>
      <c r="O238" s="659"/>
      <c r="P238" s="659"/>
      <c r="Q238" s="659"/>
      <c r="R238" s="659"/>
      <c r="S238" s="659"/>
      <c r="T238" s="659"/>
      <c r="U238" s="659"/>
      <c r="V238" s="659"/>
      <c r="W238" s="660"/>
      <c r="X238" s="660"/>
      <c r="Y238" s="660"/>
      <c r="Z238" s="660"/>
    </row>
    <row r="239" ht="15.75" customHeight="1">
      <c r="A239" s="784" t="s">
        <v>1276</v>
      </c>
      <c r="B239" s="784"/>
      <c r="C239" s="784"/>
      <c r="D239" s="784" t="s">
        <v>50</v>
      </c>
      <c r="E239" s="808"/>
      <c r="F239" s="784"/>
      <c r="G239" s="784" t="s">
        <v>6502</v>
      </c>
      <c r="H239" s="784"/>
      <c r="I239" s="784" t="s">
        <v>6294</v>
      </c>
      <c r="J239" s="815">
        <v>43117.0</v>
      </c>
      <c r="K239" s="810" t="s">
        <v>279</v>
      </c>
      <c r="L239" s="784"/>
      <c r="M239" s="784"/>
      <c r="N239" s="659"/>
      <c r="O239" s="659"/>
      <c r="P239" s="659"/>
      <c r="Q239" s="659"/>
      <c r="R239" s="659"/>
      <c r="S239" s="659"/>
      <c r="T239" s="659"/>
      <c r="U239" s="659"/>
      <c r="V239" s="659"/>
      <c r="W239" s="660"/>
      <c r="X239" s="660"/>
      <c r="Y239" s="660"/>
      <c r="Z239" s="660"/>
    </row>
    <row r="240" ht="15.75" customHeight="1">
      <c r="A240" s="772" t="s">
        <v>6503</v>
      </c>
      <c r="B240" s="772" t="s">
        <v>2121</v>
      </c>
      <c r="C240" s="772"/>
      <c r="D240" s="772"/>
      <c r="E240" s="772" t="s">
        <v>3544</v>
      </c>
      <c r="F240" s="772"/>
      <c r="G240" s="772" t="s">
        <v>3545</v>
      </c>
      <c r="H240" s="772" t="s">
        <v>3546</v>
      </c>
      <c r="I240" s="772" t="s">
        <v>6504</v>
      </c>
      <c r="J240" s="774">
        <v>43123.0</v>
      </c>
      <c r="K240" s="775" t="s">
        <v>483</v>
      </c>
      <c r="L240" s="772" t="s">
        <v>3657</v>
      </c>
      <c r="M240" s="772"/>
      <c r="N240" s="659"/>
      <c r="O240" s="659"/>
      <c r="P240" s="659"/>
      <c r="Q240" s="659"/>
      <c r="R240" s="659"/>
      <c r="S240" s="659"/>
      <c r="T240" s="659"/>
      <c r="U240" s="659"/>
      <c r="V240" s="659"/>
      <c r="W240" s="660"/>
      <c r="X240" s="660"/>
      <c r="Y240" s="660"/>
      <c r="Z240" s="660"/>
    </row>
    <row r="241" ht="15.75" customHeight="1">
      <c r="A241" s="771" t="s">
        <v>1750</v>
      </c>
      <c r="B241" s="771" t="s">
        <v>5953</v>
      </c>
      <c r="C241" s="771" t="s">
        <v>448</v>
      </c>
      <c r="D241" s="771"/>
      <c r="E241" s="771" t="s">
        <v>1751</v>
      </c>
      <c r="F241" s="771" t="s">
        <v>1752</v>
      </c>
      <c r="G241" s="771" t="s">
        <v>1753</v>
      </c>
      <c r="H241" s="771" t="s">
        <v>1754</v>
      </c>
      <c r="I241" s="771" t="s">
        <v>6505</v>
      </c>
      <c r="J241" s="774">
        <v>43151.0</v>
      </c>
      <c r="K241" s="775" t="s">
        <v>483</v>
      </c>
      <c r="L241" s="775"/>
      <c r="M241" s="775"/>
      <c r="N241" s="659"/>
      <c r="O241" s="659"/>
      <c r="P241" s="659"/>
      <c r="Q241" s="659"/>
      <c r="R241" s="659"/>
      <c r="S241" s="659"/>
      <c r="T241" s="659"/>
      <c r="U241" s="659"/>
      <c r="V241" s="659"/>
      <c r="W241" s="660"/>
      <c r="X241" s="660"/>
      <c r="Y241" s="660"/>
      <c r="Z241" s="660"/>
    </row>
    <row r="242" ht="15.75" customHeight="1">
      <c r="A242" s="822" t="s">
        <v>816</v>
      </c>
      <c r="B242" s="822" t="s">
        <v>2121</v>
      </c>
      <c r="C242" s="822" t="s">
        <v>17</v>
      </c>
      <c r="D242" s="822"/>
      <c r="E242" s="822" t="s">
        <v>5721</v>
      </c>
      <c r="F242" s="822" t="s">
        <v>5722</v>
      </c>
      <c r="G242" s="822" t="s">
        <v>5723</v>
      </c>
      <c r="H242" s="822" t="s">
        <v>5724</v>
      </c>
      <c r="I242" s="822" t="s">
        <v>6506</v>
      </c>
      <c r="J242" s="823">
        <v>43161.0</v>
      </c>
      <c r="K242" s="824" t="s">
        <v>279</v>
      </c>
      <c r="L242" s="824" t="s">
        <v>3657</v>
      </c>
      <c r="M242" s="824"/>
      <c r="N242" s="808"/>
      <c r="O242" s="808"/>
      <c r="P242" s="808"/>
      <c r="Q242" s="808"/>
      <c r="R242" s="808"/>
      <c r="S242" s="808"/>
      <c r="T242" s="808"/>
      <c r="U242" s="808"/>
      <c r="V242" s="808"/>
      <c r="W242" s="660"/>
      <c r="X242" s="660"/>
      <c r="Y242" s="660"/>
      <c r="Z242" s="660"/>
    </row>
    <row r="243" ht="15.75" customHeight="1">
      <c r="A243" s="659" t="s">
        <v>1960</v>
      </c>
      <c r="B243" s="659" t="s">
        <v>2121</v>
      </c>
      <c r="C243" s="659"/>
      <c r="D243" s="659"/>
      <c r="E243" s="659" t="s">
        <v>1961</v>
      </c>
      <c r="F243" s="659" t="s">
        <v>4590</v>
      </c>
      <c r="G243" s="659" t="s">
        <v>1963</v>
      </c>
      <c r="H243" s="830" t="s">
        <v>1964</v>
      </c>
      <c r="I243" s="659" t="s">
        <v>6507</v>
      </c>
      <c r="J243" s="776">
        <v>43171.0</v>
      </c>
      <c r="K243" s="657"/>
      <c r="L243" s="657"/>
      <c r="M243" s="659"/>
      <c r="N243" s="659"/>
      <c r="O243" s="659"/>
      <c r="P243" s="659"/>
      <c r="Q243" s="659"/>
      <c r="R243" s="659"/>
      <c r="S243" s="659"/>
      <c r="T243" s="659"/>
      <c r="U243" s="659"/>
      <c r="V243" s="659"/>
      <c r="W243" s="660"/>
      <c r="X243" s="660"/>
      <c r="Y243" s="660"/>
      <c r="Z243" s="660"/>
    </row>
    <row r="244" ht="15.75" customHeight="1">
      <c r="A244" s="772" t="s">
        <v>4123</v>
      </c>
      <c r="B244" s="772" t="s">
        <v>5953</v>
      </c>
      <c r="C244" s="772" t="s">
        <v>448</v>
      </c>
      <c r="D244" s="772"/>
      <c r="E244" s="772" t="s">
        <v>6508</v>
      </c>
      <c r="F244" s="772" t="s">
        <v>6509</v>
      </c>
      <c r="G244" s="831" t="s">
        <v>6510</v>
      </c>
      <c r="H244" s="778" t="s">
        <v>4973</v>
      </c>
      <c r="I244" s="772" t="s">
        <v>6511</v>
      </c>
      <c r="J244" s="774">
        <v>43131.0</v>
      </c>
      <c r="K244" s="775" t="s">
        <v>483</v>
      </c>
      <c r="L244" s="772"/>
      <c r="M244" s="772"/>
      <c r="N244" s="772"/>
      <c r="O244" s="772"/>
      <c r="P244" s="772"/>
      <c r="Q244" s="772"/>
      <c r="R244" s="772"/>
      <c r="S244" s="772"/>
      <c r="T244" s="772"/>
      <c r="U244" s="772"/>
      <c r="V244" s="772"/>
      <c r="W244" s="660"/>
      <c r="X244" s="660"/>
      <c r="Y244" s="660"/>
      <c r="Z244" s="660"/>
    </row>
    <row r="245" ht="15.75" customHeight="1">
      <c r="A245" s="777" t="s">
        <v>6512</v>
      </c>
      <c r="B245" s="777" t="s">
        <v>5935</v>
      </c>
      <c r="C245" s="777"/>
      <c r="D245" s="777" t="s">
        <v>10</v>
      </c>
      <c r="E245" s="777" t="s">
        <v>4127</v>
      </c>
      <c r="F245" s="777" t="s">
        <v>296</v>
      </c>
      <c r="G245" s="777" t="s">
        <v>3053</v>
      </c>
      <c r="H245" s="777" t="s">
        <v>4128</v>
      </c>
      <c r="I245" s="777" t="s">
        <v>6513</v>
      </c>
      <c r="J245" s="776">
        <v>42800.0</v>
      </c>
      <c r="K245" s="657"/>
      <c r="L245" s="657" t="s">
        <v>483</v>
      </c>
      <c r="M245" s="659"/>
      <c r="N245" s="659"/>
      <c r="O245" s="659"/>
      <c r="P245" s="659"/>
      <c r="Q245" s="659"/>
      <c r="R245" s="659"/>
      <c r="S245" s="659"/>
      <c r="T245" s="659"/>
      <c r="U245" s="659"/>
      <c r="V245" s="659"/>
      <c r="W245" s="660"/>
      <c r="X245" s="660"/>
      <c r="Y245" s="660"/>
      <c r="Z245" s="660"/>
    </row>
    <row r="246" ht="15.75" customHeight="1">
      <c r="A246" s="772" t="s">
        <v>4992</v>
      </c>
      <c r="B246" s="772" t="s">
        <v>5953</v>
      </c>
      <c r="C246" s="772" t="s">
        <v>1122</v>
      </c>
      <c r="D246" s="772"/>
      <c r="E246" s="772" t="s">
        <v>4130</v>
      </c>
      <c r="F246" s="772" t="s">
        <v>4131</v>
      </c>
      <c r="G246" s="831" t="s">
        <v>2360</v>
      </c>
      <c r="H246" s="778" t="s">
        <v>4132</v>
      </c>
      <c r="I246" s="772" t="s">
        <v>6514</v>
      </c>
      <c r="J246" s="774">
        <v>43178.0</v>
      </c>
      <c r="K246" s="775" t="s">
        <v>483</v>
      </c>
      <c r="L246" s="772"/>
      <c r="M246" s="772"/>
      <c r="N246" s="772"/>
      <c r="O246" s="772"/>
      <c r="P246" s="772"/>
      <c r="Q246" s="772"/>
      <c r="R246" s="772"/>
      <c r="S246" s="772"/>
      <c r="T246" s="772"/>
      <c r="U246" s="772"/>
      <c r="V246" s="772"/>
      <c r="W246" s="660"/>
      <c r="X246" s="660"/>
      <c r="Y246" s="660"/>
      <c r="Z246" s="660"/>
    </row>
    <row r="247" ht="15.75" customHeight="1">
      <c r="A247" s="659" t="s">
        <v>4637</v>
      </c>
      <c r="B247" s="659" t="s">
        <v>6008</v>
      </c>
      <c r="C247" s="659" t="s">
        <v>171</v>
      </c>
      <c r="D247" s="659"/>
      <c r="E247" s="659" t="s">
        <v>1967</v>
      </c>
      <c r="F247" s="659" t="s">
        <v>5730</v>
      </c>
      <c r="G247" s="659" t="s">
        <v>1969</v>
      </c>
      <c r="H247" s="659" t="s">
        <v>1970</v>
      </c>
      <c r="I247" s="659" t="s">
        <v>6515</v>
      </c>
      <c r="J247" s="776">
        <v>43144.0</v>
      </c>
      <c r="K247" s="657"/>
      <c r="L247" s="657"/>
      <c r="M247" s="659"/>
      <c r="N247" s="659"/>
      <c r="O247" s="659"/>
      <c r="P247" s="659"/>
      <c r="Q247" s="659"/>
      <c r="R247" s="659"/>
      <c r="S247" s="659"/>
      <c r="T247" s="659"/>
      <c r="U247" s="659"/>
      <c r="V247" s="659"/>
      <c r="W247" s="660"/>
      <c r="X247" s="660"/>
      <c r="Y247" s="660"/>
      <c r="Z247" s="660"/>
    </row>
    <row r="248" ht="15.75" customHeight="1">
      <c r="A248" s="771" t="s">
        <v>1756</v>
      </c>
      <c r="B248" s="772" t="s">
        <v>5617</v>
      </c>
      <c r="C248" s="771" t="s">
        <v>41</v>
      </c>
      <c r="D248" s="771" t="s">
        <v>67</v>
      </c>
      <c r="E248" s="771" t="s">
        <v>4620</v>
      </c>
      <c r="F248" s="771" t="s">
        <v>4621</v>
      </c>
      <c r="G248" s="771" t="s">
        <v>5732</v>
      </c>
      <c r="H248" s="771" t="s">
        <v>4622</v>
      </c>
      <c r="I248" s="771" t="s">
        <v>6516</v>
      </c>
      <c r="J248" s="774">
        <v>43109.0</v>
      </c>
      <c r="K248" s="775" t="s">
        <v>3657</v>
      </c>
      <c r="L248" s="775" t="s">
        <v>3657</v>
      </c>
      <c r="M248" s="659"/>
      <c r="N248" s="659"/>
      <c r="O248" s="659"/>
      <c r="P248" s="659"/>
      <c r="Q248" s="659"/>
      <c r="R248" s="659"/>
      <c r="S248" s="659"/>
      <c r="T248" s="659"/>
      <c r="U248" s="659"/>
      <c r="V248" s="659"/>
      <c r="W248" s="660"/>
      <c r="X248" s="660"/>
      <c r="Y248" s="660"/>
      <c r="Z248" s="660"/>
    </row>
    <row r="249" ht="15.75" customHeight="1">
      <c r="A249" s="659" t="s">
        <v>1762</v>
      </c>
      <c r="B249" s="659" t="s">
        <v>6223</v>
      </c>
      <c r="C249" s="659" t="s">
        <v>1122</v>
      </c>
      <c r="D249" s="659"/>
      <c r="E249" s="659" t="s">
        <v>1763</v>
      </c>
      <c r="F249" s="659" t="s">
        <v>1764</v>
      </c>
      <c r="G249" s="659" t="s">
        <v>4136</v>
      </c>
      <c r="H249" s="659" t="s">
        <v>1765</v>
      </c>
      <c r="I249" s="659" t="s">
        <v>6517</v>
      </c>
      <c r="J249" s="776">
        <v>43164.0</v>
      </c>
      <c r="K249" s="657"/>
      <c r="L249" s="659"/>
      <c r="M249" s="659"/>
      <c r="N249" s="659"/>
      <c r="O249" s="659"/>
      <c r="P249" s="659"/>
      <c r="Q249" s="659"/>
      <c r="R249" s="659"/>
      <c r="S249" s="659"/>
      <c r="T249" s="659"/>
      <c r="U249" s="659"/>
      <c r="V249" s="659"/>
      <c r="W249" s="660"/>
      <c r="X249" s="660"/>
      <c r="Y249" s="660"/>
      <c r="Z249" s="660"/>
    </row>
    <row r="250" ht="15.75" customHeight="1">
      <c r="A250" s="783" t="s">
        <v>2525</v>
      </c>
      <c r="B250" s="777" t="s">
        <v>6518</v>
      </c>
      <c r="C250" s="777" t="s">
        <v>2527</v>
      </c>
      <c r="D250" s="777" t="s">
        <v>10</v>
      </c>
      <c r="E250" s="659" t="s">
        <v>5735</v>
      </c>
      <c r="F250" s="668" t="s">
        <v>6519</v>
      </c>
      <c r="G250" s="668" t="s">
        <v>6520</v>
      </c>
      <c r="H250" s="668" t="s">
        <v>6521</v>
      </c>
      <c r="I250" s="659" t="s">
        <v>6522</v>
      </c>
      <c r="J250" s="785">
        <v>43171.0</v>
      </c>
      <c r="K250" s="657"/>
      <c r="L250" s="657" t="s">
        <v>3657</v>
      </c>
      <c r="M250" s="657"/>
      <c r="N250" s="659"/>
      <c r="O250" s="659"/>
      <c r="P250" s="659"/>
      <c r="Q250" s="659"/>
      <c r="R250" s="659"/>
      <c r="S250" s="659"/>
      <c r="T250" s="659"/>
      <c r="U250" s="659"/>
      <c r="V250" s="659"/>
      <c r="W250" s="660"/>
      <c r="X250" s="660"/>
      <c r="Y250" s="660"/>
      <c r="Z250" s="660"/>
    </row>
    <row r="251" ht="15.75" customHeight="1">
      <c r="A251" s="799" t="s">
        <v>833</v>
      </c>
      <c r="B251" s="799"/>
      <c r="C251" s="799"/>
      <c r="D251" s="799" t="s">
        <v>50</v>
      </c>
      <c r="E251" s="799" t="s">
        <v>834</v>
      </c>
      <c r="F251" s="799"/>
      <c r="G251" s="832" t="s">
        <v>835</v>
      </c>
      <c r="H251" s="832" t="s">
        <v>836</v>
      </c>
      <c r="I251" s="799"/>
      <c r="J251" s="797">
        <v>43159.0</v>
      </c>
      <c r="K251" s="798" t="s">
        <v>198</v>
      </c>
      <c r="L251" s="799"/>
      <c r="M251" s="799"/>
      <c r="N251" s="799"/>
      <c r="O251" s="799"/>
      <c r="P251" s="799"/>
      <c r="Q251" s="799"/>
      <c r="R251" s="799"/>
      <c r="S251" s="799"/>
      <c r="T251" s="799"/>
      <c r="U251" s="799"/>
      <c r="V251" s="799"/>
      <c r="W251" s="660"/>
      <c r="X251" s="660"/>
      <c r="Y251" s="660"/>
      <c r="Z251" s="660"/>
    </row>
    <row r="252" ht="15.75" customHeight="1">
      <c r="A252" s="771" t="s">
        <v>1282</v>
      </c>
      <c r="B252" s="771" t="s">
        <v>5967</v>
      </c>
      <c r="C252" s="771" t="s">
        <v>1283</v>
      </c>
      <c r="D252" s="771" t="s">
        <v>42</v>
      </c>
      <c r="E252" s="771"/>
      <c r="F252" s="771" t="s">
        <v>1018</v>
      </c>
      <c r="G252" s="771" t="s">
        <v>1284</v>
      </c>
      <c r="H252" s="771" t="s">
        <v>4147</v>
      </c>
      <c r="I252" s="772" t="s">
        <v>6523</v>
      </c>
      <c r="J252" s="774"/>
      <c r="K252" s="775" t="s">
        <v>483</v>
      </c>
      <c r="L252" s="775" t="s">
        <v>483</v>
      </c>
      <c r="M252" s="772"/>
      <c r="N252" s="659"/>
      <c r="O252" s="659"/>
      <c r="P252" s="659"/>
      <c r="Q252" s="659"/>
      <c r="R252" s="659"/>
      <c r="S252" s="659"/>
      <c r="T252" s="659"/>
      <c r="U252" s="659"/>
      <c r="V252" s="659"/>
      <c r="W252" s="660"/>
      <c r="X252" s="660"/>
      <c r="Y252" s="660"/>
      <c r="Z252" s="660"/>
    </row>
    <row r="253" ht="15.75" customHeight="1">
      <c r="A253" s="777" t="s">
        <v>2467</v>
      </c>
      <c r="B253" s="777" t="s">
        <v>5973</v>
      </c>
      <c r="C253" s="777" t="s">
        <v>710</v>
      </c>
      <c r="D253" s="777"/>
      <c r="E253" s="777" t="s">
        <v>6524</v>
      </c>
      <c r="F253" s="777" t="s">
        <v>6525</v>
      </c>
      <c r="G253" s="777" t="s">
        <v>6526</v>
      </c>
      <c r="H253" s="777" t="s">
        <v>6527</v>
      </c>
      <c r="I253" s="659" t="s">
        <v>6528</v>
      </c>
      <c r="J253" s="776"/>
      <c r="K253" s="657"/>
      <c r="L253" s="657" t="s">
        <v>3657</v>
      </c>
      <c r="M253" s="659"/>
      <c r="N253" s="659"/>
      <c r="O253" s="659"/>
      <c r="P253" s="659"/>
      <c r="Q253" s="659"/>
      <c r="R253" s="659"/>
      <c r="S253" s="659"/>
      <c r="T253" s="659"/>
      <c r="U253" s="659"/>
      <c r="V253" s="659"/>
      <c r="W253" s="660"/>
      <c r="X253" s="660"/>
      <c r="Y253" s="660"/>
      <c r="Z253" s="660"/>
    </row>
    <row r="254" ht="15.75" customHeight="1">
      <c r="A254" s="771" t="s">
        <v>5745</v>
      </c>
      <c r="B254" s="771" t="s">
        <v>5935</v>
      </c>
      <c r="C254" s="771"/>
      <c r="D254" s="771"/>
      <c r="E254" s="771" t="s">
        <v>6529</v>
      </c>
      <c r="F254" s="771" t="s">
        <v>1539</v>
      </c>
      <c r="G254" s="771" t="s">
        <v>6530</v>
      </c>
      <c r="H254" s="771" t="s">
        <v>2373</v>
      </c>
      <c r="I254" s="771" t="s">
        <v>6531</v>
      </c>
      <c r="J254" s="774">
        <v>43150.0</v>
      </c>
      <c r="K254" s="775" t="s">
        <v>483</v>
      </c>
      <c r="L254" s="775" t="s">
        <v>279</v>
      </c>
      <c r="M254" s="772"/>
      <c r="N254" s="659"/>
      <c r="O254" s="659"/>
      <c r="P254" s="659"/>
      <c r="Q254" s="659"/>
      <c r="R254" s="659"/>
      <c r="S254" s="659"/>
      <c r="T254" s="659"/>
      <c r="U254" s="659"/>
      <c r="V254" s="659"/>
      <c r="W254" s="660"/>
      <c r="X254" s="660"/>
      <c r="Y254" s="660"/>
      <c r="Z254" s="660"/>
    </row>
    <row r="255" ht="15.75" customHeight="1">
      <c r="A255" s="659" t="s">
        <v>2375</v>
      </c>
      <c r="B255" s="659" t="s">
        <v>6161</v>
      </c>
      <c r="C255" s="659" t="s">
        <v>381</v>
      </c>
      <c r="D255" s="659" t="s">
        <v>67</v>
      </c>
      <c r="E255" s="659" t="s">
        <v>5750</v>
      </c>
      <c r="F255" s="659" t="s">
        <v>5751</v>
      </c>
      <c r="G255" s="659" t="s">
        <v>5752</v>
      </c>
      <c r="H255" s="659" t="s">
        <v>6532</v>
      </c>
      <c r="I255" s="659" t="s">
        <v>6533</v>
      </c>
      <c r="J255" s="776"/>
      <c r="K255" s="657"/>
      <c r="L255" s="659"/>
      <c r="M255" s="659"/>
      <c r="N255" s="659"/>
      <c r="O255" s="659"/>
      <c r="P255" s="659"/>
      <c r="Q255" s="659"/>
      <c r="R255" s="659"/>
      <c r="S255" s="659"/>
      <c r="T255" s="659"/>
      <c r="U255" s="659"/>
      <c r="V255" s="659"/>
      <c r="W255" s="660"/>
      <c r="X255" s="660"/>
      <c r="Y255" s="660"/>
      <c r="Z255" s="660"/>
    </row>
    <row r="256" ht="15.75" customHeight="1">
      <c r="A256" s="771" t="s">
        <v>5754</v>
      </c>
      <c r="B256" s="771" t="s">
        <v>6534</v>
      </c>
      <c r="C256" s="771" t="s">
        <v>803</v>
      </c>
      <c r="D256" s="771"/>
      <c r="E256" s="771" t="s">
        <v>6535</v>
      </c>
      <c r="F256" s="771" t="s">
        <v>4490</v>
      </c>
      <c r="G256" s="771" t="s">
        <v>4491</v>
      </c>
      <c r="H256" s="771" t="s">
        <v>2385</v>
      </c>
      <c r="I256" s="772" t="s">
        <v>6536</v>
      </c>
      <c r="J256" s="774">
        <v>43158.0</v>
      </c>
      <c r="K256" s="775" t="s">
        <v>483</v>
      </c>
      <c r="L256" s="775" t="s">
        <v>3657</v>
      </c>
      <c r="M256" s="772"/>
      <c r="N256" s="659"/>
      <c r="O256" s="659"/>
      <c r="P256" s="659"/>
      <c r="Q256" s="659"/>
      <c r="R256" s="659"/>
      <c r="S256" s="659"/>
      <c r="T256" s="659"/>
      <c r="U256" s="659"/>
      <c r="V256" s="659"/>
      <c r="W256" s="660"/>
      <c r="X256" s="660"/>
      <c r="Y256" s="660"/>
      <c r="Z256" s="660"/>
    </row>
    <row r="257" ht="15.75" customHeight="1">
      <c r="A257" s="771" t="s">
        <v>1680</v>
      </c>
      <c r="B257" s="771" t="s">
        <v>4827</v>
      </c>
      <c r="C257" s="771" t="s">
        <v>17</v>
      </c>
      <c r="D257" s="771" t="s">
        <v>10</v>
      </c>
      <c r="E257" s="771" t="s">
        <v>1796</v>
      </c>
      <c r="F257" s="771" t="s">
        <v>6537</v>
      </c>
      <c r="G257" s="771" t="s">
        <v>6538</v>
      </c>
      <c r="H257" s="771" t="s">
        <v>6539</v>
      </c>
      <c r="I257" s="771" t="s">
        <v>6540</v>
      </c>
      <c r="J257" s="774">
        <v>43167.0</v>
      </c>
      <c r="K257" s="775" t="s">
        <v>3657</v>
      </c>
      <c r="L257" s="775" t="s">
        <v>3657</v>
      </c>
      <c r="M257" s="657"/>
      <c r="N257" s="659"/>
      <c r="O257" s="659"/>
      <c r="P257" s="659"/>
      <c r="Q257" s="659"/>
      <c r="R257" s="659"/>
      <c r="S257" s="659"/>
      <c r="T257" s="659"/>
      <c r="U257" s="659"/>
      <c r="V257" s="659"/>
      <c r="W257" s="660"/>
      <c r="X257" s="660"/>
      <c r="Y257" s="660"/>
      <c r="Z257" s="660"/>
    </row>
    <row r="258" ht="15.75" customHeight="1">
      <c r="A258" s="771" t="s">
        <v>1772</v>
      </c>
      <c r="B258" s="772" t="s">
        <v>4827</v>
      </c>
      <c r="C258" s="772" t="s">
        <v>17</v>
      </c>
      <c r="D258" s="771"/>
      <c r="E258" s="771" t="s">
        <v>1554</v>
      </c>
      <c r="F258" s="771"/>
      <c r="G258" s="771"/>
      <c r="H258" s="773"/>
      <c r="I258" s="771" t="s">
        <v>6541</v>
      </c>
      <c r="J258" s="774">
        <v>43131.0</v>
      </c>
      <c r="K258" s="775" t="s">
        <v>3657</v>
      </c>
      <c r="L258" s="775"/>
      <c r="M258" s="659"/>
      <c r="N258" s="659"/>
      <c r="O258" s="659"/>
      <c r="P258" s="659"/>
      <c r="Q258" s="659"/>
      <c r="R258" s="659"/>
      <c r="S258" s="659"/>
      <c r="T258" s="659"/>
      <c r="U258" s="659"/>
      <c r="V258" s="659"/>
      <c r="W258" s="660"/>
      <c r="X258" s="660"/>
      <c r="Y258" s="660"/>
      <c r="Z258" s="660"/>
    </row>
    <row r="259" ht="15.75" customHeight="1">
      <c r="A259" s="660"/>
      <c r="B259" s="660"/>
      <c r="C259" s="660"/>
      <c r="D259" s="660"/>
      <c r="E259" s="660"/>
      <c r="F259" s="660"/>
      <c r="G259" s="660"/>
      <c r="H259" s="660"/>
      <c r="I259" s="660"/>
      <c r="J259" s="660"/>
      <c r="K259" s="660"/>
      <c r="L259" s="660"/>
      <c r="M259" s="660"/>
      <c r="N259" s="660"/>
      <c r="O259" s="660"/>
      <c r="P259" s="660"/>
      <c r="Q259" s="660"/>
      <c r="R259" s="660"/>
      <c r="S259" s="660"/>
      <c r="T259" s="660"/>
      <c r="U259" s="660"/>
      <c r="V259" s="660"/>
      <c r="W259" s="660"/>
      <c r="X259" s="660"/>
      <c r="Y259" s="660"/>
      <c r="Z259" s="660"/>
    </row>
    <row r="260" ht="15.75" customHeight="1">
      <c r="A260" s="659"/>
      <c r="B260" s="659"/>
      <c r="C260" s="659"/>
      <c r="D260" s="659"/>
      <c r="E260" s="659"/>
      <c r="F260" s="659"/>
      <c r="G260" s="659"/>
      <c r="H260" s="659"/>
      <c r="I260" s="659"/>
      <c r="J260" s="776"/>
      <c r="K260" s="657"/>
      <c r="L260" s="659"/>
      <c r="M260" s="659"/>
      <c r="N260" s="659"/>
      <c r="O260" s="659"/>
      <c r="P260" s="659"/>
      <c r="Q260" s="659"/>
      <c r="R260" s="659"/>
      <c r="S260" s="659"/>
      <c r="T260" s="659"/>
      <c r="U260" s="659"/>
      <c r="V260" s="659"/>
      <c r="W260" s="660"/>
      <c r="X260" s="660"/>
      <c r="Y260" s="660"/>
      <c r="Z260" s="660"/>
    </row>
    <row r="261" ht="15.75" customHeight="1">
      <c r="A261" s="660"/>
      <c r="B261" s="660"/>
      <c r="C261" s="660"/>
      <c r="D261" s="660"/>
      <c r="E261" s="660"/>
      <c r="F261" s="660"/>
      <c r="G261" s="660"/>
      <c r="H261" s="660"/>
      <c r="I261" s="660"/>
      <c r="J261" s="660"/>
      <c r="K261" s="660"/>
      <c r="L261" s="660"/>
      <c r="M261" s="660"/>
      <c r="N261" s="660"/>
      <c r="O261" s="660"/>
      <c r="P261" s="660"/>
      <c r="Q261" s="660"/>
      <c r="R261" s="660"/>
      <c r="S261" s="660"/>
      <c r="T261" s="660"/>
      <c r="U261" s="660"/>
      <c r="V261" s="660"/>
      <c r="W261" s="660"/>
      <c r="X261" s="660"/>
      <c r="Y261" s="660"/>
      <c r="Z261" s="660"/>
    </row>
    <row r="262" ht="15.75" customHeight="1">
      <c r="A262" s="660"/>
      <c r="B262" s="660"/>
      <c r="C262" s="660"/>
      <c r="D262" s="660"/>
      <c r="E262" s="660"/>
      <c r="F262" s="660"/>
      <c r="G262" s="660"/>
      <c r="H262" s="660"/>
      <c r="I262" s="660"/>
      <c r="J262" s="660"/>
      <c r="K262" s="660"/>
      <c r="L262" s="660"/>
      <c r="M262" s="660"/>
      <c r="N262" s="660"/>
      <c r="O262" s="660"/>
      <c r="P262" s="660"/>
      <c r="Q262" s="660"/>
      <c r="R262" s="660"/>
      <c r="S262" s="660"/>
      <c r="T262" s="660"/>
      <c r="U262" s="660"/>
      <c r="V262" s="660"/>
      <c r="W262" s="660"/>
      <c r="X262" s="660"/>
      <c r="Y262" s="660"/>
      <c r="Z262" s="660"/>
    </row>
    <row r="263" ht="15.75" customHeight="1">
      <c r="A263" s="660"/>
      <c r="B263" s="660"/>
      <c r="C263" s="660"/>
      <c r="D263" s="660"/>
      <c r="E263" s="660"/>
      <c r="F263" s="660"/>
      <c r="G263" s="660"/>
      <c r="H263" s="660"/>
      <c r="I263" s="660"/>
      <c r="J263" s="660"/>
      <c r="K263" s="660"/>
      <c r="L263" s="660"/>
      <c r="M263" s="660"/>
      <c r="N263" s="660"/>
      <c r="O263" s="660"/>
      <c r="P263" s="660"/>
      <c r="Q263" s="660"/>
      <c r="R263" s="660"/>
      <c r="S263" s="660"/>
      <c r="T263" s="660"/>
      <c r="U263" s="660"/>
      <c r="V263" s="660"/>
      <c r="W263" s="660"/>
      <c r="X263" s="660"/>
      <c r="Y263" s="660"/>
      <c r="Z263" s="660"/>
    </row>
    <row r="264" ht="15.75" customHeight="1">
      <c r="A264" s="660"/>
      <c r="B264" s="660"/>
      <c r="C264" s="660"/>
      <c r="D264" s="660"/>
      <c r="E264" s="660"/>
      <c r="F264" s="660"/>
      <c r="G264" s="660"/>
      <c r="H264" s="660"/>
      <c r="I264" s="660"/>
      <c r="J264" s="660"/>
      <c r="K264" s="660"/>
      <c r="L264" s="660"/>
      <c r="M264" s="660"/>
      <c r="N264" s="660"/>
      <c r="O264" s="660"/>
      <c r="P264" s="660"/>
      <c r="Q264" s="660"/>
      <c r="R264" s="660"/>
      <c r="S264" s="660"/>
      <c r="T264" s="660"/>
      <c r="U264" s="660"/>
      <c r="V264" s="660"/>
      <c r="W264" s="660"/>
      <c r="X264" s="660"/>
      <c r="Y264" s="660"/>
      <c r="Z264" s="660"/>
    </row>
    <row r="265" ht="15.75" customHeight="1">
      <c r="A265" s="660"/>
      <c r="B265" s="660"/>
      <c r="C265" s="660"/>
      <c r="D265" s="660"/>
      <c r="E265" s="660"/>
      <c r="F265" s="660"/>
      <c r="G265" s="660"/>
      <c r="H265" s="660"/>
      <c r="I265" s="660"/>
      <c r="J265" s="660"/>
      <c r="K265" s="660"/>
      <c r="L265" s="660"/>
      <c r="M265" s="660"/>
      <c r="N265" s="660"/>
      <c r="O265" s="660"/>
      <c r="P265" s="660"/>
      <c r="Q265" s="660"/>
      <c r="R265" s="660"/>
      <c r="S265" s="660"/>
      <c r="T265" s="660"/>
      <c r="U265" s="660"/>
      <c r="V265" s="660"/>
      <c r="W265" s="660"/>
      <c r="X265" s="660"/>
      <c r="Y265" s="660"/>
      <c r="Z265" s="660"/>
    </row>
    <row r="266" ht="15.75" customHeight="1">
      <c r="A266" s="660"/>
      <c r="B266" s="660"/>
      <c r="C266" s="660"/>
      <c r="D266" s="660"/>
      <c r="E266" s="660"/>
      <c r="F266" s="660"/>
      <c r="G266" s="660"/>
      <c r="H266" s="660"/>
      <c r="I266" s="660"/>
      <c r="J266" s="660"/>
      <c r="K266" s="660"/>
      <c r="L266" s="660"/>
      <c r="M266" s="660"/>
      <c r="N266" s="660"/>
      <c r="O266" s="660"/>
      <c r="P266" s="660"/>
      <c r="Q266" s="660"/>
      <c r="R266" s="660"/>
      <c r="S266" s="660"/>
      <c r="T266" s="660"/>
      <c r="U266" s="660"/>
      <c r="V266" s="660"/>
      <c r="W266" s="660"/>
      <c r="X266" s="660"/>
      <c r="Y266" s="660"/>
      <c r="Z266" s="660"/>
    </row>
    <row r="267" ht="15.75" customHeight="1">
      <c r="A267" s="660"/>
      <c r="B267" s="660"/>
      <c r="C267" s="660"/>
      <c r="D267" s="660"/>
      <c r="E267" s="660"/>
      <c r="F267" s="660"/>
      <c r="G267" s="660"/>
      <c r="H267" s="660"/>
      <c r="I267" s="660"/>
      <c r="J267" s="660"/>
      <c r="K267" s="660"/>
      <c r="L267" s="660"/>
      <c r="M267" s="660"/>
      <c r="N267" s="660"/>
      <c r="O267" s="660"/>
      <c r="P267" s="660"/>
      <c r="Q267" s="660"/>
      <c r="R267" s="660"/>
      <c r="S267" s="660"/>
      <c r="T267" s="660"/>
      <c r="U267" s="660"/>
      <c r="V267" s="660"/>
      <c r="W267" s="660"/>
      <c r="X267" s="660"/>
      <c r="Y267" s="660"/>
      <c r="Z267" s="660"/>
    </row>
    <row r="268" ht="15.75" customHeight="1">
      <c r="A268" s="660"/>
      <c r="B268" s="660"/>
      <c r="C268" s="660"/>
      <c r="D268" s="660"/>
      <c r="E268" s="660"/>
      <c r="F268" s="660"/>
      <c r="G268" s="660"/>
      <c r="H268" s="660"/>
      <c r="I268" s="660"/>
      <c r="J268" s="660"/>
      <c r="K268" s="660"/>
      <c r="L268" s="660"/>
      <c r="M268" s="660"/>
      <c r="N268" s="660"/>
      <c r="O268" s="660"/>
      <c r="P268" s="660"/>
      <c r="Q268" s="660"/>
      <c r="R268" s="660"/>
      <c r="S268" s="660"/>
      <c r="T268" s="660"/>
      <c r="U268" s="660"/>
      <c r="V268" s="660"/>
      <c r="W268" s="660"/>
      <c r="X268" s="660"/>
      <c r="Y268" s="660"/>
      <c r="Z268" s="660"/>
    </row>
    <row r="269" ht="15.75" customHeight="1">
      <c r="A269" s="660"/>
      <c r="B269" s="660"/>
      <c r="C269" s="660"/>
      <c r="D269" s="660"/>
      <c r="E269" s="660"/>
      <c r="F269" s="660"/>
      <c r="G269" s="660"/>
      <c r="H269" s="660"/>
      <c r="I269" s="660"/>
      <c r="J269" s="660"/>
      <c r="K269" s="660"/>
      <c r="L269" s="660"/>
      <c r="M269" s="660"/>
      <c r="N269" s="660"/>
      <c r="O269" s="660"/>
      <c r="P269" s="660"/>
      <c r="Q269" s="660"/>
      <c r="R269" s="660"/>
      <c r="S269" s="660"/>
      <c r="T269" s="660"/>
      <c r="U269" s="660"/>
      <c r="V269" s="660"/>
      <c r="W269" s="660"/>
      <c r="X269" s="660"/>
      <c r="Y269" s="660"/>
      <c r="Z269" s="660"/>
    </row>
    <row r="270" ht="15.75" customHeight="1">
      <c r="A270" s="660"/>
      <c r="B270" s="660"/>
      <c r="C270" s="660"/>
      <c r="D270" s="660"/>
      <c r="E270" s="660"/>
      <c r="F270" s="660"/>
      <c r="G270" s="660"/>
      <c r="H270" s="660"/>
      <c r="I270" s="660"/>
      <c r="J270" s="660"/>
      <c r="K270" s="660"/>
      <c r="L270" s="660"/>
      <c r="M270" s="660"/>
      <c r="N270" s="660"/>
      <c r="O270" s="660"/>
      <c r="P270" s="660"/>
      <c r="Q270" s="660"/>
      <c r="R270" s="660"/>
      <c r="S270" s="660"/>
      <c r="T270" s="660"/>
      <c r="U270" s="660"/>
      <c r="V270" s="660"/>
      <c r="W270" s="660"/>
      <c r="X270" s="660"/>
      <c r="Y270" s="660"/>
      <c r="Z270" s="660"/>
    </row>
    <row r="271" ht="15.75" customHeight="1">
      <c r="A271" s="660"/>
      <c r="B271" s="660"/>
      <c r="C271" s="660"/>
      <c r="D271" s="660"/>
      <c r="E271" s="660"/>
      <c r="F271" s="660"/>
      <c r="G271" s="660"/>
      <c r="H271" s="660"/>
      <c r="I271" s="660"/>
      <c r="J271" s="660"/>
      <c r="K271" s="660"/>
      <c r="L271" s="660"/>
      <c r="M271" s="660"/>
      <c r="N271" s="660"/>
      <c r="O271" s="660"/>
      <c r="P271" s="660"/>
      <c r="Q271" s="660"/>
      <c r="R271" s="660"/>
      <c r="S271" s="660"/>
      <c r="T271" s="660"/>
      <c r="U271" s="660"/>
      <c r="V271" s="660"/>
      <c r="W271" s="660"/>
      <c r="X271" s="660"/>
      <c r="Y271" s="660"/>
      <c r="Z271" s="660"/>
    </row>
    <row r="272" ht="15.75" customHeight="1">
      <c r="A272" s="660"/>
      <c r="B272" s="660"/>
      <c r="C272" s="660"/>
      <c r="D272" s="660"/>
      <c r="E272" s="660"/>
      <c r="F272" s="660"/>
      <c r="G272" s="660"/>
      <c r="H272" s="660"/>
      <c r="I272" s="660"/>
      <c r="J272" s="660"/>
      <c r="K272" s="660"/>
      <c r="L272" s="660"/>
      <c r="M272" s="660"/>
      <c r="N272" s="660"/>
      <c r="O272" s="660"/>
      <c r="P272" s="660"/>
      <c r="Q272" s="660"/>
      <c r="R272" s="660"/>
      <c r="S272" s="660"/>
      <c r="T272" s="660"/>
      <c r="U272" s="660"/>
      <c r="V272" s="660"/>
      <c r="W272" s="660"/>
      <c r="X272" s="660"/>
      <c r="Y272" s="660"/>
      <c r="Z272" s="660"/>
    </row>
    <row r="273" ht="15.75" customHeight="1">
      <c r="A273" s="660"/>
      <c r="B273" s="660"/>
      <c r="C273" s="660"/>
      <c r="D273" s="660"/>
      <c r="E273" s="660"/>
      <c r="F273" s="660"/>
      <c r="G273" s="660"/>
      <c r="H273" s="660"/>
      <c r="I273" s="660"/>
      <c r="J273" s="660"/>
      <c r="K273" s="660"/>
      <c r="L273" s="660"/>
      <c r="M273" s="660"/>
      <c r="N273" s="660"/>
      <c r="O273" s="660"/>
      <c r="P273" s="660"/>
      <c r="Q273" s="660"/>
      <c r="R273" s="660"/>
      <c r="S273" s="660"/>
      <c r="T273" s="660"/>
      <c r="U273" s="660"/>
      <c r="V273" s="660"/>
      <c r="W273" s="660"/>
      <c r="X273" s="660"/>
      <c r="Y273" s="660"/>
      <c r="Z273" s="660"/>
    </row>
    <row r="274" ht="15.75" customHeight="1">
      <c r="A274" s="660"/>
      <c r="B274" s="660"/>
      <c r="C274" s="660"/>
      <c r="D274" s="660"/>
      <c r="E274" s="660"/>
      <c r="F274" s="660"/>
      <c r="G274" s="660"/>
      <c r="H274" s="660"/>
      <c r="I274" s="660"/>
      <c r="J274" s="660"/>
      <c r="K274" s="660"/>
      <c r="L274" s="660"/>
      <c r="M274" s="660"/>
      <c r="N274" s="660"/>
      <c r="O274" s="660"/>
      <c r="P274" s="660"/>
      <c r="Q274" s="660"/>
      <c r="R274" s="660"/>
      <c r="S274" s="660"/>
      <c r="T274" s="660"/>
      <c r="U274" s="660"/>
      <c r="V274" s="660"/>
      <c r="W274" s="660"/>
      <c r="X274" s="660"/>
      <c r="Y274" s="660"/>
      <c r="Z274" s="660"/>
    </row>
    <row r="275" ht="15.75" customHeight="1">
      <c r="A275" s="660"/>
      <c r="B275" s="660"/>
      <c r="C275" s="660"/>
      <c r="D275" s="660"/>
      <c r="E275" s="660"/>
      <c r="F275" s="660"/>
      <c r="G275" s="660"/>
      <c r="H275" s="660"/>
      <c r="I275" s="660"/>
      <c r="J275" s="660"/>
      <c r="K275" s="660"/>
      <c r="L275" s="660"/>
      <c r="M275" s="660"/>
      <c r="N275" s="660"/>
      <c r="O275" s="660"/>
      <c r="P275" s="660"/>
      <c r="Q275" s="660"/>
      <c r="R275" s="660"/>
      <c r="S275" s="660"/>
      <c r="T275" s="660"/>
      <c r="U275" s="660"/>
      <c r="V275" s="660"/>
      <c r="W275" s="660"/>
      <c r="X275" s="660"/>
      <c r="Y275" s="660"/>
      <c r="Z275" s="660"/>
    </row>
    <row r="276" ht="15.75" customHeight="1">
      <c r="A276" s="660"/>
      <c r="B276" s="660"/>
      <c r="C276" s="660"/>
      <c r="D276" s="660"/>
      <c r="E276" s="660"/>
      <c r="F276" s="660"/>
      <c r="G276" s="660"/>
      <c r="H276" s="660"/>
      <c r="I276" s="660"/>
      <c r="J276" s="660"/>
      <c r="K276" s="660"/>
      <c r="L276" s="660"/>
      <c r="M276" s="660"/>
      <c r="N276" s="660"/>
      <c r="O276" s="660"/>
      <c r="P276" s="660"/>
      <c r="Q276" s="660"/>
      <c r="R276" s="660"/>
      <c r="S276" s="660"/>
      <c r="T276" s="660"/>
      <c r="U276" s="660"/>
      <c r="V276" s="660"/>
      <c r="W276" s="660"/>
      <c r="X276" s="660"/>
      <c r="Y276" s="660"/>
      <c r="Z276" s="660"/>
    </row>
    <row r="277" ht="15.75" customHeight="1">
      <c r="A277" s="660"/>
      <c r="B277" s="660"/>
      <c r="C277" s="660"/>
      <c r="D277" s="660"/>
      <c r="E277" s="660"/>
      <c r="F277" s="660"/>
      <c r="G277" s="660"/>
      <c r="H277" s="660"/>
      <c r="I277" s="660"/>
      <c r="J277" s="660"/>
      <c r="K277" s="660"/>
      <c r="L277" s="660"/>
      <c r="M277" s="660"/>
      <c r="N277" s="660"/>
      <c r="O277" s="660"/>
      <c r="P277" s="660"/>
      <c r="Q277" s="660"/>
      <c r="R277" s="660"/>
      <c r="S277" s="660"/>
      <c r="T277" s="660"/>
      <c r="U277" s="660"/>
      <c r="V277" s="660"/>
      <c r="W277" s="660"/>
      <c r="X277" s="660"/>
      <c r="Y277" s="660"/>
      <c r="Z277" s="660"/>
    </row>
    <row r="278" ht="15.75" customHeight="1">
      <c r="A278" s="660"/>
      <c r="B278" s="660"/>
      <c r="C278" s="660"/>
      <c r="D278" s="660"/>
      <c r="E278" s="660"/>
      <c r="F278" s="660"/>
      <c r="G278" s="660"/>
      <c r="H278" s="660"/>
      <c r="I278" s="660"/>
      <c r="J278" s="660"/>
      <c r="K278" s="660"/>
      <c r="L278" s="660"/>
      <c r="M278" s="660"/>
      <c r="N278" s="660"/>
      <c r="O278" s="660"/>
      <c r="P278" s="660"/>
      <c r="Q278" s="660"/>
      <c r="R278" s="660"/>
      <c r="S278" s="660"/>
      <c r="T278" s="660"/>
      <c r="U278" s="660"/>
      <c r="V278" s="660"/>
      <c r="W278" s="660"/>
      <c r="X278" s="660"/>
      <c r="Y278" s="660"/>
      <c r="Z278" s="660"/>
    </row>
    <row r="279" ht="15.75" customHeight="1">
      <c r="A279" s="660"/>
      <c r="B279" s="660"/>
      <c r="C279" s="660"/>
      <c r="D279" s="660"/>
      <c r="E279" s="660"/>
      <c r="F279" s="660"/>
      <c r="G279" s="660"/>
      <c r="H279" s="660"/>
      <c r="I279" s="660"/>
      <c r="J279" s="660"/>
      <c r="K279" s="660"/>
      <c r="L279" s="660"/>
      <c r="M279" s="660"/>
      <c r="N279" s="660"/>
      <c r="O279" s="660"/>
      <c r="P279" s="660"/>
      <c r="Q279" s="660"/>
      <c r="R279" s="660"/>
      <c r="S279" s="660"/>
      <c r="T279" s="660"/>
      <c r="U279" s="660"/>
      <c r="V279" s="660"/>
      <c r="W279" s="660"/>
      <c r="X279" s="660"/>
      <c r="Y279" s="660"/>
      <c r="Z279" s="660"/>
    </row>
    <row r="280" ht="15.75" customHeight="1">
      <c r="A280" s="660"/>
      <c r="B280" s="660"/>
      <c r="C280" s="660"/>
      <c r="D280" s="660"/>
      <c r="E280" s="660"/>
      <c r="F280" s="660"/>
      <c r="G280" s="660"/>
      <c r="H280" s="660"/>
      <c r="I280" s="660"/>
      <c r="J280" s="660"/>
      <c r="K280" s="660"/>
      <c r="L280" s="660"/>
      <c r="M280" s="660"/>
      <c r="N280" s="660"/>
      <c r="O280" s="660"/>
      <c r="P280" s="660"/>
      <c r="Q280" s="660"/>
      <c r="R280" s="660"/>
      <c r="S280" s="660"/>
      <c r="T280" s="660"/>
      <c r="U280" s="660"/>
      <c r="V280" s="660"/>
      <c r="W280" s="660"/>
      <c r="X280" s="660"/>
      <c r="Y280" s="660"/>
      <c r="Z280" s="660"/>
    </row>
    <row r="281" ht="15.75" customHeight="1">
      <c r="A281" s="660"/>
      <c r="B281" s="660"/>
      <c r="C281" s="660"/>
      <c r="D281" s="660"/>
      <c r="E281" s="660"/>
      <c r="F281" s="660"/>
      <c r="G281" s="660"/>
      <c r="H281" s="660"/>
      <c r="I281" s="660"/>
      <c r="J281" s="660"/>
      <c r="K281" s="660"/>
      <c r="L281" s="660"/>
      <c r="M281" s="660"/>
      <c r="N281" s="660"/>
      <c r="O281" s="660"/>
      <c r="P281" s="660"/>
      <c r="Q281" s="660"/>
      <c r="R281" s="660"/>
      <c r="S281" s="660"/>
      <c r="T281" s="660"/>
      <c r="U281" s="660"/>
      <c r="V281" s="660"/>
      <c r="W281" s="660"/>
      <c r="X281" s="660"/>
      <c r="Y281" s="660"/>
      <c r="Z281" s="660"/>
    </row>
    <row r="282" ht="15.75" customHeight="1">
      <c r="A282" s="660"/>
      <c r="B282" s="660"/>
      <c r="C282" s="660"/>
      <c r="D282" s="660"/>
      <c r="E282" s="660"/>
      <c r="F282" s="660"/>
      <c r="G282" s="660"/>
      <c r="H282" s="660"/>
      <c r="I282" s="660"/>
      <c r="J282" s="660"/>
      <c r="K282" s="660"/>
      <c r="L282" s="660"/>
      <c r="M282" s="660"/>
      <c r="N282" s="660"/>
      <c r="O282" s="660"/>
      <c r="P282" s="660"/>
      <c r="Q282" s="660"/>
      <c r="R282" s="660"/>
      <c r="S282" s="660"/>
      <c r="T282" s="660"/>
      <c r="U282" s="660"/>
      <c r="V282" s="660"/>
      <c r="W282" s="660"/>
      <c r="X282" s="660"/>
      <c r="Y282" s="660"/>
      <c r="Z282" s="660"/>
    </row>
    <row r="283" ht="15.75" customHeight="1">
      <c r="A283" s="660"/>
      <c r="B283" s="660"/>
      <c r="C283" s="660"/>
      <c r="D283" s="660"/>
      <c r="E283" s="660"/>
      <c r="F283" s="660"/>
      <c r="G283" s="660"/>
      <c r="H283" s="660"/>
      <c r="I283" s="660"/>
      <c r="J283" s="660"/>
      <c r="K283" s="660"/>
      <c r="L283" s="660"/>
      <c r="M283" s="660"/>
      <c r="N283" s="660"/>
      <c r="O283" s="660"/>
      <c r="P283" s="660"/>
      <c r="Q283" s="660"/>
      <c r="R283" s="660"/>
      <c r="S283" s="660"/>
      <c r="T283" s="660"/>
      <c r="U283" s="660"/>
      <c r="V283" s="660"/>
      <c r="W283" s="660"/>
      <c r="X283" s="660"/>
      <c r="Y283" s="660"/>
      <c r="Z283" s="660"/>
    </row>
    <row r="284" ht="15.75" customHeight="1">
      <c r="A284" s="660"/>
      <c r="B284" s="660"/>
      <c r="C284" s="660"/>
      <c r="D284" s="660"/>
      <c r="E284" s="660"/>
      <c r="F284" s="660"/>
      <c r="G284" s="660"/>
      <c r="H284" s="660"/>
      <c r="I284" s="660"/>
      <c r="J284" s="660"/>
      <c r="K284" s="660"/>
      <c r="L284" s="660"/>
      <c r="M284" s="660"/>
      <c r="N284" s="660"/>
      <c r="O284" s="660"/>
      <c r="P284" s="660"/>
      <c r="Q284" s="660"/>
      <c r="R284" s="660"/>
      <c r="S284" s="660"/>
      <c r="T284" s="660"/>
      <c r="U284" s="660"/>
      <c r="V284" s="660"/>
      <c r="W284" s="660"/>
      <c r="X284" s="660"/>
      <c r="Y284" s="660"/>
      <c r="Z284" s="660"/>
    </row>
    <row r="285" ht="15.75" customHeight="1">
      <c r="A285" s="660"/>
      <c r="B285" s="660"/>
      <c r="C285" s="660"/>
      <c r="D285" s="660"/>
      <c r="E285" s="660"/>
      <c r="F285" s="660"/>
      <c r="G285" s="660"/>
      <c r="H285" s="660"/>
      <c r="I285" s="660"/>
      <c r="J285" s="660"/>
      <c r="K285" s="660"/>
      <c r="L285" s="660"/>
      <c r="M285" s="660"/>
      <c r="N285" s="660"/>
      <c r="O285" s="660"/>
      <c r="P285" s="660"/>
      <c r="Q285" s="660"/>
      <c r="R285" s="660"/>
      <c r="S285" s="660"/>
      <c r="T285" s="660"/>
      <c r="U285" s="660"/>
      <c r="V285" s="660"/>
      <c r="W285" s="660"/>
      <c r="X285" s="660"/>
      <c r="Y285" s="660"/>
      <c r="Z285" s="660"/>
    </row>
    <row r="286" ht="15.75" customHeight="1">
      <c r="A286" s="660"/>
      <c r="B286" s="660"/>
      <c r="C286" s="660"/>
      <c r="D286" s="660"/>
      <c r="E286" s="660"/>
      <c r="F286" s="660"/>
      <c r="G286" s="660"/>
      <c r="H286" s="660"/>
      <c r="I286" s="660"/>
      <c r="J286" s="660"/>
      <c r="K286" s="660"/>
      <c r="L286" s="660"/>
      <c r="M286" s="660"/>
      <c r="N286" s="660"/>
      <c r="O286" s="660"/>
      <c r="P286" s="660"/>
      <c r="Q286" s="660"/>
      <c r="R286" s="660"/>
      <c r="S286" s="660"/>
      <c r="T286" s="660"/>
      <c r="U286" s="660"/>
      <c r="V286" s="660"/>
      <c r="W286" s="660"/>
      <c r="X286" s="660"/>
      <c r="Y286" s="660"/>
      <c r="Z286" s="660"/>
    </row>
    <row r="287" ht="15.75" customHeight="1">
      <c r="A287" s="660"/>
      <c r="B287" s="660"/>
      <c r="C287" s="660"/>
      <c r="D287" s="660"/>
      <c r="E287" s="660"/>
      <c r="F287" s="660"/>
      <c r="G287" s="660"/>
      <c r="H287" s="660"/>
      <c r="I287" s="660"/>
      <c r="J287" s="660"/>
      <c r="K287" s="660"/>
      <c r="L287" s="660"/>
      <c r="M287" s="660"/>
      <c r="N287" s="660"/>
      <c r="O287" s="660"/>
      <c r="P287" s="660"/>
      <c r="Q287" s="660"/>
      <c r="R287" s="660"/>
      <c r="S287" s="660"/>
      <c r="T287" s="660"/>
      <c r="U287" s="660"/>
      <c r="V287" s="660"/>
      <c r="W287" s="660"/>
      <c r="X287" s="660"/>
      <c r="Y287" s="660"/>
      <c r="Z287" s="660"/>
    </row>
    <row r="288" ht="15.75" customHeight="1">
      <c r="A288" s="660"/>
      <c r="B288" s="660"/>
      <c r="C288" s="660"/>
      <c r="D288" s="660"/>
      <c r="E288" s="660"/>
      <c r="F288" s="660"/>
      <c r="G288" s="660"/>
      <c r="H288" s="660"/>
      <c r="I288" s="660"/>
      <c r="J288" s="660"/>
      <c r="K288" s="660"/>
      <c r="L288" s="660"/>
      <c r="M288" s="660"/>
      <c r="N288" s="660"/>
      <c r="O288" s="660"/>
      <c r="P288" s="660"/>
      <c r="Q288" s="660"/>
      <c r="R288" s="660"/>
      <c r="S288" s="660"/>
      <c r="T288" s="660"/>
      <c r="U288" s="660"/>
      <c r="V288" s="660"/>
      <c r="W288" s="660"/>
      <c r="X288" s="660"/>
      <c r="Y288" s="660"/>
      <c r="Z288" s="660"/>
    </row>
    <row r="289" ht="15.75" customHeight="1">
      <c r="A289" s="660"/>
      <c r="B289" s="660"/>
      <c r="C289" s="660"/>
      <c r="D289" s="660"/>
      <c r="E289" s="660"/>
      <c r="F289" s="660"/>
      <c r="G289" s="660"/>
      <c r="H289" s="660"/>
      <c r="I289" s="660"/>
      <c r="J289" s="660"/>
      <c r="K289" s="660"/>
      <c r="L289" s="660"/>
      <c r="M289" s="660"/>
      <c r="N289" s="660"/>
      <c r="O289" s="660"/>
      <c r="P289" s="660"/>
      <c r="Q289" s="660"/>
      <c r="R289" s="660"/>
      <c r="S289" s="660"/>
      <c r="T289" s="660"/>
      <c r="U289" s="660"/>
      <c r="V289" s="660"/>
      <c r="W289" s="660"/>
      <c r="X289" s="660"/>
      <c r="Y289" s="660"/>
      <c r="Z289" s="660"/>
    </row>
    <row r="290" ht="15.75" customHeight="1">
      <c r="A290" s="660"/>
      <c r="B290" s="660"/>
      <c r="C290" s="660"/>
      <c r="D290" s="660"/>
      <c r="E290" s="660"/>
      <c r="F290" s="660"/>
      <c r="G290" s="660"/>
      <c r="H290" s="660"/>
      <c r="I290" s="660"/>
      <c r="J290" s="660"/>
      <c r="K290" s="660"/>
      <c r="L290" s="660"/>
      <c r="M290" s="660"/>
      <c r="N290" s="660"/>
      <c r="O290" s="660"/>
      <c r="P290" s="660"/>
      <c r="Q290" s="660"/>
      <c r="R290" s="660"/>
      <c r="S290" s="660"/>
      <c r="T290" s="660"/>
      <c r="U290" s="660"/>
      <c r="V290" s="660"/>
      <c r="W290" s="660"/>
      <c r="X290" s="660"/>
      <c r="Y290" s="660"/>
      <c r="Z290" s="660"/>
    </row>
    <row r="291" ht="15.75" customHeight="1">
      <c r="A291" s="660"/>
      <c r="B291" s="660"/>
      <c r="C291" s="660"/>
      <c r="D291" s="660"/>
      <c r="E291" s="660"/>
      <c r="F291" s="660"/>
      <c r="G291" s="660"/>
      <c r="H291" s="660"/>
      <c r="I291" s="660"/>
      <c r="J291" s="660"/>
      <c r="K291" s="660"/>
      <c r="L291" s="660"/>
      <c r="M291" s="660"/>
      <c r="N291" s="660"/>
      <c r="O291" s="660"/>
      <c r="P291" s="660"/>
      <c r="Q291" s="660"/>
      <c r="R291" s="660"/>
      <c r="S291" s="660"/>
      <c r="T291" s="660"/>
      <c r="U291" s="660"/>
      <c r="V291" s="660"/>
      <c r="W291" s="660"/>
      <c r="X291" s="660"/>
      <c r="Y291" s="660"/>
      <c r="Z291" s="660"/>
    </row>
    <row r="292" ht="15.75" customHeight="1">
      <c r="A292" s="660"/>
      <c r="B292" s="660"/>
      <c r="C292" s="660"/>
      <c r="D292" s="660"/>
      <c r="E292" s="660"/>
      <c r="F292" s="660"/>
      <c r="G292" s="660"/>
      <c r="H292" s="660"/>
      <c r="I292" s="660"/>
      <c r="J292" s="660"/>
      <c r="K292" s="660"/>
      <c r="L292" s="660"/>
      <c r="M292" s="660"/>
      <c r="N292" s="660"/>
      <c r="O292" s="660"/>
      <c r="P292" s="660"/>
      <c r="Q292" s="660"/>
      <c r="R292" s="660"/>
      <c r="S292" s="660"/>
      <c r="T292" s="660"/>
      <c r="U292" s="660"/>
      <c r="V292" s="660"/>
      <c r="W292" s="660"/>
      <c r="X292" s="660"/>
      <c r="Y292" s="660"/>
      <c r="Z292" s="660"/>
    </row>
    <row r="293" ht="15.75" customHeight="1">
      <c r="A293" s="660"/>
      <c r="B293" s="660"/>
      <c r="C293" s="660"/>
      <c r="D293" s="660"/>
      <c r="E293" s="660"/>
      <c r="F293" s="660"/>
      <c r="G293" s="660"/>
      <c r="H293" s="660"/>
      <c r="I293" s="660"/>
      <c r="J293" s="660"/>
      <c r="K293" s="660"/>
      <c r="L293" s="660"/>
      <c r="M293" s="660"/>
      <c r="N293" s="660"/>
      <c r="O293" s="660"/>
      <c r="P293" s="660"/>
      <c r="Q293" s="660"/>
      <c r="R293" s="660"/>
      <c r="S293" s="660"/>
      <c r="T293" s="660"/>
      <c r="U293" s="660"/>
      <c r="V293" s="660"/>
      <c r="W293" s="660"/>
      <c r="X293" s="660"/>
      <c r="Y293" s="660"/>
      <c r="Z293" s="660"/>
    </row>
    <row r="294" ht="15.75" customHeight="1">
      <c r="A294" s="660"/>
      <c r="B294" s="660"/>
      <c r="C294" s="660"/>
      <c r="D294" s="660"/>
      <c r="E294" s="660"/>
      <c r="F294" s="660"/>
      <c r="G294" s="660"/>
      <c r="H294" s="660"/>
      <c r="I294" s="660"/>
      <c r="J294" s="660"/>
      <c r="K294" s="660"/>
      <c r="L294" s="660"/>
      <c r="M294" s="660"/>
      <c r="N294" s="660"/>
      <c r="O294" s="660"/>
      <c r="P294" s="660"/>
      <c r="Q294" s="660"/>
      <c r="R294" s="660"/>
      <c r="S294" s="660"/>
      <c r="T294" s="660"/>
      <c r="U294" s="660"/>
      <c r="V294" s="660"/>
      <c r="W294" s="660"/>
      <c r="X294" s="660"/>
      <c r="Y294" s="660"/>
      <c r="Z294" s="660"/>
    </row>
    <row r="295" ht="15.75" customHeight="1">
      <c r="A295" s="660"/>
      <c r="B295" s="660"/>
      <c r="C295" s="660"/>
      <c r="D295" s="660"/>
      <c r="E295" s="660"/>
      <c r="F295" s="660"/>
      <c r="G295" s="660"/>
      <c r="H295" s="660"/>
      <c r="I295" s="660"/>
      <c r="J295" s="660"/>
      <c r="K295" s="660"/>
      <c r="L295" s="660"/>
      <c r="M295" s="660"/>
      <c r="N295" s="660"/>
      <c r="O295" s="660"/>
      <c r="P295" s="660"/>
      <c r="Q295" s="660"/>
      <c r="R295" s="660"/>
      <c r="S295" s="660"/>
      <c r="T295" s="660"/>
      <c r="U295" s="660"/>
      <c r="V295" s="660"/>
      <c r="W295" s="660"/>
      <c r="X295" s="660"/>
      <c r="Y295" s="660"/>
      <c r="Z295" s="660"/>
    </row>
    <row r="296" ht="15.75" customHeight="1">
      <c r="A296" s="660"/>
      <c r="B296" s="660"/>
      <c r="C296" s="660"/>
      <c r="D296" s="660"/>
      <c r="E296" s="660"/>
      <c r="F296" s="660"/>
      <c r="G296" s="660"/>
      <c r="H296" s="660"/>
      <c r="I296" s="660"/>
      <c r="J296" s="660"/>
      <c r="K296" s="660"/>
      <c r="L296" s="660"/>
      <c r="M296" s="660"/>
      <c r="N296" s="660"/>
      <c r="O296" s="660"/>
      <c r="P296" s="660"/>
      <c r="Q296" s="660"/>
      <c r="R296" s="660"/>
      <c r="S296" s="660"/>
      <c r="T296" s="660"/>
      <c r="U296" s="660"/>
      <c r="V296" s="660"/>
      <c r="W296" s="660"/>
      <c r="X296" s="660"/>
      <c r="Y296" s="660"/>
      <c r="Z296" s="660"/>
    </row>
    <row r="297" ht="15.75" customHeight="1">
      <c r="A297" s="660"/>
      <c r="B297" s="660"/>
      <c r="C297" s="660"/>
      <c r="D297" s="660"/>
      <c r="E297" s="660"/>
      <c r="F297" s="660"/>
      <c r="G297" s="660"/>
      <c r="H297" s="660"/>
      <c r="I297" s="660"/>
      <c r="J297" s="660"/>
      <c r="K297" s="660"/>
      <c r="L297" s="660"/>
      <c r="M297" s="660"/>
      <c r="N297" s="660"/>
      <c r="O297" s="660"/>
      <c r="P297" s="660"/>
      <c r="Q297" s="660"/>
      <c r="R297" s="660"/>
      <c r="S297" s="660"/>
      <c r="T297" s="660"/>
      <c r="U297" s="660"/>
      <c r="V297" s="660"/>
      <c r="W297" s="660"/>
      <c r="X297" s="660"/>
      <c r="Y297" s="660"/>
      <c r="Z297" s="660"/>
    </row>
    <row r="298" ht="15.75" customHeight="1">
      <c r="A298" s="660"/>
      <c r="B298" s="660"/>
      <c r="C298" s="660"/>
      <c r="D298" s="660"/>
      <c r="E298" s="660"/>
      <c r="F298" s="660"/>
      <c r="G298" s="660"/>
      <c r="H298" s="660"/>
      <c r="I298" s="660"/>
      <c r="J298" s="660"/>
      <c r="K298" s="660"/>
      <c r="L298" s="660"/>
      <c r="M298" s="660"/>
      <c r="N298" s="660"/>
      <c r="O298" s="660"/>
      <c r="P298" s="660"/>
      <c r="Q298" s="660"/>
      <c r="R298" s="660"/>
      <c r="S298" s="660"/>
      <c r="T298" s="660"/>
      <c r="U298" s="660"/>
      <c r="V298" s="660"/>
      <c r="W298" s="660"/>
      <c r="X298" s="660"/>
      <c r="Y298" s="660"/>
      <c r="Z298" s="660"/>
    </row>
    <row r="299" ht="15.75" customHeight="1">
      <c r="A299" s="660"/>
      <c r="B299" s="660"/>
      <c r="C299" s="660"/>
      <c r="D299" s="660"/>
      <c r="E299" s="660"/>
      <c r="F299" s="660"/>
      <c r="G299" s="660"/>
      <c r="H299" s="660"/>
      <c r="I299" s="660"/>
      <c r="J299" s="660"/>
      <c r="K299" s="660"/>
      <c r="L299" s="660"/>
      <c r="M299" s="660"/>
      <c r="N299" s="660"/>
      <c r="O299" s="660"/>
      <c r="P299" s="660"/>
      <c r="Q299" s="660"/>
      <c r="R299" s="660"/>
      <c r="S299" s="660"/>
      <c r="T299" s="660"/>
      <c r="U299" s="660"/>
      <c r="V299" s="660"/>
      <c r="W299" s="660"/>
      <c r="X299" s="660"/>
      <c r="Y299" s="660"/>
      <c r="Z299" s="660"/>
    </row>
    <row r="300" ht="15.75" customHeight="1">
      <c r="A300" s="660"/>
      <c r="B300" s="660"/>
      <c r="C300" s="660"/>
      <c r="D300" s="660"/>
      <c r="E300" s="660"/>
      <c r="F300" s="660"/>
      <c r="G300" s="660"/>
      <c r="H300" s="660"/>
      <c r="I300" s="660"/>
      <c r="J300" s="660"/>
      <c r="K300" s="660"/>
      <c r="L300" s="660"/>
      <c r="M300" s="660"/>
      <c r="N300" s="660"/>
      <c r="O300" s="660"/>
      <c r="P300" s="660"/>
      <c r="Q300" s="660"/>
      <c r="R300" s="660"/>
      <c r="S300" s="660"/>
      <c r="T300" s="660"/>
      <c r="U300" s="660"/>
      <c r="V300" s="660"/>
      <c r="W300" s="660"/>
      <c r="X300" s="660"/>
      <c r="Y300" s="660"/>
      <c r="Z300" s="660"/>
    </row>
    <row r="301" ht="15.75" customHeight="1">
      <c r="A301" s="660"/>
      <c r="B301" s="660"/>
      <c r="C301" s="660"/>
      <c r="D301" s="660"/>
      <c r="E301" s="660"/>
      <c r="F301" s="660"/>
      <c r="G301" s="660"/>
      <c r="H301" s="660"/>
      <c r="I301" s="660"/>
      <c r="J301" s="660"/>
      <c r="K301" s="660"/>
      <c r="L301" s="660"/>
      <c r="M301" s="660"/>
      <c r="N301" s="660"/>
      <c r="O301" s="660"/>
      <c r="P301" s="660"/>
      <c r="Q301" s="660"/>
      <c r="R301" s="660"/>
      <c r="S301" s="660"/>
      <c r="T301" s="660"/>
      <c r="U301" s="660"/>
      <c r="V301" s="660"/>
      <c r="W301" s="660"/>
      <c r="X301" s="660"/>
      <c r="Y301" s="660"/>
      <c r="Z301" s="660"/>
    </row>
    <row r="302" ht="15.75" customHeight="1">
      <c r="A302" s="660"/>
      <c r="B302" s="660"/>
      <c r="C302" s="660"/>
      <c r="D302" s="660"/>
      <c r="E302" s="660"/>
      <c r="F302" s="660"/>
      <c r="G302" s="660"/>
      <c r="H302" s="660"/>
      <c r="I302" s="660"/>
      <c r="J302" s="660"/>
      <c r="K302" s="660"/>
      <c r="L302" s="660"/>
      <c r="M302" s="660"/>
      <c r="N302" s="660"/>
      <c r="O302" s="660"/>
      <c r="P302" s="660"/>
      <c r="Q302" s="660"/>
      <c r="R302" s="660"/>
      <c r="S302" s="660"/>
      <c r="T302" s="660"/>
      <c r="U302" s="660"/>
      <c r="V302" s="660"/>
      <c r="W302" s="660"/>
      <c r="X302" s="660"/>
      <c r="Y302" s="660"/>
      <c r="Z302" s="660"/>
    </row>
    <row r="303" ht="15.75" customHeight="1">
      <c r="A303" s="660"/>
      <c r="B303" s="660"/>
      <c r="C303" s="660"/>
      <c r="D303" s="660"/>
      <c r="E303" s="660"/>
      <c r="F303" s="660"/>
      <c r="G303" s="660"/>
      <c r="H303" s="660"/>
      <c r="I303" s="660"/>
      <c r="J303" s="660"/>
      <c r="K303" s="660"/>
      <c r="L303" s="660"/>
      <c r="M303" s="660"/>
      <c r="N303" s="660"/>
      <c r="O303" s="660"/>
      <c r="P303" s="660"/>
      <c r="Q303" s="660"/>
      <c r="R303" s="660"/>
      <c r="S303" s="660"/>
      <c r="T303" s="660"/>
      <c r="U303" s="660"/>
      <c r="V303" s="660"/>
      <c r="W303" s="660"/>
      <c r="X303" s="660"/>
      <c r="Y303" s="660"/>
      <c r="Z303" s="660"/>
    </row>
    <row r="304" ht="15.75" customHeight="1">
      <c r="A304" s="660"/>
      <c r="B304" s="660"/>
      <c r="C304" s="660"/>
      <c r="D304" s="660"/>
      <c r="E304" s="660"/>
      <c r="F304" s="660"/>
      <c r="G304" s="660"/>
      <c r="H304" s="660"/>
      <c r="I304" s="660"/>
      <c r="J304" s="660"/>
      <c r="K304" s="660"/>
      <c r="L304" s="660"/>
      <c r="M304" s="660"/>
      <c r="N304" s="660"/>
      <c r="O304" s="660"/>
      <c r="P304" s="660"/>
      <c r="Q304" s="660"/>
      <c r="R304" s="660"/>
      <c r="S304" s="660"/>
      <c r="T304" s="660"/>
      <c r="U304" s="660"/>
      <c r="V304" s="660"/>
      <c r="W304" s="660"/>
      <c r="X304" s="660"/>
      <c r="Y304" s="660"/>
      <c r="Z304" s="660"/>
    </row>
    <row r="305" ht="15.75" customHeight="1">
      <c r="A305" s="660"/>
      <c r="B305" s="660"/>
      <c r="C305" s="660"/>
      <c r="D305" s="660"/>
      <c r="E305" s="660"/>
      <c r="F305" s="660"/>
      <c r="G305" s="660"/>
      <c r="H305" s="660"/>
      <c r="I305" s="660"/>
      <c r="J305" s="660"/>
      <c r="K305" s="660"/>
      <c r="L305" s="660"/>
      <c r="M305" s="660"/>
      <c r="N305" s="660"/>
      <c r="O305" s="660"/>
      <c r="P305" s="660"/>
      <c r="Q305" s="660"/>
      <c r="R305" s="660"/>
      <c r="S305" s="660"/>
      <c r="T305" s="660"/>
      <c r="U305" s="660"/>
      <c r="V305" s="660"/>
      <c r="W305" s="660"/>
      <c r="X305" s="660"/>
      <c r="Y305" s="660"/>
      <c r="Z305" s="660"/>
    </row>
    <row r="306" ht="15.75" customHeight="1">
      <c r="A306" s="660"/>
      <c r="B306" s="660"/>
      <c r="C306" s="660"/>
      <c r="D306" s="660"/>
      <c r="E306" s="660"/>
      <c r="F306" s="660"/>
      <c r="G306" s="660"/>
      <c r="H306" s="660"/>
      <c r="I306" s="660"/>
      <c r="J306" s="660"/>
      <c r="K306" s="660"/>
      <c r="L306" s="660"/>
      <c r="M306" s="660"/>
      <c r="N306" s="660"/>
      <c r="O306" s="660"/>
      <c r="P306" s="660"/>
      <c r="Q306" s="660"/>
      <c r="R306" s="660"/>
      <c r="S306" s="660"/>
      <c r="T306" s="660"/>
      <c r="U306" s="660"/>
      <c r="V306" s="660"/>
      <c r="W306" s="660"/>
      <c r="X306" s="660"/>
      <c r="Y306" s="660"/>
      <c r="Z306" s="660"/>
    </row>
    <row r="307" ht="15.75" customHeight="1">
      <c r="A307" s="660"/>
      <c r="B307" s="660"/>
      <c r="C307" s="660"/>
      <c r="D307" s="660"/>
      <c r="E307" s="660"/>
      <c r="F307" s="660"/>
      <c r="G307" s="660"/>
      <c r="H307" s="660"/>
      <c r="I307" s="660"/>
      <c r="J307" s="660"/>
      <c r="K307" s="660"/>
      <c r="L307" s="660"/>
      <c r="M307" s="660"/>
      <c r="N307" s="660"/>
      <c r="O307" s="660"/>
      <c r="P307" s="660"/>
      <c r="Q307" s="660"/>
      <c r="R307" s="660"/>
      <c r="S307" s="660"/>
      <c r="T307" s="660"/>
      <c r="U307" s="660"/>
      <c r="V307" s="660"/>
      <c r="W307" s="660"/>
      <c r="X307" s="660"/>
      <c r="Y307" s="660"/>
      <c r="Z307" s="660"/>
    </row>
    <row r="308" ht="15.75" customHeight="1">
      <c r="A308" s="660"/>
      <c r="B308" s="660"/>
      <c r="C308" s="660"/>
      <c r="D308" s="660"/>
      <c r="E308" s="660"/>
      <c r="F308" s="660"/>
      <c r="G308" s="660"/>
      <c r="H308" s="660"/>
      <c r="I308" s="660"/>
      <c r="J308" s="660"/>
      <c r="K308" s="660"/>
      <c r="L308" s="660"/>
      <c r="M308" s="660"/>
      <c r="N308" s="660"/>
      <c r="O308" s="660"/>
      <c r="P308" s="660"/>
      <c r="Q308" s="660"/>
      <c r="R308" s="660"/>
      <c r="S308" s="660"/>
      <c r="T308" s="660"/>
      <c r="U308" s="660"/>
      <c r="V308" s="660"/>
      <c r="W308" s="660"/>
      <c r="X308" s="660"/>
      <c r="Y308" s="660"/>
      <c r="Z308" s="660"/>
    </row>
    <row r="309" ht="15.75" customHeight="1">
      <c r="A309" s="660"/>
      <c r="B309" s="660"/>
      <c r="C309" s="660"/>
      <c r="D309" s="660"/>
      <c r="E309" s="660"/>
      <c r="F309" s="660"/>
      <c r="G309" s="660"/>
      <c r="H309" s="660"/>
      <c r="I309" s="660"/>
      <c r="J309" s="660"/>
      <c r="K309" s="660"/>
      <c r="L309" s="660"/>
      <c r="M309" s="660"/>
      <c r="N309" s="660"/>
      <c r="O309" s="660"/>
      <c r="P309" s="660"/>
      <c r="Q309" s="660"/>
      <c r="R309" s="660"/>
      <c r="S309" s="660"/>
      <c r="T309" s="660"/>
      <c r="U309" s="660"/>
      <c r="V309" s="660"/>
      <c r="W309" s="660"/>
      <c r="X309" s="660"/>
      <c r="Y309" s="660"/>
      <c r="Z309" s="660"/>
    </row>
    <row r="310" ht="15.75" customHeight="1">
      <c r="A310" s="660"/>
      <c r="B310" s="660"/>
      <c r="C310" s="660"/>
      <c r="D310" s="660"/>
      <c r="E310" s="660"/>
      <c r="F310" s="660"/>
      <c r="G310" s="660"/>
      <c r="H310" s="660"/>
      <c r="I310" s="660"/>
      <c r="J310" s="660"/>
      <c r="K310" s="660"/>
      <c r="L310" s="660"/>
      <c r="M310" s="660"/>
      <c r="N310" s="660"/>
      <c r="O310" s="660"/>
      <c r="P310" s="660"/>
      <c r="Q310" s="660"/>
      <c r="R310" s="660"/>
      <c r="S310" s="660"/>
      <c r="T310" s="660"/>
      <c r="U310" s="660"/>
      <c r="V310" s="660"/>
      <c r="W310" s="660"/>
      <c r="X310" s="660"/>
      <c r="Y310" s="660"/>
      <c r="Z310" s="660"/>
    </row>
    <row r="311" ht="15.75" customHeight="1">
      <c r="A311" s="660"/>
      <c r="B311" s="660"/>
      <c r="C311" s="660"/>
      <c r="D311" s="660"/>
      <c r="E311" s="660"/>
      <c r="F311" s="660"/>
      <c r="G311" s="660"/>
      <c r="H311" s="660"/>
      <c r="I311" s="660"/>
      <c r="J311" s="660"/>
      <c r="K311" s="660"/>
      <c r="L311" s="660"/>
      <c r="M311" s="660"/>
      <c r="N311" s="660"/>
      <c r="O311" s="660"/>
      <c r="P311" s="660"/>
      <c r="Q311" s="660"/>
      <c r="R311" s="660"/>
      <c r="S311" s="660"/>
      <c r="T311" s="660"/>
      <c r="U311" s="660"/>
      <c r="V311" s="660"/>
      <c r="W311" s="660"/>
      <c r="X311" s="660"/>
      <c r="Y311" s="660"/>
      <c r="Z311" s="660"/>
    </row>
    <row r="312" ht="15.75" customHeight="1">
      <c r="A312" s="660"/>
      <c r="B312" s="660"/>
      <c r="C312" s="660"/>
      <c r="D312" s="660"/>
      <c r="E312" s="660"/>
      <c r="F312" s="660"/>
      <c r="G312" s="660"/>
      <c r="H312" s="660"/>
      <c r="I312" s="660"/>
      <c r="J312" s="660"/>
      <c r="K312" s="660"/>
      <c r="L312" s="660"/>
      <c r="M312" s="660"/>
      <c r="N312" s="660"/>
      <c r="O312" s="660"/>
      <c r="P312" s="660"/>
      <c r="Q312" s="660"/>
      <c r="R312" s="660"/>
      <c r="S312" s="660"/>
      <c r="T312" s="660"/>
      <c r="U312" s="660"/>
      <c r="V312" s="660"/>
      <c r="W312" s="660"/>
      <c r="X312" s="660"/>
      <c r="Y312" s="660"/>
      <c r="Z312" s="660"/>
    </row>
    <row r="313" ht="15.75" customHeight="1">
      <c r="A313" s="660"/>
      <c r="B313" s="660"/>
      <c r="C313" s="660"/>
      <c r="D313" s="660"/>
      <c r="E313" s="660"/>
      <c r="F313" s="660"/>
      <c r="G313" s="660"/>
      <c r="H313" s="660"/>
      <c r="I313" s="660"/>
      <c r="J313" s="660"/>
      <c r="K313" s="660"/>
      <c r="L313" s="660"/>
      <c r="M313" s="660"/>
      <c r="N313" s="660"/>
      <c r="O313" s="660"/>
      <c r="P313" s="660"/>
      <c r="Q313" s="660"/>
      <c r="R313" s="660"/>
      <c r="S313" s="660"/>
      <c r="T313" s="660"/>
      <c r="U313" s="660"/>
      <c r="V313" s="660"/>
      <c r="W313" s="660"/>
      <c r="X313" s="660"/>
      <c r="Y313" s="660"/>
      <c r="Z313" s="660"/>
    </row>
    <row r="314" ht="15.75" customHeight="1">
      <c r="A314" s="660"/>
      <c r="B314" s="660"/>
      <c r="C314" s="660"/>
      <c r="D314" s="660"/>
      <c r="E314" s="660"/>
      <c r="F314" s="660"/>
      <c r="G314" s="660"/>
      <c r="H314" s="660"/>
      <c r="I314" s="660"/>
      <c r="J314" s="660"/>
      <c r="K314" s="660"/>
      <c r="L314" s="660"/>
      <c r="M314" s="660"/>
      <c r="N314" s="660"/>
      <c r="O314" s="660"/>
      <c r="P314" s="660"/>
      <c r="Q314" s="660"/>
      <c r="R314" s="660"/>
      <c r="S314" s="660"/>
      <c r="T314" s="660"/>
      <c r="U314" s="660"/>
      <c r="V314" s="660"/>
      <c r="W314" s="660"/>
      <c r="X314" s="660"/>
      <c r="Y314" s="660"/>
      <c r="Z314" s="660"/>
    </row>
    <row r="315" ht="15.75" customHeight="1">
      <c r="A315" s="660"/>
      <c r="B315" s="660"/>
      <c r="C315" s="660"/>
      <c r="D315" s="660"/>
      <c r="E315" s="660"/>
      <c r="F315" s="660"/>
      <c r="G315" s="660"/>
      <c r="H315" s="660"/>
      <c r="I315" s="660"/>
      <c r="J315" s="660"/>
      <c r="K315" s="660"/>
      <c r="L315" s="660"/>
      <c r="M315" s="660"/>
      <c r="N315" s="660"/>
      <c r="O315" s="660"/>
      <c r="P315" s="660"/>
      <c r="Q315" s="660"/>
      <c r="R315" s="660"/>
      <c r="S315" s="660"/>
      <c r="T315" s="660"/>
      <c r="U315" s="660"/>
      <c r="V315" s="660"/>
      <c r="W315" s="660"/>
      <c r="X315" s="660"/>
      <c r="Y315" s="660"/>
      <c r="Z315" s="660"/>
    </row>
    <row r="316" ht="15.75" customHeight="1">
      <c r="A316" s="660"/>
      <c r="B316" s="660"/>
      <c r="C316" s="660"/>
      <c r="D316" s="660"/>
      <c r="E316" s="660"/>
      <c r="F316" s="660"/>
      <c r="G316" s="660"/>
      <c r="H316" s="660"/>
      <c r="I316" s="660"/>
      <c r="J316" s="660"/>
      <c r="K316" s="660"/>
      <c r="L316" s="660"/>
      <c r="M316" s="660"/>
      <c r="N316" s="660"/>
      <c r="O316" s="660"/>
      <c r="P316" s="660"/>
      <c r="Q316" s="660"/>
      <c r="R316" s="660"/>
      <c r="S316" s="660"/>
      <c r="T316" s="660"/>
      <c r="U316" s="660"/>
      <c r="V316" s="660"/>
      <c r="W316" s="660"/>
      <c r="X316" s="660"/>
      <c r="Y316" s="660"/>
      <c r="Z316" s="660"/>
    </row>
    <row r="317" ht="15.75" customHeight="1">
      <c r="A317" s="660"/>
      <c r="B317" s="660"/>
      <c r="C317" s="660"/>
      <c r="D317" s="660"/>
      <c r="E317" s="660"/>
      <c r="F317" s="660"/>
      <c r="G317" s="660"/>
      <c r="H317" s="660"/>
      <c r="I317" s="660"/>
      <c r="J317" s="660"/>
      <c r="K317" s="660"/>
      <c r="L317" s="660"/>
      <c r="M317" s="660"/>
      <c r="N317" s="660"/>
      <c r="O317" s="660"/>
      <c r="P317" s="660"/>
      <c r="Q317" s="660"/>
      <c r="R317" s="660"/>
      <c r="S317" s="660"/>
      <c r="T317" s="660"/>
      <c r="U317" s="660"/>
      <c r="V317" s="660"/>
      <c r="W317" s="660"/>
      <c r="X317" s="660"/>
      <c r="Y317" s="660"/>
      <c r="Z317" s="660"/>
    </row>
    <row r="318" ht="15.75" customHeight="1">
      <c r="A318" s="660"/>
      <c r="B318" s="660"/>
      <c r="C318" s="660"/>
      <c r="D318" s="660"/>
      <c r="E318" s="660"/>
      <c r="F318" s="660"/>
      <c r="G318" s="660"/>
      <c r="H318" s="660"/>
      <c r="I318" s="660"/>
      <c r="J318" s="660"/>
      <c r="K318" s="660"/>
      <c r="L318" s="660"/>
      <c r="M318" s="660"/>
      <c r="N318" s="660"/>
      <c r="O318" s="660"/>
      <c r="P318" s="660"/>
      <c r="Q318" s="660"/>
      <c r="R318" s="660"/>
      <c r="S318" s="660"/>
      <c r="T318" s="660"/>
      <c r="U318" s="660"/>
      <c r="V318" s="660"/>
      <c r="W318" s="660"/>
      <c r="X318" s="660"/>
      <c r="Y318" s="660"/>
      <c r="Z318" s="660"/>
    </row>
    <row r="319" ht="15.75" customHeight="1">
      <c r="A319" s="660"/>
      <c r="B319" s="660"/>
      <c r="C319" s="660"/>
      <c r="D319" s="660"/>
      <c r="E319" s="660"/>
      <c r="F319" s="660"/>
      <c r="G319" s="660"/>
      <c r="H319" s="660"/>
      <c r="I319" s="660"/>
      <c r="J319" s="660"/>
      <c r="K319" s="660"/>
      <c r="L319" s="660"/>
      <c r="M319" s="660"/>
      <c r="N319" s="660"/>
      <c r="O319" s="660"/>
      <c r="P319" s="660"/>
      <c r="Q319" s="660"/>
      <c r="R319" s="660"/>
      <c r="S319" s="660"/>
      <c r="T319" s="660"/>
      <c r="U319" s="660"/>
      <c r="V319" s="660"/>
      <c r="W319" s="660"/>
      <c r="X319" s="660"/>
      <c r="Y319" s="660"/>
      <c r="Z319" s="660"/>
    </row>
    <row r="320" ht="15.75" customHeight="1">
      <c r="A320" s="660"/>
      <c r="B320" s="660"/>
      <c r="C320" s="660"/>
      <c r="D320" s="660"/>
      <c r="E320" s="660"/>
      <c r="F320" s="660"/>
      <c r="G320" s="660"/>
      <c r="H320" s="660"/>
      <c r="I320" s="660"/>
      <c r="J320" s="660"/>
      <c r="K320" s="660"/>
      <c r="L320" s="660"/>
      <c r="M320" s="660"/>
      <c r="N320" s="660"/>
      <c r="O320" s="660"/>
      <c r="P320" s="660"/>
      <c r="Q320" s="660"/>
      <c r="R320" s="660"/>
      <c r="S320" s="660"/>
      <c r="T320" s="660"/>
      <c r="U320" s="660"/>
      <c r="V320" s="660"/>
      <c r="W320" s="660"/>
      <c r="X320" s="660"/>
      <c r="Y320" s="660"/>
      <c r="Z320" s="660"/>
    </row>
    <row r="321" ht="15.75" customHeight="1">
      <c r="A321" s="660"/>
      <c r="B321" s="660"/>
      <c r="C321" s="660"/>
      <c r="D321" s="660"/>
      <c r="E321" s="660"/>
      <c r="F321" s="660"/>
      <c r="G321" s="660"/>
      <c r="H321" s="660"/>
      <c r="I321" s="660"/>
      <c r="J321" s="660"/>
      <c r="K321" s="660"/>
      <c r="L321" s="660"/>
      <c r="M321" s="660"/>
      <c r="N321" s="660"/>
      <c r="O321" s="660"/>
      <c r="P321" s="660"/>
      <c r="Q321" s="660"/>
      <c r="R321" s="660"/>
      <c r="S321" s="660"/>
      <c r="T321" s="660"/>
      <c r="U321" s="660"/>
      <c r="V321" s="660"/>
      <c r="W321" s="660"/>
      <c r="X321" s="660"/>
      <c r="Y321" s="660"/>
      <c r="Z321" s="660"/>
    </row>
    <row r="322" ht="15.75" customHeight="1">
      <c r="A322" s="660"/>
      <c r="B322" s="660"/>
      <c r="C322" s="660"/>
      <c r="D322" s="660"/>
      <c r="E322" s="660"/>
      <c r="F322" s="660"/>
      <c r="G322" s="660"/>
      <c r="H322" s="660"/>
      <c r="I322" s="660"/>
      <c r="J322" s="660"/>
      <c r="K322" s="660"/>
      <c r="L322" s="660"/>
      <c r="M322" s="660"/>
      <c r="N322" s="660"/>
      <c r="O322" s="660"/>
      <c r="P322" s="660"/>
      <c r="Q322" s="660"/>
      <c r="R322" s="660"/>
      <c r="S322" s="660"/>
      <c r="T322" s="660"/>
      <c r="U322" s="660"/>
      <c r="V322" s="660"/>
      <c r="W322" s="660"/>
      <c r="X322" s="660"/>
      <c r="Y322" s="660"/>
      <c r="Z322" s="660"/>
    </row>
    <row r="323" ht="15.75" customHeight="1">
      <c r="A323" s="660"/>
      <c r="B323" s="660"/>
      <c r="C323" s="660"/>
      <c r="D323" s="660"/>
      <c r="E323" s="660"/>
      <c r="F323" s="660"/>
      <c r="G323" s="660"/>
      <c r="H323" s="660"/>
      <c r="I323" s="660"/>
      <c r="J323" s="660"/>
      <c r="K323" s="660"/>
      <c r="L323" s="660"/>
      <c r="M323" s="660"/>
      <c r="N323" s="660"/>
      <c r="O323" s="660"/>
      <c r="P323" s="660"/>
      <c r="Q323" s="660"/>
      <c r="R323" s="660"/>
      <c r="S323" s="660"/>
      <c r="T323" s="660"/>
      <c r="U323" s="660"/>
      <c r="V323" s="660"/>
      <c r="W323" s="660"/>
      <c r="X323" s="660"/>
      <c r="Y323" s="660"/>
      <c r="Z323" s="660"/>
    </row>
    <row r="324" ht="15.75" customHeight="1">
      <c r="A324" s="660"/>
      <c r="B324" s="660"/>
      <c r="C324" s="660"/>
      <c r="D324" s="660"/>
      <c r="E324" s="660"/>
      <c r="F324" s="660"/>
      <c r="G324" s="660"/>
      <c r="H324" s="660"/>
      <c r="I324" s="660"/>
      <c r="J324" s="660"/>
      <c r="K324" s="660"/>
      <c r="L324" s="660"/>
      <c r="M324" s="660"/>
      <c r="N324" s="660"/>
      <c r="O324" s="660"/>
      <c r="P324" s="660"/>
      <c r="Q324" s="660"/>
      <c r="R324" s="660"/>
      <c r="S324" s="660"/>
      <c r="T324" s="660"/>
      <c r="U324" s="660"/>
      <c r="V324" s="660"/>
      <c r="W324" s="660"/>
      <c r="X324" s="660"/>
      <c r="Y324" s="660"/>
      <c r="Z324" s="660"/>
    </row>
    <row r="325" ht="15.75" customHeight="1">
      <c r="A325" s="660"/>
      <c r="B325" s="660"/>
      <c r="C325" s="660"/>
      <c r="D325" s="660"/>
      <c r="E325" s="660"/>
      <c r="F325" s="660"/>
      <c r="G325" s="660"/>
      <c r="H325" s="660"/>
      <c r="I325" s="660"/>
      <c r="J325" s="660"/>
      <c r="K325" s="660"/>
      <c r="L325" s="660"/>
      <c r="M325" s="660"/>
      <c r="N325" s="660"/>
      <c r="O325" s="660"/>
      <c r="P325" s="660"/>
      <c r="Q325" s="660"/>
      <c r="R325" s="660"/>
      <c r="S325" s="660"/>
      <c r="T325" s="660"/>
      <c r="U325" s="660"/>
      <c r="V325" s="660"/>
      <c r="W325" s="660"/>
      <c r="X325" s="660"/>
      <c r="Y325" s="660"/>
      <c r="Z325" s="660"/>
    </row>
    <row r="326" ht="15.75" customHeight="1">
      <c r="A326" s="660"/>
      <c r="B326" s="660"/>
      <c r="C326" s="660"/>
      <c r="D326" s="660"/>
      <c r="E326" s="660"/>
      <c r="F326" s="660"/>
      <c r="G326" s="660"/>
      <c r="H326" s="660"/>
      <c r="I326" s="660"/>
      <c r="J326" s="660"/>
      <c r="K326" s="660"/>
      <c r="L326" s="660"/>
      <c r="M326" s="660"/>
      <c r="N326" s="660"/>
      <c r="O326" s="660"/>
      <c r="P326" s="660"/>
      <c r="Q326" s="660"/>
      <c r="R326" s="660"/>
      <c r="S326" s="660"/>
      <c r="T326" s="660"/>
      <c r="U326" s="660"/>
      <c r="V326" s="660"/>
      <c r="W326" s="660"/>
      <c r="X326" s="660"/>
      <c r="Y326" s="660"/>
      <c r="Z326" s="660"/>
    </row>
    <row r="327" ht="15.75" customHeight="1">
      <c r="A327" s="660"/>
      <c r="B327" s="660"/>
      <c r="C327" s="660"/>
      <c r="D327" s="660"/>
      <c r="E327" s="660"/>
      <c r="F327" s="660"/>
      <c r="G327" s="660"/>
      <c r="H327" s="660"/>
      <c r="I327" s="660"/>
      <c r="J327" s="660"/>
      <c r="K327" s="660"/>
      <c r="L327" s="660"/>
      <c r="M327" s="660"/>
      <c r="N327" s="660"/>
      <c r="O327" s="660"/>
      <c r="P327" s="660"/>
      <c r="Q327" s="660"/>
      <c r="R327" s="660"/>
      <c r="S327" s="660"/>
      <c r="T327" s="660"/>
      <c r="U327" s="660"/>
      <c r="V327" s="660"/>
      <c r="W327" s="660"/>
      <c r="X327" s="660"/>
      <c r="Y327" s="660"/>
      <c r="Z327" s="660"/>
    </row>
    <row r="328" ht="15.75" customHeight="1">
      <c r="A328" s="660"/>
      <c r="B328" s="660"/>
      <c r="C328" s="660"/>
      <c r="D328" s="660"/>
      <c r="E328" s="660"/>
      <c r="F328" s="660"/>
      <c r="G328" s="660"/>
      <c r="H328" s="660"/>
      <c r="I328" s="660"/>
      <c r="J328" s="660"/>
      <c r="K328" s="660"/>
      <c r="L328" s="660"/>
      <c r="M328" s="660"/>
      <c r="N328" s="660"/>
      <c r="O328" s="660"/>
      <c r="P328" s="660"/>
      <c r="Q328" s="660"/>
      <c r="R328" s="660"/>
      <c r="S328" s="660"/>
      <c r="T328" s="660"/>
      <c r="U328" s="660"/>
      <c r="V328" s="660"/>
      <c r="W328" s="660"/>
      <c r="X328" s="660"/>
      <c r="Y328" s="660"/>
      <c r="Z328" s="660"/>
    </row>
    <row r="329" ht="15.75" customHeight="1">
      <c r="A329" s="660"/>
      <c r="B329" s="660"/>
      <c r="C329" s="660"/>
      <c r="D329" s="660"/>
      <c r="E329" s="660"/>
      <c r="F329" s="660"/>
      <c r="G329" s="660"/>
      <c r="H329" s="660"/>
      <c r="I329" s="660"/>
      <c r="J329" s="660"/>
      <c r="K329" s="660"/>
      <c r="L329" s="660"/>
      <c r="M329" s="660"/>
      <c r="N329" s="660"/>
      <c r="O329" s="660"/>
      <c r="P329" s="660"/>
      <c r="Q329" s="660"/>
      <c r="R329" s="660"/>
      <c r="S329" s="660"/>
      <c r="T329" s="660"/>
      <c r="U329" s="660"/>
      <c r="V329" s="660"/>
      <c r="W329" s="660"/>
      <c r="X329" s="660"/>
      <c r="Y329" s="660"/>
      <c r="Z329" s="660"/>
    </row>
    <row r="330" ht="15.75" customHeight="1">
      <c r="A330" s="660"/>
      <c r="B330" s="660"/>
      <c r="C330" s="660"/>
      <c r="D330" s="660"/>
      <c r="E330" s="660"/>
      <c r="F330" s="660"/>
      <c r="G330" s="660"/>
      <c r="H330" s="660"/>
      <c r="I330" s="660"/>
      <c r="J330" s="660"/>
      <c r="K330" s="660"/>
      <c r="L330" s="660"/>
      <c r="M330" s="660"/>
      <c r="N330" s="660"/>
      <c r="O330" s="660"/>
      <c r="P330" s="660"/>
      <c r="Q330" s="660"/>
      <c r="R330" s="660"/>
      <c r="S330" s="660"/>
      <c r="T330" s="660"/>
      <c r="U330" s="660"/>
      <c r="V330" s="660"/>
      <c r="W330" s="660"/>
      <c r="X330" s="660"/>
      <c r="Y330" s="660"/>
      <c r="Z330" s="660"/>
    </row>
    <row r="331" ht="15.75" customHeight="1">
      <c r="A331" s="660"/>
      <c r="B331" s="660"/>
      <c r="C331" s="660"/>
      <c r="D331" s="660"/>
      <c r="E331" s="660"/>
      <c r="F331" s="660"/>
      <c r="G331" s="660"/>
      <c r="H331" s="660"/>
      <c r="I331" s="660"/>
      <c r="J331" s="660"/>
      <c r="K331" s="660"/>
      <c r="L331" s="660"/>
      <c r="M331" s="660"/>
      <c r="N331" s="660"/>
      <c r="O331" s="660"/>
      <c r="P331" s="660"/>
      <c r="Q331" s="660"/>
      <c r="R331" s="660"/>
      <c r="S331" s="660"/>
      <c r="T331" s="660"/>
      <c r="U331" s="660"/>
      <c r="V331" s="660"/>
      <c r="W331" s="660"/>
      <c r="X331" s="660"/>
      <c r="Y331" s="660"/>
      <c r="Z331" s="660"/>
    </row>
    <row r="332" ht="15.75" customHeight="1">
      <c r="A332" s="660"/>
      <c r="B332" s="660"/>
      <c r="C332" s="660"/>
      <c r="D332" s="660"/>
      <c r="E332" s="660"/>
      <c r="F332" s="660"/>
      <c r="G332" s="660"/>
      <c r="H332" s="660"/>
      <c r="I332" s="660"/>
      <c r="J332" s="660"/>
      <c r="K332" s="660"/>
      <c r="L332" s="660"/>
      <c r="M332" s="660"/>
      <c r="N332" s="660"/>
      <c r="O332" s="660"/>
      <c r="P332" s="660"/>
      <c r="Q332" s="660"/>
      <c r="R332" s="660"/>
      <c r="S332" s="660"/>
      <c r="T332" s="660"/>
      <c r="U332" s="660"/>
      <c r="V332" s="660"/>
      <c r="W332" s="660"/>
      <c r="X332" s="660"/>
      <c r="Y332" s="660"/>
      <c r="Z332" s="660"/>
    </row>
    <row r="333" ht="15.75" customHeight="1">
      <c r="A333" s="660"/>
      <c r="B333" s="660"/>
      <c r="C333" s="660"/>
      <c r="D333" s="660"/>
      <c r="E333" s="660"/>
      <c r="F333" s="660"/>
      <c r="G333" s="660"/>
      <c r="H333" s="660"/>
      <c r="I333" s="660"/>
      <c r="J333" s="660"/>
      <c r="K333" s="660"/>
      <c r="L333" s="660"/>
      <c r="M333" s="660"/>
      <c r="N333" s="660"/>
      <c r="O333" s="660"/>
      <c r="P333" s="660"/>
      <c r="Q333" s="660"/>
      <c r="R333" s="660"/>
      <c r="S333" s="660"/>
      <c r="T333" s="660"/>
      <c r="U333" s="660"/>
      <c r="V333" s="660"/>
      <c r="W333" s="660"/>
      <c r="X333" s="660"/>
      <c r="Y333" s="660"/>
      <c r="Z333" s="660"/>
    </row>
    <row r="334" ht="15.75" customHeight="1">
      <c r="A334" s="660"/>
      <c r="B334" s="660"/>
      <c r="C334" s="660"/>
      <c r="D334" s="660"/>
      <c r="E334" s="660"/>
      <c r="F334" s="660"/>
      <c r="G334" s="660"/>
      <c r="H334" s="660"/>
      <c r="I334" s="660"/>
      <c r="J334" s="660"/>
      <c r="K334" s="660"/>
      <c r="L334" s="660"/>
      <c r="M334" s="660"/>
      <c r="N334" s="660"/>
      <c r="O334" s="660"/>
      <c r="P334" s="660"/>
      <c r="Q334" s="660"/>
      <c r="R334" s="660"/>
      <c r="S334" s="660"/>
      <c r="T334" s="660"/>
      <c r="U334" s="660"/>
      <c r="V334" s="660"/>
      <c r="W334" s="660"/>
      <c r="X334" s="660"/>
      <c r="Y334" s="660"/>
      <c r="Z334" s="660"/>
    </row>
    <row r="335" ht="15.75" customHeight="1">
      <c r="A335" s="660"/>
      <c r="B335" s="660"/>
      <c r="C335" s="660"/>
      <c r="D335" s="660"/>
      <c r="E335" s="660"/>
      <c r="F335" s="660"/>
      <c r="G335" s="660"/>
      <c r="H335" s="660"/>
      <c r="I335" s="660"/>
      <c r="J335" s="660"/>
      <c r="K335" s="660"/>
      <c r="L335" s="660"/>
      <c r="M335" s="660"/>
      <c r="N335" s="660"/>
      <c r="O335" s="660"/>
      <c r="P335" s="660"/>
      <c r="Q335" s="660"/>
      <c r="R335" s="660"/>
      <c r="S335" s="660"/>
      <c r="T335" s="660"/>
      <c r="U335" s="660"/>
      <c r="V335" s="660"/>
      <c r="W335" s="660"/>
      <c r="X335" s="660"/>
      <c r="Y335" s="660"/>
      <c r="Z335" s="660"/>
    </row>
    <row r="336" ht="15.75" customHeight="1">
      <c r="A336" s="660"/>
      <c r="B336" s="660"/>
      <c r="C336" s="660"/>
      <c r="D336" s="660"/>
      <c r="E336" s="660"/>
      <c r="F336" s="660"/>
      <c r="G336" s="660"/>
      <c r="H336" s="660"/>
      <c r="I336" s="660"/>
      <c r="J336" s="660"/>
      <c r="K336" s="660"/>
      <c r="L336" s="660"/>
      <c r="M336" s="660"/>
      <c r="N336" s="660"/>
      <c r="O336" s="660"/>
      <c r="P336" s="660"/>
      <c r="Q336" s="660"/>
      <c r="R336" s="660"/>
      <c r="S336" s="660"/>
      <c r="T336" s="660"/>
      <c r="U336" s="660"/>
      <c r="V336" s="660"/>
      <c r="W336" s="660"/>
      <c r="X336" s="660"/>
      <c r="Y336" s="660"/>
      <c r="Z336" s="660"/>
    </row>
    <row r="337" ht="15.75" customHeight="1">
      <c r="A337" s="660"/>
      <c r="B337" s="660"/>
      <c r="C337" s="660"/>
      <c r="D337" s="660"/>
      <c r="E337" s="660"/>
      <c r="F337" s="660"/>
      <c r="G337" s="660"/>
      <c r="H337" s="660"/>
      <c r="I337" s="660"/>
      <c r="J337" s="660"/>
      <c r="K337" s="660"/>
      <c r="L337" s="660"/>
      <c r="M337" s="660"/>
      <c r="N337" s="660"/>
      <c r="O337" s="660"/>
      <c r="P337" s="660"/>
      <c r="Q337" s="660"/>
      <c r="R337" s="660"/>
      <c r="S337" s="660"/>
      <c r="T337" s="660"/>
      <c r="U337" s="660"/>
      <c r="V337" s="660"/>
      <c r="W337" s="660"/>
      <c r="X337" s="660"/>
      <c r="Y337" s="660"/>
      <c r="Z337" s="660"/>
    </row>
    <row r="338" ht="15.75" customHeight="1">
      <c r="A338" s="660"/>
      <c r="B338" s="660"/>
      <c r="C338" s="660"/>
      <c r="D338" s="660"/>
      <c r="E338" s="660"/>
      <c r="F338" s="660"/>
      <c r="G338" s="660"/>
      <c r="H338" s="660"/>
      <c r="I338" s="660"/>
      <c r="J338" s="660"/>
      <c r="K338" s="660"/>
      <c r="L338" s="660"/>
      <c r="M338" s="660"/>
      <c r="N338" s="660"/>
      <c r="O338" s="660"/>
      <c r="P338" s="660"/>
      <c r="Q338" s="660"/>
      <c r="R338" s="660"/>
      <c r="S338" s="660"/>
      <c r="T338" s="660"/>
      <c r="U338" s="660"/>
      <c r="V338" s="660"/>
      <c r="W338" s="660"/>
      <c r="X338" s="660"/>
      <c r="Y338" s="660"/>
      <c r="Z338" s="660"/>
    </row>
    <row r="339" ht="15.75" customHeight="1">
      <c r="A339" s="660"/>
      <c r="B339" s="660"/>
      <c r="C339" s="660"/>
      <c r="D339" s="660"/>
      <c r="E339" s="660"/>
      <c r="F339" s="660"/>
      <c r="G339" s="660"/>
      <c r="H339" s="660"/>
      <c r="I339" s="660"/>
      <c r="J339" s="660"/>
      <c r="K339" s="660"/>
      <c r="L339" s="660"/>
      <c r="M339" s="660"/>
      <c r="N339" s="660"/>
      <c r="O339" s="660"/>
      <c r="P339" s="660"/>
      <c r="Q339" s="660"/>
      <c r="R339" s="660"/>
      <c r="S339" s="660"/>
      <c r="T339" s="660"/>
      <c r="U339" s="660"/>
      <c r="V339" s="660"/>
      <c r="W339" s="660"/>
      <c r="X339" s="660"/>
      <c r="Y339" s="660"/>
      <c r="Z339" s="660"/>
    </row>
    <row r="340" ht="15.75" customHeight="1">
      <c r="A340" s="660"/>
      <c r="B340" s="660"/>
      <c r="C340" s="660"/>
      <c r="D340" s="660"/>
      <c r="E340" s="660"/>
      <c r="F340" s="660"/>
      <c r="G340" s="660"/>
      <c r="H340" s="660"/>
      <c r="I340" s="660"/>
      <c r="J340" s="660"/>
      <c r="K340" s="660"/>
      <c r="L340" s="660"/>
      <c r="M340" s="660"/>
      <c r="N340" s="660"/>
      <c r="O340" s="660"/>
      <c r="P340" s="660"/>
      <c r="Q340" s="660"/>
      <c r="R340" s="660"/>
      <c r="S340" s="660"/>
      <c r="T340" s="660"/>
      <c r="U340" s="660"/>
      <c r="V340" s="660"/>
      <c r="W340" s="660"/>
      <c r="X340" s="660"/>
      <c r="Y340" s="660"/>
      <c r="Z340" s="660"/>
    </row>
    <row r="341" ht="15.75" customHeight="1">
      <c r="A341" s="660"/>
      <c r="B341" s="660"/>
      <c r="C341" s="660"/>
      <c r="D341" s="660"/>
      <c r="E341" s="660"/>
      <c r="F341" s="660"/>
      <c r="G341" s="660"/>
      <c r="H341" s="660"/>
      <c r="I341" s="660"/>
      <c r="J341" s="660"/>
      <c r="K341" s="660"/>
      <c r="L341" s="660"/>
      <c r="M341" s="660"/>
      <c r="N341" s="660"/>
      <c r="O341" s="660"/>
      <c r="P341" s="660"/>
      <c r="Q341" s="660"/>
      <c r="R341" s="660"/>
      <c r="S341" s="660"/>
      <c r="T341" s="660"/>
      <c r="U341" s="660"/>
      <c r="V341" s="660"/>
      <c r="W341" s="660"/>
      <c r="X341" s="660"/>
      <c r="Y341" s="660"/>
      <c r="Z341" s="660"/>
    </row>
    <row r="342" ht="15.75" customHeight="1">
      <c r="A342" s="660"/>
      <c r="B342" s="660"/>
      <c r="C342" s="660"/>
      <c r="D342" s="660"/>
      <c r="E342" s="660"/>
      <c r="F342" s="660"/>
      <c r="G342" s="660"/>
      <c r="H342" s="660"/>
      <c r="I342" s="660"/>
      <c r="J342" s="660"/>
      <c r="K342" s="660"/>
      <c r="L342" s="660"/>
      <c r="M342" s="660"/>
      <c r="N342" s="660"/>
      <c r="O342" s="660"/>
      <c r="P342" s="660"/>
      <c r="Q342" s="660"/>
      <c r="R342" s="660"/>
      <c r="S342" s="660"/>
      <c r="T342" s="660"/>
      <c r="U342" s="660"/>
      <c r="V342" s="660"/>
      <c r="W342" s="660"/>
      <c r="X342" s="660"/>
      <c r="Y342" s="660"/>
      <c r="Z342" s="660"/>
    </row>
    <row r="343" ht="15.75" customHeight="1">
      <c r="A343" s="660"/>
      <c r="B343" s="660"/>
      <c r="C343" s="660"/>
      <c r="D343" s="660"/>
      <c r="E343" s="660"/>
      <c r="F343" s="660"/>
      <c r="G343" s="660"/>
      <c r="H343" s="660"/>
      <c r="I343" s="660"/>
      <c r="J343" s="660"/>
      <c r="K343" s="660"/>
      <c r="L343" s="660"/>
      <c r="M343" s="660"/>
      <c r="N343" s="660"/>
      <c r="O343" s="660"/>
      <c r="P343" s="660"/>
      <c r="Q343" s="660"/>
      <c r="R343" s="660"/>
      <c r="S343" s="660"/>
      <c r="T343" s="660"/>
      <c r="U343" s="660"/>
      <c r="V343" s="660"/>
      <c r="W343" s="660"/>
      <c r="X343" s="660"/>
      <c r="Y343" s="660"/>
      <c r="Z343" s="660"/>
    </row>
    <row r="344" ht="15.75" customHeight="1">
      <c r="A344" s="660"/>
      <c r="B344" s="660"/>
      <c r="C344" s="660"/>
      <c r="D344" s="660"/>
      <c r="E344" s="660"/>
      <c r="F344" s="660"/>
      <c r="G344" s="660"/>
      <c r="H344" s="660"/>
      <c r="I344" s="660"/>
      <c r="J344" s="660"/>
      <c r="K344" s="660"/>
      <c r="L344" s="660"/>
      <c r="M344" s="660"/>
      <c r="N344" s="660"/>
      <c r="O344" s="660"/>
      <c r="P344" s="660"/>
      <c r="Q344" s="660"/>
      <c r="R344" s="660"/>
      <c r="S344" s="660"/>
      <c r="T344" s="660"/>
      <c r="U344" s="660"/>
      <c r="V344" s="660"/>
      <c r="W344" s="660"/>
      <c r="X344" s="660"/>
      <c r="Y344" s="660"/>
      <c r="Z344" s="660"/>
    </row>
    <row r="345" ht="15.75" customHeight="1">
      <c r="A345" s="660"/>
      <c r="B345" s="660"/>
      <c r="C345" s="660"/>
      <c r="D345" s="660"/>
      <c r="E345" s="660"/>
      <c r="F345" s="660"/>
      <c r="G345" s="660"/>
      <c r="H345" s="660"/>
      <c r="I345" s="660"/>
      <c r="J345" s="660"/>
      <c r="K345" s="660"/>
      <c r="L345" s="660"/>
      <c r="M345" s="660"/>
      <c r="N345" s="660"/>
      <c r="O345" s="660"/>
      <c r="P345" s="660"/>
      <c r="Q345" s="660"/>
      <c r="R345" s="660"/>
      <c r="S345" s="660"/>
      <c r="T345" s="660"/>
      <c r="U345" s="660"/>
      <c r="V345" s="660"/>
      <c r="W345" s="660"/>
      <c r="X345" s="660"/>
      <c r="Y345" s="660"/>
      <c r="Z345" s="660"/>
    </row>
    <row r="346" ht="15.75" customHeight="1">
      <c r="A346" s="660"/>
      <c r="B346" s="660"/>
      <c r="C346" s="660"/>
      <c r="D346" s="660"/>
      <c r="E346" s="660"/>
      <c r="F346" s="660"/>
      <c r="G346" s="660"/>
      <c r="H346" s="660"/>
      <c r="I346" s="660"/>
      <c r="J346" s="660"/>
      <c r="K346" s="660"/>
      <c r="L346" s="660"/>
      <c r="M346" s="660"/>
      <c r="N346" s="660"/>
      <c r="O346" s="660"/>
      <c r="P346" s="660"/>
      <c r="Q346" s="660"/>
      <c r="R346" s="660"/>
      <c r="S346" s="660"/>
      <c r="T346" s="660"/>
      <c r="U346" s="660"/>
      <c r="V346" s="660"/>
      <c r="W346" s="660"/>
      <c r="X346" s="660"/>
      <c r="Y346" s="660"/>
      <c r="Z346" s="660"/>
    </row>
    <row r="347" ht="15.75" customHeight="1">
      <c r="A347" s="660"/>
      <c r="B347" s="660"/>
      <c r="C347" s="660"/>
      <c r="D347" s="660"/>
      <c r="E347" s="660"/>
      <c r="F347" s="660"/>
      <c r="G347" s="660"/>
      <c r="H347" s="660"/>
      <c r="I347" s="660"/>
      <c r="J347" s="660"/>
      <c r="K347" s="660"/>
      <c r="L347" s="660"/>
      <c r="M347" s="660"/>
      <c r="N347" s="660"/>
      <c r="O347" s="660"/>
      <c r="P347" s="660"/>
      <c r="Q347" s="660"/>
      <c r="R347" s="660"/>
      <c r="S347" s="660"/>
      <c r="T347" s="660"/>
      <c r="U347" s="660"/>
      <c r="V347" s="660"/>
      <c r="W347" s="660"/>
      <c r="X347" s="660"/>
      <c r="Y347" s="660"/>
      <c r="Z347" s="660"/>
    </row>
    <row r="348" ht="15.75" customHeight="1">
      <c r="A348" s="660"/>
      <c r="B348" s="660"/>
      <c r="C348" s="660"/>
      <c r="D348" s="660"/>
      <c r="E348" s="660"/>
      <c r="F348" s="660"/>
      <c r="G348" s="660"/>
      <c r="H348" s="660"/>
      <c r="I348" s="660"/>
      <c r="J348" s="660"/>
      <c r="K348" s="660"/>
      <c r="L348" s="660"/>
      <c r="M348" s="660"/>
      <c r="N348" s="660"/>
      <c r="O348" s="660"/>
      <c r="P348" s="660"/>
      <c r="Q348" s="660"/>
      <c r="R348" s="660"/>
      <c r="S348" s="660"/>
      <c r="T348" s="660"/>
      <c r="U348" s="660"/>
      <c r="V348" s="660"/>
      <c r="W348" s="660"/>
      <c r="X348" s="660"/>
      <c r="Y348" s="660"/>
      <c r="Z348" s="660"/>
    </row>
    <row r="349" ht="15.75" customHeight="1">
      <c r="A349" s="660"/>
      <c r="B349" s="660"/>
      <c r="C349" s="660"/>
      <c r="D349" s="660"/>
      <c r="E349" s="660"/>
      <c r="F349" s="660"/>
      <c r="G349" s="660"/>
      <c r="H349" s="660"/>
      <c r="I349" s="660"/>
      <c r="J349" s="660"/>
      <c r="K349" s="660"/>
      <c r="L349" s="660"/>
      <c r="M349" s="660"/>
      <c r="N349" s="660"/>
      <c r="O349" s="660"/>
      <c r="P349" s="660"/>
      <c r="Q349" s="660"/>
      <c r="R349" s="660"/>
      <c r="S349" s="660"/>
      <c r="T349" s="660"/>
      <c r="U349" s="660"/>
      <c r="V349" s="660"/>
      <c r="W349" s="660"/>
      <c r="X349" s="660"/>
      <c r="Y349" s="660"/>
      <c r="Z349" s="660"/>
    </row>
    <row r="350" ht="15.75" customHeight="1">
      <c r="A350" s="660"/>
      <c r="B350" s="660"/>
      <c r="C350" s="660"/>
      <c r="D350" s="660"/>
      <c r="E350" s="660"/>
      <c r="F350" s="660"/>
      <c r="G350" s="660"/>
      <c r="H350" s="660"/>
      <c r="I350" s="660"/>
      <c r="J350" s="660"/>
      <c r="K350" s="660"/>
      <c r="L350" s="660"/>
      <c r="M350" s="660"/>
      <c r="N350" s="660"/>
      <c r="O350" s="660"/>
      <c r="P350" s="660"/>
      <c r="Q350" s="660"/>
      <c r="R350" s="660"/>
      <c r="S350" s="660"/>
      <c r="T350" s="660"/>
      <c r="U350" s="660"/>
      <c r="V350" s="660"/>
      <c r="W350" s="660"/>
      <c r="X350" s="660"/>
      <c r="Y350" s="660"/>
      <c r="Z350" s="660"/>
    </row>
    <row r="351" ht="15.75" customHeight="1">
      <c r="A351" s="660"/>
      <c r="B351" s="660"/>
      <c r="C351" s="660"/>
      <c r="D351" s="660"/>
      <c r="E351" s="660"/>
      <c r="F351" s="660"/>
      <c r="G351" s="660"/>
      <c r="H351" s="660"/>
      <c r="I351" s="660"/>
      <c r="J351" s="660"/>
      <c r="K351" s="660"/>
      <c r="L351" s="660"/>
      <c r="M351" s="660"/>
      <c r="N351" s="660"/>
      <c r="O351" s="660"/>
      <c r="P351" s="660"/>
      <c r="Q351" s="660"/>
      <c r="R351" s="660"/>
      <c r="S351" s="660"/>
      <c r="T351" s="660"/>
      <c r="U351" s="660"/>
      <c r="V351" s="660"/>
      <c r="W351" s="660"/>
      <c r="X351" s="660"/>
      <c r="Y351" s="660"/>
      <c r="Z351" s="660"/>
    </row>
    <row r="352" ht="15.75" customHeight="1">
      <c r="A352" s="660"/>
      <c r="B352" s="660"/>
      <c r="C352" s="660"/>
      <c r="D352" s="660"/>
      <c r="E352" s="660"/>
      <c r="F352" s="660"/>
      <c r="G352" s="660"/>
      <c r="H352" s="660"/>
      <c r="I352" s="660"/>
      <c r="J352" s="660"/>
      <c r="K352" s="660"/>
      <c r="L352" s="660"/>
      <c r="M352" s="660"/>
      <c r="N352" s="660"/>
      <c r="O352" s="660"/>
      <c r="P352" s="660"/>
      <c r="Q352" s="660"/>
      <c r="R352" s="660"/>
      <c r="S352" s="660"/>
      <c r="T352" s="660"/>
      <c r="U352" s="660"/>
      <c r="V352" s="660"/>
      <c r="W352" s="660"/>
      <c r="X352" s="660"/>
      <c r="Y352" s="660"/>
      <c r="Z352" s="660"/>
    </row>
    <row r="353" ht="15.75" customHeight="1">
      <c r="A353" s="660"/>
      <c r="B353" s="660"/>
      <c r="C353" s="660"/>
      <c r="D353" s="660"/>
      <c r="E353" s="660"/>
      <c r="F353" s="660"/>
      <c r="G353" s="660"/>
      <c r="H353" s="660"/>
      <c r="I353" s="660"/>
      <c r="J353" s="660"/>
      <c r="K353" s="660"/>
      <c r="L353" s="660"/>
      <c r="M353" s="660"/>
      <c r="N353" s="660"/>
      <c r="O353" s="660"/>
      <c r="P353" s="660"/>
      <c r="Q353" s="660"/>
      <c r="R353" s="660"/>
      <c r="S353" s="660"/>
      <c r="T353" s="660"/>
      <c r="U353" s="660"/>
      <c r="V353" s="660"/>
      <c r="W353" s="660"/>
      <c r="X353" s="660"/>
      <c r="Y353" s="660"/>
      <c r="Z353" s="660"/>
    </row>
    <row r="354" ht="15.75" customHeight="1">
      <c r="A354" s="660"/>
      <c r="B354" s="660"/>
      <c r="C354" s="660"/>
      <c r="D354" s="660"/>
      <c r="E354" s="660"/>
      <c r="F354" s="660"/>
      <c r="G354" s="660"/>
      <c r="H354" s="660"/>
      <c r="I354" s="660"/>
      <c r="J354" s="660"/>
      <c r="K354" s="660"/>
      <c r="L354" s="660"/>
      <c r="M354" s="660"/>
      <c r="N354" s="660"/>
      <c r="O354" s="660"/>
      <c r="P354" s="660"/>
      <c r="Q354" s="660"/>
      <c r="R354" s="660"/>
      <c r="S354" s="660"/>
      <c r="T354" s="660"/>
      <c r="U354" s="660"/>
      <c r="V354" s="660"/>
      <c r="W354" s="660"/>
      <c r="X354" s="660"/>
      <c r="Y354" s="660"/>
      <c r="Z354" s="660"/>
    </row>
    <row r="355" ht="15.75" customHeight="1">
      <c r="A355" s="660"/>
      <c r="B355" s="660"/>
      <c r="C355" s="660"/>
      <c r="D355" s="660"/>
      <c r="E355" s="660"/>
      <c r="F355" s="660"/>
      <c r="G355" s="660"/>
      <c r="H355" s="660"/>
      <c r="I355" s="660"/>
      <c r="J355" s="660"/>
      <c r="K355" s="660"/>
      <c r="L355" s="660"/>
      <c r="M355" s="660"/>
      <c r="N355" s="660"/>
      <c r="O355" s="660"/>
      <c r="P355" s="660"/>
      <c r="Q355" s="660"/>
      <c r="R355" s="660"/>
      <c r="S355" s="660"/>
      <c r="T355" s="660"/>
      <c r="U355" s="660"/>
      <c r="V355" s="660"/>
      <c r="W355" s="660"/>
      <c r="X355" s="660"/>
      <c r="Y355" s="660"/>
      <c r="Z355" s="660"/>
    </row>
    <row r="356" ht="15.75" customHeight="1">
      <c r="A356" s="660"/>
      <c r="B356" s="660"/>
      <c r="C356" s="660"/>
      <c r="D356" s="660"/>
      <c r="E356" s="660"/>
      <c r="F356" s="660"/>
      <c r="G356" s="660"/>
      <c r="H356" s="660"/>
      <c r="I356" s="660"/>
      <c r="J356" s="660"/>
      <c r="K356" s="660"/>
      <c r="L356" s="660"/>
      <c r="M356" s="660"/>
      <c r="N356" s="660"/>
      <c r="O356" s="660"/>
      <c r="P356" s="660"/>
      <c r="Q356" s="660"/>
      <c r="R356" s="660"/>
      <c r="S356" s="660"/>
      <c r="T356" s="660"/>
      <c r="U356" s="660"/>
      <c r="V356" s="660"/>
      <c r="W356" s="660"/>
      <c r="X356" s="660"/>
      <c r="Y356" s="660"/>
      <c r="Z356" s="660"/>
    </row>
    <row r="357" ht="15.75" customHeight="1">
      <c r="A357" s="660"/>
      <c r="B357" s="660"/>
      <c r="C357" s="660"/>
      <c r="D357" s="660"/>
      <c r="E357" s="660"/>
      <c r="F357" s="660"/>
      <c r="G357" s="660"/>
      <c r="H357" s="660"/>
      <c r="I357" s="660"/>
      <c r="J357" s="660"/>
      <c r="K357" s="660"/>
      <c r="L357" s="660"/>
      <c r="M357" s="660"/>
      <c r="N357" s="660"/>
      <c r="O357" s="660"/>
      <c r="P357" s="660"/>
      <c r="Q357" s="660"/>
      <c r="R357" s="660"/>
      <c r="S357" s="660"/>
      <c r="T357" s="660"/>
      <c r="U357" s="660"/>
      <c r="V357" s="660"/>
      <c r="W357" s="660"/>
      <c r="X357" s="660"/>
      <c r="Y357" s="660"/>
      <c r="Z357" s="660"/>
    </row>
    <row r="358" ht="15.75" customHeight="1">
      <c r="A358" s="660"/>
      <c r="B358" s="660"/>
      <c r="C358" s="660"/>
      <c r="D358" s="660"/>
      <c r="E358" s="660"/>
      <c r="F358" s="660"/>
      <c r="G358" s="660"/>
      <c r="H358" s="660"/>
      <c r="I358" s="660"/>
      <c r="J358" s="660"/>
      <c r="K358" s="660"/>
      <c r="L358" s="660"/>
      <c r="M358" s="660"/>
      <c r="N358" s="660"/>
      <c r="O358" s="660"/>
      <c r="P358" s="660"/>
      <c r="Q358" s="660"/>
      <c r="R358" s="660"/>
      <c r="S358" s="660"/>
      <c r="T358" s="660"/>
      <c r="U358" s="660"/>
      <c r="V358" s="660"/>
      <c r="W358" s="660"/>
      <c r="X358" s="660"/>
      <c r="Y358" s="660"/>
      <c r="Z358" s="660"/>
    </row>
    <row r="359" ht="15.75" customHeight="1">
      <c r="A359" s="660"/>
      <c r="B359" s="660"/>
      <c r="C359" s="660"/>
      <c r="D359" s="660"/>
      <c r="E359" s="660"/>
      <c r="F359" s="660"/>
      <c r="G359" s="660"/>
      <c r="H359" s="660"/>
      <c r="I359" s="660"/>
      <c r="J359" s="660"/>
      <c r="K359" s="660"/>
      <c r="L359" s="660"/>
      <c r="M359" s="660"/>
      <c r="N359" s="660"/>
      <c r="O359" s="660"/>
      <c r="P359" s="660"/>
      <c r="Q359" s="660"/>
      <c r="R359" s="660"/>
      <c r="S359" s="660"/>
      <c r="T359" s="660"/>
      <c r="U359" s="660"/>
      <c r="V359" s="660"/>
      <c r="W359" s="660"/>
      <c r="X359" s="660"/>
      <c r="Y359" s="660"/>
      <c r="Z359" s="660"/>
    </row>
    <row r="360" ht="15.75" customHeight="1">
      <c r="A360" s="660"/>
      <c r="B360" s="660"/>
      <c r="C360" s="660"/>
      <c r="D360" s="660"/>
      <c r="E360" s="660"/>
      <c r="F360" s="660"/>
      <c r="G360" s="660"/>
      <c r="H360" s="660"/>
      <c r="I360" s="660"/>
      <c r="J360" s="660"/>
      <c r="K360" s="660"/>
      <c r="L360" s="660"/>
      <c r="M360" s="660"/>
      <c r="N360" s="660"/>
      <c r="O360" s="660"/>
      <c r="P360" s="660"/>
      <c r="Q360" s="660"/>
      <c r="R360" s="660"/>
      <c r="S360" s="660"/>
      <c r="T360" s="660"/>
      <c r="U360" s="660"/>
      <c r="V360" s="660"/>
      <c r="W360" s="660"/>
      <c r="X360" s="660"/>
      <c r="Y360" s="660"/>
      <c r="Z360" s="660"/>
    </row>
    <row r="361" ht="15.75" customHeight="1">
      <c r="A361" s="660"/>
      <c r="B361" s="660"/>
      <c r="C361" s="660"/>
      <c r="D361" s="660"/>
      <c r="E361" s="660"/>
      <c r="F361" s="660"/>
      <c r="G361" s="660"/>
      <c r="H361" s="660"/>
      <c r="I361" s="660"/>
      <c r="J361" s="660"/>
      <c r="K361" s="660"/>
      <c r="L361" s="660"/>
      <c r="M361" s="660"/>
      <c r="N361" s="660"/>
      <c r="O361" s="660"/>
      <c r="P361" s="660"/>
      <c r="Q361" s="660"/>
      <c r="R361" s="660"/>
      <c r="S361" s="660"/>
      <c r="T361" s="660"/>
      <c r="U361" s="660"/>
      <c r="V361" s="660"/>
      <c r="W361" s="660"/>
      <c r="X361" s="660"/>
      <c r="Y361" s="660"/>
      <c r="Z361" s="660"/>
    </row>
    <row r="362" ht="15.75" customHeight="1">
      <c r="A362" s="660"/>
      <c r="B362" s="660"/>
      <c r="C362" s="660"/>
      <c r="D362" s="660"/>
      <c r="E362" s="660"/>
      <c r="F362" s="660"/>
      <c r="G362" s="660"/>
      <c r="H362" s="660"/>
      <c r="I362" s="660"/>
      <c r="J362" s="660"/>
      <c r="K362" s="660"/>
      <c r="L362" s="660"/>
      <c r="M362" s="660"/>
      <c r="N362" s="660"/>
      <c r="O362" s="660"/>
      <c r="P362" s="660"/>
      <c r="Q362" s="660"/>
      <c r="R362" s="660"/>
      <c r="S362" s="660"/>
      <c r="T362" s="660"/>
      <c r="U362" s="660"/>
      <c r="V362" s="660"/>
      <c r="W362" s="660"/>
      <c r="X362" s="660"/>
      <c r="Y362" s="660"/>
      <c r="Z362" s="660"/>
    </row>
    <row r="363" ht="15.75" customHeight="1">
      <c r="A363" s="660"/>
      <c r="B363" s="660"/>
      <c r="C363" s="660"/>
      <c r="D363" s="660"/>
      <c r="E363" s="660"/>
      <c r="F363" s="660"/>
      <c r="G363" s="660"/>
      <c r="H363" s="660"/>
      <c r="I363" s="660"/>
      <c r="J363" s="660"/>
      <c r="K363" s="660"/>
      <c r="L363" s="660"/>
      <c r="M363" s="660"/>
      <c r="N363" s="660"/>
      <c r="O363" s="660"/>
      <c r="P363" s="660"/>
      <c r="Q363" s="660"/>
      <c r="R363" s="660"/>
      <c r="S363" s="660"/>
      <c r="T363" s="660"/>
      <c r="U363" s="660"/>
      <c r="V363" s="660"/>
      <c r="W363" s="660"/>
      <c r="X363" s="660"/>
      <c r="Y363" s="660"/>
      <c r="Z363" s="660"/>
    </row>
    <row r="364" ht="15.75" customHeight="1">
      <c r="A364" s="660"/>
      <c r="B364" s="660"/>
      <c r="C364" s="660"/>
      <c r="D364" s="660"/>
      <c r="E364" s="660"/>
      <c r="F364" s="660"/>
      <c r="G364" s="660"/>
      <c r="H364" s="660"/>
      <c r="I364" s="660"/>
      <c r="J364" s="660"/>
      <c r="K364" s="660"/>
      <c r="L364" s="660"/>
      <c r="M364" s="660"/>
      <c r="N364" s="660"/>
      <c r="O364" s="660"/>
      <c r="P364" s="660"/>
      <c r="Q364" s="660"/>
      <c r="R364" s="660"/>
      <c r="S364" s="660"/>
      <c r="T364" s="660"/>
      <c r="U364" s="660"/>
      <c r="V364" s="660"/>
      <c r="W364" s="660"/>
      <c r="X364" s="660"/>
      <c r="Y364" s="660"/>
      <c r="Z364" s="660"/>
    </row>
    <row r="365" ht="15.75" customHeight="1">
      <c r="A365" s="660"/>
      <c r="B365" s="660"/>
      <c r="C365" s="660"/>
      <c r="D365" s="660"/>
      <c r="E365" s="660"/>
      <c r="F365" s="660"/>
      <c r="G365" s="660"/>
      <c r="H365" s="660"/>
      <c r="I365" s="660"/>
      <c r="J365" s="660"/>
      <c r="K365" s="660"/>
      <c r="L365" s="660"/>
      <c r="M365" s="660"/>
      <c r="N365" s="660"/>
      <c r="O365" s="660"/>
      <c r="P365" s="660"/>
      <c r="Q365" s="660"/>
      <c r="R365" s="660"/>
      <c r="S365" s="660"/>
      <c r="T365" s="660"/>
      <c r="U365" s="660"/>
      <c r="V365" s="660"/>
      <c r="W365" s="660"/>
      <c r="X365" s="660"/>
      <c r="Y365" s="660"/>
      <c r="Z365" s="660"/>
    </row>
    <row r="366" ht="15.75" customHeight="1">
      <c r="A366" s="660"/>
      <c r="B366" s="660"/>
      <c r="C366" s="660"/>
      <c r="D366" s="660"/>
      <c r="E366" s="660"/>
      <c r="F366" s="660"/>
      <c r="G366" s="660"/>
      <c r="H366" s="660"/>
      <c r="I366" s="660"/>
      <c r="J366" s="660"/>
      <c r="K366" s="660"/>
      <c r="L366" s="660"/>
      <c r="M366" s="660"/>
      <c r="N366" s="660"/>
      <c r="O366" s="660"/>
      <c r="P366" s="660"/>
      <c r="Q366" s="660"/>
      <c r="R366" s="660"/>
      <c r="S366" s="660"/>
      <c r="T366" s="660"/>
      <c r="U366" s="660"/>
      <c r="V366" s="660"/>
      <c r="W366" s="660"/>
      <c r="X366" s="660"/>
      <c r="Y366" s="660"/>
      <c r="Z366" s="660"/>
    </row>
    <row r="367" ht="15.75" customHeight="1">
      <c r="A367" s="660"/>
      <c r="B367" s="660"/>
      <c r="C367" s="660"/>
      <c r="D367" s="660"/>
      <c r="E367" s="660"/>
      <c r="F367" s="660"/>
      <c r="G367" s="660"/>
      <c r="H367" s="660"/>
      <c r="I367" s="660"/>
      <c r="J367" s="660"/>
      <c r="K367" s="660"/>
      <c r="L367" s="660"/>
      <c r="M367" s="660"/>
      <c r="N367" s="660"/>
      <c r="O367" s="660"/>
      <c r="P367" s="660"/>
      <c r="Q367" s="660"/>
      <c r="R367" s="660"/>
      <c r="S367" s="660"/>
      <c r="T367" s="660"/>
      <c r="U367" s="660"/>
      <c r="V367" s="660"/>
      <c r="W367" s="660"/>
      <c r="X367" s="660"/>
      <c r="Y367" s="660"/>
      <c r="Z367" s="660"/>
    </row>
    <row r="368" ht="15.75" customHeight="1">
      <c r="A368" s="660"/>
      <c r="B368" s="660"/>
      <c r="C368" s="660"/>
      <c r="D368" s="660"/>
      <c r="E368" s="660"/>
      <c r="F368" s="660"/>
      <c r="G368" s="660"/>
      <c r="H368" s="660"/>
      <c r="I368" s="660"/>
      <c r="J368" s="660"/>
      <c r="K368" s="660"/>
      <c r="L368" s="660"/>
      <c r="M368" s="660"/>
      <c r="N368" s="660"/>
      <c r="O368" s="660"/>
      <c r="P368" s="660"/>
      <c r="Q368" s="660"/>
      <c r="R368" s="660"/>
      <c r="S368" s="660"/>
      <c r="T368" s="660"/>
      <c r="U368" s="660"/>
      <c r="V368" s="660"/>
      <c r="W368" s="660"/>
      <c r="X368" s="660"/>
      <c r="Y368" s="660"/>
      <c r="Z368" s="660"/>
    </row>
    <row r="369" ht="15.75" customHeight="1">
      <c r="A369" s="660"/>
      <c r="B369" s="660"/>
      <c r="C369" s="660"/>
      <c r="D369" s="660"/>
      <c r="E369" s="660"/>
      <c r="F369" s="660"/>
      <c r="G369" s="660"/>
      <c r="H369" s="660"/>
      <c r="I369" s="660"/>
      <c r="J369" s="660"/>
      <c r="K369" s="660"/>
      <c r="L369" s="660"/>
      <c r="M369" s="660"/>
      <c r="N369" s="660"/>
      <c r="O369" s="660"/>
      <c r="P369" s="660"/>
      <c r="Q369" s="660"/>
      <c r="R369" s="660"/>
      <c r="S369" s="660"/>
      <c r="T369" s="660"/>
      <c r="U369" s="660"/>
      <c r="V369" s="660"/>
      <c r="W369" s="660"/>
      <c r="X369" s="660"/>
      <c r="Y369" s="660"/>
      <c r="Z369" s="660"/>
    </row>
    <row r="370" ht="15.75" customHeight="1">
      <c r="A370" s="660"/>
      <c r="B370" s="660"/>
      <c r="C370" s="660"/>
      <c r="D370" s="660"/>
      <c r="E370" s="660"/>
      <c r="F370" s="660"/>
      <c r="G370" s="660"/>
      <c r="H370" s="660"/>
      <c r="I370" s="660"/>
      <c r="J370" s="660"/>
      <c r="K370" s="660"/>
      <c r="L370" s="660"/>
      <c r="M370" s="660"/>
      <c r="N370" s="660"/>
      <c r="O370" s="660"/>
      <c r="P370" s="660"/>
      <c r="Q370" s="660"/>
      <c r="R370" s="660"/>
      <c r="S370" s="660"/>
      <c r="T370" s="660"/>
      <c r="U370" s="660"/>
      <c r="V370" s="660"/>
      <c r="W370" s="660"/>
      <c r="X370" s="660"/>
      <c r="Y370" s="660"/>
      <c r="Z370" s="660"/>
    </row>
    <row r="371" ht="15.75" customHeight="1">
      <c r="A371" s="660"/>
      <c r="B371" s="660"/>
      <c r="C371" s="660"/>
      <c r="D371" s="660"/>
      <c r="E371" s="660"/>
      <c r="F371" s="660"/>
      <c r="G371" s="660"/>
      <c r="H371" s="660"/>
      <c r="I371" s="660"/>
      <c r="J371" s="660"/>
      <c r="K371" s="660"/>
      <c r="L371" s="660"/>
      <c r="M371" s="660"/>
      <c r="N371" s="660"/>
      <c r="O371" s="660"/>
      <c r="P371" s="660"/>
      <c r="Q371" s="660"/>
      <c r="R371" s="660"/>
      <c r="S371" s="660"/>
      <c r="T371" s="660"/>
      <c r="U371" s="660"/>
      <c r="V371" s="660"/>
      <c r="W371" s="660"/>
      <c r="X371" s="660"/>
      <c r="Y371" s="660"/>
      <c r="Z371" s="660"/>
    </row>
    <row r="372" ht="15.75" customHeight="1">
      <c r="A372" s="660"/>
      <c r="B372" s="660"/>
      <c r="C372" s="660"/>
      <c r="D372" s="660"/>
      <c r="E372" s="660"/>
      <c r="F372" s="660"/>
      <c r="G372" s="660"/>
      <c r="H372" s="660"/>
      <c r="I372" s="660"/>
      <c r="J372" s="660"/>
      <c r="K372" s="660"/>
      <c r="L372" s="660"/>
      <c r="M372" s="660"/>
      <c r="N372" s="660"/>
      <c r="O372" s="660"/>
      <c r="P372" s="660"/>
      <c r="Q372" s="660"/>
      <c r="R372" s="660"/>
      <c r="S372" s="660"/>
      <c r="T372" s="660"/>
      <c r="U372" s="660"/>
      <c r="V372" s="660"/>
      <c r="W372" s="660"/>
      <c r="X372" s="660"/>
      <c r="Y372" s="660"/>
      <c r="Z372" s="660"/>
    </row>
    <row r="373" ht="15.75" customHeight="1">
      <c r="A373" s="660"/>
      <c r="B373" s="660"/>
      <c r="C373" s="660"/>
      <c r="D373" s="660"/>
      <c r="E373" s="660"/>
      <c r="F373" s="660"/>
      <c r="G373" s="660"/>
      <c r="H373" s="660"/>
      <c r="I373" s="660"/>
      <c r="J373" s="660"/>
      <c r="K373" s="660"/>
      <c r="L373" s="660"/>
      <c r="M373" s="660"/>
      <c r="N373" s="660"/>
      <c r="O373" s="660"/>
      <c r="P373" s="660"/>
      <c r="Q373" s="660"/>
      <c r="R373" s="660"/>
      <c r="S373" s="660"/>
      <c r="T373" s="660"/>
      <c r="U373" s="660"/>
      <c r="V373" s="660"/>
      <c r="W373" s="660"/>
      <c r="X373" s="660"/>
      <c r="Y373" s="660"/>
      <c r="Z373" s="660"/>
    </row>
    <row r="374" ht="15.75" customHeight="1">
      <c r="A374" s="660"/>
      <c r="B374" s="660"/>
      <c r="C374" s="660"/>
      <c r="D374" s="660"/>
      <c r="E374" s="660"/>
      <c r="F374" s="660"/>
      <c r="G374" s="660"/>
      <c r="H374" s="660"/>
      <c r="I374" s="660"/>
      <c r="J374" s="660"/>
      <c r="K374" s="660"/>
      <c r="L374" s="660"/>
      <c r="M374" s="660"/>
      <c r="N374" s="660"/>
      <c r="O374" s="660"/>
      <c r="P374" s="660"/>
      <c r="Q374" s="660"/>
      <c r="R374" s="660"/>
      <c r="S374" s="660"/>
      <c r="T374" s="660"/>
      <c r="U374" s="660"/>
      <c r="V374" s="660"/>
      <c r="W374" s="660"/>
      <c r="X374" s="660"/>
      <c r="Y374" s="660"/>
      <c r="Z374" s="660"/>
    </row>
    <row r="375" ht="15.75" customHeight="1">
      <c r="A375" s="660"/>
      <c r="B375" s="660"/>
      <c r="C375" s="660"/>
      <c r="D375" s="660"/>
      <c r="E375" s="660"/>
      <c r="F375" s="660"/>
      <c r="G375" s="660"/>
      <c r="H375" s="660"/>
      <c r="I375" s="660"/>
      <c r="J375" s="660"/>
      <c r="K375" s="660"/>
      <c r="L375" s="660"/>
      <c r="M375" s="660"/>
      <c r="N375" s="660"/>
      <c r="O375" s="660"/>
      <c r="P375" s="660"/>
      <c r="Q375" s="660"/>
      <c r="R375" s="660"/>
      <c r="S375" s="660"/>
      <c r="T375" s="660"/>
      <c r="U375" s="660"/>
      <c r="V375" s="660"/>
      <c r="W375" s="660"/>
      <c r="X375" s="660"/>
      <c r="Y375" s="660"/>
      <c r="Z375" s="660"/>
    </row>
    <row r="376" ht="15.75" customHeight="1">
      <c r="A376" s="660"/>
      <c r="B376" s="660"/>
      <c r="C376" s="660"/>
      <c r="D376" s="660"/>
      <c r="E376" s="660"/>
      <c r="F376" s="660"/>
      <c r="G376" s="660"/>
      <c r="H376" s="660"/>
      <c r="I376" s="660"/>
      <c r="J376" s="660"/>
      <c r="K376" s="660"/>
      <c r="L376" s="660"/>
      <c r="M376" s="660"/>
      <c r="N376" s="660"/>
      <c r="O376" s="660"/>
      <c r="P376" s="660"/>
      <c r="Q376" s="660"/>
      <c r="R376" s="660"/>
      <c r="S376" s="660"/>
      <c r="T376" s="660"/>
      <c r="U376" s="660"/>
      <c r="V376" s="660"/>
      <c r="W376" s="660"/>
      <c r="X376" s="660"/>
      <c r="Y376" s="660"/>
      <c r="Z376" s="660"/>
    </row>
    <row r="377" ht="15.75" customHeight="1">
      <c r="A377" s="660"/>
      <c r="B377" s="660"/>
      <c r="C377" s="660"/>
      <c r="D377" s="660"/>
      <c r="E377" s="660"/>
      <c r="F377" s="660"/>
      <c r="G377" s="660"/>
      <c r="H377" s="660"/>
      <c r="I377" s="660"/>
      <c r="J377" s="660"/>
      <c r="K377" s="660"/>
      <c r="L377" s="660"/>
      <c r="M377" s="660"/>
      <c r="N377" s="660"/>
      <c r="O377" s="660"/>
      <c r="P377" s="660"/>
      <c r="Q377" s="660"/>
      <c r="R377" s="660"/>
      <c r="S377" s="660"/>
      <c r="T377" s="660"/>
      <c r="U377" s="660"/>
      <c r="V377" s="660"/>
      <c r="W377" s="660"/>
      <c r="X377" s="660"/>
      <c r="Y377" s="660"/>
      <c r="Z377" s="660"/>
    </row>
    <row r="378" ht="15.75" customHeight="1">
      <c r="A378" s="660"/>
      <c r="B378" s="660"/>
      <c r="C378" s="660"/>
      <c r="D378" s="660"/>
      <c r="E378" s="660"/>
      <c r="F378" s="660"/>
      <c r="G378" s="660"/>
      <c r="H378" s="660"/>
      <c r="I378" s="660"/>
      <c r="J378" s="660"/>
      <c r="K378" s="660"/>
      <c r="L378" s="660"/>
      <c r="M378" s="660"/>
      <c r="N378" s="660"/>
      <c r="O378" s="660"/>
      <c r="P378" s="660"/>
      <c r="Q378" s="660"/>
      <c r="R378" s="660"/>
      <c r="S378" s="660"/>
      <c r="T378" s="660"/>
      <c r="U378" s="660"/>
      <c r="V378" s="660"/>
      <c r="W378" s="660"/>
      <c r="X378" s="660"/>
      <c r="Y378" s="660"/>
      <c r="Z378" s="660"/>
    </row>
    <row r="379" ht="15.75" customHeight="1">
      <c r="A379" s="660"/>
      <c r="B379" s="660"/>
      <c r="C379" s="660"/>
      <c r="D379" s="660"/>
      <c r="E379" s="660"/>
      <c r="F379" s="660"/>
      <c r="G379" s="660"/>
      <c r="H379" s="660"/>
      <c r="I379" s="660"/>
      <c r="J379" s="660"/>
      <c r="K379" s="660"/>
      <c r="L379" s="660"/>
      <c r="M379" s="660"/>
      <c r="N379" s="660"/>
      <c r="O379" s="660"/>
      <c r="P379" s="660"/>
      <c r="Q379" s="660"/>
      <c r="R379" s="660"/>
      <c r="S379" s="660"/>
      <c r="T379" s="660"/>
      <c r="U379" s="660"/>
      <c r="V379" s="660"/>
      <c r="W379" s="660"/>
      <c r="X379" s="660"/>
      <c r="Y379" s="660"/>
      <c r="Z379" s="660"/>
    </row>
    <row r="380" ht="15.75" customHeight="1">
      <c r="A380" s="660"/>
      <c r="B380" s="660"/>
      <c r="C380" s="660"/>
      <c r="D380" s="660"/>
      <c r="E380" s="660"/>
      <c r="F380" s="660"/>
      <c r="G380" s="660"/>
      <c r="H380" s="660"/>
      <c r="I380" s="660"/>
      <c r="J380" s="660"/>
      <c r="K380" s="660"/>
      <c r="L380" s="660"/>
      <c r="M380" s="660"/>
      <c r="N380" s="660"/>
      <c r="O380" s="660"/>
      <c r="P380" s="660"/>
      <c r="Q380" s="660"/>
      <c r="R380" s="660"/>
      <c r="S380" s="660"/>
      <c r="T380" s="660"/>
      <c r="U380" s="660"/>
      <c r="V380" s="660"/>
      <c r="W380" s="660"/>
      <c r="X380" s="660"/>
      <c r="Y380" s="660"/>
      <c r="Z380" s="660"/>
    </row>
    <row r="381" ht="15.75" customHeight="1">
      <c r="A381" s="660"/>
      <c r="B381" s="660"/>
      <c r="C381" s="660"/>
      <c r="D381" s="660"/>
      <c r="E381" s="660"/>
      <c r="F381" s="660"/>
      <c r="G381" s="660"/>
      <c r="H381" s="660"/>
      <c r="I381" s="660"/>
      <c r="J381" s="660"/>
      <c r="K381" s="660"/>
      <c r="L381" s="660"/>
      <c r="M381" s="660"/>
      <c r="N381" s="660"/>
      <c r="O381" s="660"/>
      <c r="P381" s="660"/>
      <c r="Q381" s="660"/>
      <c r="R381" s="660"/>
      <c r="S381" s="660"/>
      <c r="T381" s="660"/>
      <c r="U381" s="660"/>
      <c r="V381" s="660"/>
      <c r="W381" s="660"/>
      <c r="X381" s="660"/>
      <c r="Y381" s="660"/>
      <c r="Z381" s="660"/>
    </row>
    <row r="382" ht="15.75" customHeight="1">
      <c r="A382" s="660"/>
      <c r="B382" s="660"/>
      <c r="C382" s="660"/>
      <c r="D382" s="660"/>
      <c r="E382" s="660"/>
      <c r="F382" s="660"/>
      <c r="G382" s="660"/>
      <c r="H382" s="660"/>
      <c r="I382" s="660"/>
      <c r="J382" s="660"/>
      <c r="K382" s="660"/>
      <c r="L382" s="660"/>
      <c r="M382" s="660"/>
      <c r="N382" s="660"/>
      <c r="O382" s="660"/>
      <c r="P382" s="660"/>
      <c r="Q382" s="660"/>
      <c r="R382" s="660"/>
      <c r="S382" s="660"/>
      <c r="T382" s="660"/>
      <c r="U382" s="660"/>
      <c r="V382" s="660"/>
      <c r="W382" s="660"/>
      <c r="X382" s="660"/>
      <c r="Y382" s="660"/>
      <c r="Z382" s="660"/>
    </row>
    <row r="383" ht="15.75" customHeight="1">
      <c r="A383" s="660"/>
      <c r="B383" s="660"/>
      <c r="C383" s="660"/>
      <c r="D383" s="660"/>
      <c r="E383" s="660"/>
      <c r="F383" s="660"/>
      <c r="G383" s="660"/>
      <c r="H383" s="660"/>
      <c r="I383" s="660"/>
      <c r="J383" s="660"/>
      <c r="K383" s="660"/>
      <c r="L383" s="660"/>
      <c r="M383" s="660"/>
      <c r="N383" s="660"/>
      <c r="O383" s="660"/>
      <c r="P383" s="660"/>
      <c r="Q383" s="660"/>
      <c r="R383" s="660"/>
      <c r="S383" s="660"/>
      <c r="T383" s="660"/>
      <c r="U383" s="660"/>
      <c r="V383" s="660"/>
      <c r="W383" s="660"/>
      <c r="X383" s="660"/>
      <c r="Y383" s="660"/>
      <c r="Z383" s="660"/>
    </row>
    <row r="384" ht="15.75" customHeight="1">
      <c r="A384" s="660"/>
      <c r="B384" s="660"/>
      <c r="C384" s="660"/>
      <c r="D384" s="660"/>
      <c r="E384" s="660"/>
      <c r="F384" s="660"/>
      <c r="G384" s="660"/>
      <c r="H384" s="660"/>
      <c r="I384" s="660"/>
      <c r="J384" s="660"/>
      <c r="K384" s="660"/>
      <c r="L384" s="660"/>
      <c r="M384" s="660"/>
      <c r="N384" s="660"/>
      <c r="O384" s="660"/>
      <c r="P384" s="660"/>
      <c r="Q384" s="660"/>
      <c r="R384" s="660"/>
      <c r="S384" s="660"/>
      <c r="T384" s="660"/>
      <c r="U384" s="660"/>
      <c r="V384" s="660"/>
      <c r="W384" s="660"/>
      <c r="X384" s="660"/>
      <c r="Y384" s="660"/>
      <c r="Z384" s="660"/>
    </row>
    <row r="385" ht="15.75" customHeight="1">
      <c r="A385" s="660"/>
      <c r="B385" s="660"/>
      <c r="C385" s="660"/>
      <c r="D385" s="660"/>
      <c r="E385" s="660"/>
      <c r="F385" s="660"/>
      <c r="G385" s="660"/>
      <c r="H385" s="660"/>
      <c r="I385" s="660"/>
      <c r="J385" s="660"/>
      <c r="K385" s="660"/>
      <c r="L385" s="660"/>
      <c r="M385" s="660"/>
      <c r="N385" s="660"/>
      <c r="O385" s="660"/>
      <c r="P385" s="660"/>
      <c r="Q385" s="660"/>
      <c r="R385" s="660"/>
      <c r="S385" s="660"/>
      <c r="T385" s="660"/>
      <c r="U385" s="660"/>
      <c r="V385" s="660"/>
      <c r="W385" s="660"/>
      <c r="X385" s="660"/>
      <c r="Y385" s="660"/>
      <c r="Z385" s="660"/>
    </row>
    <row r="386" ht="15.75" customHeight="1">
      <c r="A386" s="660"/>
      <c r="B386" s="660"/>
      <c r="C386" s="660"/>
      <c r="D386" s="660"/>
      <c r="E386" s="660"/>
      <c r="F386" s="660"/>
      <c r="G386" s="660"/>
      <c r="H386" s="660"/>
      <c r="I386" s="660"/>
      <c r="J386" s="660"/>
      <c r="K386" s="660"/>
      <c r="L386" s="660"/>
      <c r="M386" s="660"/>
      <c r="N386" s="660"/>
      <c r="O386" s="660"/>
      <c r="P386" s="660"/>
      <c r="Q386" s="660"/>
      <c r="R386" s="660"/>
      <c r="S386" s="660"/>
      <c r="T386" s="660"/>
      <c r="U386" s="660"/>
      <c r="V386" s="660"/>
      <c r="W386" s="660"/>
      <c r="X386" s="660"/>
      <c r="Y386" s="660"/>
      <c r="Z386" s="660"/>
    </row>
    <row r="387" ht="15.75" customHeight="1">
      <c r="A387" s="660"/>
      <c r="B387" s="660"/>
      <c r="C387" s="660"/>
      <c r="D387" s="660"/>
      <c r="E387" s="660"/>
      <c r="F387" s="660"/>
      <c r="G387" s="660"/>
      <c r="H387" s="660"/>
      <c r="I387" s="660"/>
      <c r="J387" s="660"/>
      <c r="K387" s="660"/>
      <c r="L387" s="660"/>
      <c r="M387" s="660"/>
      <c r="N387" s="660"/>
      <c r="O387" s="660"/>
      <c r="P387" s="660"/>
      <c r="Q387" s="660"/>
      <c r="R387" s="660"/>
      <c r="S387" s="660"/>
      <c r="T387" s="660"/>
      <c r="U387" s="660"/>
      <c r="V387" s="660"/>
      <c r="W387" s="660"/>
      <c r="X387" s="660"/>
      <c r="Y387" s="660"/>
      <c r="Z387" s="660"/>
    </row>
    <row r="388" ht="15.75" customHeight="1">
      <c r="A388" s="660"/>
      <c r="B388" s="660"/>
      <c r="C388" s="660"/>
      <c r="D388" s="660"/>
      <c r="E388" s="660"/>
      <c r="F388" s="660"/>
      <c r="G388" s="660"/>
      <c r="H388" s="660"/>
      <c r="I388" s="660"/>
      <c r="J388" s="660"/>
      <c r="K388" s="660"/>
      <c r="L388" s="660"/>
      <c r="M388" s="660"/>
      <c r="N388" s="660"/>
      <c r="O388" s="660"/>
      <c r="P388" s="660"/>
      <c r="Q388" s="660"/>
      <c r="R388" s="660"/>
      <c r="S388" s="660"/>
      <c r="T388" s="660"/>
      <c r="U388" s="660"/>
      <c r="V388" s="660"/>
      <c r="W388" s="660"/>
      <c r="X388" s="660"/>
      <c r="Y388" s="660"/>
      <c r="Z388" s="660"/>
    </row>
    <row r="389" ht="15.75" customHeight="1">
      <c r="A389" s="660"/>
      <c r="B389" s="660"/>
      <c r="C389" s="660"/>
      <c r="D389" s="660"/>
      <c r="E389" s="660"/>
      <c r="F389" s="660"/>
      <c r="G389" s="660"/>
      <c r="H389" s="660"/>
      <c r="I389" s="660"/>
      <c r="J389" s="660"/>
      <c r="K389" s="660"/>
      <c r="L389" s="660"/>
      <c r="M389" s="660"/>
      <c r="N389" s="660"/>
      <c r="O389" s="660"/>
      <c r="P389" s="660"/>
      <c r="Q389" s="660"/>
      <c r="R389" s="660"/>
      <c r="S389" s="660"/>
      <c r="T389" s="660"/>
      <c r="U389" s="660"/>
      <c r="V389" s="660"/>
      <c r="W389" s="660"/>
      <c r="X389" s="660"/>
      <c r="Y389" s="660"/>
      <c r="Z389" s="660"/>
    </row>
    <row r="390" ht="15.75" customHeight="1">
      <c r="A390" s="660"/>
      <c r="B390" s="660"/>
      <c r="C390" s="660"/>
      <c r="D390" s="660"/>
      <c r="E390" s="660"/>
      <c r="F390" s="660"/>
      <c r="G390" s="660"/>
      <c r="H390" s="660"/>
      <c r="I390" s="660"/>
      <c r="J390" s="660"/>
      <c r="K390" s="660"/>
      <c r="L390" s="660"/>
      <c r="M390" s="660"/>
      <c r="N390" s="660"/>
      <c r="O390" s="660"/>
      <c r="P390" s="660"/>
      <c r="Q390" s="660"/>
      <c r="R390" s="660"/>
      <c r="S390" s="660"/>
      <c r="T390" s="660"/>
      <c r="U390" s="660"/>
      <c r="V390" s="660"/>
      <c r="W390" s="660"/>
      <c r="X390" s="660"/>
      <c r="Y390" s="660"/>
      <c r="Z390" s="660"/>
    </row>
    <row r="391" ht="15.75" customHeight="1">
      <c r="A391" s="660"/>
      <c r="B391" s="660"/>
      <c r="C391" s="660"/>
      <c r="D391" s="660"/>
      <c r="E391" s="660"/>
      <c r="F391" s="660"/>
      <c r="G391" s="660"/>
      <c r="H391" s="660"/>
      <c r="I391" s="660"/>
      <c r="J391" s="660"/>
      <c r="K391" s="660"/>
      <c r="L391" s="660"/>
      <c r="M391" s="660"/>
      <c r="N391" s="660"/>
      <c r="O391" s="660"/>
      <c r="P391" s="660"/>
      <c r="Q391" s="660"/>
      <c r="R391" s="660"/>
      <c r="S391" s="660"/>
      <c r="T391" s="660"/>
      <c r="U391" s="660"/>
      <c r="V391" s="660"/>
      <c r="W391" s="660"/>
      <c r="X391" s="660"/>
      <c r="Y391" s="660"/>
      <c r="Z391" s="660"/>
    </row>
    <row r="392" ht="15.75" customHeight="1">
      <c r="A392" s="660"/>
      <c r="B392" s="660"/>
      <c r="C392" s="660"/>
      <c r="D392" s="660"/>
      <c r="E392" s="660"/>
      <c r="F392" s="660"/>
      <c r="G392" s="660"/>
      <c r="H392" s="660"/>
      <c r="I392" s="660"/>
      <c r="J392" s="660"/>
      <c r="K392" s="660"/>
      <c r="L392" s="660"/>
      <c r="M392" s="660"/>
      <c r="N392" s="660"/>
      <c r="O392" s="660"/>
      <c r="P392" s="660"/>
      <c r="Q392" s="660"/>
      <c r="R392" s="660"/>
      <c r="S392" s="660"/>
      <c r="T392" s="660"/>
      <c r="U392" s="660"/>
      <c r="V392" s="660"/>
      <c r="W392" s="660"/>
      <c r="X392" s="660"/>
      <c r="Y392" s="660"/>
      <c r="Z392" s="660"/>
    </row>
    <row r="393" ht="15.75" customHeight="1">
      <c r="A393" s="660"/>
      <c r="B393" s="660"/>
      <c r="C393" s="660"/>
      <c r="D393" s="660"/>
      <c r="E393" s="660"/>
      <c r="F393" s="660"/>
      <c r="G393" s="660"/>
      <c r="H393" s="660"/>
      <c r="I393" s="660"/>
      <c r="J393" s="660"/>
      <c r="K393" s="660"/>
      <c r="L393" s="660"/>
      <c r="M393" s="660"/>
      <c r="N393" s="660"/>
      <c r="O393" s="660"/>
      <c r="P393" s="660"/>
      <c r="Q393" s="660"/>
      <c r="R393" s="660"/>
      <c r="S393" s="660"/>
      <c r="T393" s="660"/>
      <c r="U393" s="660"/>
      <c r="V393" s="660"/>
      <c r="W393" s="660"/>
      <c r="X393" s="660"/>
      <c r="Y393" s="660"/>
      <c r="Z393" s="660"/>
    </row>
    <row r="394" ht="15.75" customHeight="1">
      <c r="A394" s="660"/>
      <c r="B394" s="660"/>
      <c r="C394" s="660"/>
      <c r="D394" s="660"/>
      <c r="E394" s="660"/>
      <c r="F394" s="660"/>
      <c r="G394" s="660"/>
      <c r="H394" s="660"/>
      <c r="I394" s="660"/>
      <c r="J394" s="660"/>
      <c r="K394" s="660"/>
      <c r="L394" s="660"/>
      <c r="M394" s="660"/>
      <c r="N394" s="660"/>
      <c r="O394" s="660"/>
      <c r="P394" s="660"/>
      <c r="Q394" s="660"/>
      <c r="R394" s="660"/>
      <c r="S394" s="660"/>
      <c r="T394" s="660"/>
      <c r="U394" s="660"/>
      <c r="V394" s="660"/>
      <c r="W394" s="660"/>
      <c r="X394" s="660"/>
      <c r="Y394" s="660"/>
      <c r="Z394" s="660"/>
    </row>
    <row r="395" ht="15.75" customHeight="1">
      <c r="A395" s="660"/>
      <c r="B395" s="660"/>
      <c r="C395" s="660"/>
      <c r="D395" s="660"/>
      <c r="E395" s="660"/>
      <c r="F395" s="660"/>
      <c r="G395" s="660"/>
      <c r="H395" s="660"/>
      <c r="I395" s="660"/>
      <c r="J395" s="660"/>
      <c r="K395" s="660"/>
      <c r="L395" s="660"/>
      <c r="M395" s="660"/>
      <c r="N395" s="660"/>
      <c r="O395" s="660"/>
      <c r="P395" s="660"/>
      <c r="Q395" s="660"/>
      <c r="R395" s="660"/>
      <c r="S395" s="660"/>
      <c r="T395" s="660"/>
      <c r="U395" s="660"/>
      <c r="V395" s="660"/>
      <c r="W395" s="660"/>
      <c r="X395" s="660"/>
      <c r="Y395" s="660"/>
      <c r="Z395" s="660"/>
    </row>
    <row r="396" ht="15.75" customHeight="1">
      <c r="A396" s="660"/>
      <c r="B396" s="660"/>
      <c r="C396" s="660"/>
      <c r="D396" s="660"/>
      <c r="E396" s="660"/>
      <c r="F396" s="660"/>
      <c r="G396" s="660"/>
      <c r="H396" s="660"/>
      <c r="I396" s="660"/>
      <c r="J396" s="660"/>
      <c r="K396" s="660"/>
      <c r="L396" s="660"/>
      <c r="M396" s="660"/>
      <c r="N396" s="660"/>
      <c r="O396" s="660"/>
      <c r="P396" s="660"/>
      <c r="Q396" s="660"/>
      <c r="R396" s="660"/>
      <c r="S396" s="660"/>
      <c r="T396" s="660"/>
      <c r="U396" s="660"/>
      <c r="V396" s="660"/>
      <c r="W396" s="660"/>
      <c r="X396" s="660"/>
      <c r="Y396" s="660"/>
      <c r="Z396" s="660"/>
    </row>
    <row r="397" ht="15.75" customHeight="1">
      <c r="A397" s="660"/>
      <c r="B397" s="660"/>
      <c r="C397" s="660"/>
      <c r="D397" s="660"/>
      <c r="E397" s="660"/>
      <c r="F397" s="660"/>
      <c r="G397" s="660"/>
      <c r="H397" s="660"/>
      <c r="I397" s="660"/>
      <c r="J397" s="660"/>
      <c r="K397" s="660"/>
      <c r="L397" s="660"/>
      <c r="M397" s="660"/>
      <c r="N397" s="660"/>
      <c r="O397" s="660"/>
      <c r="P397" s="660"/>
      <c r="Q397" s="660"/>
      <c r="R397" s="660"/>
      <c r="S397" s="660"/>
      <c r="T397" s="660"/>
      <c r="U397" s="660"/>
      <c r="V397" s="660"/>
      <c r="W397" s="660"/>
      <c r="X397" s="660"/>
      <c r="Y397" s="660"/>
      <c r="Z397" s="660"/>
    </row>
    <row r="398" ht="15.75" customHeight="1">
      <c r="A398" s="660"/>
      <c r="B398" s="660"/>
      <c r="C398" s="660"/>
      <c r="D398" s="660"/>
      <c r="E398" s="660"/>
      <c r="F398" s="660"/>
      <c r="G398" s="660"/>
      <c r="H398" s="660"/>
      <c r="I398" s="660"/>
      <c r="J398" s="660"/>
      <c r="K398" s="660"/>
      <c r="L398" s="660"/>
      <c r="M398" s="660"/>
      <c r="N398" s="660"/>
      <c r="O398" s="660"/>
      <c r="P398" s="660"/>
      <c r="Q398" s="660"/>
      <c r="R398" s="660"/>
      <c r="S398" s="660"/>
      <c r="T398" s="660"/>
      <c r="U398" s="660"/>
      <c r="V398" s="660"/>
      <c r="W398" s="660"/>
      <c r="X398" s="660"/>
      <c r="Y398" s="660"/>
      <c r="Z398" s="660"/>
    </row>
    <row r="399" ht="15.75" customHeight="1">
      <c r="A399" s="660"/>
      <c r="B399" s="660"/>
      <c r="C399" s="660"/>
      <c r="D399" s="660"/>
      <c r="E399" s="660"/>
      <c r="F399" s="660"/>
      <c r="G399" s="660"/>
      <c r="H399" s="660"/>
      <c r="I399" s="660"/>
      <c r="J399" s="660"/>
      <c r="K399" s="660"/>
      <c r="L399" s="660"/>
      <c r="M399" s="660"/>
      <c r="N399" s="660"/>
      <c r="O399" s="660"/>
      <c r="P399" s="660"/>
      <c r="Q399" s="660"/>
      <c r="R399" s="660"/>
      <c r="S399" s="660"/>
      <c r="T399" s="660"/>
      <c r="U399" s="660"/>
      <c r="V399" s="660"/>
      <c r="W399" s="660"/>
      <c r="X399" s="660"/>
      <c r="Y399" s="660"/>
      <c r="Z399" s="660"/>
    </row>
    <row r="400" ht="15.75" customHeight="1">
      <c r="A400" s="660"/>
      <c r="B400" s="660"/>
      <c r="C400" s="660"/>
      <c r="D400" s="660"/>
      <c r="E400" s="660"/>
      <c r="F400" s="660"/>
      <c r="G400" s="660"/>
      <c r="H400" s="660"/>
      <c r="I400" s="660"/>
      <c r="J400" s="660"/>
      <c r="K400" s="660"/>
      <c r="L400" s="660"/>
      <c r="M400" s="660"/>
      <c r="N400" s="660"/>
      <c r="O400" s="660"/>
      <c r="P400" s="660"/>
      <c r="Q400" s="660"/>
      <c r="R400" s="660"/>
      <c r="S400" s="660"/>
      <c r="T400" s="660"/>
      <c r="U400" s="660"/>
      <c r="V400" s="660"/>
      <c r="W400" s="660"/>
      <c r="X400" s="660"/>
      <c r="Y400" s="660"/>
      <c r="Z400" s="660"/>
    </row>
    <row r="401" ht="15.75" customHeight="1">
      <c r="A401" s="660"/>
      <c r="B401" s="660"/>
      <c r="C401" s="660"/>
      <c r="D401" s="660"/>
      <c r="E401" s="660"/>
      <c r="F401" s="660"/>
      <c r="G401" s="660"/>
      <c r="H401" s="660"/>
      <c r="I401" s="660"/>
      <c r="J401" s="660"/>
      <c r="K401" s="660"/>
      <c r="L401" s="660"/>
      <c r="M401" s="660"/>
      <c r="N401" s="660"/>
      <c r="O401" s="660"/>
      <c r="P401" s="660"/>
      <c r="Q401" s="660"/>
      <c r="R401" s="660"/>
      <c r="S401" s="660"/>
      <c r="T401" s="660"/>
      <c r="U401" s="660"/>
      <c r="V401" s="660"/>
      <c r="W401" s="660"/>
      <c r="X401" s="660"/>
      <c r="Y401" s="660"/>
      <c r="Z401" s="660"/>
    </row>
    <row r="402" ht="15.75" customHeight="1">
      <c r="A402" s="660"/>
      <c r="B402" s="660"/>
      <c r="C402" s="660"/>
      <c r="D402" s="660"/>
      <c r="E402" s="660"/>
      <c r="F402" s="660"/>
      <c r="G402" s="660"/>
      <c r="H402" s="660"/>
      <c r="I402" s="660"/>
      <c r="J402" s="660"/>
      <c r="K402" s="660"/>
      <c r="L402" s="660"/>
      <c r="M402" s="660"/>
      <c r="N402" s="660"/>
      <c r="O402" s="660"/>
      <c r="P402" s="660"/>
      <c r="Q402" s="660"/>
      <c r="R402" s="660"/>
      <c r="S402" s="660"/>
      <c r="T402" s="660"/>
      <c r="U402" s="660"/>
      <c r="V402" s="660"/>
      <c r="W402" s="660"/>
      <c r="X402" s="660"/>
      <c r="Y402" s="660"/>
      <c r="Z402" s="660"/>
    </row>
    <row r="403" ht="15.75" customHeight="1">
      <c r="A403" s="660"/>
      <c r="B403" s="660"/>
      <c r="C403" s="660"/>
      <c r="D403" s="660"/>
      <c r="E403" s="660"/>
      <c r="F403" s="660"/>
      <c r="G403" s="660"/>
      <c r="H403" s="660"/>
      <c r="I403" s="660"/>
      <c r="J403" s="660"/>
      <c r="K403" s="660"/>
      <c r="L403" s="660"/>
      <c r="M403" s="660"/>
      <c r="N403" s="660"/>
      <c r="O403" s="660"/>
      <c r="P403" s="660"/>
      <c r="Q403" s="660"/>
      <c r="R403" s="660"/>
      <c r="S403" s="660"/>
      <c r="T403" s="660"/>
      <c r="U403" s="660"/>
      <c r="V403" s="660"/>
      <c r="W403" s="660"/>
      <c r="X403" s="660"/>
      <c r="Y403" s="660"/>
      <c r="Z403" s="660"/>
    </row>
    <row r="404" ht="15.75" customHeight="1">
      <c r="A404" s="660"/>
      <c r="B404" s="660"/>
      <c r="C404" s="660"/>
      <c r="D404" s="660"/>
      <c r="E404" s="660"/>
      <c r="F404" s="660"/>
      <c r="G404" s="660"/>
      <c r="H404" s="660"/>
      <c r="I404" s="660"/>
      <c r="J404" s="660"/>
      <c r="K404" s="660"/>
      <c r="L404" s="660"/>
      <c r="M404" s="660"/>
      <c r="N404" s="660"/>
      <c r="O404" s="660"/>
      <c r="P404" s="660"/>
      <c r="Q404" s="660"/>
      <c r="R404" s="660"/>
      <c r="S404" s="660"/>
      <c r="T404" s="660"/>
      <c r="U404" s="660"/>
      <c r="V404" s="660"/>
      <c r="W404" s="660"/>
      <c r="X404" s="660"/>
      <c r="Y404" s="660"/>
      <c r="Z404" s="660"/>
    </row>
    <row r="405" ht="15.75" customHeight="1">
      <c r="A405" s="660"/>
      <c r="B405" s="660"/>
      <c r="C405" s="660"/>
      <c r="D405" s="660"/>
      <c r="E405" s="660"/>
      <c r="F405" s="660"/>
      <c r="G405" s="660"/>
      <c r="H405" s="660"/>
      <c r="I405" s="660"/>
      <c r="J405" s="660"/>
      <c r="K405" s="660"/>
      <c r="L405" s="660"/>
      <c r="M405" s="660"/>
      <c r="N405" s="660"/>
      <c r="O405" s="660"/>
      <c r="P405" s="660"/>
      <c r="Q405" s="660"/>
      <c r="R405" s="660"/>
      <c r="S405" s="660"/>
      <c r="T405" s="660"/>
      <c r="U405" s="660"/>
      <c r="V405" s="660"/>
      <c r="W405" s="660"/>
      <c r="X405" s="660"/>
      <c r="Y405" s="660"/>
      <c r="Z405" s="660"/>
    </row>
    <row r="406" ht="15.75" customHeight="1">
      <c r="A406" s="660"/>
      <c r="B406" s="660"/>
      <c r="C406" s="660"/>
      <c r="D406" s="660"/>
      <c r="E406" s="660"/>
      <c r="F406" s="660"/>
      <c r="G406" s="660"/>
      <c r="H406" s="660"/>
      <c r="I406" s="660"/>
      <c r="J406" s="660"/>
      <c r="K406" s="660"/>
      <c r="L406" s="660"/>
      <c r="M406" s="660"/>
      <c r="N406" s="660"/>
      <c r="O406" s="660"/>
      <c r="P406" s="660"/>
      <c r="Q406" s="660"/>
      <c r="R406" s="660"/>
      <c r="S406" s="660"/>
      <c r="T406" s="660"/>
      <c r="U406" s="660"/>
      <c r="V406" s="660"/>
      <c r="W406" s="660"/>
      <c r="X406" s="660"/>
      <c r="Y406" s="660"/>
      <c r="Z406" s="660"/>
    </row>
    <row r="407" ht="15.75" customHeight="1">
      <c r="A407" s="660"/>
      <c r="B407" s="660"/>
      <c r="C407" s="660"/>
      <c r="D407" s="660"/>
      <c r="E407" s="660"/>
      <c r="F407" s="660"/>
      <c r="G407" s="660"/>
      <c r="H407" s="660"/>
      <c r="I407" s="660"/>
      <c r="J407" s="660"/>
      <c r="K407" s="660"/>
      <c r="L407" s="660"/>
      <c r="M407" s="660"/>
      <c r="N407" s="660"/>
      <c r="O407" s="660"/>
      <c r="P407" s="660"/>
      <c r="Q407" s="660"/>
      <c r="R407" s="660"/>
      <c r="S407" s="660"/>
      <c r="T407" s="660"/>
      <c r="U407" s="660"/>
      <c r="V407" s="660"/>
      <c r="W407" s="660"/>
      <c r="X407" s="660"/>
      <c r="Y407" s="660"/>
      <c r="Z407" s="660"/>
    </row>
    <row r="408" ht="15.75" customHeight="1">
      <c r="A408" s="660"/>
      <c r="B408" s="660"/>
      <c r="C408" s="660"/>
      <c r="D408" s="660"/>
      <c r="E408" s="660"/>
      <c r="F408" s="660"/>
      <c r="G408" s="660"/>
      <c r="H408" s="660"/>
      <c r="I408" s="660"/>
      <c r="J408" s="660"/>
      <c r="K408" s="660"/>
      <c r="L408" s="660"/>
      <c r="M408" s="660"/>
      <c r="N408" s="660"/>
      <c r="O408" s="660"/>
      <c r="P408" s="660"/>
      <c r="Q408" s="660"/>
      <c r="R408" s="660"/>
      <c r="S408" s="660"/>
      <c r="T408" s="660"/>
      <c r="U408" s="660"/>
      <c r="V408" s="660"/>
      <c r="W408" s="660"/>
      <c r="X408" s="660"/>
      <c r="Y408" s="660"/>
      <c r="Z408" s="660"/>
    </row>
    <row r="409" ht="15.75" customHeight="1">
      <c r="A409" s="660"/>
      <c r="B409" s="660"/>
      <c r="C409" s="660"/>
      <c r="D409" s="660"/>
      <c r="E409" s="660"/>
      <c r="F409" s="660"/>
      <c r="G409" s="660"/>
      <c r="H409" s="660"/>
      <c r="I409" s="660"/>
      <c r="J409" s="660"/>
      <c r="K409" s="660"/>
      <c r="L409" s="660"/>
      <c r="M409" s="660"/>
      <c r="N409" s="660"/>
      <c r="O409" s="660"/>
      <c r="P409" s="660"/>
      <c r="Q409" s="660"/>
      <c r="R409" s="660"/>
      <c r="S409" s="660"/>
      <c r="T409" s="660"/>
      <c r="U409" s="660"/>
      <c r="V409" s="660"/>
      <c r="W409" s="660"/>
      <c r="X409" s="660"/>
      <c r="Y409" s="660"/>
      <c r="Z409" s="660"/>
    </row>
    <row r="410" ht="15.75" customHeight="1">
      <c r="A410" s="660"/>
      <c r="B410" s="660"/>
      <c r="C410" s="660"/>
      <c r="D410" s="660"/>
      <c r="E410" s="660"/>
      <c r="F410" s="660"/>
      <c r="G410" s="660"/>
      <c r="H410" s="660"/>
      <c r="I410" s="660"/>
      <c r="J410" s="660"/>
      <c r="K410" s="660"/>
      <c r="L410" s="660"/>
      <c r="M410" s="660"/>
      <c r="N410" s="660"/>
      <c r="O410" s="660"/>
      <c r="P410" s="660"/>
      <c r="Q410" s="660"/>
      <c r="R410" s="660"/>
      <c r="S410" s="660"/>
      <c r="T410" s="660"/>
      <c r="U410" s="660"/>
      <c r="V410" s="660"/>
      <c r="W410" s="660"/>
      <c r="X410" s="660"/>
      <c r="Y410" s="660"/>
      <c r="Z410" s="660"/>
    </row>
    <row r="411" ht="15.75" customHeight="1">
      <c r="A411" s="660"/>
      <c r="B411" s="660"/>
      <c r="C411" s="660"/>
      <c r="D411" s="660"/>
      <c r="E411" s="660"/>
      <c r="F411" s="660"/>
      <c r="G411" s="660"/>
      <c r="H411" s="660"/>
      <c r="I411" s="660"/>
      <c r="J411" s="660"/>
      <c r="K411" s="660"/>
      <c r="L411" s="660"/>
      <c r="M411" s="660"/>
      <c r="N411" s="660"/>
      <c r="O411" s="660"/>
      <c r="P411" s="660"/>
      <c r="Q411" s="660"/>
      <c r="R411" s="660"/>
      <c r="S411" s="660"/>
      <c r="T411" s="660"/>
      <c r="U411" s="660"/>
      <c r="V411" s="660"/>
      <c r="W411" s="660"/>
      <c r="X411" s="660"/>
      <c r="Y411" s="660"/>
      <c r="Z411" s="660"/>
    </row>
    <row r="412" ht="15.75" customHeight="1">
      <c r="A412" s="660"/>
      <c r="B412" s="660"/>
      <c r="C412" s="660"/>
      <c r="D412" s="660"/>
      <c r="E412" s="660"/>
      <c r="F412" s="660"/>
      <c r="G412" s="660"/>
      <c r="H412" s="660"/>
      <c r="I412" s="660"/>
      <c r="J412" s="660"/>
      <c r="K412" s="660"/>
      <c r="L412" s="660"/>
      <c r="M412" s="660"/>
      <c r="N412" s="660"/>
      <c r="O412" s="660"/>
      <c r="P412" s="660"/>
      <c r="Q412" s="660"/>
      <c r="R412" s="660"/>
      <c r="S412" s="660"/>
      <c r="T412" s="660"/>
      <c r="U412" s="660"/>
      <c r="V412" s="660"/>
      <c r="W412" s="660"/>
      <c r="X412" s="660"/>
      <c r="Y412" s="660"/>
      <c r="Z412" s="660"/>
    </row>
    <row r="413" ht="15.75" customHeight="1">
      <c r="A413" s="660"/>
      <c r="B413" s="660"/>
      <c r="C413" s="660"/>
      <c r="D413" s="660"/>
      <c r="E413" s="660"/>
      <c r="F413" s="660"/>
      <c r="G413" s="660"/>
      <c r="H413" s="660"/>
      <c r="I413" s="660"/>
      <c r="J413" s="660"/>
      <c r="K413" s="660"/>
      <c r="L413" s="660"/>
      <c r="M413" s="660"/>
      <c r="N413" s="660"/>
      <c r="O413" s="660"/>
      <c r="P413" s="660"/>
      <c r="Q413" s="660"/>
      <c r="R413" s="660"/>
      <c r="S413" s="660"/>
      <c r="T413" s="660"/>
      <c r="U413" s="660"/>
      <c r="V413" s="660"/>
      <c r="W413" s="660"/>
      <c r="X413" s="660"/>
      <c r="Y413" s="660"/>
      <c r="Z413" s="660"/>
    </row>
    <row r="414" ht="15.75" customHeight="1">
      <c r="A414" s="660"/>
      <c r="B414" s="660"/>
      <c r="C414" s="660"/>
      <c r="D414" s="660"/>
      <c r="E414" s="660"/>
      <c r="F414" s="660"/>
      <c r="G414" s="660"/>
      <c r="H414" s="660"/>
      <c r="I414" s="660"/>
      <c r="J414" s="660"/>
      <c r="K414" s="660"/>
      <c r="L414" s="660"/>
      <c r="M414" s="660"/>
      <c r="N414" s="660"/>
      <c r="O414" s="660"/>
      <c r="P414" s="660"/>
      <c r="Q414" s="660"/>
      <c r="R414" s="660"/>
      <c r="S414" s="660"/>
      <c r="T414" s="660"/>
      <c r="U414" s="660"/>
      <c r="V414" s="660"/>
      <c r="W414" s="660"/>
      <c r="X414" s="660"/>
      <c r="Y414" s="660"/>
      <c r="Z414" s="660"/>
    </row>
    <row r="415" ht="15.75" customHeight="1">
      <c r="A415" s="660"/>
      <c r="B415" s="660"/>
      <c r="C415" s="660"/>
      <c r="D415" s="660"/>
      <c r="E415" s="660"/>
      <c r="F415" s="660"/>
      <c r="G415" s="660"/>
      <c r="H415" s="660"/>
      <c r="I415" s="660"/>
      <c r="J415" s="660"/>
      <c r="K415" s="660"/>
      <c r="L415" s="660"/>
      <c r="M415" s="660"/>
      <c r="N415" s="660"/>
      <c r="O415" s="660"/>
      <c r="P415" s="660"/>
      <c r="Q415" s="660"/>
      <c r="R415" s="660"/>
      <c r="S415" s="660"/>
      <c r="T415" s="660"/>
      <c r="U415" s="660"/>
      <c r="V415" s="660"/>
      <c r="W415" s="660"/>
      <c r="X415" s="660"/>
      <c r="Y415" s="660"/>
      <c r="Z415" s="660"/>
    </row>
    <row r="416" ht="15.75" customHeight="1">
      <c r="A416" s="660"/>
      <c r="B416" s="660"/>
      <c r="C416" s="660"/>
      <c r="D416" s="660"/>
      <c r="E416" s="660"/>
      <c r="F416" s="660"/>
      <c r="G416" s="660"/>
      <c r="H416" s="660"/>
      <c r="I416" s="660"/>
      <c r="J416" s="660"/>
      <c r="K416" s="660"/>
      <c r="L416" s="660"/>
      <c r="M416" s="660"/>
      <c r="N416" s="660"/>
      <c r="O416" s="660"/>
      <c r="P416" s="660"/>
      <c r="Q416" s="660"/>
      <c r="R416" s="660"/>
      <c r="S416" s="660"/>
      <c r="T416" s="660"/>
      <c r="U416" s="660"/>
      <c r="V416" s="660"/>
      <c r="W416" s="660"/>
      <c r="X416" s="660"/>
      <c r="Y416" s="660"/>
      <c r="Z416" s="660"/>
    </row>
    <row r="417" ht="15.75" customHeight="1">
      <c r="A417" s="660"/>
      <c r="B417" s="660"/>
      <c r="C417" s="660"/>
      <c r="D417" s="660"/>
      <c r="E417" s="660"/>
      <c r="F417" s="660"/>
      <c r="G417" s="660"/>
      <c r="H417" s="660"/>
      <c r="I417" s="660"/>
      <c r="J417" s="660"/>
      <c r="K417" s="660"/>
      <c r="L417" s="660"/>
      <c r="M417" s="660"/>
      <c r="N417" s="660"/>
      <c r="O417" s="660"/>
      <c r="P417" s="660"/>
      <c r="Q417" s="660"/>
      <c r="R417" s="660"/>
      <c r="S417" s="660"/>
      <c r="T417" s="660"/>
      <c r="U417" s="660"/>
      <c r="V417" s="660"/>
      <c r="W417" s="660"/>
      <c r="X417" s="660"/>
      <c r="Y417" s="660"/>
      <c r="Z417" s="660"/>
    </row>
    <row r="418" ht="15.75" customHeight="1">
      <c r="A418" s="660"/>
      <c r="B418" s="660"/>
      <c r="C418" s="660"/>
      <c r="D418" s="660"/>
      <c r="E418" s="660"/>
      <c r="F418" s="660"/>
      <c r="G418" s="660"/>
      <c r="H418" s="660"/>
      <c r="I418" s="660"/>
      <c r="J418" s="660"/>
      <c r="K418" s="660"/>
      <c r="L418" s="660"/>
      <c r="M418" s="660"/>
      <c r="N418" s="660"/>
      <c r="O418" s="660"/>
      <c r="P418" s="660"/>
      <c r="Q418" s="660"/>
      <c r="R418" s="660"/>
      <c r="S418" s="660"/>
      <c r="T418" s="660"/>
      <c r="U418" s="660"/>
      <c r="V418" s="660"/>
      <c r="W418" s="660"/>
      <c r="X418" s="660"/>
      <c r="Y418" s="660"/>
      <c r="Z418" s="660"/>
    </row>
    <row r="419" ht="15.75" customHeight="1">
      <c r="A419" s="660"/>
      <c r="B419" s="660"/>
      <c r="C419" s="660"/>
      <c r="D419" s="660"/>
      <c r="E419" s="660"/>
      <c r="F419" s="660"/>
      <c r="G419" s="660"/>
      <c r="H419" s="660"/>
      <c r="I419" s="660"/>
      <c r="J419" s="660"/>
      <c r="K419" s="660"/>
      <c r="L419" s="660"/>
      <c r="M419" s="660"/>
      <c r="N419" s="660"/>
      <c r="O419" s="660"/>
      <c r="P419" s="660"/>
      <c r="Q419" s="660"/>
      <c r="R419" s="660"/>
      <c r="S419" s="660"/>
      <c r="T419" s="660"/>
      <c r="U419" s="660"/>
      <c r="V419" s="660"/>
      <c r="W419" s="660"/>
      <c r="X419" s="660"/>
      <c r="Y419" s="660"/>
      <c r="Z419" s="660"/>
    </row>
    <row r="420" ht="15.75" customHeight="1">
      <c r="A420" s="660"/>
      <c r="B420" s="660"/>
      <c r="C420" s="660"/>
      <c r="D420" s="660"/>
      <c r="E420" s="660"/>
      <c r="F420" s="660"/>
      <c r="G420" s="660"/>
      <c r="H420" s="660"/>
      <c r="I420" s="660"/>
      <c r="J420" s="660"/>
      <c r="K420" s="660"/>
      <c r="L420" s="660"/>
      <c r="M420" s="660"/>
      <c r="N420" s="660"/>
      <c r="O420" s="660"/>
      <c r="P420" s="660"/>
      <c r="Q420" s="660"/>
      <c r="R420" s="660"/>
      <c r="S420" s="660"/>
      <c r="T420" s="660"/>
      <c r="U420" s="660"/>
      <c r="V420" s="660"/>
      <c r="W420" s="660"/>
      <c r="X420" s="660"/>
      <c r="Y420" s="660"/>
      <c r="Z420" s="660"/>
    </row>
    <row r="421" ht="15.75" customHeight="1">
      <c r="A421" s="660"/>
      <c r="B421" s="660"/>
      <c r="C421" s="660"/>
      <c r="D421" s="660"/>
      <c r="E421" s="660"/>
      <c r="F421" s="660"/>
      <c r="G421" s="660"/>
      <c r="H421" s="660"/>
      <c r="I421" s="660"/>
      <c r="J421" s="660"/>
      <c r="K421" s="660"/>
      <c r="L421" s="660"/>
      <c r="M421" s="660"/>
      <c r="N421" s="660"/>
      <c r="O421" s="660"/>
      <c r="P421" s="660"/>
      <c r="Q421" s="660"/>
      <c r="R421" s="660"/>
      <c r="S421" s="660"/>
      <c r="T421" s="660"/>
      <c r="U421" s="660"/>
      <c r="V421" s="660"/>
      <c r="W421" s="660"/>
      <c r="X421" s="660"/>
      <c r="Y421" s="660"/>
      <c r="Z421" s="660"/>
    </row>
    <row r="422" ht="15.75" customHeight="1">
      <c r="A422" s="660"/>
      <c r="B422" s="660"/>
      <c r="C422" s="660"/>
      <c r="D422" s="660"/>
      <c r="E422" s="660"/>
      <c r="F422" s="660"/>
      <c r="G422" s="660"/>
      <c r="H422" s="660"/>
      <c r="I422" s="660"/>
      <c r="J422" s="660"/>
      <c r="K422" s="660"/>
      <c r="L422" s="660"/>
      <c r="M422" s="660"/>
      <c r="N422" s="660"/>
      <c r="O422" s="660"/>
      <c r="P422" s="660"/>
      <c r="Q422" s="660"/>
      <c r="R422" s="660"/>
      <c r="S422" s="660"/>
      <c r="T422" s="660"/>
      <c r="U422" s="660"/>
      <c r="V422" s="660"/>
      <c r="W422" s="660"/>
      <c r="X422" s="660"/>
      <c r="Y422" s="660"/>
      <c r="Z422" s="660"/>
    </row>
    <row r="423" ht="15.75" customHeight="1">
      <c r="A423" s="660"/>
      <c r="B423" s="660"/>
      <c r="C423" s="660"/>
      <c r="D423" s="660"/>
      <c r="E423" s="660"/>
      <c r="F423" s="660"/>
      <c r="G423" s="660"/>
      <c r="H423" s="660"/>
      <c r="I423" s="660"/>
      <c r="J423" s="660"/>
      <c r="K423" s="660"/>
      <c r="L423" s="660"/>
      <c r="M423" s="660"/>
      <c r="N423" s="660"/>
      <c r="O423" s="660"/>
      <c r="P423" s="660"/>
      <c r="Q423" s="660"/>
      <c r="R423" s="660"/>
      <c r="S423" s="660"/>
      <c r="T423" s="660"/>
      <c r="U423" s="660"/>
      <c r="V423" s="660"/>
      <c r="W423" s="660"/>
      <c r="X423" s="660"/>
      <c r="Y423" s="660"/>
      <c r="Z423" s="660"/>
    </row>
    <row r="424" ht="15.75" customHeight="1">
      <c r="A424" s="660"/>
      <c r="B424" s="660"/>
      <c r="C424" s="660"/>
      <c r="D424" s="660"/>
      <c r="E424" s="660"/>
      <c r="F424" s="660"/>
      <c r="G424" s="660"/>
      <c r="H424" s="660"/>
      <c r="I424" s="660"/>
      <c r="J424" s="660"/>
      <c r="K424" s="660"/>
      <c r="L424" s="660"/>
      <c r="M424" s="660"/>
      <c r="N424" s="660"/>
      <c r="O424" s="660"/>
      <c r="P424" s="660"/>
      <c r="Q424" s="660"/>
      <c r="R424" s="660"/>
      <c r="S424" s="660"/>
      <c r="T424" s="660"/>
      <c r="U424" s="660"/>
      <c r="V424" s="660"/>
      <c r="W424" s="660"/>
      <c r="X424" s="660"/>
      <c r="Y424" s="660"/>
      <c r="Z424" s="660"/>
    </row>
    <row r="425" ht="15.75" customHeight="1">
      <c r="A425" s="660"/>
      <c r="B425" s="660"/>
      <c r="C425" s="660"/>
      <c r="D425" s="660"/>
      <c r="E425" s="660"/>
      <c r="F425" s="660"/>
      <c r="G425" s="660"/>
      <c r="H425" s="660"/>
      <c r="I425" s="660"/>
      <c r="J425" s="660"/>
      <c r="K425" s="660"/>
      <c r="L425" s="660"/>
      <c r="M425" s="660"/>
      <c r="N425" s="660"/>
      <c r="O425" s="660"/>
      <c r="P425" s="660"/>
      <c r="Q425" s="660"/>
      <c r="R425" s="660"/>
      <c r="S425" s="660"/>
      <c r="T425" s="660"/>
      <c r="U425" s="660"/>
      <c r="V425" s="660"/>
      <c r="W425" s="660"/>
      <c r="X425" s="660"/>
      <c r="Y425" s="660"/>
      <c r="Z425" s="660"/>
    </row>
    <row r="426" ht="15.75" customHeight="1">
      <c r="A426" s="660"/>
      <c r="B426" s="660"/>
      <c r="C426" s="660"/>
      <c r="D426" s="660"/>
      <c r="E426" s="660"/>
      <c r="F426" s="660"/>
      <c r="G426" s="660"/>
      <c r="H426" s="660"/>
      <c r="I426" s="660"/>
      <c r="J426" s="660"/>
      <c r="K426" s="660"/>
      <c r="L426" s="660"/>
      <c r="M426" s="660"/>
      <c r="N426" s="660"/>
      <c r="O426" s="660"/>
      <c r="P426" s="660"/>
      <c r="Q426" s="660"/>
      <c r="R426" s="660"/>
      <c r="S426" s="660"/>
      <c r="T426" s="660"/>
      <c r="U426" s="660"/>
      <c r="V426" s="660"/>
      <c r="W426" s="660"/>
      <c r="X426" s="660"/>
      <c r="Y426" s="660"/>
      <c r="Z426" s="660"/>
    </row>
    <row r="427" ht="15.75" customHeight="1">
      <c r="A427" s="660"/>
      <c r="B427" s="660"/>
      <c r="C427" s="660"/>
      <c r="D427" s="660"/>
      <c r="E427" s="660"/>
      <c r="F427" s="660"/>
      <c r="G427" s="660"/>
      <c r="H427" s="660"/>
      <c r="I427" s="660"/>
      <c r="J427" s="660"/>
      <c r="K427" s="660"/>
      <c r="L427" s="660"/>
      <c r="M427" s="660"/>
      <c r="N427" s="660"/>
      <c r="O427" s="660"/>
      <c r="P427" s="660"/>
      <c r="Q427" s="660"/>
      <c r="R427" s="660"/>
      <c r="S427" s="660"/>
      <c r="T427" s="660"/>
      <c r="U427" s="660"/>
      <c r="V427" s="660"/>
      <c r="W427" s="660"/>
      <c r="X427" s="660"/>
      <c r="Y427" s="660"/>
      <c r="Z427" s="660"/>
    </row>
    <row r="428" ht="15.75" customHeight="1">
      <c r="A428" s="660"/>
      <c r="B428" s="660"/>
      <c r="C428" s="660"/>
      <c r="D428" s="660"/>
      <c r="E428" s="660"/>
      <c r="F428" s="660"/>
      <c r="G428" s="660"/>
      <c r="H428" s="660"/>
      <c r="I428" s="660"/>
      <c r="J428" s="660"/>
      <c r="K428" s="660"/>
      <c r="L428" s="660"/>
      <c r="M428" s="660"/>
      <c r="N428" s="660"/>
      <c r="O428" s="660"/>
      <c r="P428" s="660"/>
      <c r="Q428" s="660"/>
      <c r="R428" s="660"/>
      <c r="S428" s="660"/>
      <c r="T428" s="660"/>
      <c r="U428" s="660"/>
      <c r="V428" s="660"/>
      <c r="W428" s="660"/>
      <c r="X428" s="660"/>
      <c r="Y428" s="660"/>
      <c r="Z428" s="660"/>
    </row>
    <row r="429" ht="15.75" customHeight="1">
      <c r="A429" s="660"/>
      <c r="B429" s="660"/>
      <c r="C429" s="660"/>
      <c r="D429" s="660"/>
      <c r="E429" s="660"/>
      <c r="F429" s="660"/>
      <c r="G429" s="660"/>
      <c r="H429" s="660"/>
      <c r="I429" s="660"/>
      <c r="J429" s="660"/>
      <c r="K429" s="660"/>
      <c r="L429" s="660"/>
      <c r="M429" s="660"/>
      <c r="N429" s="660"/>
      <c r="O429" s="660"/>
      <c r="P429" s="660"/>
      <c r="Q429" s="660"/>
      <c r="R429" s="660"/>
      <c r="S429" s="660"/>
      <c r="T429" s="660"/>
      <c r="U429" s="660"/>
      <c r="V429" s="660"/>
      <c r="W429" s="660"/>
      <c r="X429" s="660"/>
      <c r="Y429" s="660"/>
      <c r="Z429" s="660"/>
    </row>
    <row r="430" ht="15.75" customHeight="1">
      <c r="A430" s="660"/>
      <c r="B430" s="660"/>
      <c r="C430" s="660"/>
      <c r="D430" s="660"/>
      <c r="E430" s="660"/>
      <c r="F430" s="660"/>
      <c r="G430" s="660"/>
      <c r="H430" s="660"/>
      <c r="I430" s="660"/>
      <c r="J430" s="660"/>
      <c r="K430" s="660"/>
      <c r="L430" s="660"/>
      <c r="M430" s="660"/>
      <c r="N430" s="660"/>
      <c r="O430" s="660"/>
      <c r="P430" s="660"/>
      <c r="Q430" s="660"/>
      <c r="R430" s="660"/>
      <c r="S430" s="660"/>
      <c r="T430" s="660"/>
      <c r="U430" s="660"/>
      <c r="V430" s="660"/>
      <c r="W430" s="660"/>
      <c r="X430" s="660"/>
      <c r="Y430" s="660"/>
      <c r="Z430" s="660"/>
    </row>
    <row r="431" ht="15.75" customHeight="1">
      <c r="A431" s="660"/>
      <c r="B431" s="660"/>
      <c r="C431" s="660"/>
      <c r="D431" s="660"/>
      <c r="E431" s="660"/>
      <c r="F431" s="660"/>
      <c r="G431" s="660"/>
      <c r="H431" s="660"/>
      <c r="I431" s="660"/>
      <c r="J431" s="660"/>
      <c r="K431" s="660"/>
      <c r="L431" s="660"/>
      <c r="M431" s="660"/>
      <c r="N431" s="660"/>
      <c r="O431" s="660"/>
      <c r="P431" s="660"/>
      <c r="Q431" s="660"/>
      <c r="R431" s="660"/>
      <c r="S431" s="660"/>
      <c r="T431" s="660"/>
      <c r="U431" s="660"/>
      <c r="V431" s="660"/>
      <c r="W431" s="660"/>
      <c r="X431" s="660"/>
      <c r="Y431" s="660"/>
      <c r="Z431" s="660"/>
    </row>
    <row r="432" ht="15.75" customHeight="1">
      <c r="A432" s="660"/>
      <c r="B432" s="660"/>
      <c r="C432" s="660"/>
      <c r="D432" s="660"/>
      <c r="E432" s="660"/>
      <c r="F432" s="660"/>
      <c r="G432" s="660"/>
      <c r="H432" s="660"/>
      <c r="I432" s="660"/>
      <c r="J432" s="660"/>
      <c r="K432" s="660"/>
      <c r="L432" s="660"/>
      <c r="M432" s="660"/>
      <c r="N432" s="660"/>
      <c r="O432" s="660"/>
      <c r="P432" s="660"/>
      <c r="Q432" s="660"/>
      <c r="R432" s="660"/>
      <c r="S432" s="660"/>
      <c r="T432" s="660"/>
      <c r="U432" s="660"/>
      <c r="V432" s="660"/>
      <c r="W432" s="660"/>
      <c r="X432" s="660"/>
      <c r="Y432" s="660"/>
      <c r="Z432" s="660"/>
    </row>
    <row r="433" ht="15.75" customHeight="1">
      <c r="A433" s="660"/>
      <c r="B433" s="660"/>
      <c r="C433" s="660"/>
      <c r="D433" s="660"/>
      <c r="E433" s="660"/>
      <c r="F433" s="660"/>
      <c r="G433" s="660"/>
      <c r="H433" s="660"/>
      <c r="I433" s="660"/>
      <c r="J433" s="660"/>
      <c r="K433" s="660"/>
      <c r="L433" s="660"/>
      <c r="M433" s="660"/>
      <c r="N433" s="660"/>
      <c r="O433" s="660"/>
      <c r="P433" s="660"/>
      <c r="Q433" s="660"/>
      <c r="R433" s="660"/>
      <c r="S433" s="660"/>
      <c r="T433" s="660"/>
      <c r="U433" s="660"/>
      <c r="V433" s="660"/>
      <c r="W433" s="660"/>
      <c r="X433" s="660"/>
      <c r="Y433" s="660"/>
      <c r="Z433" s="660"/>
    </row>
    <row r="434" ht="15.75" customHeight="1">
      <c r="A434" s="660"/>
      <c r="B434" s="660"/>
      <c r="C434" s="660"/>
      <c r="D434" s="660"/>
      <c r="E434" s="660"/>
      <c r="F434" s="660"/>
      <c r="G434" s="660"/>
      <c r="H434" s="660"/>
      <c r="I434" s="660"/>
      <c r="J434" s="660"/>
      <c r="K434" s="660"/>
      <c r="L434" s="660"/>
      <c r="M434" s="660"/>
      <c r="N434" s="660"/>
      <c r="O434" s="660"/>
      <c r="P434" s="660"/>
      <c r="Q434" s="660"/>
      <c r="R434" s="660"/>
      <c r="S434" s="660"/>
      <c r="T434" s="660"/>
      <c r="U434" s="660"/>
      <c r="V434" s="660"/>
      <c r="W434" s="660"/>
      <c r="X434" s="660"/>
      <c r="Y434" s="660"/>
      <c r="Z434" s="660"/>
    </row>
    <row r="435" ht="15.75" customHeight="1">
      <c r="A435" s="660"/>
      <c r="B435" s="660"/>
      <c r="C435" s="660"/>
      <c r="D435" s="660"/>
      <c r="E435" s="660"/>
      <c r="F435" s="660"/>
      <c r="G435" s="660"/>
      <c r="H435" s="660"/>
      <c r="I435" s="660"/>
      <c r="J435" s="660"/>
      <c r="K435" s="660"/>
      <c r="L435" s="660"/>
      <c r="M435" s="660"/>
      <c r="N435" s="660"/>
      <c r="O435" s="660"/>
      <c r="P435" s="660"/>
      <c r="Q435" s="660"/>
      <c r="R435" s="660"/>
      <c r="S435" s="660"/>
      <c r="T435" s="660"/>
      <c r="U435" s="660"/>
      <c r="V435" s="660"/>
      <c r="W435" s="660"/>
      <c r="X435" s="660"/>
      <c r="Y435" s="660"/>
      <c r="Z435" s="660"/>
    </row>
    <row r="436" ht="15.75" customHeight="1">
      <c r="A436" s="660"/>
      <c r="B436" s="660"/>
      <c r="C436" s="660"/>
      <c r="D436" s="660"/>
      <c r="E436" s="660"/>
      <c r="F436" s="660"/>
      <c r="G436" s="660"/>
      <c r="H436" s="660"/>
      <c r="I436" s="660"/>
      <c r="J436" s="660"/>
      <c r="K436" s="660"/>
      <c r="L436" s="660"/>
      <c r="M436" s="660"/>
      <c r="N436" s="660"/>
      <c r="O436" s="660"/>
      <c r="P436" s="660"/>
      <c r="Q436" s="660"/>
      <c r="R436" s="660"/>
      <c r="S436" s="660"/>
      <c r="T436" s="660"/>
      <c r="U436" s="660"/>
      <c r="V436" s="660"/>
      <c r="W436" s="660"/>
      <c r="X436" s="660"/>
      <c r="Y436" s="660"/>
      <c r="Z436" s="660"/>
    </row>
    <row r="437" ht="15.75" customHeight="1">
      <c r="A437" s="660"/>
      <c r="B437" s="660"/>
      <c r="C437" s="660"/>
      <c r="D437" s="660"/>
      <c r="E437" s="660"/>
      <c r="F437" s="660"/>
      <c r="G437" s="660"/>
      <c r="H437" s="660"/>
      <c r="I437" s="660"/>
      <c r="J437" s="660"/>
      <c r="K437" s="660"/>
      <c r="L437" s="660"/>
      <c r="M437" s="660"/>
      <c r="N437" s="660"/>
      <c r="O437" s="660"/>
      <c r="P437" s="660"/>
      <c r="Q437" s="660"/>
      <c r="R437" s="660"/>
      <c r="S437" s="660"/>
      <c r="T437" s="660"/>
      <c r="U437" s="660"/>
      <c r="V437" s="660"/>
      <c r="W437" s="660"/>
      <c r="X437" s="660"/>
      <c r="Y437" s="660"/>
      <c r="Z437" s="660"/>
    </row>
    <row r="438" ht="15.75" customHeight="1">
      <c r="A438" s="660"/>
      <c r="B438" s="660"/>
      <c r="C438" s="660"/>
      <c r="D438" s="660"/>
      <c r="E438" s="660"/>
      <c r="F438" s="660"/>
      <c r="G438" s="660"/>
      <c r="H438" s="660"/>
      <c r="I438" s="660"/>
      <c r="J438" s="660"/>
      <c r="K438" s="660"/>
      <c r="L438" s="660"/>
      <c r="M438" s="660"/>
      <c r="N438" s="660"/>
      <c r="O438" s="660"/>
      <c r="P438" s="660"/>
      <c r="Q438" s="660"/>
      <c r="R438" s="660"/>
      <c r="S438" s="660"/>
      <c r="T438" s="660"/>
      <c r="U438" s="660"/>
      <c r="V438" s="660"/>
      <c r="W438" s="660"/>
      <c r="X438" s="660"/>
      <c r="Y438" s="660"/>
      <c r="Z438" s="660"/>
    </row>
    <row r="439" ht="15.75" customHeight="1">
      <c r="A439" s="660"/>
      <c r="B439" s="660"/>
      <c r="C439" s="660"/>
      <c r="D439" s="660"/>
      <c r="E439" s="660"/>
      <c r="F439" s="660"/>
      <c r="G439" s="660"/>
      <c r="H439" s="660"/>
      <c r="I439" s="660"/>
      <c r="J439" s="660"/>
      <c r="K439" s="660"/>
      <c r="L439" s="660"/>
      <c r="M439" s="660"/>
      <c r="N439" s="660"/>
      <c r="O439" s="660"/>
      <c r="P439" s="660"/>
      <c r="Q439" s="660"/>
      <c r="R439" s="660"/>
      <c r="S439" s="660"/>
      <c r="T439" s="660"/>
      <c r="U439" s="660"/>
      <c r="V439" s="660"/>
      <c r="W439" s="660"/>
      <c r="X439" s="660"/>
      <c r="Y439" s="660"/>
      <c r="Z439" s="660"/>
    </row>
    <row r="440" ht="15.75" customHeight="1">
      <c r="A440" s="660"/>
      <c r="B440" s="660"/>
      <c r="C440" s="660"/>
      <c r="D440" s="660"/>
      <c r="E440" s="660"/>
      <c r="F440" s="660"/>
      <c r="G440" s="660"/>
      <c r="H440" s="660"/>
      <c r="I440" s="660"/>
      <c r="J440" s="660"/>
      <c r="K440" s="660"/>
      <c r="L440" s="660"/>
      <c r="M440" s="660"/>
      <c r="N440" s="660"/>
      <c r="O440" s="660"/>
      <c r="P440" s="660"/>
      <c r="Q440" s="660"/>
      <c r="R440" s="660"/>
      <c r="S440" s="660"/>
      <c r="T440" s="660"/>
      <c r="U440" s="660"/>
      <c r="V440" s="660"/>
      <c r="W440" s="660"/>
      <c r="X440" s="660"/>
      <c r="Y440" s="660"/>
      <c r="Z440" s="660"/>
    </row>
    <row r="441" ht="15.75" customHeight="1">
      <c r="A441" s="660"/>
      <c r="B441" s="660"/>
      <c r="C441" s="660"/>
      <c r="D441" s="660"/>
      <c r="E441" s="660"/>
      <c r="F441" s="660"/>
      <c r="G441" s="660"/>
      <c r="H441" s="660"/>
      <c r="I441" s="660"/>
      <c r="J441" s="660"/>
      <c r="K441" s="660"/>
      <c r="L441" s="660"/>
      <c r="M441" s="660"/>
      <c r="N441" s="660"/>
      <c r="O441" s="660"/>
      <c r="P441" s="660"/>
      <c r="Q441" s="660"/>
      <c r="R441" s="660"/>
      <c r="S441" s="660"/>
      <c r="T441" s="660"/>
      <c r="U441" s="660"/>
      <c r="V441" s="660"/>
      <c r="W441" s="660"/>
      <c r="X441" s="660"/>
      <c r="Y441" s="660"/>
      <c r="Z441" s="660"/>
    </row>
    <row r="442" ht="15.75" customHeight="1">
      <c r="A442" s="660"/>
      <c r="B442" s="660"/>
      <c r="C442" s="660"/>
      <c r="D442" s="660"/>
      <c r="E442" s="660"/>
      <c r="F442" s="660"/>
      <c r="G442" s="660"/>
      <c r="H442" s="660"/>
      <c r="I442" s="660"/>
      <c r="J442" s="660"/>
      <c r="K442" s="660"/>
      <c r="L442" s="660"/>
      <c r="M442" s="660"/>
      <c r="N442" s="660"/>
      <c r="O442" s="660"/>
      <c r="P442" s="660"/>
      <c r="Q442" s="660"/>
      <c r="R442" s="660"/>
      <c r="S442" s="660"/>
      <c r="T442" s="660"/>
      <c r="U442" s="660"/>
      <c r="V442" s="660"/>
      <c r="W442" s="660"/>
      <c r="X442" s="660"/>
      <c r="Y442" s="660"/>
      <c r="Z442" s="660"/>
    </row>
    <row r="443" ht="15.75" customHeight="1">
      <c r="A443" s="660"/>
      <c r="B443" s="660"/>
      <c r="C443" s="660"/>
      <c r="D443" s="660"/>
      <c r="E443" s="660"/>
      <c r="F443" s="660"/>
      <c r="G443" s="660"/>
      <c r="H443" s="660"/>
      <c r="I443" s="660"/>
      <c r="J443" s="660"/>
      <c r="K443" s="660"/>
      <c r="L443" s="660"/>
      <c r="M443" s="660"/>
      <c r="N443" s="660"/>
      <c r="O443" s="660"/>
      <c r="P443" s="660"/>
      <c r="Q443" s="660"/>
      <c r="R443" s="660"/>
      <c r="S443" s="660"/>
      <c r="T443" s="660"/>
      <c r="U443" s="660"/>
      <c r="V443" s="660"/>
      <c r="W443" s="660"/>
      <c r="X443" s="660"/>
      <c r="Y443" s="660"/>
      <c r="Z443" s="660"/>
    </row>
    <row r="444" ht="15.75" customHeight="1">
      <c r="A444" s="660"/>
      <c r="B444" s="660"/>
      <c r="C444" s="660"/>
      <c r="D444" s="660"/>
      <c r="E444" s="660"/>
      <c r="F444" s="660"/>
      <c r="G444" s="660"/>
      <c r="H444" s="660"/>
      <c r="I444" s="660"/>
      <c r="J444" s="660"/>
      <c r="K444" s="660"/>
      <c r="L444" s="660"/>
      <c r="M444" s="660"/>
      <c r="N444" s="660"/>
      <c r="O444" s="660"/>
      <c r="P444" s="660"/>
      <c r="Q444" s="660"/>
      <c r="R444" s="660"/>
      <c r="S444" s="660"/>
      <c r="T444" s="660"/>
      <c r="U444" s="660"/>
      <c r="V444" s="660"/>
      <c r="W444" s="660"/>
      <c r="X444" s="660"/>
      <c r="Y444" s="660"/>
      <c r="Z444" s="660"/>
    </row>
    <row r="445" ht="15.75" customHeight="1">
      <c r="A445" s="660"/>
      <c r="B445" s="660"/>
      <c r="C445" s="660"/>
      <c r="D445" s="660"/>
      <c r="E445" s="660"/>
      <c r="F445" s="660"/>
      <c r="G445" s="660"/>
      <c r="H445" s="660"/>
      <c r="I445" s="660"/>
      <c r="J445" s="660"/>
      <c r="K445" s="660"/>
      <c r="L445" s="660"/>
      <c r="M445" s="660"/>
      <c r="N445" s="660"/>
      <c r="O445" s="660"/>
      <c r="P445" s="660"/>
      <c r="Q445" s="660"/>
      <c r="R445" s="660"/>
      <c r="S445" s="660"/>
      <c r="T445" s="660"/>
      <c r="U445" s="660"/>
      <c r="V445" s="660"/>
      <c r="W445" s="660"/>
      <c r="X445" s="660"/>
      <c r="Y445" s="660"/>
      <c r="Z445" s="660"/>
    </row>
    <row r="446" ht="15.75" customHeight="1">
      <c r="A446" s="660"/>
      <c r="B446" s="660"/>
      <c r="C446" s="660"/>
      <c r="D446" s="660"/>
      <c r="E446" s="660"/>
      <c r="F446" s="660"/>
      <c r="G446" s="660"/>
      <c r="H446" s="660"/>
      <c r="I446" s="660"/>
      <c r="J446" s="660"/>
      <c r="K446" s="660"/>
      <c r="L446" s="660"/>
      <c r="M446" s="660"/>
      <c r="N446" s="660"/>
      <c r="O446" s="660"/>
      <c r="P446" s="660"/>
      <c r="Q446" s="660"/>
      <c r="R446" s="660"/>
      <c r="S446" s="660"/>
      <c r="T446" s="660"/>
      <c r="U446" s="660"/>
      <c r="V446" s="660"/>
      <c r="W446" s="660"/>
      <c r="X446" s="660"/>
      <c r="Y446" s="660"/>
      <c r="Z446" s="660"/>
    </row>
    <row r="447" ht="15.75" customHeight="1">
      <c r="A447" s="660"/>
      <c r="B447" s="660"/>
      <c r="C447" s="660"/>
      <c r="D447" s="660"/>
      <c r="E447" s="660"/>
      <c r="F447" s="660"/>
      <c r="G447" s="660"/>
      <c r="H447" s="660"/>
      <c r="I447" s="660"/>
      <c r="J447" s="660"/>
      <c r="K447" s="660"/>
      <c r="L447" s="660"/>
      <c r="M447" s="660"/>
      <c r="N447" s="660"/>
      <c r="O447" s="660"/>
      <c r="P447" s="660"/>
      <c r="Q447" s="660"/>
      <c r="R447" s="660"/>
      <c r="S447" s="660"/>
      <c r="T447" s="660"/>
      <c r="U447" s="660"/>
      <c r="V447" s="660"/>
      <c r="W447" s="660"/>
      <c r="X447" s="660"/>
      <c r="Y447" s="660"/>
      <c r="Z447" s="660"/>
    </row>
    <row r="448" ht="15.75" customHeight="1">
      <c r="A448" s="660"/>
      <c r="B448" s="660"/>
      <c r="C448" s="660"/>
      <c r="D448" s="660"/>
      <c r="E448" s="660"/>
      <c r="F448" s="660"/>
      <c r="G448" s="660"/>
      <c r="H448" s="660"/>
      <c r="I448" s="660"/>
      <c r="J448" s="660"/>
      <c r="K448" s="660"/>
      <c r="L448" s="660"/>
      <c r="M448" s="660"/>
      <c r="N448" s="660"/>
      <c r="O448" s="660"/>
      <c r="P448" s="660"/>
      <c r="Q448" s="660"/>
      <c r="R448" s="660"/>
      <c r="S448" s="660"/>
      <c r="T448" s="660"/>
      <c r="U448" s="660"/>
      <c r="V448" s="660"/>
      <c r="W448" s="660"/>
      <c r="X448" s="660"/>
      <c r="Y448" s="660"/>
      <c r="Z448" s="660"/>
    </row>
    <row r="449" ht="15.75" customHeight="1">
      <c r="A449" s="660"/>
      <c r="B449" s="660"/>
      <c r="C449" s="660"/>
      <c r="D449" s="660"/>
      <c r="E449" s="660"/>
      <c r="F449" s="660"/>
      <c r="G449" s="660"/>
      <c r="H449" s="660"/>
      <c r="I449" s="660"/>
      <c r="J449" s="660"/>
      <c r="K449" s="660"/>
      <c r="L449" s="660"/>
      <c r="M449" s="660"/>
      <c r="N449" s="660"/>
      <c r="O449" s="660"/>
      <c r="P449" s="660"/>
      <c r="Q449" s="660"/>
      <c r="R449" s="660"/>
      <c r="S449" s="660"/>
      <c r="T449" s="660"/>
      <c r="U449" s="660"/>
      <c r="V449" s="660"/>
      <c r="W449" s="660"/>
      <c r="X449" s="660"/>
      <c r="Y449" s="660"/>
      <c r="Z449" s="660"/>
    </row>
    <row r="450" ht="15.75" customHeight="1">
      <c r="A450" s="660"/>
      <c r="B450" s="660"/>
      <c r="C450" s="660"/>
      <c r="D450" s="660"/>
      <c r="E450" s="660"/>
      <c r="F450" s="660"/>
      <c r="G450" s="660"/>
      <c r="H450" s="660"/>
      <c r="I450" s="660"/>
      <c r="J450" s="660"/>
      <c r="K450" s="660"/>
      <c r="L450" s="660"/>
      <c r="M450" s="660"/>
      <c r="N450" s="660"/>
      <c r="O450" s="660"/>
      <c r="P450" s="660"/>
      <c r="Q450" s="660"/>
      <c r="R450" s="660"/>
      <c r="S450" s="660"/>
      <c r="T450" s="660"/>
      <c r="U450" s="660"/>
      <c r="V450" s="660"/>
      <c r="W450" s="660"/>
      <c r="X450" s="660"/>
      <c r="Y450" s="660"/>
      <c r="Z450" s="660"/>
    </row>
    <row r="451" ht="15.75" customHeight="1">
      <c r="A451" s="660"/>
      <c r="B451" s="660"/>
      <c r="C451" s="660"/>
      <c r="D451" s="660"/>
      <c r="E451" s="660"/>
      <c r="F451" s="660"/>
      <c r="G451" s="660"/>
      <c r="H451" s="660"/>
      <c r="I451" s="660"/>
      <c r="J451" s="660"/>
      <c r="K451" s="660"/>
      <c r="L451" s="660"/>
      <c r="M451" s="660"/>
      <c r="N451" s="660"/>
      <c r="O451" s="660"/>
      <c r="P451" s="660"/>
      <c r="Q451" s="660"/>
      <c r="R451" s="660"/>
      <c r="S451" s="660"/>
      <c r="T451" s="660"/>
      <c r="U451" s="660"/>
      <c r="V451" s="660"/>
      <c r="W451" s="660"/>
      <c r="X451" s="660"/>
      <c r="Y451" s="660"/>
      <c r="Z451" s="660"/>
    </row>
    <row r="452" ht="15.75" customHeight="1">
      <c r="A452" s="660"/>
      <c r="B452" s="660"/>
      <c r="C452" s="660"/>
      <c r="D452" s="660"/>
      <c r="E452" s="660"/>
      <c r="F452" s="660"/>
      <c r="G452" s="660"/>
      <c r="H452" s="660"/>
      <c r="I452" s="660"/>
      <c r="J452" s="660"/>
      <c r="K452" s="660"/>
      <c r="L452" s="660"/>
      <c r="M452" s="660"/>
      <c r="N452" s="660"/>
      <c r="O452" s="660"/>
      <c r="P452" s="660"/>
      <c r="Q452" s="660"/>
      <c r="R452" s="660"/>
      <c r="S452" s="660"/>
      <c r="T452" s="660"/>
      <c r="U452" s="660"/>
      <c r="V452" s="660"/>
      <c r="W452" s="660"/>
      <c r="X452" s="660"/>
      <c r="Y452" s="660"/>
      <c r="Z452" s="660"/>
    </row>
    <row r="453" ht="15.75" customHeight="1">
      <c r="A453" s="660"/>
      <c r="B453" s="660"/>
      <c r="C453" s="660"/>
      <c r="D453" s="660"/>
      <c r="E453" s="660"/>
      <c r="F453" s="660"/>
      <c r="G453" s="660"/>
      <c r="H453" s="660"/>
      <c r="I453" s="660"/>
      <c r="J453" s="660"/>
      <c r="K453" s="660"/>
      <c r="L453" s="660"/>
      <c r="M453" s="660"/>
      <c r="N453" s="660"/>
      <c r="O453" s="660"/>
      <c r="P453" s="660"/>
      <c r="Q453" s="660"/>
      <c r="R453" s="660"/>
      <c r="S453" s="660"/>
      <c r="T453" s="660"/>
      <c r="U453" s="660"/>
      <c r="V453" s="660"/>
      <c r="W453" s="660"/>
      <c r="X453" s="660"/>
      <c r="Y453" s="660"/>
      <c r="Z453" s="660"/>
    </row>
    <row r="454" ht="15.75" customHeight="1">
      <c r="A454" s="660"/>
      <c r="B454" s="660"/>
      <c r="C454" s="660"/>
      <c r="D454" s="660"/>
      <c r="E454" s="660"/>
      <c r="F454" s="660"/>
      <c r="G454" s="660"/>
      <c r="H454" s="660"/>
      <c r="I454" s="660"/>
      <c r="J454" s="660"/>
      <c r="K454" s="660"/>
      <c r="L454" s="660"/>
      <c r="M454" s="660"/>
      <c r="N454" s="660"/>
      <c r="O454" s="660"/>
      <c r="P454" s="660"/>
      <c r="Q454" s="660"/>
      <c r="R454" s="660"/>
      <c r="S454" s="660"/>
      <c r="T454" s="660"/>
      <c r="U454" s="660"/>
      <c r="V454" s="660"/>
      <c r="W454" s="660"/>
      <c r="X454" s="660"/>
      <c r="Y454" s="660"/>
      <c r="Z454" s="660"/>
    </row>
    <row r="455" ht="15.75" customHeight="1">
      <c r="A455" s="660"/>
      <c r="B455" s="660"/>
      <c r="C455" s="660"/>
      <c r="D455" s="660"/>
      <c r="E455" s="660"/>
      <c r="F455" s="660"/>
      <c r="G455" s="660"/>
      <c r="H455" s="660"/>
      <c r="I455" s="660"/>
      <c r="J455" s="660"/>
      <c r="K455" s="660"/>
      <c r="L455" s="660"/>
      <c r="M455" s="660"/>
      <c r="N455" s="660"/>
      <c r="O455" s="660"/>
      <c r="P455" s="660"/>
      <c r="Q455" s="660"/>
      <c r="R455" s="660"/>
      <c r="S455" s="660"/>
      <c r="T455" s="660"/>
      <c r="U455" s="660"/>
      <c r="V455" s="660"/>
      <c r="W455" s="660"/>
      <c r="X455" s="660"/>
      <c r="Y455" s="660"/>
      <c r="Z455" s="660"/>
    </row>
    <row r="456" ht="15.75" customHeight="1">
      <c r="A456" s="660"/>
      <c r="B456" s="660"/>
      <c r="C456" s="660"/>
      <c r="D456" s="660"/>
      <c r="E456" s="660"/>
      <c r="F456" s="660"/>
      <c r="G456" s="660"/>
      <c r="H456" s="660"/>
      <c r="I456" s="660"/>
      <c r="J456" s="660"/>
      <c r="K456" s="660"/>
      <c r="L456" s="660"/>
      <c r="M456" s="660"/>
      <c r="N456" s="660"/>
      <c r="O456" s="660"/>
      <c r="P456" s="660"/>
      <c r="Q456" s="660"/>
      <c r="R456" s="660"/>
      <c r="S456" s="660"/>
      <c r="T456" s="660"/>
      <c r="U456" s="660"/>
      <c r="V456" s="660"/>
      <c r="W456" s="660"/>
      <c r="X456" s="660"/>
      <c r="Y456" s="660"/>
      <c r="Z456" s="660"/>
    </row>
    <row r="457" ht="15.75" customHeight="1">
      <c r="A457" s="660"/>
      <c r="B457" s="660"/>
      <c r="C457" s="660"/>
      <c r="D457" s="660"/>
      <c r="E457" s="660"/>
      <c r="F457" s="660"/>
      <c r="G457" s="660"/>
      <c r="H457" s="660"/>
      <c r="I457" s="660"/>
      <c r="J457" s="660"/>
      <c r="K457" s="660"/>
      <c r="L457" s="660"/>
      <c r="M457" s="660"/>
      <c r="N457" s="660"/>
      <c r="O457" s="660"/>
      <c r="P457" s="660"/>
      <c r="Q457" s="660"/>
      <c r="R457" s="660"/>
      <c r="S457" s="660"/>
      <c r="T457" s="660"/>
      <c r="U457" s="660"/>
      <c r="V457" s="660"/>
      <c r="W457" s="660"/>
      <c r="X457" s="660"/>
      <c r="Y457" s="660"/>
      <c r="Z457" s="660"/>
    </row>
    <row r="458" ht="15.75" customHeight="1">
      <c r="A458" s="660"/>
      <c r="B458" s="660"/>
      <c r="C458" s="660"/>
      <c r="D458" s="660"/>
      <c r="E458" s="660"/>
      <c r="F458" s="660"/>
      <c r="G458" s="660"/>
      <c r="H458" s="660"/>
      <c r="I458" s="660"/>
      <c r="J458" s="660"/>
      <c r="K458" s="660"/>
      <c r="L458" s="660"/>
      <c r="M458" s="660"/>
      <c r="N458" s="660"/>
      <c r="O458" s="660"/>
      <c r="P458" s="660"/>
      <c r="Q458" s="660"/>
      <c r="R458" s="660"/>
      <c r="S458" s="660"/>
      <c r="T458" s="660"/>
      <c r="U458" s="660"/>
      <c r="V458" s="660"/>
      <c r="W458" s="660"/>
      <c r="X458" s="660"/>
      <c r="Y458" s="660"/>
      <c r="Z458" s="660"/>
    </row>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A212:S212">
    <cfRule type="cellIs" dxfId="10" priority="1" operator="equal">
      <formula>"Ashish"</formula>
    </cfRule>
  </conditionalFormatting>
  <conditionalFormatting sqref="B212">
    <cfRule type="containsText" dxfId="5" priority="2" operator="containsText" text="Juliette">
      <formula>NOT(ISERROR(SEARCH(("Juliette"),(B212))))</formula>
    </cfRule>
  </conditionalFormatting>
  <conditionalFormatting sqref="B212">
    <cfRule type="containsText" dxfId="6" priority="3" operator="containsText" text="Kumar">
      <formula>NOT(ISERROR(SEARCH(("Kumar"),(B212))))</formula>
    </cfRule>
  </conditionalFormatting>
  <conditionalFormatting sqref="B212">
    <cfRule type="containsText" dxfId="7" priority="4" operator="containsText" text="Susan">
      <formula>NOT(ISERROR(SEARCH(("Susan"),(B212))))</formula>
    </cfRule>
  </conditionalFormatting>
  <conditionalFormatting sqref="B212">
    <cfRule type="containsText" dxfId="8" priority="5" operator="containsText" text="AJ">
      <formula>NOT(ISERROR(SEARCH(("AJ"),(B212))))</formula>
    </cfRule>
  </conditionalFormatting>
  <conditionalFormatting sqref="B212">
    <cfRule type="containsText" dxfId="9" priority="6" operator="containsText" text="Najaf">
      <formula>NOT(ISERROR(SEARCH(("Najaf"),(B212))))</formula>
    </cfRule>
  </conditionalFormatting>
  <hyperlinks>
    <hyperlink r:id="rId2" ref="G10"/>
    <hyperlink r:id="rId3" ref="G11"/>
    <hyperlink r:id="rId4" ref="G29"/>
    <hyperlink r:id="rId5" ref="G116"/>
    <hyperlink r:id="rId6" ref="G165"/>
    <hyperlink r:id="rId7" ref="G244"/>
  </hyperlinks>
  <printOptions gridLines="1" horizontalCentered="1"/>
  <pageMargins bottom="0.75" footer="0.0" header="0.0" left="0.7" right="0.7" top="0.75"/>
  <pageSetup fitToHeight="0" cellComments="atEnd" orientation="landscape" pageOrder="overThenDown"/>
  <drawing r:id="rId8"/>
  <legacyDrawing r:id="rId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12.43"/>
    <col customWidth="1" min="2" max="2" width="36.29"/>
    <col customWidth="1" min="3" max="3" width="15.86"/>
    <col customWidth="1" hidden="1" min="4" max="4" width="15.71"/>
    <col customWidth="1" min="5" max="5" width="16.86"/>
    <col customWidth="1" min="6" max="6" width="8.14"/>
    <col customWidth="1" min="7" max="7" width="24.71"/>
    <col customWidth="1" min="8" max="8" width="24.29"/>
    <col customWidth="1" min="9" max="9" width="30.43"/>
    <col customWidth="1" min="10" max="10" width="18.71"/>
    <col customWidth="1" min="11" max="11" width="23.14"/>
    <col customWidth="1" min="12" max="12" width="30.71"/>
    <col customWidth="1" min="13" max="13" width="14.43"/>
    <col customWidth="1" min="14" max="14" width="11.43"/>
    <col customWidth="1" hidden="1" min="15" max="15" width="14.43"/>
    <col customWidth="1" min="16" max="26" width="14.43"/>
  </cols>
  <sheetData>
    <row r="1" ht="50.25" customHeight="1">
      <c r="A1" s="833" t="s">
        <v>5776</v>
      </c>
      <c r="B1" s="834" t="s">
        <v>0</v>
      </c>
      <c r="C1" s="834" t="s">
        <v>31</v>
      </c>
      <c r="D1" s="835" t="s">
        <v>5777</v>
      </c>
      <c r="E1" s="834" t="s">
        <v>32</v>
      </c>
      <c r="F1" s="834" t="s">
        <v>2</v>
      </c>
      <c r="G1" s="834" t="s">
        <v>3</v>
      </c>
      <c r="H1" s="834" t="s">
        <v>4</v>
      </c>
      <c r="I1" s="834" t="s">
        <v>5</v>
      </c>
      <c r="J1" s="834" t="s">
        <v>6</v>
      </c>
      <c r="K1" s="834" t="s">
        <v>5778</v>
      </c>
      <c r="L1" s="834" t="s">
        <v>2897</v>
      </c>
      <c r="M1" s="770" t="s">
        <v>34</v>
      </c>
      <c r="N1" s="834" t="s">
        <v>5779</v>
      </c>
      <c r="O1" s="834" t="s">
        <v>5779</v>
      </c>
      <c r="P1" s="834" t="s">
        <v>5781</v>
      </c>
      <c r="Q1" s="833"/>
      <c r="R1" s="833"/>
      <c r="S1" s="833"/>
      <c r="T1" s="833"/>
      <c r="U1" s="833"/>
      <c r="V1" s="833"/>
      <c r="W1" s="833"/>
      <c r="X1" s="833"/>
      <c r="Y1" s="833"/>
      <c r="Z1" s="836"/>
    </row>
    <row r="2">
      <c r="A2" s="777"/>
      <c r="B2" s="777" t="s">
        <v>4168</v>
      </c>
      <c r="C2" s="777" t="s">
        <v>4827</v>
      </c>
      <c r="D2" s="777"/>
      <c r="E2" s="777" t="s">
        <v>2599</v>
      </c>
      <c r="F2" s="777"/>
      <c r="G2" s="777" t="s">
        <v>2767</v>
      </c>
      <c r="H2" s="777" t="s">
        <v>2768</v>
      </c>
      <c r="I2" s="777" t="s">
        <v>2769</v>
      </c>
      <c r="J2" s="777" t="s">
        <v>2770</v>
      </c>
      <c r="K2" s="777"/>
      <c r="L2" s="777" t="s">
        <v>6542</v>
      </c>
      <c r="M2" s="776">
        <v>43174.0</v>
      </c>
      <c r="N2" s="777"/>
      <c r="O2" s="777"/>
      <c r="P2" s="777"/>
      <c r="Q2" s="777"/>
      <c r="R2" s="777"/>
      <c r="S2" s="777"/>
      <c r="T2" s="777"/>
      <c r="U2" s="777"/>
      <c r="V2" s="777"/>
      <c r="W2" s="777"/>
      <c r="X2" s="777"/>
      <c r="Y2" s="777"/>
      <c r="Z2" s="836"/>
    </row>
    <row r="3">
      <c r="A3" s="783">
        <v>25.0</v>
      </c>
      <c r="B3" s="777" t="s">
        <v>2778</v>
      </c>
      <c r="C3" s="783" t="s">
        <v>5935</v>
      </c>
      <c r="D3" s="777"/>
      <c r="E3" s="777" t="s">
        <v>41</v>
      </c>
      <c r="F3" s="777" t="s">
        <v>42</v>
      </c>
      <c r="G3" s="777" t="s">
        <v>6543</v>
      </c>
      <c r="H3" s="777" t="s">
        <v>1752</v>
      </c>
      <c r="I3" s="777"/>
      <c r="J3" s="777" t="s">
        <v>6544</v>
      </c>
      <c r="K3" s="777"/>
      <c r="L3" s="777" t="s">
        <v>6545</v>
      </c>
      <c r="M3" s="776">
        <v>43129.0</v>
      </c>
      <c r="N3" s="777"/>
      <c r="O3" s="777"/>
      <c r="P3" s="777"/>
      <c r="Q3" s="777"/>
      <c r="R3" s="777"/>
      <c r="S3" s="777"/>
      <c r="T3" s="777"/>
      <c r="U3" s="777"/>
      <c r="V3" s="777"/>
      <c r="W3" s="777"/>
      <c r="X3" s="777"/>
      <c r="Y3" s="777"/>
      <c r="Z3" s="836"/>
    </row>
    <row r="4">
      <c r="A4" s="837">
        <v>32.0</v>
      </c>
      <c r="B4" s="784" t="s">
        <v>4174</v>
      </c>
      <c r="C4" s="784" t="s">
        <v>2866</v>
      </c>
      <c r="D4" s="837"/>
      <c r="E4" s="837"/>
      <c r="F4" s="837"/>
      <c r="G4" s="837" t="s">
        <v>2866</v>
      </c>
      <c r="H4" s="837"/>
      <c r="I4" s="784" t="s">
        <v>4175</v>
      </c>
      <c r="J4" s="837" t="s">
        <v>4176</v>
      </c>
      <c r="K4" s="837"/>
      <c r="L4" s="837"/>
      <c r="M4" s="837"/>
      <c r="N4" s="837" t="s">
        <v>279</v>
      </c>
      <c r="O4" s="837" t="s">
        <v>5791</v>
      </c>
      <c r="P4" s="837" t="s">
        <v>279</v>
      </c>
      <c r="Q4" s="837"/>
      <c r="R4" s="837"/>
      <c r="S4" s="837"/>
      <c r="T4" s="837"/>
      <c r="U4" s="837"/>
      <c r="V4" s="837"/>
      <c r="W4" s="837"/>
      <c r="X4" s="837"/>
      <c r="Y4" s="837"/>
      <c r="Z4" s="837"/>
    </row>
    <row r="5">
      <c r="A5" s="771">
        <v>8.0</v>
      </c>
      <c r="B5" s="771" t="s">
        <v>2790</v>
      </c>
      <c r="C5" s="771" t="s">
        <v>4416</v>
      </c>
      <c r="D5" s="771"/>
      <c r="E5" s="771" t="s">
        <v>2614</v>
      </c>
      <c r="F5" s="771" t="s">
        <v>42</v>
      </c>
      <c r="G5" s="771" t="s">
        <v>5016</v>
      </c>
      <c r="H5" s="771" t="s">
        <v>5017</v>
      </c>
      <c r="I5" s="771" t="s">
        <v>4179</v>
      </c>
      <c r="J5" s="771" t="s">
        <v>5018</v>
      </c>
      <c r="K5" s="838"/>
      <c r="L5" s="771" t="s">
        <v>6546</v>
      </c>
      <c r="M5" s="774">
        <v>43158.0</v>
      </c>
      <c r="N5" s="771"/>
      <c r="O5" s="771"/>
      <c r="P5" s="771" t="s">
        <v>483</v>
      </c>
      <c r="Q5" s="771"/>
      <c r="R5" s="771"/>
      <c r="S5" s="771"/>
      <c r="T5" s="771"/>
      <c r="U5" s="771"/>
      <c r="V5" s="771"/>
      <c r="W5" s="771"/>
      <c r="X5" s="771"/>
      <c r="Y5" s="771"/>
      <c r="Z5" s="839"/>
    </row>
    <row r="6">
      <c r="A6" s="771"/>
      <c r="B6" s="840" t="s">
        <v>4181</v>
      </c>
      <c r="C6" s="771" t="s">
        <v>4827</v>
      </c>
      <c r="D6" s="840"/>
      <c r="E6" s="840" t="s">
        <v>2599</v>
      </c>
      <c r="F6" s="840" t="s">
        <v>42</v>
      </c>
      <c r="G6" s="840" t="s">
        <v>4182</v>
      </c>
      <c r="H6" s="840" t="s">
        <v>2768</v>
      </c>
      <c r="I6" s="840" t="s">
        <v>4183</v>
      </c>
      <c r="J6" s="840" t="s">
        <v>5799</v>
      </c>
      <c r="K6" s="841"/>
      <c r="L6" s="840" t="s">
        <v>6547</v>
      </c>
      <c r="M6" s="842">
        <v>43166.0</v>
      </c>
      <c r="N6" s="840"/>
      <c r="O6" s="840"/>
      <c r="P6" s="840" t="s">
        <v>483</v>
      </c>
      <c r="Q6" s="777"/>
      <c r="R6" s="777"/>
      <c r="S6" s="777"/>
      <c r="T6" s="777"/>
      <c r="U6" s="777"/>
      <c r="V6" s="777"/>
      <c r="W6" s="777"/>
      <c r="X6" s="777"/>
      <c r="Y6" s="777"/>
      <c r="Z6" s="836"/>
    </row>
    <row r="7" ht="53.25" customHeight="1">
      <c r="A7" s="783">
        <v>12.0</v>
      </c>
      <c r="B7" s="777" t="s">
        <v>2802</v>
      </c>
      <c r="C7" s="783" t="s">
        <v>5935</v>
      </c>
      <c r="D7" s="777"/>
      <c r="E7" s="777" t="s">
        <v>171</v>
      </c>
      <c r="F7" s="777" t="s">
        <v>42</v>
      </c>
      <c r="G7" s="777"/>
      <c r="H7" s="777"/>
      <c r="I7" s="777"/>
      <c r="J7" s="777" t="s">
        <v>5827</v>
      </c>
      <c r="K7" s="843"/>
      <c r="L7" s="777"/>
      <c r="M7" s="776"/>
      <c r="N7" s="777"/>
      <c r="O7" s="777" t="s">
        <v>5791</v>
      </c>
      <c r="P7" s="777"/>
      <c r="Q7" s="777"/>
      <c r="R7" s="777"/>
      <c r="S7" s="777"/>
      <c r="T7" s="777"/>
      <c r="U7" s="777"/>
      <c r="V7" s="777"/>
      <c r="W7" s="777"/>
      <c r="X7" s="777"/>
      <c r="Y7" s="777"/>
      <c r="Z7" s="836"/>
    </row>
    <row r="8">
      <c r="A8" s="771">
        <v>10.0</v>
      </c>
      <c r="B8" s="840" t="s">
        <v>6548</v>
      </c>
      <c r="C8" s="771" t="s">
        <v>5617</v>
      </c>
      <c r="D8" s="840"/>
      <c r="E8" s="840" t="s">
        <v>171</v>
      </c>
      <c r="F8" s="840" t="s">
        <v>42</v>
      </c>
      <c r="G8" s="840" t="s">
        <v>6549</v>
      </c>
      <c r="H8" s="840"/>
      <c r="I8" s="840" t="s">
        <v>6550</v>
      </c>
      <c r="J8" s="840" t="s">
        <v>6551</v>
      </c>
      <c r="K8" s="841"/>
      <c r="L8" s="840" t="s">
        <v>6552</v>
      </c>
      <c r="M8" s="842">
        <v>43111.0</v>
      </c>
      <c r="N8" s="840" t="s">
        <v>279</v>
      </c>
      <c r="O8" s="840" t="s">
        <v>5791</v>
      </c>
      <c r="P8" s="840" t="s">
        <v>483</v>
      </c>
      <c r="Q8" s="840"/>
      <c r="R8" s="840"/>
      <c r="S8" s="840"/>
      <c r="T8" s="840"/>
      <c r="U8" s="840"/>
      <c r="V8" s="840"/>
      <c r="W8" s="840"/>
      <c r="X8" s="840"/>
      <c r="Y8" s="840"/>
      <c r="Z8" s="844"/>
    </row>
    <row r="9">
      <c r="A9" s="777"/>
      <c r="B9" s="777" t="s">
        <v>2813</v>
      </c>
      <c r="C9" s="777" t="s">
        <v>6212</v>
      </c>
      <c r="D9" s="777"/>
      <c r="E9" s="777" t="s">
        <v>171</v>
      </c>
      <c r="F9" s="777" t="s">
        <v>42</v>
      </c>
      <c r="G9" s="777" t="s">
        <v>5828</v>
      </c>
      <c r="H9" s="777" t="s">
        <v>5829</v>
      </c>
      <c r="I9" s="777" t="s">
        <v>5830</v>
      </c>
      <c r="J9" s="777" t="s">
        <v>4200</v>
      </c>
      <c r="K9" s="777"/>
      <c r="L9" s="777" t="s">
        <v>6553</v>
      </c>
      <c r="M9" s="776">
        <v>43103.0</v>
      </c>
      <c r="N9" s="777" t="s">
        <v>6554</v>
      </c>
      <c r="O9" s="777"/>
      <c r="P9" s="777"/>
      <c r="Q9" s="777"/>
      <c r="R9" s="777"/>
      <c r="S9" s="777"/>
      <c r="T9" s="777"/>
      <c r="U9" s="777"/>
      <c r="V9" s="777"/>
      <c r="W9" s="777"/>
      <c r="X9" s="777"/>
      <c r="Y9" s="777"/>
      <c r="Z9" s="836"/>
    </row>
    <row r="10">
      <c r="A10" s="771"/>
      <c r="B10" s="840" t="s">
        <v>2604</v>
      </c>
      <c r="C10" s="771" t="s">
        <v>4827</v>
      </c>
      <c r="D10" s="840"/>
      <c r="E10" s="840" t="s">
        <v>2599</v>
      </c>
      <c r="F10" s="840"/>
      <c r="G10" s="840" t="s">
        <v>1554</v>
      </c>
      <c r="H10" s="840"/>
      <c r="I10" s="840"/>
      <c r="J10" s="840" t="s">
        <v>2606</v>
      </c>
      <c r="K10" s="840"/>
      <c r="L10" s="840" t="s">
        <v>6555</v>
      </c>
      <c r="M10" s="842">
        <v>43146.0</v>
      </c>
      <c r="N10" s="840"/>
      <c r="O10" s="840"/>
      <c r="P10" s="840" t="s">
        <v>3657</v>
      </c>
      <c r="Q10" s="777"/>
      <c r="R10" s="777"/>
      <c r="S10" s="777"/>
      <c r="T10" s="777"/>
      <c r="U10" s="777"/>
      <c r="V10" s="777"/>
      <c r="W10" s="777"/>
      <c r="X10" s="777"/>
      <c r="Y10" s="777"/>
      <c r="Z10" s="836"/>
    </row>
    <row r="11">
      <c r="A11" s="777">
        <v>35.0</v>
      </c>
      <c r="B11" s="777" t="s">
        <v>2819</v>
      </c>
      <c r="C11" s="777" t="s">
        <v>6008</v>
      </c>
      <c r="D11" s="777"/>
      <c r="E11" s="777" t="s">
        <v>171</v>
      </c>
      <c r="F11" s="777" t="s">
        <v>42</v>
      </c>
      <c r="G11" s="777" t="s">
        <v>2820</v>
      </c>
      <c r="H11" s="777" t="s">
        <v>1018</v>
      </c>
      <c r="I11" s="777" t="s">
        <v>6556</v>
      </c>
      <c r="J11" s="777" t="s">
        <v>2822</v>
      </c>
      <c r="K11" s="777"/>
      <c r="L11" s="777" t="s">
        <v>6557</v>
      </c>
      <c r="M11" s="776">
        <v>43140.0</v>
      </c>
      <c r="N11" s="777"/>
      <c r="O11" s="777" t="s">
        <v>5791</v>
      </c>
      <c r="P11" s="777"/>
      <c r="Q11" s="777"/>
      <c r="R11" s="777"/>
      <c r="S11" s="777"/>
      <c r="T11" s="777"/>
      <c r="U11" s="777"/>
      <c r="V11" s="777"/>
      <c r="W11" s="777"/>
      <c r="X11" s="777"/>
      <c r="Y11" s="777"/>
      <c r="Z11" s="836"/>
    </row>
    <row r="12">
      <c r="A12" s="777"/>
      <c r="B12" s="783" t="s">
        <v>2829</v>
      </c>
      <c r="C12" s="783" t="s">
        <v>3145</v>
      </c>
      <c r="D12" s="777"/>
      <c r="E12" s="777"/>
      <c r="F12" s="777" t="s">
        <v>42</v>
      </c>
      <c r="G12" s="777" t="s">
        <v>2830</v>
      </c>
      <c r="H12" s="777" t="s">
        <v>2672</v>
      </c>
      <c r="I12" s="777" t="s">
        <v>2831</v>
      </c>
      <c r="J12" s="777"/>
      <c r="K12" s="777"/>
      <c r="L12" s="777" t="s">
        <v>6558</v>
      </c>
      <c r="M12" s="776">
        <v>43173.0</v>
      </c>
      <c r="N12" s="777"/>
      <c r="O12" s="777"/>
      <c r="P12" s="777"/>
      <c r="Q12" s="777"/>
      <c r="R12" s="777"/>
      <c r="S12" s="777"/>
      <c r="T12" s="777"/>
      <c r="U12" s="777"/>
      <c r="V12" s="777"/>
      <c r="W12" s="777"/>
      <c r="X12" s="777"/>
      <c r="Y12" s="777"/>
      <c r="Z12" s="836"/>
    </row>
    <row r="13">
      <c r="A13" s="34">
        <v>23.0</v>
      </c>
      <c r="B13" s="777" t="s">
        <v>2732</v>
      </c>
      <c r="C13" s="783" t="s">
        <v>4416</v>
      </c>
      <c r="D13" s="777"/>
      <c r="E13" s="777" t="s">
        <v>171</v>
      </c>
      <c r="F13" s="777" t="s">
        <v>42</v>
      </c>
      <c r="G13" s="777" t="s">
        <v>2733</v>
      </c>
      <c r="H13" s="777" t="s">
        <v>2305</v>
      </c>
      <c r="I13" s="777" t="s">
        <v>2734</v>
      </c>
      <c r="J13" s="845" t="s">
        <v>2735</v>
      </c>
      <c r="K13" s="843"/>
      <c r="L13" s="777" t="s">
        <v>6559</v>
      </c>
      <c r="M13" s="776">
        <v>43144.0</v>
      </c>
      <c r="N13" s="777"/>
      <c r="O13" s="777"/>
      <c r="P13" s="777" t="s">
        <v>483</v>
      </c>
      <c r="Q13" s="777"/>
      <c r="R13" s="777"/>
      <c r="S13" s="777"/>
      <c r="T13" s="777"/>
      <c r="U13" s="777"/>
      <c r="V13" s="777"/>
      <c r="W13" s="777"/>
      <c r="X13" s="777"/>
      <c r="Y13" s="777"/>
      <c r="Z13" s="836"/>
    </row>
    <row r="14" ht="12.75" customHeight="1">
      <c r="A14" s="783">
        <v>5.0</v>
      </c>
      <c r="B14" s="777" t="s">
        <v>2737</v>
      </c>
      <c r="C14" s="783" t="s">
        <v>4416</v>
      </c>
      <c r="D14" s="777"/>
      <c r="E14" s="777" t="s">
        <v>171</v>
      </c>
      <c r="F14" s="777" t="s">
        <v>42</v>
      </c>
      <c r="G14" s="777" t="s">
        <v>2738</v>
      </c>
      <c r="H14" s="777" t="s">
        <v>2305</v>
      </c>
      <c r="I14" s="777" t="s">
        <v>2739</v>
      </c>
      <c r="J14" s="777" t="s">
        <v>2740</v>
      </c>
      <c r="K14" s="843"/>
      <c r="L14" s="777" t="s">
        <v>6560</v>
      </c>
      <c r="M14" s="776">
        <v>43123.0</v>
      </c>
      <c r="N14" s="777"/>
      <c r="O14" s="777"/>
      <c r="P14" s="777" t="s">
        <v>483</v>
      </c>
      <c r="Q14" s="777"/>
      <c r="R14" s="777"/>
      <c r="S14" s="777"/>
      <c r="T14" s="777"/>
      <c r="U14" s="777"/>
      <c r="V14" s="777"/>
      <c r="W14" s="777"/>
      <c r="X14" s="777"/>
      <c r="Y14" s="777"/>
      <c r="Z14" s="836"/>
    </row>
    <row r="15">
      <c r="A15" s="771"/>
      <c r="B15" s="840" t="s">
        <v>2742</v>
      </c>
      <c r="C15" s="771" t="s">
        <v>3145</v>
      </c>
      <c r="D15" s="840"/>
      <c r="E15" s="840" t="s">
        <v>2743</v>
      </c>
      <c r="F15" s="840" t="s">
        <v>42</v>
      </c>
      <c r="G15" s="840" t="s">
        <v>5035</v>
      </c>
      <c r="H15" s="840" t="s">
        <v>2672</v>
      </c>
      <c r="I15" s="840"/>
      <c r="J15" s="840"/>
      <c r="K15" s="841"/>
      <c r="L15" s="840" t="s">
        <v>6561</v>
      </c>
      <c r="M15" s="842">
        <v>43172.0</v>
      </c>
      <c r="N15" s="840"/>
      <c r="O15" s="840"/>
      <c r="P15" s="840" t="s">
        <v>2801</v>
      </c>
      <c r="Q15" s="777"/>
      <c r="R15" s="777"/>
      <c r="S15" s="777"/>
      <c r="T15" s="777"/>
      <c r="U15" s="777"/>
      <c r="V15" s="777"/>
      <c r="W15" s="777"/>
      <c r="X15" s="777"/>
      <c r="Y15" s="777"/>
      <c r="Z15" s="836"/>
    </row>
    <row r="16" ht="12.75" customHeight="1">
      <c r="A16" s="783">
        <v>14.0</v>
      </c>
      <c r="B16" s="777" t="s">
        <v>2747</v>
      </c>
      <c r="C16" s="783" t="s">
        <v>6562</v>
      </c>
      <c r="D16" s="777"/>
      <c r="E16" s="777" t="s">
        <v>171</v>
      </c>
      <c r="F16" s="777" t="s">
        <v>42</v>
      </c>
      <c r="G16" s="777" t="s">
        <v>5036</v>
      </c>
      <c r="H16" s="777"/>
      <c r="I16" s="777" t="s">
        <v>5037</v>
      </c>
      <c r="J16" s="777" t="s">
        <v>2750</v>
      </c>
      <c r="K16" s="843"/>
      <c r="L16" s="777" t="s">
        <v>6563</v>
      </c>
      <c r="M16" s="776">
        <v>43103.0</v>
      </c>
      <c r="N16" s="777" t="s">
        <v>483</v>
      </c>
      <c r="O16" s="777"/>
      <c r="P16" s="777"/>
      <c r="Q16" s="777"/>
      <c r="R16" s="777"/>
      <c r="S16" s="777"/>
      <c r="T16" s="777"/>
      <c r="U16" s="777"/>
      <c r="V16" s="777"/>
      <c r="W16" s="777"/>
      <c r="X16" s="777"/>
      <c r="Y16" s="777"/>
      <c r="Z16" s="836"/>
    </row>
    <row r="17">
      <c r="A17" s="34">
        <v>15.0</v>
      </c>
      <c r="B17" s="777" t="s">
        <v>2751</v>
      </c>
      <c r="C17" s="777" t="s">
        <v>2866</v>
      </c>
      <c r="D17" s="777"/>
      <c r="E17" s="777"/>
      <c r="F17" s="777" t="s">
        <v>42</v>
      </c>
      <c r="G17" s="777" t="s">
        <v>5038</v>
      </c>
      <c r="H17" s="777" t="s">
        <v>5039</v>
      </c>
      <c r="I17" s="777" t="s">
        <v>5040</v>
      </c>
      <c r="J17" s="777" t="s">
        <v>2755</v>
      </c>
      <c r="K17" s="777"/>
      <c r="L17" s="777"/>
      <c r="M17" s="776"/>
      <c r="N17" s="777" t="s">
        <v>279</v>
      </c>
      <c r="O17" s="777" t="s">
        <v>5791</v>
      </c>
      <c r="P17" s="777"/>
      <c r="Q17" s="777"/>
      <c r="R17" s="777"/>
      <c r="S17" s="777"/>
      <c r="T17" s="777"/>
      <c r="U17" s="777"/>
      <c r="V17" s="777"/>
      <c r="W17" s="777"/>
      <c r="X17" s="777"/>
      <c r="Y17" s="777"/>
      <c r="Z17" s="836"/>
    </row>
    <row r="18" ht="12.75" customHeight="1">
      <c r="A18" s="783">
        <v>29.0</v>
      </c>
      <c r="B18" s="777" t="s">
        <v>2834</v>
      </c>
      <c r="C18" s="34" t="s">
        <v>6227</v>
      </c>
      <c r="D18" s="777"/>
      <c r="E18" s="777" t="s">
        <v>171</v>
      </c>
      <c r="F18" s="777" t="s">
        <v>42</v>
      </c>
      <c r="G18" s="777" t="s">
        <v>5042</v>
      </c>
      <c r="H18" s="777" t="s">
        <v>5043</v>
      </c>
      <c r="I18" s="777"/>
      <c r="J18" s="777" t="s">
        <v>5044</v>
      </c>
      <c r="K18" s="843"/>
      <c r="L18" s="777" t="s">
        <v>6564</v>
      </c>
      <c r="M18" s="776">
        <v>43111.0</v>
      </c>
      <c r="N18" s="777"/>
      <c r="O18" s="777"/>
      <c r="P18" s="777"/>
      <c r="Q18" s="777"/>
      <c r="R18" s="777"/>
      <c r="S18" s="777"/>
      <c r="T18" s="777"/>
      <c r="U18" s="777"/>
      <c r="V18" s="777"/>
      <c r="W18" s="777"/>
      <c r="X18" s="777"/>
      <c r="Y18" s="777"/>
      <c r="Z18" s="836"/>
    </row>
    <row r="19">
      <c r="A19" s="777"/>
      <c r="B19" s="777" t="s">
        <v>2841</v>
      </c>
      <c r="C19" s="777" t="s">
        <v>6008</v>
      </c>
      <c r="D19" s="777" t="s">
        <v>1752</v>
      </c>
      <c r="E19" s="777"/>
      <c r="F19" s="777" t="s">
        <v>42</v>
      </c>
      <c r="G19" s="777" t="s">
        <v>2842</v>
      </c>
      <c r="H19" s="777" t="s">
        <v>165</v>
      </c>
      <c r="I19" s="777" t="s">
        <v>2843</v>
      </c>
      <c r="J19" s="777" t="s">
        <v>2844</v>
      </c>
      <c r="K19" s="777"/>
      <c r="L19" s="777" t="s">
        <v>6565</v>
      </c>
      <c r="M19" s="776">
        <v>43129.0</v>
      </c>
      <c r="N19" s="777"/>
      <c r="O19" s="777"/>
      <c r="P19" s="777"/>
      <c r="Q19" s="777"/>
      <c r="R19" s="777"/>
      <c r="S19" s="777"/>
      <c r="T19" s="777"/>
      <c r="U19" s="777"/>
      <c r="V19" s="777"/>
      <c r="W19" s="777"/>
      <c r="X19" s="777"/>
      <c r="Y19" s="777"/>
      <c r="Z19" s="836"/>
    </row>
    <row r="20">
      <c r="A20" s="783">
        <v>13.0</v>
      </c>
      <c r="B20" s="777" t="s">
        <v>56</v>
      </c>
      <c r="C20" s="34" t="s">
        <v>6227</v>
      </c>
      <c r="D20" s="777"/>
      <c r="E20" s="777" t="s">
        <v>41</v>
      </c>
      <c r="F20" s="777" t="s">
        <v>42</v>
      </c>
      <c r="G20" s="777" t="s">
        <v>6228</v>
      </c>
      <c r="H20" s="777"/>
      <c r="I20" s="777"/>
      <c r="J20" s="777" t="s">
        <v>59</v>
      </c>
      <c r="K20" s="843"/>
      <c r="L20" s="777" t="s">
        <v>6229</v>
      </c>
      <c r="M20" s="776">
        <v>43111.0</v>
      </c>
      <c r="N20" s="777"/>
      <c r="O20" s="777"/>
      <c r="P20" s="777"/>
      <c r="Q20" s="777"/>
      <c r="R20" s="777"/>
      <c r="S20" s="777"/>
      <c r="T20" s="777"/>
      <c r="U20" s="777"/>
      <c r="V20" s="777"/>
      <c r="W20" s="777"/>
      <c r="X20" s="777"/>
      <c r="Y20" s="777"/>
      <c r="Z20" s="836"/>
    </row>
    <row r="21" ht="12.75" customHeight="1">
      <c r="A21" s="34">
        <v>16.0</v>
      </c>
      <c r="B21" s="777" t="s">
        <v>4221</v>
      </c>
      <c r="C21" s="34" t="s">
        <v>6227</v>
      </c>
      <c r="D21" s="777"/>
      <c r="E21" s="777" t="s">
        <v>171</v>
      </c>
      <c r="F21" s="777" t="s">
        <v>42</v>
      </c>
      <c r="G21" s="777" t="s">
        <v>2847</v>
      </c>
      <c r="H21" s="777"/>
      <c r="I21" s="777"/>
      <c r="J21" s="777"/>
      <c r="K21" s="843"/>
      <c r="L21" s="777" t="s">
        <v>6566</v>
      </c>
      <c r="M21" s="776"/>
      <c r="N21" s="777"/>
      <c r="O21" s="777"/>
      <c r="P21" s="777" t="s">
        <v>2801</v>
      </c>
      <c r="Q21" s="777"/>
      <c r="R21" s="777"/>
      <c r="S21" s="777"/>
      <c r="T21" s="777"/>
      <c r="U21" s="777"/>
      <c r="V21" s="777"/>
      <c r="W21" s="777"/>
      <c r="X21" s="777"/>
      <c r="Y21" s="777"/>
      <c r="Z21" s="836"/>
    </row>
    <row r="22" ht="12.75" customHeight="1">
      <c r="A22" s="771">
        <v>9.0</v>
      </c>
      <c r="B22" s="771" t="s">
        <v>2851</v>
      </c>
      <c r="C22" s="771" t="s">
        <v>4827</v>
      </c>
      <c r="D22" s="771"/>
      <c r="E22" s="771" t="s">
        <v>2599</v>
      </c>
      <c r="F22" s="771" t="s">
        <v>42</v>
      </c>
      <c r="G22" s="771" t="s">
        <v>1554</v>
      </c>
      <c r="H22" s="771"/>
      <c r="I22" s="771"/>
      <c r="J22" s="771" t="s">
        <v>2852</v>
      </c>
      <c r="K22" s="838"/>
      <c r="L22" s="771" t="s">
        <v>6567</v>
      </c>
      <c r="M22" s="774">
        <v>43131.0</v>
      </c>
      <c r="N22" s="771" t="s">
        <v>483</v>
      </c>
      <c r="O22" s="771"/>
      <c r="P22" s="771" t="s">
        <v>3657</v>
      </c>
      <c r="Q22" s="777"/>
      <c r="R22" s="777"/>
      <c r="S22" s="777"/>
      <c r="T22" s="777"/>
      <c r="U22" s="777"/>
      <c r="V22" s="777"/>
      <c r="W22" s="777"/>
      <c r="X22" s="777"/>
      <c r="Y22" s="777"/>
      <c r="Z22" s="836"/>
    </row>
    <row r="23" ht="12.75" customHeight="1">
      <c r="A23" s="777"/>
      <c r="B23" s="777" t="s">
        <v>2853</v>
      </c>
      <c r="C23" s="777" t="s">
        <v>6008</v>
      </c>
      <c r="D23" s="777"/>
      <c r="E23" s="777" t="s">
        <v>171</v>
      </c>
      <c r="F23" s="777" t="s">
        <v>42</v>
      </c>
      <c r="G23" s="777" t="s">
        <v>5831</v>
      </c>
      <c r="H23" s="777" t="s">
        <v>5832</v>
      </c>
      <c r="I23" s="846" t="s">
        <v>5047</v>
      </c>
      <c r="J23" s="777" t="s">
        <v>2857</v>
      </c>
      <c r="K23" s="777"/>
      <c r="L23" s="777" t="s">
        <v>6568</v>
      </c>
      <c r="M23" s="776">
        <v>43129.0</v>
      </c>
      <c r="N23" s="777"/>
      <c r="O23" s="777"/>
      <c r="P23" s="777"/>
      <c r="Q23" s="777"/>
      <c r="R23" s="777"/>
      <c r="S23" s="777"/>
      <c r="T23" s="777"/>
      <c r="U23" s="777"/>
      <c r="V23" s="777"/>
      <c r="W23" s="777"/>
      <c r="X23" s="777"/>
      <c r="Y23" s="777"/>
      <c r="Z23" s="836"/>
    </row>
    <row r="24" ht="15.75" customHeight="1">
      <c r="A24" s="783">
        <v>19.0</v>
      </c>
      <c r="B24" s="777" t="s">
        <v>2675</v>
      </c>
      <c r="C24" s="783"/>
      <c r="D24" s="777"/>
      <c r="E24" s="777" t="s">
        <v>171</v>
      </c>
      <c r="F24" s="777" t="s">
        <v>42</v>
      </c>
      <c r="G24" s="777"/>
      <c r="H24" s="777"/>
      <c r="I24" s="777"/>
      <c r="J24" s="777"/>
      <c r="K24" s="843"/>
      <c r="L24" s="777"/>
      <c r="M24" s="776"/>
      <c r="N24" s="777"/>
      <c r="O24" s="777"/>
      <c r="P24" s="777"/>
      <c r="Q24" s="777"/>
      <c r="R24" s="777"/>
      <c r="S24" s="777"/>
      <c r="T24" s="777"/>
      <c r="U24" s="777"/>
      <c r="V24" s="777"/>
      <c r="W24" s="777"/>
      <c r="X24" s="777"/>
      <c r="Y24" s="777"/>
      <c r="Z24" s="836"/>
    </row>
    <row r="25" ht="15.75" customHeight="1">
      <c r="A25" s="783">
        <v>6.0</v>
      </c>
      <c r="B25" s="847" t="s">
        <v>5833</v>
      </c>
      <c r="C25" s="848"/>
      <c r="D25" s="847"/>
      <c r="E25" s="847" t="s">
        <v>171</v>
      </c>
      <c r="F25" s="847" t="s">
        <v>42</v>
      </c>
      <c r="G25" s="847" t="s">
        <v>1949</v>
      </c>
      <c r="H25" s="847"/>
      <c r="I25" s="847"/>
      <c r="J25" s="847"/>
      <c r="K25" s="849"/>
      <c r="L25" s="847"/>
      <c r="M25" s="850"/>
      <c r="N25" s="847"/>
      <c r="O25" s="777"/>
      <c r="P25" s="777"/>
      <c r="Q25" s="777"/>
      <c r="R25" s="777"/>
      <c r="S25" s="777"/>
      <c r="T25" s="777"/>
      <c r="U25" s="777"/>
      <c r="V25" s="777"/>
      <c r="W25" s="777"/>
      <c r="X25" s="777"/>
      <c r="Y25" s="777"/>
      <c r="Z25" s="836"/>
    </row>
    <row r="26" ht="15.75" customHeight="1">
      <c r="A26" s="783"/>
      <c r="B26" s="777" t="s">
        <v>2859</v>
      </c>
      <c r="C26" s="783" t="s">
        <v>4827</v>
      </c>
      <c r="D26" s="777"/>
      <c r="E26" s="777" t="s">
        <v>2599</v>
      </c>
      <c r="F26" s="777"/>
      <c r="G26" s="777" t="s">
        <v>5050</v>
      </c>
      <c r="H26" s="777"/>
      <c r="I26" s="777" t="s">
        <v>5834</v>
      </c>
      <c r="J26" s="777" t="s">
        <v>5052</v>
      </c>
      <c r="K26" s="843"/>
      <c r="L26" s="777" t="s">
        <v>6569</v>
      </c>
      <c r="M26" s="776">
        <v>43175.0</v>
      </c>
      <c r="N26" s="777"/>
      <c r="O26" s="777"/>
      <c r="P26" s="777"/>
      <c r="Q26" s="777"/>
      <c r="R26" s="777"/>
      <c r="S26" s="777"/>
      <c r="T26" s="777"/>
      <c r="U26" s="777"/>
      <c r="V26" s="777"/>
      <c r="W26" s="777"/>
      <c r="X26" s="777"/>
      <c r="Y26" s="777"/>
      <c r="Z26" s="836"/>
    </row>
    <row r="27" ht="15.75" customHeight="1">
      <c r="A27" s="783">
        <v>3.0</v>
      </c>
      <c r="B27" s="777" t="s">
        <v>2875</v>
      </c>
      <c r="C27" s="783" t="s">
        <v>5967</v>
      </c>
      <c r="D27" s="777"/>
      <c r="E27" s="777" t="s">
        <v>171</v>
      </c>
      <c r="F27" s="777" t="s">
        <v>42</v>
      </c>
      <c r="G27" s="777" t="s">
        <v>6570</v>
      </c>
      <c r="H27" s="777" t="s">
        <v>5787</v>
      </c>
      <c r="I27" s="777" t="s">
        <v>6571</v>
      </c>
      <c r="J27" s="777" t="s">
        <v>6572</v>
      </c>
      <c r="K27" s="843"/>
      <c r="L27" s="777" t="s">
        <v>6573</v>
      </c>
      <c r="M27" s="776"/>
      <c r="N27" s="777"/>
      <c r="O27" s="777"/>
      <c r="P27" s="777" t="s">
        <v>483</v>
      </c>
      <c r="Q27" s="777"/>
      <c r="R27" s="777"/>
      <c r="S27" s="777"/>
      <c r="T27" s="777"/>
      <c r="U27" s="777"/>
      <c r="V27" s="777"/>
      <c r="W27" s="777"/>
      <c r="X27" s="777"/>
      <c r="Y27" s="777"/>
      <c r="Z27" s="836"/>
    </row>
    <row r="28" ht="15.75" customHeight="1">
      <c r="A28" s="783">
        <v>21.0</v>
      </c>
      <c r="B28" s="777" t="s">
        <v>2756</v>
      </c>
      <c r="C28" s="783" t="s">
        <v>4416</v>
      </c>
      <c r="D28" s="777"/>
      <c r="E28" s="777" t="s">
        <v>171</v>
      </c>
      <c r="F28" s="777" t="s">
        <v>42</v>
      </c>
      <c r="G28" s="777" t="s">
        <v>4231</v>
      </c>
      <c r="H28" s="777"/>
      <c r="I28" s="777"/>
      <c r="J28" s="777" t="s">
        <v>2758</v>
      </c>
      <c r="K28" s="843"/>
      <c r="L28" s="777" t="s">
        <v>6574</v>
      </c>
      <c r="M28" s="776">
        <v>43146.0</v>
      </c>
      <c r="N28" s="777"/>
      <c r="O28" s="777"/>
      <c r="P28" s="777" t="s">
        <v>483</v>
      </c>
      <c r="Q28" s="777"/>
      <c r="R28" s="777"/>
      <c r="S28" s="777"/>
      <c r="T28" s="777"/>
      <c r="U28" s="777"/>
      <c r="V28" s="777"/>
      <c r="W28" s="777"/>
      <c r="X28" s="777"/>
      <c r="Y28" s="777"/>
      <c r="Z28" s="836"/>
    </row>
    <row r="29" ht="15.75" customHeight="1">
      <c r="A29" s="777">
        <v>33.0</v>
      </c>
      <c r="B29" s="777" t="s">
        <v>4233</v>
      </c>
      <c r="C29" s="783"/>
      <c r="D29" s="777"/>
      <c r="E29" s="777" t="s">
        <v>171</v>
      </c>
      <c r="F29" s="777" t="s">
        <v>42</v>
      </c>
      <c r="G29" s="777" t="s">
        <v>2761</v>
      </c>
      <c r="H29" s="777"/>
      <c r="I29" s="777"/>
      <c r="J29" s="777"/>
      <c r="K29" s="843"/>
      <c r="L29" s="777"/>
      <c r="M29" s="776"/>
      <c r="N29" s="777"/>
      <c r="O29" s="777"/>
      <c r="P29" s="777"/>
      <c r="Q29" s="777"/>
      <c r="R29" s="777"/>
      <c r="S29" s="777"/>
      <c r="T29" s="777"/>
      <c r="U29" s="777"/>
      <c r="V29" s="777"/>
      <c r="W29" s="777"/>
      <c r="X29" s="777"/>
      <c r="Y29" s="777"/>
      <c r="Z29" s="836"/>
    </row>
    <row r="30" ht="15.75" customHeight="1">
      <c r="A30" s="34">
        <v>24.0</v>
      </c>
      <c r="B30" s="777" t="s">
        <v>5822</v>
      </c>
      <c r="C30" s="777"/>
      <c r="D30" s="777"/>
      <c r="E30" s="777"/>
      <c r="F30" s="777"/>
      <c r="G30" s="777" t="s">
        <v>5823</v>
      </c>
      <c r="H30" s="777"/>
      <c r="I30" s="777" t="s">
        <v>5824</v>
      </c>
      <c r="J30" s="777" t="s">
        <v>5825</v>
      </c>
      <c r="K30" s="777"/>
      <c r="L30" s="777"/>
      <c r="M30" s="776"/>
      <c r="N30" s="777"/>
      <c r="O30" s="777" t="s">
        <v>5791</v>
      </c>
      <c r="P30" s="777"/>
      <c r="Q30" s="777"/>
      <c r="R30" s="777"/>
      <c r="S30" s="777"/>
      <c r="T30" s="777"/>
      <c r="U30" s="777"/>
      <c r="V30" s="777"/>
      <c r="W30" s="777"/>
      <c r="X30" s="777"/>
      <c r="Y30" s="777"/>
      <c r="Z30" s="836"/>
    </row>
    <row r="31" ht="15.75" customHeight="1">
      <c r="A31" s="34">
        <v>22.0</v>
      </c>
      <c r="B31" s="668" t="s">
        <v>4237</v>
      </c>
      <c r="C31" s="851" t="s">
        <v>2964</v>
      </c>
      <c r="D31" s="851"/>
      <c r="E31" s="668" t="s">
        <v>2593</v>
      </c>
      <c r="F31" s="668" t="s">
        <v>42</v>
      </c>
      <c r="G31" s="852" t="s">
        <v>4239</v>
      </c>
      <c r="H31" s="659" t="s">
        <v>5793</v>
      </c>
      <c r="I31" s="659" t="s">
        <v>2596</v>
      </c>
      <c r="J31" s="659" t="s">
        <v>5794</v>
      </c>
      <c r="K31" s="659" t="s">
        <v>5795</v>
      </c>
      <c r="L31" s="668"/>
      <c r="M31" s="853"/>
      <c r="N31" s="668" t="s">
        <v>483</v>
      </c>
      <c r="O31" s="659"/>
      <c r="P31" s="777"/>
      <c r="Q31" s="777"/>
      <c r="R31" s="777"/>
      <c r="S31" s="777"/>
      <c r="T31" s="777"/>
      <c r="U31" s="777"/>
      <c r="V31" s="777"/>
      <c r="W31" s="777"/>
      <c r="X31" s="777"/>
      <c r="Y31" s="777"/>
      <c r="Z31" s="836"/>
    </row>
    <row r="32" ht="15.75" customHeight="1">
      <c r="A32" s="854">
        <v>18.0</v>
      </c>
      <c r="B32" s="854" t="s">
        <v>2608</v>
      </c>
      <c r="C32" s="854" t="s">
        <v>6223</v>
      </c>
      <c r="D32" s="854"/>
      <c r="E32" s="854" t="s">
        <v>171</v>
      </c>
      <c r="F32" s="854" t="s">
        <v>42</v>
      </c>
      <c r="G32" s="854" t="s">
        <v>6575</v>
      </c>
      <c r="H32" s="854"/>
      <c r="I32" s="854" t="s">
        <v>6576</v>
      </c>
      <c r="J32" s="854" t="s">
        <v>6577</v>
      </c>
      <c r="K32" s="855"/>
      <c r="L32" s="854" t="s">
        <v>6578</v>
      </c>
      <c r="M32" s="856"/>
      <c r="N32" s="854" t="s">
        <v>279</v>
      </c>
      <c r="O32" s="854" t="s">
        <v>5791</v>
      </c>
      <c r="P32" s="854" t="s">
        <v>279</v>
      </c>
      <c r="Q32" s="777"/>
      <c r="R32" s="777"/>
      <c r="S32" s="777"/>
      <c r="T32" s="777"/>
      <c r="U32" s="777"/>
      <c r="V32" s="777"/>
      <c r="W32" s="777"/>
      <c r="X32" s="777"/>
      <c r="Y32" s="777"/>
      <c r="Z32" s="836"/>
    </row>
    <row r="33" ht="15.75" customHeight="1">
      <c r="A33" s="777">
        <v>36.0</v>
      </c>
      <c r="B33" s="777" t="s">
        <v>2613</v>
      </c>
      <c r="C33" s="34"/>
      <c r="D33" s="777"/>
      <c r="E33" s="777" t="s">
        <v>2614</v>
      </c>
      <c r="F33" s="777" t="s">
        <v>42</v>
      </c>
      <c r="G33" s="777" t="s">
        <v>2615</v>
      </c>
      <c r="H33" s="777"/>
      <c r="I33" s="777"/>
      <c r="J33" s="777"/>
      <c r="K33" s="843"/>
      <c r="L33" s="777"/>
      <c r="M33" s="776"/>
      <c r="N33" s="777"/>
      <c r="O33" s="777"/>
      <c r="P33" s="777"/>
      <c r="Q33" s="777"/>
      <c r="R33" s="777"/>
      <c r="S33" s="777"/>
      <c r="T33" s="777"/>
      <c r="U33" s="777"/>
      <c r="V33" s="777"/>
      <c r="W33" s="777"/>
      <c r="X33" s="777"/>
      <c r="Y33" s="777"/>
      <c r="Z33" s="836"/>
    </row>
    <row r="34" ht="15.75" customHeight="1">
      <c r="A34" s="783">
        <v>7.0</v>
      </c>
      <c r="B34" s="777" t="s">
        <v>2622</v>
      </c>
      <c r="C34" s="783" t="s">
        <v>6223</v>
      </c>
      <c r="D34" s="777"/>
      <c r="E34" s="777" t="s">
        <v>171</v>
      </c>
      <c r="F34" s="777" t="s">
        <v>42</v>
      </c>
      <c r="G34" s="777" t="s">
        <v>5072</v>
      </c>
      <c r="H34" s="777"/>
      <c r="I34" s="777"/>
      <c r="J34" s="777" t="s">
        <v>2626</v>
      </c>
      <c r="K34" s="843"/>
      <c r="L34" s="777" t="s">
        <v>6579</v>
      </c>
      <c r="M34" s="776"/>
      <c r="N34" s="777"/>
      <c r="O34" s="777"/>
      <c r="P34" s="777"/>
      <c r="Q34" s="777"/>
      <c r="R34" s="777"/>
      <c r="S34" s="777"/>
      <c r="T34" s="777"/>
      <c r="U34" s="777"/>
      <c r="V34" s="777"/>
      <c r="W34" s="777"/>
      <c r="X34" s="777"/>
      <c r="Y34" s="777"/>
      <c r="Z34" s="836"/>
    </row>
    <row r="35" ht="15.75" customHeight="1">
      <c r="A35" s="783">
        <v>1.0</v>
      </c>
      <c r="B35" s="777" t="s">
        <v>2628</v>
      </c>
      <c r="C35" s="777"/>
      <c r="D35" s="777"/>
      <c r="E35" s="777"/>
      <c r="F35" s="777"/>
      <c r="G35" s="777"/>
      <c r="H35" s="777"/>
      <c r="I35" s="777"/>
      <c r="J35" s="777"/>
      <c r="K35" s="777"/>
      <c r="L35" s="777"/>
      <c r="M35" s="776"/>
      <c r="N35" s="777" t="s">
        <v>483</v>
      </c>
      <c r="O35" s="777" t="s">
        <v>5791</v>
      </c>
      <c r="P35" s="777"/>
      <c r="Q35" s="777"/>
      <c r="R35" s="777"/>
      <c r="S35" s="777"/>
      <c r="T35" s="777"/>
      <c r="U35" s="777"/>
      <c r="V35" s="777"/>
      <c r="W35" s="777"/>
      <c r="X35" s="777"/>
      <c r="Y35" s="777"/>
      <c r="Z35" s="836"/>
    </row>
    <row r="36" ht="15.75" customHeight="1">
      <c r="A36" s="783">
        <v>20.0</v>
      </c>
      <c r="B36" s="777" t="s">
        <v>2628</v>
      </c>
      <c r="C36" s="777"/>
      <c r="D36" s="777"/>
      <c r="E36" s="777"/>
      <c r="F36" s="777"/>
      <c r="G36" s="777"/>
      <c r="H36" s="777"/>
      <c r="I36" s="777"/>
      <c r="J36" s="777"/>
      <c r="K36" s="777"/>
      <c r="L36" s="777"/>
      <c r="M36" s="776"/>
      <c r="N36" s="777"/>
      <c r="O36" s="777"/>
      <c r="P36" s="777"/>
      <c r="Q36" s="777"/>
      <c r="R36" s="777"/>
      <c r="S36" s="777"/>
      <c r="T36" s="777"/>
      <c r="U36" s="777"/>
      <c r="V36" s="777"/>
      <c r="W36" s="777"/>
      <c r="X36" s="777"/>
      <c r="Y36" s="777"/>
      <c r="Z36" s="836"/>
    </row>
    <row r="37" ht="15.75" customHeight="1">
      <c r="A37" s="783">
        <v>26.0</v>
      </c>
      <c r="B37" s="777" t="s">
        <v>2646</v>
      </c>
      <c r="C37" s="783" t="s">
        <v>5217</v>
      </c>
      <c r="D37" s="777"/>
      <c r="E37" s="777" t="s">
        <v>171</v>
      </c>
      <c r="F37" s="777" t="s">
        <v>42</v>
      </c>
      <c r="G37" s="777" t="s">
        <v>6580</v>
      </c>
      <c r="H37" s="777"/>
      <c r="I37" s="836" t="s">
        <v>6581</v>
      </c>
      <c r="J37" s="777" t="s">
        <v>2651</v>
      </c>
      <c r="K37" s="843"/>
      <c r="L37" s="777" t="s">
        <v>6582</v>
      </c>
      <c r="M37" s="776">
        <v>43157.0</v>
      </c>
      <c r="N37" s="777"/>
      <c r="O37" s="777"/>
      <c r="P37" s="777"/>
      <c r="Q37" s="777"/>
      <c r="R37" s="777"/>
      <c r="S37" s="777"/>
      <c r="T37" s="777"/>
      <c r="U37" s="777"/>
      <c r="V37" s="777"/>
      <c r="W37" s="777"/>
      <c r="X37" s="777"/>
      <c r="Y37" s="777"/>
      <c r="Z37" s="836"/>
    </row>
    <row r="38" ht="15.75" customHeight="1">
      <c r="A38" s="777">
        <v>34.0</v>
      </c>
      <c r="B38" s="783" t="s">
        <v>2653</v>
      </c>
      <c r="C38" s="783" t="s">
        <v>6227</v>
      </c>
      <c r="D38" s="777"/>
      <c r="E38" s="777" t="s">
        <v>171</v>
      </c>
      <c r="F38" s="777" t="s">
        <v>42</v>
      </c>
      <c r="G38" s="777" t="s">
        <v>6583</v>
      </c>
      <c r="H38" s="777"/>
      <c r="I38" s="857"/>
      <c r="J38" s="777" t="s">
        <v>5817</v>
      </c>
      <c r="K38" s="843"/>
      <c r="L38" s="777" t="s">
        <v>6584</v>
      </c>
      <c r="M38" s="776">
        <v>43110.0</v>
      </c>
      <c r="N38" s="777"/>
      <c r="O38" s="777"/>
      <c r="P38" s="777"/>
      <c r="Q38" s="777"/>
      <c r="R38" s="777"/>
      <c r="S38" s="777"/>
      <c r="T38" s="777"/>
      <c r="U38" s="777"/>
      <c r="V38" s="777"/>
      <c r="W38" s="777"/>
      <c r="X38" s="777"/>
      <c r="Y38" s="777"/>
      <c r="Z38" s="836"/>
    </row>
    <row r="39" ht="15.75" customHeight="1">
      <c r="A39" s="771"/>
      <c r="B39" s="840" t="s">
        <v>2659</v>
      </c>
      <c r="C39" s="771" t="s">
        <v>4827</v>
      </c>
      <c r="D39" s="840"/>
      <c r="E39" s="840" t="s">
        <v>2599</v>
      </c>
      <c r="F39" s="840" t="s">
        <v>42</v>
      </c>
      <c r="G39" s="840" t="s">
        <v>5835</v>
      </c>
      <c r="H39" s="840" t="s">
        <v>2661</v>
      </c>
      <c r="I39" s="840" t="s">
        <v>5836</v>
      </c>
      <c r="J39" s="840" t="s">
        <v>2663</v>
      </c>
      <c r="K39" s="840"/>
      <c r="L39" s="840" t="s">
        <v>6585</v>
      </c>
      <c r="M39" s="842">
        <v>43160.0</v>
      </c>
      <c r="N39" s="840"/>
      <c r="O39" s="840"/>
      <c r="P39" s="840" t="s">
        <v>483</v>
      </c>
      <c r="Q39" s="777"/>
      <c r="R39" s="777"/>
      <c r="S39" s="777"/>
      <c r="T39" s="777"/>
      <c r="U39" s="777"/>
      <c r="V39" s="777"/>
      <c r="W39" s="777"/>
      <c r="X39" s="777"/>
      <c r="Y39" s="777"/>
      <c r="Z39" s="836"/>
    </row>
    <row r="40" ht="15.75" customHeight="1">
      <c r="A40" s="771"/>
      <c r="B40" s="771" t="s">
        <v>2665</v>
      </c>
      <c r="C40" s="771" t="s">
        <v>4827</v>
      </c>
      <c r="D40" s="771"/>
      <c r="E40" s="771" t="s">
        <v>2599</v>
      </c>
      <c r="F40" s="771"/>
      <c r="G40" s="771" t="s">
        <v>2666</v>
      </c>
      <c r="H40" s="771"/>
      <c r="I40" s="771" t="s">
        <v>2667</v>
      </c>
      <c r="J40" s="771"/>
      <c r="K40" s="771" t="s">
        <v>5837</v>
      </c>
      <c r="L40" s="771" t="s">
        <v>6586</v>
      </c>
      <c r="M40" s="774">
        <v>43131.0</v>
      </c>
      <c r="N40" s="771"/>
      <c r="O40" s="840"/>
      <c r="P40" s="840" t="s">
        <v>3657</v>
      </c>
      <c r="Q40" s="777"/>
      <c r="R40" s="777"/>
      <c r="S40" s="777"/>
      <c r="T40" s="777"/>
      <c r="U40" s="777"/>
      <c r="V40" s="777"/>
      <c r="W40" s="777"/>
      <c r="X40" s="777"/>
      <c r="Y40" s="777"/>
      <c r="Z40" s="836"/>
    </row>
    <row r="41" ht="12.75" customHeight="1">
      <c r="A41" s="840"/>
      <c r="B41" s="840" t="s">
        <v>2669</v>
      </c>
      <c r="C41" s="771" t="s">
        <v>3145</v>
      </c>
      <c r="D41" s="840"/>
      <c r="E41" s="840" t="s">
        <v>2670</v>
      </c>
      <c r="F41" s="840" t="s">
        <v>42</v>
      </c>
      <c r="G41" s="840" t="s">
        <v>2671</v>
      </c>
      <c r="H41" s="840" t="s">
        <v>2672</v>
      </c>
      <c r="I41" s="840" t="s">
        <v>2673</v>
      </c>
      <c r="J41" s="840"/>
      <c r="K41" s="841"/>
      <c r="L41" s="840" t="s">
        <v>6587</v>
      </c>
      <c r="M41" s="842">
        <v>43111.0</v>
      </c>
      <c r="N41" s="840"/>
      <c r="O41" s="840"/>
      <c r="P41" s="840" t="s">
        <v>2801</v>
      </c>
      <c r="Q41" s="777"/>
      <c r="R41" s="777"/>
      <c r="S41" s="777"/>
      <c r="T41" s="777"/>
      <c r="U41" s="777"/>
      <c r="V41" s="777"/>
      <c r="W41" s="777"/>
      <c r="X41" s="777"/>
      <c r="Y41" s="777"/>
      <c r="Z41" s="836"/>
    </row>
    <row r="42" ht="15.75" customHeight="1">
      <c r="A42" s="783">
        <v>27.0</v>
      </c>
      <c r="B42" s="777" t="s">
        <v>2893</v>
      </c>
      <c r="C42" s="34" t="s">
        <v>2121</v>
      </c>
      <c r="D42" s="777"/>
      <c r="E42" s="777" t="s">
        <v>171</v>
      </c>
      <c r="F42" s="777" t="s">
        <v>42</v>
      </c>
      <c r="G42" s="777" t="s">
        <v>2121</v>
      </c>
      <c r="H42" s="777"/>
      <c r="I42" s="777"/>
      <c r="J42" s="777"/>
      <c r="K42" s="843"/>
      <c r="L42" s="777"/>
      <c r="M42" s="776"/>
      <c r="N42" s="777"/>
      <c r="O42" s="777" t="s">
        <v>5791</v>
      </c>
      <c r="P42" s="777"/>
      <c r="Q42" s="777"/>
      <c r="R42" s="777"/>
      <c r="S42" s="777"/>
      <c r="T42" s="777"/>
      <c r="U42" s="777"/>
      <c r="V42" s="777"/>
      <c r="W42" s="777"/>
      <c r="X42" s="777"/>
      <c r="Y42" s="777"/>
      <c r="Z42" s="836"/>
    </row>
    <row r="43" ht="12.75" customHeight="1">
      <c r="A43" s="34">
        <v>30.0</v>
      </c>
      <c r="B43" s="777" t="s">
        <v>5838</v>
      </c>
      <c r="C43" s="783"/>
      <c r="D43" s="777"/>
      <c r="E43" s="777" t="s">
        <v>171</v>
      </c>
      <c r="F43" s="777" t="s">
        <v>42</v>
      </c>
      <c r="G43" s="777" t="s">
        <v>1949</v>
      </c>
      <c r="H43" s="777"/>
      <c r="I43" s="777" t="s">
        <v>5839</v>
      </c>
      <c r="J43" s="777"/>
      <c r="K43" s="843"/>
      <c r="L43" s="777"/>
      <c r="M43" s="776"/>
      <c r="N43" s="777"/>
      <c r="O43" s="777"/>
      <c r="P43" s="777"/>
      <c r="Q43" s="777"/>
      <c r="R43" s="777"/>
      <c r="S43" s="777"/>
      <c r="T43" s="777"/>
      <c r="U43" s="777"/>
      <c r="V43" s="777"/>
      <c r="W43" s="777"/>
      <c r="X43" s="777"/>
      <c r="Y43" s="777"/>
      <c r="Z43" s="836"/>
    </row>
    <row r="44" ht="12.75" customHeight="1">
      <c r="A44" s="783">
        <v>11.0</v>
      </c>
      <c r="B44" s="777" t="s">
        <v>2689</v>
      </c>
      <c r="C44" s="34"/>
      <c r="D44" s="777"/>
      <c r="E44" s="777" t="s">
        <v>5840</v>
      </c>
      <c r="F44" s="777" t="s">
        <v>42</v>
      </c>
      <c r="G44" s="777"/>
      <c r="H44" s="777"/>
      <c r="I44" s="777"/>
      <c r="J44" s="777" t="s">
        <v>5841</v>
      </c>
      <c r="K44" s="843"/>
      <c r="L44" s="777"/>
      <c r="M44" s="776"/>
      <c r="N44" s="777"/>
      <c r="O44" s="777"/>
      <c r="P44" s="777"/>
      <c r="Q44" s="777"/>
      <c r="R44" s="777"/>
      <c r="S44" s="777"/>
      <c r="T44" s="777"/>
      <c r="U44" s="777"/>
      <c r="V44" s="777"/>
      <c r="W44" s="777"/>
      <c r="X44" s="777"/>
      <c r="Y44" s="777"/>
      <c r="Z44" s="836"/>
    </row>
    <row r="45" ht="12.75" customHeight="1">
      <c r="A45" s="783">
        <v>17.0</v>
      </c>
      <c r="B45" s="777" t="s">
        <v>2709</v>
      </c>
      <c r="C45" s="34"/>
      <c r="D45" s="777"/>
      <c r="E45" s="777" t="s">
        <v>2614</v>
      </c>
      <c r="F45" s="777" t="s">
        <v>42</v>
      </c>
      <c r="G45" s="777"/>
      <c r="H45" s="777"/>
      <c r="I45" s="777"/>
      <c r="J45" s="777"/>
      <c r="K45" s="843"/>
      <c r="L45" s="777"/>
      <c r="M45" s="776"/>
      <c r="N45" s="777"/>
      <c r="O45" s="777"/>
      <c r="P45" s="777"/>
      <c r="Q45" s="777"/>
      <c r="R45" s="777"/>
      <c r="S45" s="777"/>
      <c r="T45" s="777"/>
      <c r="U45" s="777"/>
      <c r="V45" s="777"/>
      <c r="W45" s="777"/>
      <c r="X45" s="777"/>
      <c r="Y45" s="777"/>
      <c r="Z45" s="836"/>
    </row>
    <row r="46" ht="12.75" customHeight="1">
      <c r="A46" s="783">
        <v>2.0</v>
      </c>
      <c r="B46" s="777" t="s">
        <v>2711</v>
      </c>
      <c r="C46" s="783" t="s">
        <v>4827</v>
      </c>
      <c r="D46" s="777"/>
      <c r="E46" s="777" t="s">
        <v>2599</v>
      </c>
      <c r="F46" s="777" t="s">
        <v>42</v>
      </c>
      <c r="G46" s="777" t="s">
        <v>2712</v>
      </c>
      <c r="H46" s="777" t="s">
        <v>2713</v>
      </c>
      <c r="I46" s="777" t="s">
        <v>5842</v>
      </c>
      <c r="J46" s="777" t="s">
        <v>2715</v>
      </c>
      <c r="K46" s="843"/>
      <c r="L46" s="777" t="s">
        <v>6588</v>
      </c>
      <c r="M46" s="776">
        <v>43175.0</v>
      </c>
      <c r="N46" s="777"/>
      <c r="O46" s="777"/>
      <c r="P46" s="777"/>
      <c r="Q46" s="777"/>
      <c r="R46" s="777"/>
      <c r="S46" s="777"/>
      <c r="T46" s="777"/>
      <c r="U46" s="777"/>
      <c r="V46" s="777"/>
      <c r="W46" s="777"/>
      <c r="X46" s="777"/>
      <c r="Y46" s="777"/>
      <c r="Z46" s="836"/>
    </row>
    <row r="47" ht="15.75" customHeight="1">
      <c r="A47" s="783"/>
      <c r="B47" s="777" t="s">
        <v>2716</v>
      </c>
      <c r="C47" s="783"/>
      <c r="D47" s="777"/>
      <c r="E47" s="777" t="s">
        <v>171</v>
      </c>
      <c r="F47" s="777" t="s">
        <v>42</v>
      </c>
      <c r="G47" s="777" t="s">
        <v>5843</v>
      </c>
      <c r="H47" s="777"/>
      <c r="I47" s="777"/>
      <c r="J47" s="777" t="s">
        <v>2718</v>
      </c>
      <c r="K47" s="843"/>
      <c r="L47" s="777"/>
      <c r="M47" s="776"/>
      <c r="N47" s="777"/>
      <c r="O47" s="777"/>
      <c r="P47" s="777"/>
      <c r="Q47" s="777"/>
      <c r="R47" s="777"/>
      <c r="S47" s="777"/>
      <c r="T47" s="777"/>
      <c r="U47" s="777"/>
      <c r="V47" s="777"/>
      <c r="W47" s="777"/>
      <c r="X47" s="777"/>
      <c r="Y47" s="777"/>
      <c r="Z47" s="836"/>
    </row>
    <row r="48" ht="12.75" customHeight="1">
      <c r="A48" s="783">
        <v>31.0</v>
      </c>
      <c r="B48" s="777" t="s">
        <v>2719</v>
      </c>
      <c r="C48" s="783"/>
      <c r="D48" s="777"/>
      <c r="E48" s="777" t="s">
        <v>171</v>
      </c>
      <c r="F48" s="777" t="s">
        <v>42</v>
      </c>
      <c r="G48" s="777" t="s">
        <v>2720</v>
      </c>
      <c r="H48" s="777"/>
      <c r="I48" s="777"/>
      <c r="J48" s="777" t="s">
        <v>2699</v>
      </c>
      <c r="K48" s="843"/>
      <c r="L48" s="777"/>
      <c r="M48" s="776"/>
      <c r="N48" s="777"/>
      <c r="O48" s="777"/>
      <c r="P48" s="777"/>
      <c r="Q48" s="777"/>
      <c r="R48" s="777"/>
      <c r="S48" s="777"/>
      <c r="T48" s="777"/>
      <c r="U48" s="777"/>
      <c r="V48" s="777"/>
      <c r="W48" s="777"/>
      <c r="X48" s="777"/>
      <c r="Y48" s="777"/>
      <c r="Z48" s="836"/>
    </row>
    <row r="49" ht="12.75" customHeight="1">
      <c r="A49" s="777"/>
      <c r="B49" s="777" t="s">
        <v>2721</v>
      </c>
      <c r="C49" s="783"/>
      <c r="D49" s="777"/>
      <c r="E49" s="777" t="s">
        <v>171</v>
      </c>
      <c r="F49" s="777" t="s">
        <v>42</v>
      </c>
      <c r="G49" s="777" t="s">
        <v>2722</v>
      </c>
      <c r="H49" s="777"/>
      <c r="I49" s="777"/>
      <c r="J49" s="777" t="s">
        <v>2723</v>
      </c>
      <c r="K49" s="843"/>
      <c r="L49" s="777"/>
      <c r="M49" s="776"/>
      <c r="N49" s="777"/>
      <c r="O49" s="777"/>
      <c r="P49" s="777"/>
      <c r="Q49" s="777"/>
      <c r="R49" s="777"/>
      <c r="S49" s="777"/>
      <c r="T49" s="777"/>
      <c r="U49" s="777"/>
      <c r="V49" s="777"/>
      <c r="W49" s="777"/>
      <c r="X49" s="777"/>
      <c r="Y49" s="777"/>
      <c r="Z49" s="836"/>
    </row>
    <row r="50" ht="12.75" customHeight="1">
      <c r="A50" s="777"/>
      <c r="B50" s="777" t="s">
        <v>2695</v>
      </c>
      <c r="C50" s="783" t="s">
        <v>6589</v>
      </c>
      <c r="D50" s="777"/>
      <c r="E50" s="777" t="s">
        <v>171</v>
      </c>
      <c r="F50" s="777" t="s">
        <v>42</v>
      </c>
      <c r="G50" s="777" t="s">
        <v>5085</v>
      </c>
      <c r="H50" s="777"/>
      <c r="I50" s="777" t="s">
        <v>5086</v>
      </c>
      <c r="J50" s="777" t="s">
        <v>2699</v>
      </c>
      <c r="K50" s="843"/>
      <c r="L50" s="777" t="s">
        <v>6590</v>
      </c>
      <c r="M50" s="776">
        <v>43173.0</v>
      </c>
      <c r="N50" s="777"/>
      <c r="O50" s="777"/>
      <c r="P50" s="777"/>
      <c r="Q50" s="777"/>
      <c r="R50" s="777"/>
      <c r="S50" s="777"/>
      <c r="T50" s="777"/>
      <c r="U50" s="777"/>
      <c r="V50" s="777"/>
      <c r="W50" s="777"/>
      <c r="X50" s="777"/>
      <c r="Y50" s="777"/>
      <c r="Z50" s="836"/>
    </row>
    <row r="51" ht="12.75" customHeight="1">
      <c r="A51" s="660"/>
      <c r="B51" s="34" t="s">
        <v>2700</v>
      </c>
      <c r="C51" s="777"/>
      <c r="D51" s="777" t="s">
        <v>67</v>
      </c>
      <c r="E51" s="777"/>
      <c r="F51" s="777"/>
      <c r="G51" s="777"/>
      <c r="H51" s="660"/>
      <c r="I51" s="777"/>
      <c r="J51" s="858" t="s">
        <v>2703</v>
      </c>
      <c r="K51" s="843"/>
      <c r="L51" s="777"/>
      <c r="M51" s="657"/>
      <c r="N51" s="659"/>
      <c r="O51" s="659"/>
      <c r="P51" s="659"/>
      <c r="Q51" s="659"/>
      <c r="R51" s="659"/>
      <c r="S51" s="659"/>
      <c r="T51" s="659"/>
      <c r="U51" s="659"/>
      <c r="V51" s="659"/>
      <c r="W51" s="659"/>
      <c r="X51" s="659"/>
      <c r="Y51" s="659"/>
      <c r="Z51" s="659"/>
    </row>
    <row r="52" ht="12.75" customHeight="1">
      <c r="A52" s="668"/>
      <c r="B52" s="783" t="s">
        <v>2704</v>
      </c>
      <c r="C52" s="34" t="s">
        <v>5622</v>
      </c>
      <c r="D52" s="777"/>
      <c r="E52" s="777" t="s">
        <v>171</v>
      </c>
      <c r="F52" s="777" t="s">
        <v>42</v>
      </c>
      <c r="G52" s="777" t="s">
        <v>5844</v>
      </c>
      <c r="H52" s="777"/>
      <c r="I52" s="680" t="s">
        <v>5845</v>
      </c>
      <c r="J52" s="777" t="s">
        <v>2708</v>
      </c>
      <c r="K52" s="843"/>
      <c r="L52" s="777" t="s">
        <v>6591</v>
      </c>
      <c r="M52" s="776">
        <v>43179.0</v>
      </c>
      <c r="N52" s="777"/>
      <c r="O52" s="777"/>
      <c r="P52" s="659"/>
      <c r="Q52" s="659"/>
      <c r="R52" s="659"/>
      <c r="S52" s="659"/>
      <c r="T52" s="659"/>
      <c r="U52" s="659"/>
      <c r="V52" s="659"/>
      <c r="W52" s="659"/>
      <c r="X52" s="659"/>
      <c r="Y52" s="659"/>
      <c r="Z52" s="836"/>
    </row>
    <row r="53" ht="15.75" customHeight="1">
      <c r="A53" s="836"/>
      <c r="B53" s="836"/>
      <c r="C53" s="836"/>
      <c r="D53" s="836"/>
      <c r="E53" s="836"/>
      <c r="F53" s="836"/>
      <c r="G53" s="836"/>
      <c r="H53" s="836"/>
      <c r="I53" s="836"/>
      <c r="J53" s="836"/>
      <c r="K53" s="843"/>
      <c r="L53" s="777"/>
      <c r="M53" s="836"/>
      <c r="N53" s="836"/>
      <c r="O53" s="836"/>
      <c r="P53" s="836"/>
      <c r="Q53" s="836"/>
      <c r="R53" s="836"/>
      <c r="S53" s="836"/>
      <c r="T53" s="836"/>
      <c r="U53" s="836"/>
      <c r="V53" s="836"/>
      <c r="W53" s="836"/>
      <c r="X53" s="836"/>
      <c r="Y53" s="836"/>
      <c r="Z53" s="836"/>
    </row>
    <row r="54" ht="15.75" customHeight="1">
      <c r="A54" s="836"/>
      <c r="B54" s="836"/>
      <c r="C54" s="836"/>
      <c r="D54" s="836"/>
      <c r="E54" s="836"/>
      <c r="F54" s="836"/>
      <c r="G54" s="836"/>
      <c r="H54" s="836"/>
      <c r="I54" s="836"/>
      <c r="J54" s="836"/>
      <c r="K54" s="836"/>
      <c r="L54" s="777"/>
      <c r="M54" s="836"/>
      <c r="N54" s="836"/>
      <c r="O54" s="836"/>
      <c r="P54" s="836"/>
      <c r="Q54" s="836"/>
      <c r="R54" s="836"/>
      <c r="S54" s="836"/>
      <c r="T54" s="836"/>
      <c r="U54" s="836"/>
      <c r="V54" s="836"/>
      <c r="W54" s="836"/>
      <c r="X54" s="836"/>
      <c r="Y54" s="836"/>
      <c r="Z54" s="836"/>
    </row>
    <row r="55" ht="15.75" customHeight="1">
      <c r="A55" s="836"/>
      <c r="B55" s="836"/>
      <c r="C55" s="836"/>
      <c r="D55" s="836"/>
      <c r="E55" s="836"/>
      <c r="F55" s="836"/>
      <c r="G55" s="836"/>
      <c r="H55" s="836"/>
      <c r="I55" s="836"/>
      <c r="J55" s="836"/>
      <c r="K55" s="836"/>
      <c r="L55" s="777"/>
      <c r="M55" s="836"/>
      <c r="N55" s="836"/>
      <c r="O55" s="836"/>
      <c r="P55" s="836"/>
      <c r="Q55" s="836"/>
      <c r="R55" s="836"/>
      <c r="S55" s="836"/>
      <c r="T55" s="836"/>
      <c r="U55" s="836"/>
      <c r="V55" s="836"/>
      <c r="W55" s="836"/>
      <c r="X55" s="836"/>
      <c r="Y55" s="836"/>
      <c r="Z55" s="836"/>
    </row>
    <row r="56" ht="15.75" customHeight="1">
      <c r="A56" s="836"/>
      <c r="B56" s="836"/>
      <c r="C56" s="836"/>
      <c r="D56" s="836"/>
      <c r="E56" s="836"/>
      <c r="F56" s="836"/>
      <c r="G56" s="836"/>
      <c r="H56" s="836"/>
      <c r="I56" s="836"/>
      <c r="J56" s="836"/>
      <c r="K56" s="836"/>
      <c r="L56" s="836"/>
      <c r="M56" s="836"/>
      <c r="N56" s="836"/>
      <c r="O56" s="836"/>
      <c r="P56" s="836"/>
      <c r="Q56" s="836"/>
      <c r="R56" s="836"/>
      <c r="S56" s="836"/>
      <c r="T56" s="836"/>
      <c r="U56" s="836"/>
      <c r="V56" s="836"/>
      <c r="W56" s="836"/>
      <c r="X56" s="836"/>
      <c r="Y56" s="836"/>
      <c r="Z56" s="836"/>
    </row>
    <row r="57" ht="12.75" customHeight="1">
      <c r="A57" s="777"/>
      <c r="B57" s="777"/>
      <c r="C57" s="777"/>
      <c r="D57" s="777"/>
      <c r="E57" s="777"/>
      <c r="F57" s="777"/>
      <c r="G57" s="777"/>
      <c r="H57" s="777"/>
      <c r="I57" s="777"/>
      <c r="J57" s="777"/>
      <c r="K57" s="777"/>
      <c r="L57" s="777"/>
      <c r="M57" s="776"/>
      <c r="N57" s="777"/>
      <c r="O57" s="777"/>
      <c r="P57" s="777"/>
      <c r="Q57" s="777"/>
      <c r="R57" s="777"/>
      <c r="S57" s="777"/>
      <c r="T57" s="777"/>
      <c r="U57" s="777"/>
      <c r="V57" s="777"/>
      <c r="W57" s="777"/>
      <c r="X57" s="777"/>
      <c r="Y57" s="777"/>
      <c r="Z57" s="836"/>
    </row>
    <row r="58" ht="12.75" customHeight="1">
      <c r="A58" s="777"/>
      <c r="B58" s="777"/>
      <c r="C58" s="777"/>
      <c r="D58" s="777"/>
      <c r="E58" s="777"/>
      <c r="F58" s="777"/>
      <c r="G58" s="777"/>
      <c r="H58" s="777"/>
      <c r="I58" s="777"/>
      <c r="J58" s="777"/>
      <c r="K58" s="777"/>
      <c r="L58" s="777"/>
      <c r="M58" s="776"/>
      <c r="N58" s="777"/>
      <c r="O58" s="777"/>
      <c r="P58" s="777"/>
      <c r="Q58" s="777"/>
      <c r="R58" s="777"/>
      <c r="S58" s="777"/>
      <c r="T58" s="777"/>
      <c r="U58" s="777"/>
      <c r="V58" s="777"/>
      <c r="W58" s="777"/>
      <c r="X58" s="777"/>
      <c r="Y58" s="777"/>
      <c r="Z58" s="836"/>
    </row>
    <row r="59" ht="12.75" customHeight="1">
      <c r="A59" s="777"/>
      <c r="B59" s="777"/>
      <c r="C59" s="777"/>
      <c r="D59" s="777"/>
      <c r="E59" s="777"/>
      <c r="F59" s="777"/>
      <c r="G59" s="777"/>
      <c r="H59" s="777"/>
      <c r="I59" s="777"/>
      <c r="J59" s="777"/>
      <c r="K59" s="777"/>
      <c r="L59" s="777"/>
      <c r="M59" s="776"/>
      <c r="N59" s="777"/>
      <c r="O59" s="777"/>
      <c r="P59" s="777"/>
      <c r="Q59" s="777"/>
      <c r="R59" s="777"/>
      <c r="S59" s="777"/>
      <c r="T59" s="777"/>
      <c r="U59" s="777"/>
      <c r="V59" s="777"/>
      <c r="W59" s="777"/>
      <c r="X59" s="777"/>
      <c r="Y59" s="777"/>
      <c r="Z59" s="836"/>
    </row>
    <row r="60" ht="12.75" customHeight="1">
      <c r="A60" s="777"/>
      <c r="B60" s="777"/>
      <c r="C60" s="777"/>
      <c r="D60" s="777"/>
      <c r="E60" s="777"/>
      <c r="F60" s="777"/>
      <c r="G60" s="777"/>
      <c r="H60" s="777"/>
      <c r="I60" s="777"/>
      <c r="J60" s="777"/>
      <c r="K60" s="777"/>
      <c r="L60" s="777"/>
      <c r="M60" s="776"/>
      <c r="N60" s="777"/>
      <c r="O60" s="777"/>
      <c r="P60" s="777"/>
      <c r="Q60" s="777"/>
      <c r="R60" s="777"/>
      <c r="S60" s="777"/>
      <c r="T60" s="777"/>
      <c r="U60" s="777"/>
      <c r="V60" s="777"/>
      <c r="W60" s="777"/>
      <c r="X60" s="777"/>
      <c r="Y60" s="777"/>
      <c r="Z60" s="836"/>
    </row>
    <row r="61" ht="12.75" customHeight="1">
      <c r="A61" s="777"/>
      <c r="B61" s="777"/>
      <c r="C61" s="777"/>
      <c r="D61" s="777"/>
      <c r="E61" s="777"/>
      <c r="F61" s="777"/>
      <c r="G61" s="777"/>
      <c r="H61" s="777"/>
      <c r="I61" s="777"/>
      <c r="J61" s="777"/>
      <c r="K61" s="777"/>
      <c r="L61" s="777"/>
      <c r="M61" s="776"/>
      <c r="N61" s="777"/>
      <c r="O61" s="777"/>
      <c r="P61" s="777"/>
      <c r="Q61" s="777"/>
      <c r="R61" s="777"/>
      <c r="S61" s="777"/>
      <c r="T61" s="777"/>
      <c r="U61" s="777"/>
      <c r="V61" s="777"/>
      <c r="W61" s="777"/>
      <c r="X61" s="777"/>
      <c r="Y61" s="777"/>
      <c r="Z61" s="836"/>
    </row>
    <row r="62" ht="12.75" customHeight="1">
      <c r="A62" s="777"/>
      <c r="B62" s="777"/>
      <c r="C62" s="777"/>
      <c r="D62" s="777"/>
      <c r="E62" s="777"/>
      <c r="F62" s="777"/>
      <c r="G62" s="777"/>
      <c r="H62" s="777"/>
      <c r="I62" s="777"/>
      <c r="J62" s="777"/>
      <c r="K62" s="777"/>
      <c r="L62" s="777"/>
      <c r="M62" s="776"/>
      <c r="N62" s="777"/>
      <c r="O62" s="777"/>
      <c r="P62" s="777"/>
      <c r="Q62" s="777"/>
      <c r="R62" s="777"/>
      <c r="S62" s="777"/>
      <c r="T62" s="777"/>
      <c r="U62" s="777"/>
      <c r="V62" s="777"/>
      <c r="W62" s="777"/>
      <c r="X62" s="777"/>
      <c r="Y62" s="777"/>
      <c r="Z62" s="836"/>
    </row>
    <row r="63" ht="12.75" customHeight="1">
      <c r="A63" s="777"/>
      <c r="B63" s="777"/>
      <c r="C63" s="777"/>
      <c r="D63" s="777"/>
      <c r="E63" s="777"/>
      <c r="F63" s="777"/>
      <c r="G63" s="777"/>
      <c r="H63" s="777"/>
      <c r="I63" s="777"/>
      <c r="J63" s="777"/>
      <c r="K63" s="777"/>
      <c r="L63" s="777"/>
      <c r="M63" s="776"/>
      <c r="N63" s="777"/>
      <c r="O63" s="777"/>
      <c r="P63" s="777"/>
      <c r="Q63" s="777"/>
      <c r="R63" s="777"/>
      <c r="S63" s="777"/>
      <c r="T63" s="777"/>
      <c r="U63" s="777"/>
      <c r="V63" s="777"/>
      <c r="W63" s="777"/>
      <c r="X63" s="777"/>
      <c r="Y63" s="777"/>
      <c r="Z63" s="836"/>
    </row>
    <row r="64" ht="12.75" customHeight="1">
      <c r="A64" s="777"/>
      <c r="B64" s="777"/>
      <c r="C64" s="777"/>
      <c r="D64" s="777"/>
      <c r="E64" s="777"/>
      <c r="F64" s="777"/>
      <c r="G64" s="777"/>
      <c r="H64" s="777"/>
      <c r="I64" s="777"/>
      <c r="J64" s="777"/>
      <c r="K64" s="777"/>
      <c r="L64" s="777"/>
      <c r="M64" s="776"/>
      <c r="N64" s="777"/>
      <c r="O64" s="777"/>
      <c r="P64" s="777"/>
      <c r="Q64" s="777"/>
      <c r="R64" s="777"/>
      <c r="S64" s="777"/>
      <c r="T64" s="777"/>
      <c r="U64" s="777"/>
      <c r="V64" s="777"/>
      <c r="W64" s="777"/>
      <c r="X64" s="777"/>
      <c r="Y64" s="777"/>
      <c r="Z64" s="836"/>
    </row>
    <row r="65" ht="12.75" customHeight="1">
      <c r="A65" s="777"/>
      <c r="B65" s="777"/>
      <c r="C65" s="777"/>
      <c r="D65" s="777"/>
      <c r="E65" s="777"/>
      <c r="F65" s="777"/>
      <c r="G65" s="777"/>
      <c r="H65" s="777"/>
      <c r="I65" s="777"/>
      <c r="J65" s="777"/>
      <c r="K65" s="777"/>
      <c r="L65" s="777"/>
      <c r="M65" s="776"/>
      <c r="N65" s="777"/>
      <c r="O65" s="777"/>
      <c r="P65" s="777"/>
      <c r="Q65" s="777"/>
      <c r="R65" s="777"/>
      <c r="S65" s="777"/>
      <c r="T65" s="777"/>
      <c r="U65" s="777"/>
      <c r="V65" s="777"/>
      <c r="W65" s="777"/>
      <c r="X65" s="777"/>
      <c r="Y65" s="777"/>
      <c r="Z65" s="836"/>
    </row>
    <row r="66" ht="12.75" customHeight="1">
      <c r="A66" s="777"/>
      <c r="B66" s="777"/>
      <c r="C66" s="777"/>
      <c r="D66" s="777"/>
      <c r="E66" s="777"/>
      <c r="F66" s="777"/>
      <c r="G66" s="777"/>
      <c r="H66" s="777"/>
      <c r="I66" s="777"/>
      <c r="J66" s="777"/>
      <c r="K66" s="777"/>
      <c r="L66" s="777"/>
      <c r="M66" s="776"/>
      <c r="N66" s="777"/>
      <c r="O66" s="777"/>
      <c r="P66" s="777"/>
      <c r="Q66" s="777"/>
      <c r="R66" s="777"/>
      <c r="S66" s="777"/>
      <c r="T66" s="777"/>
      <c r="U66" s="777"/>
      <c r="V66" s="777"/>
      <c r="W66" s="777"/>
      <c r="X66" s="777"/>
      <c r="Y66" s="777"/>
      <c r="Z66" s="836"/>
    </row>
    <row r="67" ht="12.75" customHeight="1">
      <c r="A67" s="777"/>
      <c r="B67" s="777"/>
      <c r="C67" s="777"/>
      <c r="D67" s="777"/>
      <c r="E67" s="777"/>
      <c r="F67" s="777"/>
      <c r="G67" s="777"/>
      <c r="H67" s="777"/>
      <c r="I67" s="777"/>
      <c r="J67" s="777"/>
      <c r="K67" s="777"/>
      <c r="L67" s="777"/>
      <c r="M67" s="776"/>
      <c r="N67" s="777"/>
      <c r="O67" s="777"/>
      <c r="P67" s="777"/>
      <c r="Q67" s="777"/>
      <c r="R67" s="777"/>
      <c r="S67" s="777"/>
      <c r="T67" s="777"/>
      <c r="U67" s="777"/>
      <c r="V67" s="777"/>
      <c r="W67" s="777"/>
      <c r="X67" s="777"/>
      <c r="Y67" s="777"/>
      <c r="Z67" s="836"/>
    </row>
    <row r="68" ht="12.75" customHeight="1">
      <c r="A68" s="777"/>
      <c r="B68" s="777"/>
      <c r="C68" s="777"/>
      <c r="D68" s="777"/>
      <c r="E68" s="777"/>
      <c r="F68" s="777"/>
      <c r="G68" s="777"/>
      <c r="H68" s="777"/>
      <c r="I68" s="777"/>
      <c r="J68" s="777"/>
      <c r="K68" s="777"/>
      <c r="L68" s="777"/>
      <c r="M68" s="776"/>
      <c r="N68" s="777"/>
      <c r="O68" s="777"/>
      <c r="P68" s="777"/>
      <c r="Q68" s="777"/>
      <c r="R68" s="777"/>
      <c r="S68" s="777"/>
      <c r="T68" s="777"/>
      <c r="U68" s="777"/>
      <c r="V68" s="777"/>
      <c r="W68" s="777"/>
      <c r="X68" s="777"/>
      <c r="Y68" s="777"/>
      <c r="Z68" s="836"/>
    </row>
    <row r="69" ht="12.75" customHeight="1">
      <c r="A69" s="777"/>
      <c r="B69" s="777"/>
      <c r="C69" s="777"/>
      <c r="D69" s="777"/>
      <c r="E69" s="777"/>
      <c r="F69" s="777"/>
      <c r="G69" s="777"/>
      <c r="H69" s="777"/>
      <c r="I69" s="777"/>
      <c r="J69" s="777"/>
      <c r="K69" s="777"/>
      <c r="L69" s="777"/>
      <c r="M69" s="776"/>
      <c r="N69" s="777"/>
      <c r="O69" s="777"/>
      <c r="P69" s="777"/>
      <c r="Q69" s="777"/>
      <c r="R69" s="777"/>
      <c r="S69" s="777"/>
      <c r="T69" s="777"/>
      <c r="U69" s="777"/>
      <c r="V69" s="777"/>
      <c r="W69" s="777"/>
      <c r="X69" s="777"/>
      <c r="Y69" s="777"/>
      <c r="Z69" s="836"/>
    </row>
    <row r="70" ht="12.75" customHeight="1">
      <c r="A70" s="777"/>
      <c r="B70" s="777"/>
      <c r="C70" s="777"/>
      <c r="D70" s="777"/>
      <c r="E70" s="777"/>
      <c r="F70" s="777"/>
      <c r="G70" s="777"/>
      <c r="H70" s="777"/>
      <c r="I70" s="777"/>
      <c r="J70" s="777"/>
      <c r="K70" s="777"/>
      <c r="L70" s="777"/>
      <c r="M70" s="776"/>
      <c r="N70" s="777"/>
      <c r="O70" s="777"/>
      <c r="P70" s="777"/>
      <c r="Q70" s="777"/>
      <c r="R70" s="777"/>
      <c r="S70" s="777"/>
      <c r="T70" s="777"/>
      <c r="U70" s="777"/>
      <c r="V70" s="777"/>
      <c r="W70" s="777"/>
      <c r="X70" s="777"/>
      <c r="Y70" s="777"/>
      <c r="Z70" s="836"/>
    </row>
    <row r="71" ht="12.75" customHeight="1">
      <c r="A71" s="777"/>
      <c r="B71" s="777"/>
      <c r="C71" s="777"/>
      <c r="D71" s="777"/>
      <c r="E71" s="777"/>
      <c r="F71" s="777"/>
      <c r="G71" s="777"/>
      <c r="H71" s="777"/>
      <c r="I71" s="777"/>
      <c r="J71" s="777"/>
      <c r="K71" s="777"/>
      <c r="L71" s="777"/>
      <c r="M71" s="776"/>
      <c r="N71" s="777"/>
      <c r="O71" s="777"/>
      <c r="P71" s="777"/>
      <c r="Q71" s="777"/>
      <c r="R71" s="777"/>
      <c r="S71" s="777"/>
      <c r="T71" s="777"/>
      <c r="U71" s="777"/>
      <c r="V71" s="777"/>
      <c r="W71" s="777"/>
      <c r="X71" s="777"/>
      <c r="Y71" s="777"/>
      <c r="Z71" s="836"/>
    </row>
    <row r="72" ht="12.75" customHeight="1">
      <c r="A72" s="777"/>
      <c r="B72" s="777"/>
      <c r="C72" s="777"/>
      <c r="D72" s="777"/>
      <c r="E72" s="777"/>
      <c r="F72" s="777"/>
      <c r="G72" s="777"/>
      <c r="H72" s="777"/>
      <c r="I72" s="777"/>
      <c r="J72" s="777"/>
      <c r="K72" s="777"/>
      <c r="L72" s="777"/>
      <c r="M72" s="776"/>
      <c r="N72" s="777"/>
      <c r="O72" s="777"/>
      <c r="P72" s="777"/>
      <c r="Q72" s="777"/>
      <c r="R72" s="777"/>
      <c r="S72" s="777"/>
      <c r="T72" s="777"/>
      <c r="U72" s="777"/>
      <c r="V72" s="777"/>
      <c r="W72" s="777"/>
      <c r="X72" s="777"/>
      <c r="Y72" s="777"/>
      <c r="Z72" s="836"/>
    </row>
    <row r="73" ht="12.75" customHeight="1">
      <c r="A73" s="777"/>
      <c r="B73" s="777"/>
      <c r="C73" s="777"/>
      <c r="D73" s="777"/>
      <c r="E73" s="777"/>
      <c r="F73" s="777"/>
      <c r="G73" s="777"/>
      <c r="H73" s="777"/>
      <c r="I73" s="777"/>
      <c r="J73" s="777"/>
      <c r="K73" s="777"/>
      <c r="L73" s="777"/>
      <c r="M73" s="776"/>
      <c r="N73" s="777"/>
      <c r="O73" s="777"/>
      <c r="P73" s="777"/>
      <c r="Q73" s="777"/>
      <c r="R73" s="777"/>
      <c r="S73" s="777"/>
      <c r="T73" s="777"/>
      <c r="U73" s="777"/>
      <c r="V73" s="777"/>
      <c r="W73" s="777"/>
      <c r="X73" s="777"/>
      <c r="Y73" s="777"/>
      <c r="Z73" s="836"/>
    </row>
    <row r="74" ht="12.75" customHeight="1">
      <c r="A74" s="777"/>
      <c r="B74" s="777"/>
      <c r="C74" s="777"/>
      <c r="D74" s="777"/>
      <c r="E74" s="777"/>
      <c r="F74" s="777"/>
      <c r="G74" s="777"/>
      <c r="H74" s="777"/>
      <c r="I74" s="777"/>
      <c r="J74" s="777"/>
      <c r="K74" s="777"/>
      <c r="L74" s="777"/>
      <c r="M74" s="776"/>
      <c r="N74" s="777"/>
      <c r="O74" s="777"/>
      <c r="P74" s="777"/>
      <c r="Q74" s="777"/>
      <c r="R74" s="777"/>
      <c r="S74" s="777"/>
      <c r="T74" s="777"/>
      <c r="U74" s="777"/>
      <c r="V74" s="777"/>
      <c r="W74" s="777"/>
      <c r="X74" s="777"/>
      <c r="Y74" s="777"/>
      <c r="Z74" s="836"/>
    </row>
    <row r="75" ht="15.75" customHeight="1">
      <c r="A75" s="777"/>
      <c r="B75" s="777"/>
      <c r="C75" s="777"/>
      <c r="D75" s="777"/>
      <c r="E75" s="777"/>
      <c r="F75" s="777"/>
      <c r="G75" s="777"/>
      <c r="H75" s="777"/>
      <c r="I75" s="777"/>
      <c r="J75" s="777"/>
      <c r="K75" s="777"/>
      <c r="L75" s="777"/>
      <c r="M75" s="776"/>
      <c r="N75" s="777"/>
      <c r="O75" s="777"/>
      <c r="P75" s="777"/>
      <c r="Q75" s="777"/>
      <c r="R75" s="777"/>
      <c r="S75" s="777"/>
      <c r="T75" s="777"/>
      <c r="U75" s="777"/>
      <c r="V75" s="777"/>
      <c r="W75" s="777"/>
      <c r="X75" s="777"/>
      <c r="Y75" s="777"/>
      <c r="Z75" s="836"/>
    </row>
    <row r="76" ht="12.75" customHeight="1">
      <c r="A76" s="777"/>
      <c r="B76" s="777"/>
      <c r="C76" s="777"/>
      <c r="D76" s="777"/>
      <c r="E76" s="777"/>
      <c r="F76" s="777"/>
      <c r="G76" s="777"/>
      <c r="H76" s="777"/>
      <c r="I76" s="777"/>
      <c r="J76" s="777"/>
      <c r="K76" s="777"/>
      <c r="L76" s="777"/>
      <c r="M76" s="776"/>
      <c r="N76" s="777"/>
      <c r="O76" s="777"/>
      <c r="P76" s="777"/>
      <c r="Q76" s="777"/>
      <c r="R76" s="777"/>
      <c r="S76" s="777"/>
      <c r="T76" s="777"/>
      <c r="U76" s="777"/>
      <c r="V76" s="777"/>
      <c r="W76" s="777"/>
      <c r="X76" s="777"/>
      <c r="Y76" s="777"/>
      <c r="Z76" s="836"/>
    </row>
    <row r="77" ht="12.75" customHeight="1">
      <c r="A77" s="777"/>
      <c r="B77" s="777"/>
      <c r="C77" s="777"/>
      <c r="D77" s="777"/>
      <c r="E77" s="777"/>
      <c r="F77" s="777"/>
      <c r="G77" s="777"/>
      <c r="H77" s="777"/>
      <c r="I77" s="777"/>
      <c r="J77" s="777"/>
      <c r="K77" s="777"/>
      <c r="L77" s="777"/>
      <c r="M77" s="776"/>
      <c r="N77" s="777"/>
      <c r="O77" s="777"/>
      <c r="P77" s="777"/>
      <c r="Q77" s="777"/>
      <c r="R77" s="777"/>
      <c r="S77" s="777"/>
      <c r="T77" s="777"/>
      <c r="U77" s="777"/>
      <c r="V77" s="777"/>
      <c r="W77" s="777"/>
      <c r="X77" s="777"/>
      <c r="Y77" s="777"/>
      <c r="Z77" s="836"/>
    </row>
    <row r="78" ht="12.75" customHeight="1">
      <c r="A78" s="777"/>
      <c r="B78" s="777"/>
      <c r="C78" s="777"/>
      <c r="D78" s="777"/>
      <c r="E78" s="777"/>
      <c r="F78" s="777"/>
      <c r="G78" s="777"/>
      <c r="H78" s="777"/>
      <c r="I78" s="777"/>
      <c r="J78" s="777"/>
      <c r="K78" s="777"/>
      <c r="L78" s="777"/>
      <c r="M78" s="776"/>
      <c r="N78" s="777"/>
      <c r="O78" s="777"/>
      <c r="P78" s="777"/>
      <c r="Q78" s="777"/>
      <c r="R78" s="777"/>
      <c r="S78" s="777"/>
      <c r="T78" s="777"/>
      <c r="U78" s="777"/>
      <c r="V78" s="777"/>
      <c r="W78" s="777"/>
      <c r="X78" s="777"/>
      <c r="Y78" s="777"/>
      <c r="Z78" s="836"/>
    </row>
    <row r="79" ht="12.75" customHeight="1">
      <c r="A79" s="777"/>
      <c r="B79" s="777"/>
      <c r="C79" s="777"/>
      <c r="D79" s="777"/>
      <c r="E79" s="777"/>
      <c r="F79" s="777"/>
      <c r="G79" s="777"/>
      <c r="H79" s="777"/>
      <c r="I79" s="777"/>
      <c r="J79" s="777"/>
      <c r="K79" s="777"/>
      <c r="L79" s="777"/>
      <c r="M79" s="776"/>
      <c r="N79" s="777"/>
      <c r="O79" s="777"/>
      <c r="P79" s="777"/>
      <c r="Q79" s="777"/>
      <c r="R79" s="777"/>
      <c r="S79" s="777"/>
      <c r="T79" s="777"/>
      <c r="U79" s="777"/>
      <c r="V79" s="777"/>
      <c r="W79" s="777"/>
      <c r="X79" s="777"/>
      <c r="Y79" s="777"/>
      <c r="Z79" s="836"/>
    </row>
    <row r="80" ht="12.75" customHeight="1">
      <c r="A80" s="777"/>
      <c r="B80" s="777"/>
      <c r="C80" s="777"/>
      <c r="D80" s="777"/>
      <c r="E80" s="777"/>
      <c r="F80" s="777"/>
      <c r="G80" s="777"/>
      <c r="H80" s="777"/>
      <c r="I80" s="777"/>
      <c r="J80" s="777"/>
      <c r="K80" s="777"/>
      <c r="L80" s="777"/>
      <c r="M80" s="776"/>
      <c r="N80" s="777"/>
      <c r="O80" s="777"/>
      <c r="P80" s="777"/>
      <c r="Q80" s="777"/>
      <c r="R80" s="777"/>
      <c r="S80" s="777"/>
      <c r="T80" s="777"/>
      <c r="U80" s="777"/>
      <c r="V80" s="777"/>
      <c r="W80" s="777"/>
      <c r="X80" s="777"/>
      <c r="Y80" s="777"/>
      <c r="Z80" s="836"/>
    </row>
    <row r="81" ht="12.75" customHeight="1">
      <c r="A81" s="777"/>
      <c r="B81" s="777"/>
      <c r="C81" s="777"/>
      <c r="D81" s="777"/>
      <c r="E81" s="777"/>
      <c r="F81" s="777"/>
      <c r="G81" s="777"/>
      <c r="H81" s="777"/>
      <c r="I81" s="777"/>
      <c r="J81" s="777"/>
      <c r="K81" s="777"/>
      <c r="L81" s="777"/>
      <c r="M81" s="776"/>
      <c r="N81" s="777"/>
      <c r="O81" s="777"/>
      <c r="P81" s="777"/>
      <c r="Q81" s="777"/>
      <c r="R81" s="777"/>
      <c r="S81" s="777"/>
      <c r="T81" s="777"/>
      <c r="U81" s="777"/>
      <c r="V81" s="777"/>
      <c r="W81" s="777"/>
      <c r="X81" s="777"/>
      <c r="Y81" s="777"/>
      <c r="Z81" s="836"/>
    </row>
    <row r="82" ht="12.75" customHeight="1">
      <c r="A82" s="777"/>
      <c r="B82" s="777"/>
      <c r="C82" s="777"/>
      <c r="D82" s="777"/>
      <c r="E82" s="777"/>
      <c r="F82" s="777"/>
      <c r="G82" s="777"/>
      <c r="H82" s="777"/>
      <c r="I82" s="777"/>
      <c r="J82" s="777"/>
      <c r="K82" s="777"/>
      <c r="L82" s="777"/>
      <c r="M82" s="776"/>
      <c r="N82" s="777"/>
      <c r="O82" s="777"/>
      <c r="P82" s="777"/>
      <c r="Q82" s="777"/>
      <c r="R82" s="777"/>
      <c r="S82" s="777"/>
      <c r="T82" s="777"/>
      <c r="U82" s="777"/>
      <c r="V82" s="777"/>
      <c r="W82" s="777"/>
      <c r="X82" s="777"/>
      <c r="Y82" s="777"/>
      <c r="Z82" s="836"/>
    </row>
    <row r="83" ht="12.75" customHeight="1">
      <c r="A83" s="777"/>
      <c r="B83" s="777"/>
      <c r="C83" s="777"/>
      <c r="D83" s="777"/>
      <c r="E83" s="777"/>
      <c r="F83" s="777"/>
      <c r="G83" s="777"/>
      <c r="H83" s="777"/>
      <c r="I83" s="777"/>
      <c r="J83" s="777"/>
      <c r="K83" s="777"/>
      <c r="L83" s="777"/>
      <c r="M83" s="776"/>
      <c r="N83" s="777"/>
      <c r="O83" s="777"/>
      <c r="P83" s="777"/>
      <c r="Q83" s="777"/>
      <c r="R83" s="777"/>
      <c r="S83" s="777"/>
      <c r="T83" s="777"/>
      <c r="U83" s="777"/>
      <c r="V83" s="777"/>
      <c r="W83" s="777"/>
      <c r="X83" s="777"/>
      <c r="Y83" s="777"/>
      <c r="Z83" s="836"/>
    </row>
    <row r="84" ht="12.75" customHeight="1">
      <c r="A84" s="777"/>
      <c r="B84" s="777"/>
      <c r="C84" s="777"/>
      <c r="D84" s="777"/>
      <c r="E84" s="777"/>
      <c r="F84" s="777"/>
      <c r="G84" s="777"/>
      <c r="H84" s="777"/>
      <c r="I84" s="777"/>
      <c r="J84" s="777"/>
      <c r="K84" s="777"/>
      <c r="L84" s="777"/>
      <c r="M84" s="776"/>
      <c r="N84" s="777"/>
      <c r="O84" s="777"/>
      <c r="P84" s="777"/>
      <c r="Q84" s="777"/>
      <c r="R84" s="777"/>
      <c r="S84" s="777"/>
      <c r="T84" s="777"/>
      <c r="U84" s="777"/>
      <c r="V84" s="777"/>
      <c r="W84" s="777"/>
      <c r="X84" s="777"/>
      <c r="Y84" s="777"/>
      <c r="Z84" s="836"/>
    </row>
    <row r="85" ht="12.75" customHeight="1">
      <c r="A85" s="777"/>
      <c r="B85" s="777"/>
      <c r="C85" s="777"/>
      <c r="D85" s="777"/>
      <c r="E85" s="777"/>
      <c r="F85" s="777"/>
      <c r="G85" s="777"/>
      <c r="H85" s="777"/>
      <c r="I85" s="777"/>
      <c r="J85" s="777"/>
      <c r="K85" s="777"/>
      <c r="L85" s="777"/>
      <c r="M85" s="776"/>
      <c r="N85" s="777"/>
      <c r="O85" s="777"/>
      <c r="P85" s="777"/>
      <c r="Q85" s="777"/>
      <c r="R85" s="777"/>
      <c r="S85" s="777"/>
      <c r="T85" s="777"/>
      <c r="U85" s="777"/>
      <c r="V85" s="777"/>
      <c r="W85" s="777"/>
      <c r="X85" s="777"/>
      <c r="Y85" s="777"/>
      <c r="Z85" s="836"/>
    </row>
    <row r="86" ht="12.75" customHeight="1">
      <c r="A86" s="777"/>
      <c r="B86" s="777"/>
      <c r="C86" s="777"/>
      <c r="D86" s="777"/>
      <c r="E86" s="777"/>
      <c r="F86" s="777"/>
      <c r="G86" s="777"/>
      <c r="H86" s="777"/>
      <c r="I86" s="777"/>
      <c r="J86" s="777"/>
      <c r="K86" s="777"/>
      <c r="L86" s="777"/>
      <c r="M86" s="776"/>
      <c r="N86" s="777"/>
      <c r="O86" s="777"/>
      <c r="P86" s="777"/>
      <c r="Q86" s="777"/>
      <c r="R86" s="777"/>
      <c r="S86" s="777"/>
      <c r="T86" s="777"/>
      <c r="U86" s="777"/>
      <c r="V86" s="777"/>
      <c r="W86" s="777"/>
      <c r="X86" s="777"/>
      <c r="Y86" s="777"/>
      <c r="Z86" s="836"/>
    </row>
    <row r="87" ht="12.75" customHeight="1">
      <c r="A87" s="777"/>
      <c r="B87" s="777"/>
      <c r="C87" s="777"/>
      <c r="D87" s="777"/>
      <c r="E87" s="777"/>
      <c r="F87" s="777"/>
      <c r="G87" s="777"/>
      <c r="H87" s="777"/>
      <c r="I87" s="777"/>
      <c r="J87" s="777"/>
      <c r="K87" s="777"/>
      <c r="L87" s="777"/>
      <c r="M87" s="776"/>
      <c r="N87" s="777"/>
      <c r="O87" s="777"/>
      <c r="P87" s="777"/>
      <c r="Q87" s="777"/>
      <c r="R87" s="777"/>
      <c r="S87" s="777"/>
      <c r="T87" s="777"/>
      <c r="U87" s="777"/>
      <c r="V87" s="777"/>
      <c r="W87" s="777"/>
      <c r="X87" s="777"/>
      <c r="Y87" s="777"/>
      <c r="Z87" s="836"/>
    </row>
    <row r="88" ht="12.75" customHeight="1">
      <c r="A88" s="777"/>
      <c r="B88" s="777"/>
      <c r="C88" s="777"/>
      <c r="D88" s="777"/>
      <c r="E88" s="777"/>
      <c r="F88" s="777"/>
      <c r="G88" s="777"/>
      <c r="H88" s="777"/>
      <c r="I88" s="777"/>
      <c r="J88" s="777"/>
      <c r="K88" s="777"/>
      <c r="L88" s="777"/>
      <c r="M88" s="776"/>
      <c r="N88" s="777"/>
      <c r="O88" s="777"/>
      <c r="P88" s="777"/>
      <c r="Q88" s="777"/>
      <c r="R88" s="777"/>
      <c r="S88" s="777"/>
      <c r="T88" s="777"/>
      <c r="U88" s="777"/>
      <c r="V88" s="777"/>
      <c r="W88" s="777"/>
      <c r="X88" s="777"/>
      <c r="Y88" s="777"/>
      <c r="Z88" s="836"/>
    </row>
    <row r="89" ht="12.75" customHeight="1">
      <c r="A89" s="777"/>
      <c r="B89" s="777"/>
      <c r="C89" s="777"/>
      <c r="D89" s="777"/>
      <c r="E89" s="777"/>
      <c r="F89" s="777"/>
      <c r="G89" s="777"/>
      <c r="H89" s="777"/>
      <c r="I89" s="777"/>
      <c r="J89" s="777"/>
      <c r="K89" s="777"/>
      <c r="L89" s="777"/>
      <c r="M89" s="776"/>
      <c r="N89" s="777"/>
      <c r="O89" s="777"/>
      <c r="P89" s="777"/>
      <c r="Q89" s="777"/>
      <c r="R89" s="777"/>
      <c r="S89" s="777"/>
      <c r="T89" s="777"/>
      <c r="U89" s="777"/>
      <c r="V89" s="777"/>
      <c r="W89" s="777"/>
      <c r="X89" s="777"/>
      <c r="Y89" s="777"/>
      <c r="Z89" s="836"/>
    </row>
    <row r="90" ht="12.75" customHeight="1">
      <c r="A90" s="777"/>
      <c r="B90" s="777"/>
      <c r="C90" s="777"/>
      <c r="D90" s="777"/>
      <c r="E90" s="777"/>
      <c r="F90" s="777"/>
      <c r="G90" s="777"/>
      <c r="H90" s="777"/>
      <c r="I90" s="777"/>
      <c r="J90" s="777"/>
      <c r="K90" s="777"/>
      <c r="L90" s="777"/>
      <c r="M90" s="776"/>
      <c r="N90" s="777"/>
      <c r="O90" s="777"/>
      <c r="P90" s="777"/>
      <c r="Q90" s="777"/>
      <c r="R90" s="777"/>
      <c r="S90" s="777"/>
      <c r="T90" s="777"/>
      <c r="U90" s="777"/>
      <c r="V90" s="777"/>
      <c r="W90" s="777"/>
      <c r="X90" s="777"/>
      <c r="Y90" s="777"/>
      <c r="Z90" s="836"/>
    </row>
    <row r="91" ht="12.75" customHeight="1">
      <c r="A91" s="777"/>
      <c r="B91" s="777"/>
      <c r="C91" s="777"/>
      <c r="D91" s="777"/>
      <c r="E91" s="777"/>
      <c r="F91" s="777"/>
      <c r="G91" s="777"/>
      <c r="H91" s="777"/>
      <c r="I91" s="777"/>
      <c r="J91" s="777"/>
      <c r="K91" s="777"/>
      <c r="L91" s="777"/>
      <c r="M91" s="776"/>
      <c r="N91" s="777"/>
      <c r="O91" s="777"/>
      <c r="P91" s="777"/>
      <c r="Q91" s="777"/>
      <c r="R91" s="777"/>
      <c r="S91" s="777"/>
      <c r="T91" s="777"/>
      <c r="U91" s="777"/>
      <c r="V91" s="777"/>
      <c r="W91" s="777"/>
      <c r="X91" s="777"/>
      <c r="Y91" s="777"/>
      <c r="Z91" s="836"/>
    </row>
    <row r="92" ht="12.75" customHeight="1">
      <c r="A92" s="777"/>
      <c r="B92" s="777"/>
      <c r="C92" s="777"/>
      <c r="D92" s="777"/>
      <c r="E92" s="777"/>
      <c r="F92" s="777"/>
      <c r="G92" s="777"/>
      <c r="H92" s="777"/>
      <c r="I92" s="777"/>
      <c r="J92" s="777"/>
      <c r="K92" s="777"/>
      <c r="L92" s="777"/>
      <c r="M92" s="776"/>
      <c r="N92" s="777"/>
      <c r="O92" s="777"/>
      <c r="P92" s="777"/>
      <c r="Q92" s="777"/>
      <c r="R92" s="777"/>
      <c r="S92" s="777"/>
      <c r="T92" s="777"/>
      <c r="U92" s="777"/>
      <c r="V92" s="777"/>
      <c r="W92" s="777"/>
      <c r="X92" s="777"/>
      <c r="Y92" s="777"/>
      <c r="Z92" s="836"/>
    </row>
    <row r="93" ht="12.75" customHeight="1">
      <c r="A93" s="777"/>
      <c r="B93" s="777"/>
      <c r="C93" s="777"/>
      <c r="D93" s="777"/>
      <c r="E93" s="777"/>
      <c r="F93" s="777"/>
      <c r="G93" s="777"/>
      <c r="H93" s="777"/>
      <c r="I93" s="777"/>
      <c r="J93" s="777"/>
      <c r="K93" s="777"/>
      <c r="L93" s="777"/>
      <c r="M93" s="776"/>
      <c r="N93" s="777"/>
      <c r="O93" s="777"/>
      <c r="P93" s="777"/>
      <c r="Q93" s="777"/>
      <c r="R93" s="777"/>
      <c r="S93" s="777"/>
      <c r="T93" s="777"/>
      <c r="U93" s="777"/>
      <c r="V93" s="777"/>
      <c r="W93" s="777"/>
      <c r="X93" s="777"/>
      <c r="Y93" s="777"/>
      <c r="Z93" s="836"/>
    </row>
    <row r="94" ht="12.75" customHeight="1">
      <c r="A94" s="777"/>
      <c r="B94" s="777"/>
      <c r="C94" s="777"/>
      <c r="D94" s="777"/>
      <c r="E94" s="777"/>
      <c r="F94" s="777"/>
      <c r="G94" s="777"/>
      <c r="H94" s="777"/>
      <c r="I94" s="777"/>
      <c r="J94" s="777"/>
      <c r="K94" s="777"/>
      <c r="L94" s="777"/>
      <c r="M94" s="776"/>
      <c r="N94" s="777"/>
      <c r="O94" s="777"/>
      <c r="P94" s="777"/>
      <c r="Q94" s="777"/>
      <c r="R94" s="777"/>
      <c r="S94" s="777"/>
      <c r="T94" s="777"/>
      <c r="U94" s="777"/>
      <c r="V94" s="777"/>
      <c r="W94" s="777"/>
      <c r="X94" s="777"/>
      <c r="Y94" s="777"/>
      <c r="Z94" s="836"/>
    </row>
    <row r="95" ht="12.75" customHeight="1">
      <c r="A95" s="777"/>
      <c r="B95" s="777"/>
      <c r="C95" s="777"/>
      <c r="D95" s="777"/>
      <c r="E95" s="777"/>
      <c r="F95" s="777"/>
      <c r="G95" s="777"/>
      <c r="H95" s="777"/>
      <c r="I95" s="777"/>
      <c r="J95" s="777"/>
      <c r="K95" s="777"/>
      <c r="L95" s="777"/>
      <c r="M95" s="776"/>
      <c r="N95" s="777"/>
      <c r="O95" s="777"/>
      <c r="P95" s="777"/>
      <c r="Q95" s="777"/>
      <c r="R95" s="777"/>
      <c r="S95" s="777"/>
      <c r="T95" s="777"/>
      <c r="U95" s="777"/>
      <c r="V95" s="777"/>
      <c r="W95" s="777"/>
      <c r="X95" s="777"/>
      <c r="Y95" s="777"/>
      <c r="Z95" s="836"/>
    </row>
    <row r="96" ht="12.75" customHeight="1">
      <c r="A96" s="777"/>
      <c r="B96" s="777"/>
      <c r="C96" s="777"/>
      <c r="D96" s="777"/>
      <c r="E96" s="777"/>
      <c r="F96" s="777"/>
      <c r="G96" s="777"/>
      <c r="H96" s="777"/>
      <c r="I96" s="777"/>
      <c r="J96" s="777"/>
      <c r="K96" s="777"/>
      <c r="L96" s="777"/>
      <c r="M96" s="776"/>
      <c r="N96" s="777"/>
      <c r="O96" s="777"/>
      <c r="P96" s="777"/>
      <c r="Q96" s="777"/>
      <c r="R96" s="777"/>
      <c r="S96" s="777"/>
      <c r="T96" s="777"/>
      <c r="U96" s="777"/>
      <c r="V96" s="777"/>
      <c r="W96" s="777"/>
      <c r="X96" s="777"/>
      <c r="Y96" s="777"/>
      <c r="Z96" s="836"/>
    </row>
    <row r="97" ht="12.75" customHeight="1">
      <c r="A97" s="777"/>
      <c r="B97" s="777"/>
      <c r="C97" s="777"/>
      <c r="D97" s="777"/>
      <c r="E97" s="777"/>
      <c r="F97" s="777"/>
      <c r="G97" s="777"/>
      <c r="H97" s="777"/>
      <c r="I97" s="777"/>
      <c r="J97" s="777"/>
      <c r="K97" s="777"/>
      <c r="L97" s="777"/>
      <c r="M97" s="776"/>
      <c r="N97" s="777"/>
      <c r="O97" s="777"/>
      <c r="P97" s="777"/>
      <c r="Q97" s="777"/>
      <c r="R97" s="777"/>
      <c r="S97" s="777"/>
      <c r="T97" s="777"/>
      <c r="U97" s="777"/>
      <c r="V97" s="777"/>
      <c r="W97" s="777"/>
      <c r="X97" s="777"/>
      <c r="Y97" s="777"/>
      <c r="Z97" s="836"/>
    </row>
    <row r="98" ht="12.75" customHeight="1">
      <c r="A98" s="777"/>
      <c r="B98" s="777"/>
      <c r="C98" s="777"/>
      <c r="D98" s="777"/>
      <c r="E98" s="777"/>
      <c r="F98" s="777"/>
      <c r="G98" s="777"/>
      <c r="H98" s="777"/>
      <c r="I98" s="777"/>
      <c r="J98" s="777"/>
      <c r="K98" s="777"/>
      <c r="L98" s="777"/>
      <c r="M98" s="776"/>
      <c r="N98" s="777"/>
      <c r="O98" s="777"/>
      <c r="P98" s="777"/>
      <c r="Q98" s="777"/>
      <c r="R98" s="777"/>
      <c r="S98" s="777"/>
      <c r="T98" s="777"/>
      <c r="U98" s="777"/>
      <c r="V98" s="777"/>
      <c r="W98" s="777"/>
      <c r="X98" s="777"/>
      <c r="Y98" s="777"/>
      <c r="Z98" s="836"/>
    </row>
    <row r="99" ht="12.75" customHeight="1">
      <c r="A99" s="777"/>
      <c r="B99" s="777"/>
      <c r="C99" s="777"/>
      <c r="D99" s="777"/>
      <c r="E99" s="777"/>
      <c r="F99" s="777"/>
      <c r="G99" s="777"/>
      <c r="H99" s="777"/>
      <c r="I99" s="777"/>
      <c r="J99" s="777"/>
      <c r="K99" s="777"/>
      <c r="L99" s="777"/>
      <c r="M99" s="776"/>
      <c r="N99" s="777"/>
      <c r="O99" s="777"/>
      <c r="P99" s="777"/>
      <c r="Q99" s="777"/>
      <c r="R99" s="777"/>
      <c r="S99" s="777"/>
      <c r="T99" s="777"/>
      <c r="U99" s="777"/>
      <c r="V99" s="777"/>
      <c r="W99" s="777"/>
      <c r="X99" s="777"/>
      <c r="Y99" s="777"/>
      <c r="Z99" s="836"/>
    </row>
    <row r="100" ht="12.75" customHeight="1">
      <c r="A100" s="777"/>
      <c r="B100" s="777"/>
      <c r="C100" s="777"/>
      <c r="D100" s="777"/>
      <c r="E100" s="777"/>
      <c r="F100" s="777"/>
      <c r="G100" s="777"/>
      <c r="H100" s="777"/>
      <c r="I100" s="777"/>
      <c r="J100" s="777"/>
      <c r="K100" s="777"/>
      <c r="L100" s="777"/>
      <c r="M100" s="776"/>
      <c r="N100" s="777"/>
      <c r="O100" s="777"/>
      <c r="P100" s="777"/>
      <c r="Q100" s="777"/>
      <c r="R100" s="777"/>
      <c r="S100" s="777"/>
      <c r="T100" s="777"/>
      <c r="U100" s="777"/>
      <c r="V100" s="777"/>
      <c r="W100" s="777"/>
      <c r="X100" s="777"/>
      <c r="Y100" s="777"/>
      <c r="Z100" s="836"/>
    </row>
    <row r="101" ht="12.75" customHeight="1">
      <c r="A101" s="777"/>
      <c r="B101" s="777"/>
      <c r="C101" s="777"/>
      <c r="D101" s="777"/>
      <c r="E101" s="777"/>
      <c r="F101" s="777"/>
      <c r="G101" s="777"/>
      <c r="H101" s="777"/>
      <c r="I101" s="777"/>
      <c r="J101" s="777"/>
      <c r="K101" s="777"/>
      <c r="L101" s="777"/>
      <c r="M101" s="776"/>
      <c r="N101" s="777"/>
      <c r="O101" s="777"/>
      <c r="P101" s="777"/>
      <c r="Q101" s="777"/>
      <c r="R101" s="777"/>
      <c r="S101" s="777"/>
      <c r="T101" s="777"/>
      <c r="U101" s="777"/>
      <c r="V101" s="777"/>
      <c r="W101" s="777"/>
      <c r="X101" s="777"/>
      <c r="Y101" s="777"/>
      <c r="Z101" s="836"/>
    </row>
    <row r="102" ht="12.75" customHeight="1">
      <c r="A102" s="777"/>
      <c r="B102" s="777"/>
      <c r="C102" s="777"/>
      <c r="D102" s="777"/>
      <c r="E102" s="777"/>
      <c r="F102" s="777"/>
      <c r="G102" s="777"/>
      <c r="H102" s="777"/>
      <c r="I102" s="777"/>
      <c r="J102" s="777"/>
      <c r="K102" s="777"/>
      <c r="L102" s="777"/>
      <c r="M102" s="776"/>
      <c r="N102" s="777"/>
      <c r="O102" s="777"/>
      <c r="P102" s="777"/>
      <c r="Q102" s="777"/>
      <c r="R102" s="777"/>
      <c r="S102" s="777"/>
      <c r="T102" s="777"/>
      <c r="U102" s="777"/>
      <c r="V102" s="777"/>
      <c r="W102" s="777"/>
      <c r="X102" s="777"/>
      <c r="Y102" s="777"/>
      <c r="Z102" s="836"/>
    </row>
    <row r="103" ht="12.75" customHeight="1">
      <c r="A103" s="777"/>
      <c r="B103" s="777"/>
      <c r="C103" s="777"/>
      <c r="D103" s="777"/>
      <c r="E103" s="777"/>
      <c r="F103" s="777"/>
      <c r="G103" s="777"/>
      <c r="H103" s="777"/>
      <c r="I103" s="777"/>
      <c r="J103" s="777"/>
      <c r="K103" s="777"/>
      <c r="L103" s="777"/>
      <c r="M103" s="776"/>
      <c r="N103" s="777"/>
      <c r="O103" s="777"/>
      <c r="P103" s="777"/>
      <c r="Q103" s="777"/>
      <c r="R103" s="777"/>
      <c r="S103" s="777"/>
      <c r="T103" s="777"/>
      <c r="U103" s="777"/>
      <c r="V103" s="777"/>
      <c r="W103" s="777"/>
      <c r="X103" s="777"/>
      <c r="Y103" s="777"/>
      <c r="Z103" s="836"/>
    </row>
    <row r="104" ht="12.75" customHeight="1">
      <c r="A104" s="777"/>
      <c r="B104" s="777"/>
      <c r="C104" s="777"/>
      <c r="D104" s="777"/>
      <c r="E104" s="777"/>
      <c r="F104" s="777"/>
      <c r="G104" s="777"/>
      <c r="H104" s="777"/>
      <c r="I104" s="777"/>
      <c r="J104" s="777"/>
      <c r="K104" s="777"/>
      <c r="L104" s="777"/>
      <c r="M104" s="776"/>
      <c r="N104" s="777"/>
      <c r="O104" s="777"/>
      <c r="P104" s="777"/>
      <c r="Q104" s="777"/>
      <c r="R104" s="777"/>
      <c r="S104" s="777"/>
      <c r="T104" s="777"/>
      <c r="U104" s="777"/>
      <c r="V104" s="777"/>
      <c r="W104" s="777"/>
      <c r="X104" s="777"/>
      <c r="Y104" s="777"/>
      <c r="Z104" s="836"/>
    </row>
    <row r="105" ht="12.75" customHeight="1">
      <c r="A105" s="777"/>
      <c r="B105" s="777"/>
      <c r="C105" s="777"/>
      <c r="D105" s="777"/>
      <c r="E105" s="777"/>
      <c r="F105" s="777"/>
      <c r="G105" s="777"/>
      <c r="H105" s="777"/>
      <c r="I105" s="777"/>
      <c r="J105" s="777"/>
      <c r="K105" s="777"/>
      <c r="L105" s="777"/>
      <c r="M105" s="776"/>
      <c r="N105" s="777"/>
      <c r="O105" s="777"/>
      <c r="P105" s="777"/>
      <c r="Q105" s="777"/>
      <c r="R105" s="777"/>
      <c r="S105" s="777"/>
      <c r="T105" s="777"/>
      <c r="U105" s="777"/>
      <c r="V105" s="777"/>
      <c r="W105" s="777"/>
      <c r="X105" s="777"/>
      <c r="Y105" s="777"/>
      <c r="Z105" s="836"/>
    </row>
    <row r="106" ht="12.75" customHeight="1">
      <c r="A106" s="777"/>
      <c r="B106" s="777"/>
      <c r="C106" s="777"/>
      <c r="D106" s="777"/>
      <c r="E106" s="777"/>
      <c r="F106" s="777"/>
      <c r="G106" s="777"/>
      <c r="H106" s="777"/>
      <c r="I106" s="777"/>
      <c r="J106" s="777"/>
      <c r="K106" s="777"/>
      <c r="L106" s="777"/>
      <c r="M106" s="776"/>
      <c r="N106" s="777"/>
      <c r="O106" s="777"/>
      <c r="P106" s="777"/>
      <c r="Q106" s="777"/>
      <c r="R106" s="777"/>
      <c r="S106" s="777"/>
      <c r="T106" s="777"/>
      <c r="U106" s="777"/>
      <c r="V106" s="777"/>
      <c r="W106" s="777"/>
      <c r="X106" s="777"/>
      <c r="Y106" s="777"/>
      <c r="Z106" s="836"/>
    </row>
    <row r="107" ht="12.75" customHeight="1">
      <c r="A107" s="777"/>
      <c r="B107" s="777"/>
      <c r="C107" s="777"/>
      <c r="D107" s="777"/>
      <c r="E107" s="777"/>
      <c r="F107" s="777"/>
      <c r="G107" s="777"/>
      <c r="H107" s="777"/>
      <c r="I107" s="777"/>
      <c r="J107" s="777"/>
      <c r="K107" s="777"/>
      <c r="L107" s="777"/>
      <c r="M107" s="776"/>
      <c r="N107" s="777"/>
      <c r="O107" s="777"/>
      <c r="P107" s="777"/>
      <c r="Q107" s="777"/>
      <c r="R107" s="777"/>
      <c r="S107" s="777"/>
      <c r="T107" s="777"/>
      <c r="U107" s="777"/>
      <c r="V107" s="777"/>
      <c r="W107" s="777"/>
      <c r="X107" s="777"/>
      <c r="Y107" s="777"/>
      <c r="Z107" s="836"/>
    </row>
    <row r="108" ht="12.75" customHeight="1">
      <c r="A108" s="777"/>
      <c r="B108" s="777"/>
      <c r="C108" s="777"/>
      <c r="D108" s="777"/>
      <c r="E108" s="777"/>
      <c r="F108" s="777"/>
      <c r="G108" s="777"/>
      <c r="H108" s="777"/>
      <c r="I108" s="777"/>
      <c r="J108" s="777"/>
      <c r="K108" s="777"/>
      <c r="L108" s="777"/>
      <c r="M108" s="776"/>
      <c r="N108" s="777"/>
      <c r="O108" s="777"/>
      <c r="P108" s="777"/>
      <c r="Q108" s="777"/>
      <c r="R108" s="777"/>
      <c r="S108" s="777"/>
      <c r="T108" s="777"/>
      <c r="U108" s="777"/>
      <c r="V108" s="777"/>
      <c r="W108" s="777"/>
      <c r="X108" s="777"/>
      <c r="Y108" s="777"/>
      <c r="Z108" s="836"/>
    </row>
    <row r="109" ht="12.75" customHeight="1">
      <c r="A109" s="777"/>
      <c r="B109" s="777"/>
      <c r="C109" s="777"/>
      <c r="D109" s="777"/>
      <c r="E109" s="777"/>
      <c r="F109" s="777"/>
      <c r="G109" s="777"/>
      <c r="H109" s="777"/>
      <c r="I109" s="777"/>
      <c r="J109" s="777"/>
      <c r="K109" s="777"/>
      <c r="L109" s="777"/>
      <c r="M109" s="776"/>
      <c r="N109" s="777"/>
      <c r="O109" s="777"/>
      <c r="P109" s="777"/>
      <c r="Q109" s="777"/>
      <c r="R109" s="777"/>
      <c r="S109" s="777"/>
      <c r="T109" s="777"/>
      <c r="U109" s="777"/>
      <c r="V109" s="777"/>
      <c r="W109" s="777"/>
      <c r="X109" s="777"/>
      <c r="Y109" s="777"/>
      <c r="Z109" s="836"/>
    </row>
    <row r="110" ht="12.75" customHeight="1">
      <c r="A110" s="777"/>
      <c r="B110" s="777"/>
      <c r="C110" s="777"/>
      <c r="D110" s="777"/>
      <c r="E110" s="777"/>
      <c r="F110" s="777"/>
      <c r="G110" s="777"/>
      <c r="H110" s="777"/>
      <c r="I110" s="777"/>
      <c r="J110" s="777"/>
      <c r="K110" s="777"/>
      <c r="L110" s="777"/>
      <c r="M110" s="776"/>
      <c r="N110" s="777"/>
      <c r="O110" s="777"/>
      <c r="P110" s="777"/>
      <c r="Q110" s="777"/>
      <c r="R110" s="777"/>
      <c r="S110" s="777"/>
      <c r="T110" s="777"/>
      <c r="U110" s="777"/>
      <c r="V110" s="777"/>
      <c r="W110" s="777"/>
      <c r="X110" s="777"/>
      <c r="Y110" s="777"/>
      <c r="Z110" s="836"/>
    </row>
    <row r="111" ht="12.75" customHeight="1">
      <c r="A111" s="777"/>
      <c r="B111" s="777"/>
      <c r="C111" s="777"/>
      <c r="D111" s="777"/>
      <c r="E111" s="777"/>
      <c r="F111" s="777"/>
      <c r="G111" s="777"/>
      <c r="H111" s="777"/>
      <c r="I111" s="777"/>
      <c r="J111" s="777"/>
      <c r="K111" s="777"/>
      <c r="L111" s="777"/>
      <c r="M111" s="776"/>
      <c r="N111" s="777"/>
      <c r="O111" s="777"/>
      <c r="P111" s="777"/>
      <c r="Q111" s="777"/>
      <c r="R111" s="777"/>
      <c r="S111" s="777"/>
      <c r="T111" s="777"/>
      <c r="U111" s="777"/>
      <c r="V111" s="777"/>
      <c r="W111" s="777"/>
      <c r="X111" s="777"/>
      <c r="Y111" s="777"/>
      <c r="Z111" s="836"/>
    </row>
    <row r="112" ht="12.75" customHeight="1">
      <c r="A112" s="777"/>
      <c r="B112" s="777"/>
      <c r="C112" s="777"/>
      <c r="D112" s="777"/>
      <c r="E112" s="777"/>
      <c r="F112" s="777"/>
      <c r="G112" s="777"/>
      <c r="H112" s="777"/>
      <c r="I112" s="777"/>
      <c r="J112" s="777"/>
      <c r="K112" s="777"/>
      <c r="L112" s="777"/>
      <c r="M112" s="776"/>
      <c r="N112" s="777"/>
      <c r="O112" s="777"/>
      <c r="P112" s="777"/>
      <c r="Q112" s="777"/>
      <c r="R112" s="777"/>
      <c r="S112" s="777"/>
      <c r="T112" s="777"/>
      <c r="U112" s="777"/>
      <c r="V112" s="777"/>
      <c r="W112" s="777"/>
      <c r="X112" s="777"/>
      <c r="Y112" s="777"/>
      <c r="Z112" s="836"/>
    </row>
    <row r="113" ht="12.75" customHeight="1">
      <c r="A113" s="777"/>
      <c r="B113" s="777"/>
      <c r="C113" s="777"/>
      <c r="D113" s="777"/>
      <c r="E113" s="777"/>
      <c r="F113" s="777"/>
      <c r="G113" s="777"/>
      <c r="H113" s="777"/>
      <c r="I113" s="777"/>
      <c r="J113" s="777"/>
      <c r="K113" s="777"/>
      <c r="L113" s="777"/>
      <c r="M113" s="776"/>
      <c r="N113" s="777"/>
      <c r="O113" s="777"/>
      <c r="P113" s="777"/>
      <c r="Q113" s="777"/>
      <c r="R113" s="777"/>
      <c r="S113" s="777"/>
      <c r="T113" s="777"/>
      <c r="U113" s="777"/>
      <c r="V113" s="777"/>
      <c r="W113" s="777"/>
      <c r="X113" s="777"/>
      <c r="Y113" s="777"/>
      <c r="Z113" s="836"/>
    </row>
    <row r="114" ht="12.75" customHeight="1">
      <c r="A114" s="777"/>
      <c r="B114" s="777"/>
      <c r="C114" s="777"/>
      <c r="D114" s="777"/>
      <c r="E114" s="777"/>
      <c r="F114" s="777"/>
      <c r="G114" s="777"/>
      <c r="H114" s="777"/>
      <c r="I114" s="777"/>
      <c r="J114" s="777"/>
      <c r="K114" s="777"/>
      <c r="L114" s="777"/>
      <c r="M114" s="776"/>
      <c r="N114" s="777"/>
      <c r="O114" s="777"/>
      <c r="P114" s="777"/>
      <c r="Q114" s="777"/>
      <c r="R114" s="777"/>
      <c r="S114" s="777"/>
      <c r="T114" s="777"/>
      <c r="U114" s="777"/>
      <c r="V114" s="777"/>
      <c r="W114" s="777"/>
      <c r="X114" s="777"/>
      <c r="Y114" s="777"/>
      <c r="Z114" s="836"/>
    </row>
    <row r="115" ht="12.75" customHeight="1">
      <c r="A115" s="777"/>
      <c r="B115" s="777"/>
      <c r="C115" s="777"/>
      <c r="D115" s="777"/>
      <c r="E115" s="777"/>
      <c r="F115" s="777"/>
      <c r="G115" s="777"/>
      <c r="H115" s="777"/>
      <c r="I115" s="777"/>
      <c r="J115" s="777"/>
      <c r="K115" s="777"/>
      <c r="L115" s="777"/>
      <c r="M115" s="776"/>
      <c r="N115" s="777"/>
      <c r="O115" s="777"/>
      <c r="P115" s="777"/>
      <c r="Q115" s="777"/>
      <c r="R115" s="777"/>
      <c r="S115" s="777"/>
      <c r="T115" s="777"/>
      <c r="U115" s="777"/>
      <c r="V115" s="777"/>
      <c r="W115" s="777"/>
      <c r="X115" s="777"/>
      <c r="Y115" s="777"/>
      <c r="Z115" s="836"/>
    </row>
    <row r="116" ht="12.75" customHeight="1">
      <c r="A116" s="777"/>
      <c r="B116" s="777"/>
      <c r="C116" s="777"/>
      <c r="D116" s="777"/>
      <c r="E116" s="777"/>
      <c r="F116" s="777"/>
      <c r="G116" s="777"/>
      <c r="H116" s="777"/>
      <c r="I116" s="777"/>
      <c r="J116" s="777"/>
      <c r="K116" s="777"/>
      <c r="L116" s="777"/>
      <c r="M116" s="776"/>
      <c r="N116" s="777"/>
      <c r="O116" s="777"/>
      <c r="P116" s="777"/>
      <c r="Q116" s="777"/>
      <c r="R116" s="777"/>
      <c r="S116" s="777"/>
      <c r="T116" s="777"/>
      <c r="U116" s="777"/>
      <c r="V116" s="777"/>
      <c r="W116" s="777"/>
      <c r="X116" s="777"/>
      <c r="Y116" s="777"/>
      <c r="Z116" s="836"/>
    </row>
    <row r="117" ht="12.75" customHeight="1">
      <c r="A117" s="777"/>
      <c r="B117" s="777"/>
      <c r="C117" s="777"/>
      <c r="D117" s="777"/>
      <c r="E117" s="777"/>
      <c r="F117" s="777"/>
      <c r="G117" s="777"/>
      <c r="H117" s="777"/>
      <c r="I117" s="777"/>
      <c r="J117" s="777"/>
      <c r="K117" s="777"/>
      <c r="L117" s="777"/>
      <c r="M117" s="776"/>
      <c r="N117" s="777"/>
      <c r="O117" s="777"/>
      <c r="P117" s="777"/>
      <c r="Q117" s="777"/>
      <c r="R117" s="777"/>
      <c r="S117" s="777"/>
      <c r="T117" s="777"/>
      <c r="U117" s="777"/>
      <c r="V117" s="777"/>
      <c r="W117" s="777"/>
      <c r="X117" s="777"/>
      <c r="Y117" s="777"/>
      <c r="Z117" s="836"/>
    </row>
    <row r="118" ht="12.75" customHeight="1">
      <c r="A118" s="777"/>
      <c r="B118" s="777"/>
      <c r="C118" s="777"/>
      <c r="D118" s="777"/>
      <c r="E118" s="777"/>
      <c r="F118" s="777"/>
      <c r="G118" s="777"/>
      <c r="H118" s="777"/>
      <c r="I118" s="777"/>
      <c r="J118" s="777"/>
      <c r="K118" s="777"/>
      <c r="L118" s="777"/>
      <c r="M118" s="776"/>
      <c r="N118" s="777"/>
      <c r="O118" s="777"/>
      <c r="P118" s="777"/>
      <c r="Q118" s="777"/>
      <c r="R118" s="777"/>
      <c r="S118" s="777"/>
      <c r="T118" s="777"/>
      <c r="U118" s="777"/>
      <c r="V118" s="777"/>
      <c r="W118" s="777"/>
      <c r="X118" s="777"/>
      <c r="Y118" s="777"/>
      <c r="Z118" s="836"/>
    </row>
    <row r="119" ht="12.75" customHeight="1">
      <c r="A119" s="777"/>
      <c r="B119" s="777"/>
      <c r="C119" s="777"/>
      <c r="D119" s="777"/>
      <c r="E119" s="777"/>
      <c r="F119" s="777"/>
      <c r="G119" s="777"/>
      <c r="H119" s="777"/>
      <c r="I119" s="777"/>
      <c r="J119" s="777"/>
      <c r="K119" s="777"/>
      <c r="L119" s="777"/>
      <c r="M119" s="776"/>
      <c r="N119" s="777"/>
      <c r="O119" s="777"/>
      <c r="P119" s="777"/>
      <c r="Q119" s="777"/>
      <c r="R119" s="777"/>
      <c r="S119" s="777"/>
      <c r="T119" s="777"/>
      <c r="U119" s="777"/>
      <c r="V119" s="777"/>
      <c r="W119" s="777"/>
      <c r="X119" s="777"/>
      <c r="Y119" s="777"/>
      <c r="Z119" s="836"/>
    </row>
    <row r="120" ht="12.75" customHeight="1">
      <c r="A120" s="777"/>
      <c r="B120" s="777"/>
      <c r="C120" s="777"/>
      <c r="D120" s="777"/>
      <c r="E120" s="777"/>
      <c r="F120" s="777"/>
      <c r="G120" s="777"/>
      <c r="H120" s="777"/>
      <c r="I120" s="777"/>
      <c r="J120" s="777"/>
      <c r="K120" s="777"/>
      <c r="L120" s="777"/>
      <c r="M120" s="776"/>
      <c r="N120" s="777"/>
      <c r="O120" s="777"/>
      <c r="P120" s="777"/>
      <c r="Q120" s="777"/>
      <c r="R120" s="777"/>
      <c r="S120" s="777"/>
      <c r="T120" s="777"/>
      <c r="U120" s="777"/>
      <c r="V120" s="777"/>
      <c r="W120" s="777"/>
      <c r="X120" s="777"/>
      <c r="Y120" s="777"/>
      <c r="Z120" s="836"/>
    </row>
    <row r="121" ht="12.75" customHeight="1">
      <c r="A121" s="777"/>
      <c r="B121" s="777"/>
      <c r="C121" s="777"/>
      <c r="D121" s="777"/>
      <c r="E121" s="777"/>
      <c r="F121" s="777"/>
      <c r="G121" s="777"/>
      <c r="H121" s="777"/>
      <c r="I121" s="777"/>
      <c r="J121" s="777"/>
      <c r="K121" s="777"/>
      <c r="L121" s="777"/>
      <c r="M121" s="776"/>
      <c r="N121" s="777"/>
      <c r="O121" s="777"/>
      <c r="P121" s="777"/>
      <c r="Q121" s="777"/>
      <c r="R121" s="777"/>
      <c r="S121" s="777"/>
      <c r="T121" s="777"/>
      <c r="U121" s="777"/>
      <c r="V121" s="777"/>
      <c r="W121" s="777"/>
      <c r="X121" s="777"/>
      <c r="Y121" s="777"/>
      <c r="Z121" s="836"/>
    </row>
    <row r="122" ht="12.75" customHeight="1">
      <c r="A122" s="777"/>
      <c r="B122" s="777"/>
      <c r="C122" s="777"/>
      <c r="D122" s="777"/>
      <c r="E122" s="777"/>
      <c r="F122" s="777"/>
      <c r="G122" s="777"/>
      <c r="H122" s="777"/>
      <c r="I122" s="777"/>
      <c r="J122" s="777"/>
      <c r="K122" s="777"/>
      <c r="L122" s="777"/>
      <c r="M122" s="776"/>
      <c r="N122" s="777"/>
      <c r="O122" s="777"/>
      <c r="P122" s="777"/>
      <c r="Q122" s="777"/>
      <c r="R122" s="777"/>
      <c r="S122" s="777"/>
      <c r="T122" s="777"/>
      <c r="U122" s="777"/>
      <c r="V122" s="777"/>
      <c r="W122" s="777"/>
      <c r="X122" s="777"/>
      <c r="Y122" s="777"/>
      <c r="Z122" s="836"/>
    </row>
    <row r="123" ht="12.75" customHeight="1">
      <c r="A123" s="777"/>
      <c r="B123" s="777"/>
      <c r="C123" s="777"/>
      <c r="D123" s="777"/>
      <c r="E123" s="777"/>
      <c r="F123" s="777"/>
      <c r="G123" s="777"/>
      <c r="H123" s="777"/>
      <c r="I123" s="777"/>
      <c r="J123" s="777"/>
      <c r="K123" s="777"/>
      <c r="L123" s="777"/>
      <c r="M123" s="776"/>
      <c r="N123" s="777"/>
      <c r="O123" s="777"/>
      <c r="P123" s="777"/>
      <c r="Q123" s="777"/>
      <c r="R123" s="777"/>
      <c r="S123" s="777"/>
      <c r="T123" s="777"/>
      <c r="U123" s="777"/>
      <c r="V123" s="777"/>
      <c r="W123" s="777"/>
      <c r="X123" s="777"/>
      <c r="Y123" s="777"/>
      <c r="Z123" s="836"/>
    </row>
    <row r="124" ht="12.75" customHeight="1">
      <c r="A124" s="777"/>
      <c r="B124" s="777"/>
      <c r="C124" s="777"/>
      <c r="D124" s="777"/>
      <c r="E124" s="777"/>
      <c r="F124" s="777"/>
      <c r="G124" s="777"/>
      <c r="H124" s="777"/>
      <c r="I124" s="777"/>
      <c r="J124" s="777"/>
      <c r="K124" s="777"/>
      <c r="L124" s="777"/>
      <c r="M124" s="776"/>
      <c r="N124" s="777"/>
      <c r="O124" s="777"/>
      <c r="P124" s="777"/>
      <c r="Q124" s="777"/>
      <c r="R124" s="777"/>
      <c r="S124" s="777"/>
      <c r="T124" s="777"/>
      <c r="U124" s="777"/>
      <c r="V124" s="777"/>
      <c r="W124" s="777"/>
      <c r="X124" s="777"/>
      <c r="Y124" s="777"/>
      <c r="Z124" s="836"/>
    </row>
    <row r="125" ht="12.75" customHeight="1">
      <c r="A125" s="777"/>
      <c r="B125" s="777"/>
      <c r="C125" s="777"/>
      <c r="D125" s="777"/>
      <c r="E125" s="777"/>
      <c r="F125" s="777"/>
      <c r="G125" s="777"/>
      <c r="H125" s="777"/>
      <c r="I125" s="777"/>
      <c r="J125" s="777"/>
      <c r="K125" s="777"/>
      <c r="L125" s="777"/>
      <c r="M125" s="776"/>
      <c r="N125" s="777"/>
      <c r="O125" s="777"/>
      <c r="P125" s="777"/>
      <c r="Q125" s="777"/>
      <c r="R125" s="777"/>
      <c r="S125" s="777"/>
      <c r="T125" s="777"/>
      <c r="U125" s="777"/>
      <c r="V125" s="777"/>
      <c r="W125" s="777"/>
      <c r="X125" s="777"/>
      <c r="Y125" s="777"/>
      <c r="Z125" s="836"/>
    </row>
    <row r="126" ht="12.75" customHeight="1">
      <c r="A126" s="777"/>
      <c r="B126" s="777"/>
      <c r="C126" s="777"/>
      <c r="D126" s="777"/>
      <c r="E126" s="777"/>
      <c r="F126" s="777"/>
      <c r="G126" s="777"/>
      <c r="H126" s="777"/>
      <c r="I126" s="777"/>
      <c r="J126" s="777"/>
      <c r="K126" s="777"/>
      <c r="L126" s="777"/>
      <c r="M126" s="776"/>
      <c r="N126" s="777"/>
      <c r="O126" s="777"/>
      <c r="P126" s="777"/>
      <c r="Q126" s="777"/>
      <c r="R126" s="777"/>
      <c r="S126" s="777"/>
      <c r="T126" s="777"/>
      <c r="U126" s="777"/>
      <c r="V126" s="777"/>
      <c r="W126" s="777"/>
      <c r="X126" s="777"/>
      <c r="Y126" s="777"/>
      <c r="Z126" s="836"/>
    </row>
    <row r="127" ht="12.75" customHeight="1">
      <c r="A127" s="777"/>
      <c r="B127" s="777"/>
      <c r="C127" s="777"/>
      <c r="D127" s="777"/>
      <c r="E127" s="777"/>
      <c r="F127" s="777"/>
      <c r="G127" s="777"/>
      <c r="H127" s="777"/>
      <c r="I127" s="777"/>
      <c r="J127" s="777"/>
      <c r="K127" s="777"/>
      <c r="L127" s="777"/>
      <c r="M127" s="776"/>
      <c r="N127" s="777"/>
      <c r="O127" s="777"/>
      <c r="P127" s="777"/>
      <c r="Q127" s="777"/>
      <c r="R127" s="777"/>
      <c r="S127" s="777"/>
      <c r="T127" s="777"/>
      <c r="U127" s="777"/>
      <c r="V127" s="777"/>
      <c r="W127" s="777"/>
      <c r="X127" s="777"/>
      <c r="Y127" s="777"/>
      <c r="Z127" s="836"/>
    </row>
    <row r="128" ht="12.75" customHeight="1">
      <c r="A128" s="777"/>
      <c r="B128" s="777"/>
      <c r="C128" s="777"/>
      <c r="D128" s="777"/>
      <c r="E128" s="777"/>
      <c r="F128" s="777"/>
      <c r="G128" s="777"/>
      <c r="H128" s="777"/>
      <c r="I128" s="777"/>
      <c r="J128" s="777"/>
      <c r="K128" s="777"/>
      <c r="L128" s="777"/>
      <c r="M128" s="776"/>
      <c r="N128" s="777"/>
      <c r="O128" s="777"/>
      <c r="P128" s="777"/>
      <c r="Q128" s="777"/>
      <c r="R128" s="777"/>
      <c r="S128" s="777"/>
      <c r="T128" s="777"/>
      <c r="U128" s="777"/>
      <c r="V128" s="777"/>
      <c r="W128" s="777"/>
      <c r="X128" s="777"/>
      <c r="Y128" s="777"/>
      <c r="Z128" s="836"/>
    </row>
    <row r="129" ht="12.75" customHeight="1">
      <c r="A129" s="777"/>
      <c r="B129" s="777"/>
      <c r="C129" s="777"/>
      <c r="D129" s="777"/>
      <c r="E129" s="777"/>
      <c r="F129" s="777"/>
      <c r="G129" s="777"/>
      <c r="H129" s="777"/>
      <c r="I129" s="777"/>
      <c r="J129" s="777"/>
      <c r="K129" s="777"/>
      <c r="L129" s="777"/>
      <c r="M129" s="776"/>
      <c r="N129" s="777"/>
      <c r="O129" s="777"/>
      <c r="P129" s="777"/>
      <c r="Q129" s="777"/>
      <c r="R129" s="777"/>
      <c r="S129" s="777"/>
      <c r="T129" s="777"/>
      <c r="U129" s="777"/>
      <c r="V129" s="777"/>
      <c r="W129" s="777"/>
      <c r="X129" s="777"/>
      <c r="Y129" s="777"/>
      <c r="Z129" s="836"/>
    </row>
    <row r="130" ht="12.75" customHeight="1">
      <c r="A130" s="777"/>
      <c r="B130" s="777"/>
      <c r="C130" s="777"/>
      <c r="D130" s="777"/>
      <c r="E130" s="777"/>
      <c r="F130" s="777"/>
      <c r="G130" s="777"/>
      <c r="H130" s="777"/>
      <c r="I130" s="777"/>
      <c r="J130" s="777"/>
      <c r="K130" s="777"/>
      <c r="L130" s="777"/>
      <c r="M130" s="776"/>
      <c r="N130" s="777"/>
      <c r="O130" s="777"/>
      <c r="P130" s="777"/>
      <c r="Q130" s="777"/>
      <c r="R130" s="777"/>
      <c r="S130" s="777"/>
      <c r="T130" s="777"/>
      <c r="U130" s="777"/>
      <c r="V130" s="777"/>
      <c r="W130" s="777"/>
      <c r="X130" s="777"/>
      <c r="Y130" s="777"/>
      <c r="Z130" s="836"/>
    </row>
    <row r="131" ht="12.75" customHeight="1">
      <c r="A131" s="777"/>
      <c r="B131" s="777"/>
      <c r="C131" s="777"/>
      <c r="D131" s="777"/>
      <c r="E131" s="777"/>
      <c r="F131" s="777"/>
      <c r="G131" s="777"/>
      <c r="H131" s="777"/>
      <c r="I131" s="777"/>
      <c r="J131" s="777"/>
      <c r="K131" s="777"/>
      <c r="L131" s="777"/>
      <c r="M131" s="776"/>
      <c r="N131" s="777"/>
      <c r="O131" s="777"/>
      <c r="P131" s="777"/>
      <c r="Q131" s="777"/>
      <c r="R131" s="777"/>
      <c r="S131" s="777"/>
      <c r="T131" s="777"/>
      <c r="U131" s="777"/>
      <c r="V131" s="777"/>
      <c r="W131" s="777"/>
      <c r="X131" s="777"/>
      <c r="Y131" s="777"/>
      <c r="Z131" s="836"/>
    </row>
    <row r="132" ht="12.75" customHeight="1">
      <c r="A132" s="777"/>
      <c r="B132" s="777"/>
      <c r="C132" s="777"/>
      <c r="D132" s="777"/>
      <c r="E132" s="777"/>
      <c r="F132" s="777"/>
      <c r="G132" s="777"/>
      <c r="H132" s="777"/>
      <c r="I132" s="777"/>
      <c r="J132" s="777"/>
      <c r="K132" s="777"/>
      <c r="L132" s="777"/>
      <c r="M132" s="776"/>
      <c r="N132" s="777"/>
      <c r="O132" s="777"/>
      <c r="P132" s="777"/>
      <c r="Q132" s="777"/>
      <c r="R132" s="777"/>
      <c r="S132" s="777"/>
      <c r="T132" s="777"/>
      <c r="U132" s="777"/>
      <c r="V132" s="777"/>
      <c r="W132" s="777"/>
      <c r="X132" s="777"/>
      <c r="Y132" s="777"/>
      <c r="Z132" s="836"/>
    </row>
    <row r="133" ht="12.75" customHeight="1">
      <c r="A133" s="777"/>
      <c r="B133" s="777"/>
      <c r="C133" s="777"/>
      <c r="D133" s="777"/>
      <c r="E133" s="777"/>
      <c r="F133" s="777"/>
      <c r="G133" s="777"/>
      <c r="H133" s="777"/>
      <c r="I133" s="777"/>
      <c r="J133" s="777"/>
      <c r="K133" s="777"/>
      <c r="L133" s="777"/>
      <c r="M133" s="776"/>
      <c r="N133" s="777"/>
      <c r="O133" s="777"/>
      <c r="P133" s="777"/>
      <c r="Q133" s="777"/>
      <c r="R133" s="777"/>
      <c r="S133" s="777"/>
      <c r="T133" s="777"/>
      <c r="U133" s="777"/>
      <c r="V133" s="777"/>
      <c r="W133" s="777"/>
      <c r="X133" s="777"/>
      <c r="Y133" s="777"/>
      <c r="Z133" s="836"/>
    </row>
    <row r="134" ht="12.75" customHeight="1">
      <c r="A134" s="777"/>
      <c r="B134" s="777"/>
      <c r="C134" s="777"/>
      <c r="D134" s="777"/>
      <c r="E134" s="777"/>
      <c r="F134" s="777"/>
      <c r="G134" s="777"/>
      <c r="H134" s="777"/>
      <c r="I134" s="777"/>
      <c r="J134" s="777"/>
      <c r="K134" s="777"/>
      <c r="L134" s="777"/>
      <c r="M134" s="776"/>
      <c r="N134" s="777"/>
      <c r="O134" s="777"/>
      <c r="P134" s="777"/>
      <c r="Q134" s="777"/>
      <c r="R134" s="777"/>
      <c r="S134" s="777"/>
      <c r="T134" s="777"/>
      <c r="U134" s="777"/>
      <c r="V134" s="777"/>
      <c r="W134" s="777"/>
      <c r="X134" s="777"/>
      <c r="Y134" s="777"/>
      <c r="Z134" s="836"/>
    </row>
    <row r="135" ht="12.75" customHeight="1">
      <c r="A135" s="777"/>
      <c r="B135" s="777"/>
      <c r="C135" s="777"/>
      <c r="D135" s="777"/>
      <c r="E135" s="777"/>
      <c r="F135" s="777"/>
      <c r="G135" s="777"/>
      <c r="H135" s="777"/>
      <c r="I135" s="777"/>
      <c r="J135" s="777"/>
      <c r="K135" s="777"/>
      <c r="L135" s="777"/>
      <c r="M135" s="776"/>
      <c r="N135" s="777"/>
      <c r="O135" s="777"/>
      <c r="P135" s="777"/>
      <c r="Q135" s="777"/>
      <c r="R135" s="777"/>
      <c r="S135" s="777"/>
      <c r="T135" s="777"/>
      <c r="U135" s="777"/>
      <c r="V135" s="777"/>
      <c r="W135" s="777"/>
      <c r="X135" s="777"/>
      <c r="Y135" s="777"/>
      <c r="Z135" s="836"/>
    </row>
    <row r="136" ht="12.75" customHeight="1">
      <c r="A136" s="777"/>
      <c r="B136" s="777"/>
      <c r="C136" s="777"/>
      <c r="D136" s="777"/>
      <c r="E136" s="777"/>
      <c r="F136" s="777"/>
      <c r="G136" s="777"/>
      <c r="H136" s="777"/>
      <c r="I136" s="777"/>
      <c r="J136" s="777"/>
      <c r="K136" s="777"/>
      <c r="L136" s="777"/>
      <c r="M136" s="776"/>
      <c r="N136" s="777"/>
      <c r="O136" s="777"/>
      <c r="P136" s="777"/>
      <c r="Q136" s="777"/>
      <c r="R136" s="777"/>
      <c r="S136" s="777"/>
      <c r="T136" s="777"/>
      <c r="U136" s="777"/>
      <c r="V136" s="777"/>
      <c r="W136" s="777"/>
      <c r="X136" s="777"/>
      <c r="Y136" s="777"/>
      <c r="Z136" s="836"/>
    </row>
    <row r="137" ht="12.75" customHeight="1">
      <c r="A137" s="777"/>
      <c r="B137" s="777"/>
      <c r="C137" s="777"/>
      <c r="D137" s="777"/>
      <c r="E137" s="777"/>
      <c r="F137" s="777"/>
      <c r="G137" s="777"/>
      <c r="H137" s="777"/>
      <c r="I137" s="777"/>
      <c r="J137" s="777"/>
      <c r="K137" s="777"/>
      <c r="L137" s="777"/>
      <c r="M137" s="776"/>
      <c r="N137" s="777"/>
      <c r="O137" s="777"/>
      <c r="P137" s="777"/>
      <c r="Q137" s="777"/>
      <c r="R137" s="777"/>
      <c r="S137" s="777"/>
      <c r="T137" s="777"/>
      <c r="U137" s="777"/>
      <c r="V137" s="777"/>
      <c r="W137" s="777"/>
      <c r="X137" s="777"/>
      <c r="Y137" s="777"/>
      <c r="Z137" s="836"/>
    </row>
    <row r="138" ht="12.75" customHeight="1">
      <c r="A138" s="777"/>
      <c r="B138" s="777"/>
      <c r="C138" s="777"/>
      <c r="D138" s="777"/>
      <c r="E138" s="777"/>
      <c r="F138" s="777"/>
      <c r="G138" s="777"/>
      <c r="H138" s="777"/>
      <c r="I138" s="777"/>
      <c r="J138" s="777"/>
      <c r="K138" s="777"/>
      <c r="L138" s="777"/>
      <c r="M138" s="776"/>
      <c r="N138" s="777"/>
      <c r="O138" s="777"/>
      <c r="P138" s="777"/>
      <c r="Q138" s="777"/>
      <c r="R138" s="777"/>
      <c r="S138" s="777"/>
      <c r="T138" s="777"/>
      <c r="U138" s="777"/>
      <c r="V138" s="777"/>
      <c r="W138" s="777"/>
      <c r="X138" s="777"/>
      <c r="Y138" s="777"/>
      <c r="Z138" s="836"/>
    </row>
    <row r="139" ht="12.75" customHeight="1">
      <c r="A139" s="777"/>
      <c r="B139" s="777"/>
      <c r="C139" s="777"/>
      <c r="D139" s="777"/>
      <c r="E139" s="777"/>
      <c r="F139" s="777"/>
      <c r="G139" s="777"/>
      <c r="H139" s="777"/>
      <c r="I139" s="777"/>
      <c r="J139" s="777"/>
      <c r="K139" s="777"/>
      <c r="L139" s="777"/>
      <c r="M139" s="776"/>
      <c r="N139" s="777"/>
      <c r="O139" s="777"/>
      <c r="P139" s="777"/>
      <c r="Q139" s="777"/>
      <c r="R139" s="777"/>
      <c r="S139" s="777"/>
      <c r="T139" s="777"/>
      <c r="U139" s="777"/>
      <c r="V139" s="777"/>
      <c r="W139" s="777"/>
      <c r="X139" s="777"/>
      <c r="Y139" s="777"/>
      <c r="Z139" s="836"/>
    </row>
    <row r="140" ht="15.75" customHeight="1">
      <c r="A140" s="859"/>
      <c r="B140" s="859"/>
      <c r="C140" s="859"/>
      <c r="D140" s="859"/>
      <c r="E140" s="859"/>
      <c r="F140" s="859"/>
      <c r="G140" s="859"/>
      <c r="H140" s="777"/>
      <c r="I140" s="777"/>
      <c r="J140" s="777"/>
      <c r="K140" s="777"/>
      <c r="L140" s="859"/>
      <c r="M140" s="776"/>
      <c r="N140" s="859"/>
      <c r="O140" s="777"/>
      <c r="P140" s="777"/>
      <c r="Q140" s="777"/>
      <c r="R140" s="777"/>
      <c r="S140" s="777"/>
      <c r="T140" s="777"/>
      <c r="U140" s="777"/>
      <c r="V140" s="777"/>
      <c r="W140" s="777"/>
      <c r="X140" s="777"/>
      <c r="Y140" s="777"/>
      <c r="Z140" s="836"/>
    </row>
    <row r="141" ht="15.75" customHeight="1">
      <c r="A141" s="687"/>
      <c r="B141" s="687"/>
      <c r="C141" s="687"/>
      <c r="D141" s="687"/>
      <c r="E141" s="687"/>
      <c r="F141" s="687"/>
      <c r="G141" s="687"/>
      <c r="H141" s="687"/>
      <c r="I141" s="687"/>
      <c r="J141" s="687"/>
      <c r="K141" s="687"/>
      <c r="L141" s="687"/>
      <c r="M141" s="860"/>
      <c r="N141" s="687"/>
      <c r="O141" s="687"/>
      <c r="P141" s="687"/>
      <c r="Q141" s="836"/>
      <c r="R141" s="836"/>
      <c r="S141" s="836"/>
      <c r="T141" s="836"/>
      <c r="U141" s="836"/>
      <c r="V141" s="836"/>
      <c r="W141" s="836"/>
      <c r="X141" s="836"/>
      <c r="Y141" s="836"/>
      <c r="Z141" s="836"/>
    </row>
    <row r="142" ht="15.75" customHeight="1">
      <c r="A142" s="660"/>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ht="15.75" customHeight="1">
      <c r="A143" s="660"/>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ht="15.75" customHeight="1">
      <c r="A144" s="660"/>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ht="15.75" customHeight="1">
      <c r="A145" s="660"/>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ht="15.75" customHeight="1">
      <c r="A146" s="660"/>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ht="15.75" customHeight="1">
      <c r="A147" s="660"/>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ht="15.75" customHeight="1">
      <c r="A148" s="660"/>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ht="15.75" customHeight="1">
      <c r="A149" s="660"/>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ht="15.75" customHeight="1">
      <c r="A150" s="660"/>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ht="15.75" customHeight="1">
      <c r="A151" s="660"/>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ht="15.75" customHeight="1">
      <c r="A152" s="660"/>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ht="15.75" customHeight="1">
      <c r="A153" s="660"/>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ht="15.75" customHeight="1">
      <c r="A154" s="660"/>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ht="15.75" customHeight="1">
      <c r="A155" s="660"/>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ht="15.75" customHeight="1">
      <c r="A156" s="660"/>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ht="15.75" customHeight="1">
      <c r="A157" s="660"/>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ht="15.75" customHeight="1">
      <c r="A158" s="660"/>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ht="15.75" customHeight="1">
      <c r="A159" s="660"/>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ht="15.75" customHeight="1">
      <c r="A160" s="660"/>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ht="15.75" customHeight="1">
      <c r="A161" s="660"/>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ht="15.75" customHeight="1">
      <c r="A162" s="660"/>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ht="15.75" customHeight="1">
      <c r="A163" s="660"/>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ht="15.75" customHeight="1">
      <c r="A164" s="660"/>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ht="15.75" customHeight="1">
      <c r="A165" s="660"/>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ht="15.75" customHeight="1">
      <c r="A166" s="660"/>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ht="15.75" customHeight="1">
      <c r="A167" s="660"/>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ht="15.75" customHeight="1">
      <c r="A168" s="660"/>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ht="15.75" customHeight="1">
      <c r="A169" s="660"/>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ht="15.75" customHeight="1">
      <c r="A170" s="660"/>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ht="15.75" customHeight="1">
      <c r="A171" s="660"/>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ht="15.75" customHeight="1">
      <c r="A172" s="660"/>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ht="15.75" customHeight="1">
      <c r="A173" s="660"/>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ht="15.75" customHeight="1">
      <c r="A174" s="660"/>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ht="15.75" customHeight="1">
      <c r="A175" s="660"/>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ht="15.75" customHeight="1">
      <c r="A176" s="660"/>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ht="15.75" customHeight="1">
      <c r="A177" s="660"/>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ht="15.75" customHeight="1">
      <c r="A178" s="660"/>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ht="15.75" customHeight="1">
      <c r="A179" s="660"/>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ht="15.75" customHeight="1">
      <c r="A180" s="660"/>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ht="15.75" customHeight="1">
      <c r="A181" s="660"/>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ht="15.75" customHeight="1">
      <c r="A182" s="660"/>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ht="15.75" customHeight="1">
      <c r="A183" s="660"/>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ht="15.75" customHeight="1">
      <c r="A184" s="660"/>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ht="15.75" customHeight="1">
      <c r="A185" s="660"/>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ht="15.75" customHeight="1">
      <c r="A186" s="660"/>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ht="15.75" customHeight="1">
      <c r="A187" s="660"/>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ht="15.75" customHeight="1">
      <c r="A188" s="660"/>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ht="15.75" customHeight="1">
      <c r="A189" s="660"/>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ht="15.75" customHeight="1">
      <c r="A190" s="660"/>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ht="15.75" customHeight="1">
      <c r="A191" s="660"/>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ht="15.75" customHeight="1">
      <c r="A192" s="660"/>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ht="15.75" customHeight="1">
      <c r="A193" s="660"/>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ht="15.75" customHeight="1">
      <c r="A194" s="660"/>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ht="15.75" customHeight="1">
      <c r="A195" s="660"/>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ht="15.75" customHeight="1">
      <c r="A196" s="660"/>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ht="15.75" customHeight="1">
      <c r="A197" s="660"/>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ht="15.75" customHeight="1">
      <c r="A198" s="660"/>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ht="15.75" customHeight="1">
      <c r="A199" s="660"/>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ht="15.75" customHeight="1">
      <c r="A200" s="660"/>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ht="15.75" customHeight="1">
      <c r="A201" s="660"/>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ht="15.75" customHeight="1">
      <c r="A202" s="660"/>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ht="15.75" customHeight="1">
      <c r="A203" s="660"/>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ht="15.75" customHeight="1">
      <c r="A204" s="660"/>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ht="15.75" customHeight="1">
      <c r="A205" s="660"/>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ht="15.75" customHeight="1">
      <c r="A206" s="660"/>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ht="15.75" customHeight="1">
      <c r="A207" s="660"/>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ht="15.75" customHeight="1">
      <c r="A208" s="660"/>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ht="15.75" customHeight="1">
      <c r="A209" s="660"/>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ht="15.75" customHeight="1">
      <c r="A210" s="660"/>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ht="15.75" customHeight="1">
      <c r="A211" s="660"/>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ht="15.75" customHeight="1">
      <c r="A212" s="660"/>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ht="15.75" customHeight="1">
      <c r="A213" s="660"/>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ht="15.75" customHeight="1">
      <c r="A214" s="660"/>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ht="15.75" customHeight="1">
      <c r="A215" s="660"/>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ht="15.75" customHeight="1">
      <c r="A216" s="660"/>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ht="15.75" customHeight="1">
      <c r="A217" s="660"/>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ht="15.75" customHeight="1">
      <c r="A218" s="660"/>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ht="15.75" customHeight="1">
      <c r="A219" s="660"/>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ht="15.75" customHeight="1">
      <c r="A220" s="660"/>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ht="15.75" customHeight="1">
      <c r="A221" s="660"/>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ht="15.75" customHeight="1">
      <c r="A222" s="660"/>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ht="15.75" customHeight="1">
      <c r="A223" s="660"/>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ht="15.75" customHeight="1">
      <c r="A224" s="660"/>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ht="15.75" customHeight="1">
      <c r="A225" s="660"/>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ht="15.75" customHeight="1">
      <c r="A226" s="660"/>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ht="15.75" customHeight="1">
      <c r="A227" s="660"/>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ht="15.75" customHeight="1">
      <c r="A228" s="660"/>
      <c r="B228" s="660"/>
      <c r="C228" s="660"/>
      <c r="D228" s="660"/>
      <c r="E228" s="660"/>
      <c r="F228" s="660"/>
      <c r="G228" s="660"/>
      <c r="H228" s="660"/>
      <c r="I228" s="660"/>
      <c r="J228" s="660"/>
      <c r="K228" s="660"/>
      <c r="L228" s="660"/>
      <c r="M228" s="660"/>
      <c r="N228" s="660"/>
      <c r="O228" s="660"/>
      <c r="P228" s="660"/>
      <c r="Q228" s="660"/>
      <c r="R228" s="660"/>
      <c r="S228" s="660"/>
      <c r="T228" s="660"/>
      <c r="U228" s="660"/>
      <c r="V228" s="660"/>
      <c r="W228" s="660"/>
      <c r="X228" s="660"/>
      <c r="Y228" s="660"/>
      <c r="Z228" s="660"/>
    </row>
    <row r="229" ht="15.75" customHeight="1">
      <c r="A229" s="660"/>
      <c r="B229" s="660"/>
      <c r="C229" s="660"/>
      <c r="D229" s="660"/>
      <c r="E229" s="660"/>
      <c r="F229" s="660"/>
      <c r="G229" s="660"/>
      <c r="H229" s="660"/>
      <c r="I229" s="660"/>
      <c r="J229" s="660"/>
      <c r="K229" s="660"/>
      <c r="L229" s="660"/>
      <c r="M229" s="660"/>
      <c r="N229" s="660"/>
      <c r="O229" s="660"/>
      <c r="P229" s="660"/>
      <c r="Q229" s="660"/>
      <c r="R229" s="660"/>
      <c r="S229" s="660"/>
      <c r="T229" s="660"/>
      <c r="U229" s="660"/>
      <c r="V229" s="660"/>
      <c r="W229" s="660"/>
      <c r="X229" s="660"/>
      <c r="Y229" s="660"/>
      <c r="Z229" s="660"/>
    </row>
    <row r="230" ht="15.75" customHeight="1">
      <c r="A230" s="660"/>
      <c r="B230" s="660"/>
      <c r="C230" s="660"/>
      <c r="D230" s="660"/>
      <c r="E230" s="660"/>
      <c r="F230" s="660"/>
      <c r="G230" s="660"/>
      <c r="H230" s="660"/>
      <c r="I230" s="660"/>
      <c r="J230" s="660"/>
      <c r="K230" s="660"/>
      <c r="L230" s="660"/>
      <c r="M230" s="660"/>
      <c r="N230" s="660"/>
      <c r="O230" s="660"/>
      <c r="P230" s="660"/>
      <c r="Q230" s="660"/>
      <c r="R230" s="660"/>
      <c r="S230" s="660"/>
      <c r="T230" s="660"/>
      <c r="U230" s="660"/>
      <c r="V230" s="660"/>
      <c r="W230" s="660"/>
      <c r="X230" s="660"/>
      <c r="Y230" s="660"/>
      <c r="Z230" s="660"/>
    </row>
    <row r="231" ht="15.75" customHeight="1">
      <c r="A231" s="660"/>
      <c r="B231" s="660"/>
      <c r="C231" s="660"/>
      <c r="D231" s="660"/>
      <c r="E231" s="660"/>
      <c r="F231" s="660"/>
      <c r="G231" s="660"/>
      <c r="H231" s="660"/>
      <c r="I231" s="660"/>
      <c r="J231" s="660"/>
      <c r="K231" s="660"/>
      <c r="L231" s="660"/>
      <c r="M231" s="660"/>
      <c r="N231" s="660"/>
      <c r="O231" s="660"/>
      <c r="P231" s="660"/>
      <c r="Q231" s="660"/>
      <c r="R231" s="660"/>
      <c r="S231" s="660"/>
      <c r="T231" s="660"/>
      <c r="U231" s="660"/>
      <c r="V231" s="660"/>
      <c r="W231" s="660"/>
      <c r="X231" s="660"/>
      <c r="Y231" s="660"/>
      <c r="Z231" s="660"/>
    </row>
    <row r="232" ht="15.75" customHeight="1">
      <c r="A232" s="660"/>
      <c r="B232" s="660"/>
      <c r="C232" s="660"/>
      <c r="D232" s="660"/>
      <c r="E232" s="660"/>
      <c r="F232" s="660"/>
      <c r="G232" s="660"/>
      <c r="H232" s="660"/>
      <c r="I232" s="660"/>
      <c r="J232" s="660"/>
      <c r="K232" s="660"/>
      <c r="L232" s="660"/>
      <c r="M232" s="660"/>
      <c r="N232" s="660"/>
      <c r="O232" s="660"/>
      <c r="P232" s="660"/>
      <c r="Q232" s="660"/>
      <c r="R232" s="660"/>
      <c r="S232" s="660"/>
      <c r="T232" s="660"/>
      <c r="U232" s="660"/>
      <c r="V232" s="660"/>
      <c r="W232" s="660"/>
      <c r="X232" s="660"/>
      <c r="Y232" s="660"/>
      <c r="Z232" s="660"/>
    </row>
    <row r="233" ht="15.75" customHeight="1">
      <c r="A233" s="660"/>
      <c r="B233" s="660"/>
      <c r="C233" s="660"/>
      <c r="D233" s="660"/>
      <c r="E233" s="660"/>
      <c r="F233" s="660"/>
      <c r="G233" s="660"/>
      <c r="H233" s="660"/>
      <c r="I233" s="660"/>
      <c r="J233" s="660"/>
      <c r="K233" s="660"/>
      <c r="L233" s="660"/>
      <c r="M233" s="660"/>
      <c r="N233" s="660"/>
      <c r="O233" s="660"/>
      <c r="P233" s="660"/>
      <c r="Q233" s="660"/>
      <c r="R233" s="660"/>
      <c r="S233" s="660"/>
      <c r="T233" s="660"/>
      <c r="U233" s="660"/>
      <c r="V233" s="660"/>
      <c r="W233" s="660"/>
      <c r="X233" s="660"/>
      <c r="Y233" s="660"/>
      <c r="Z233" s="660"/>
    </row>
    <row r="234" ht="15.75" customHeight="1">
      <c r="A234" s="660"/>
      <c r="B234" s="660"/>
      <c r="C234" s="660"/>
      <c r="D234" s="660"/>
      <c r="E234" s="660"/>
      <c r="F234" s="660"/>
      <c r="G234" s="660"/>
      <c r="H234" s="660"/>
      <c r="I234" s="660"/>
      <c r="J234" s="660"/>
      <c r="K234" s="660"/>
      <c r="L234" s="660"/>
      <c r="M234" s="660"/>
      <c r="N234" s="660"/>
      <c r="O234" s="660"/>
      <c r="P234" s="660"/>
      <c r="Q234" s="660"/>
      <c r="R234" s="660"/>
      <c r="S234" s="660"/>
      <c r="T234" s="660"/>
      <c r="U234" s="660"/>
      <c r="V234" s="660"/>
      <c r="W234" s="660"/>
      <c r="X234" s="660"/>
      <c r="Y234" s="660"/>
      <c r="Z234" s="660"/>
    </row>
    <row r="235" ht="15.75" customHeight="1">
      <c r="A235" s="660"/>
      <c r="B235" s="660"/>
      <c r="C235" s="660"/>
      <c r="D235" s="660"/>
      <c r="E235" s="660"/>
      <c r="F235" s="660"/>
      <c r="G235" s="660"/>
      <c r="H235" s="660"/>
      <c r="I235" s="660"/>
      <c r="J235" s="660"/>
      <c r="K235" s="660"/>
      <c r="L235" s="660"/>
      <c r="M235" s="660"/>
      <c r="N235" s="660"/>
      <c r="O235" s="660"/>
      <c r="P235" s="660"/>
      <c r="Q235" s="660"/>
      <c r="R235" s="660"/>
      <c r="S235" s="660"/>
      <c r="T235" s="660"/>
      <c r="U235" s="660"/>
      <c r="V235" s="660"/>
      <c r="W235" s="660"/>
      <c r="X235" s="660"/>
      <c r="Y235" s="660"/>
      <c r="Z235" s="660"/>
    </row>
    <row r="236" ht="15.75" customHeight="1">
      <c r="A236" s="660"/>
      <c r="B236" s="660"/>
      <c r="C236" s="660"/>
      <c r="D236" s="660"/>
      <c r="E236" s="660"/>
      <c r="F236" s="660"/>
      <c r="G236" s="660"/>
      <c r="H236" s="660"/>
      <c r="I236" s="660"/>
      <c r="J236" s="660"/>
      <c r="K236" s="660"/>
      <c r="L236" s="660"/>
      <c r="M236" s="660"/>
      <c r="N236" s="660"/>
      <c r="O236" s="660"/>
      <c r="P236" s="660"/>
      <c r="Q236" s="660"/>
      <c r="R236" s="660"/>
      <c r="S236" s="660"/>
      <c r="T236" s="660"/>
      <c r="U236" s="660"/>
      <c r="V236" s="660"/>
      <c r="W236" s="660"/>
      <c r="X236" s="660"/>
      <c r="Y236" s="660"/>
      <c r="Z236" s="660"/>
    </row>
    <row r="237" ht="15.75" customHeight="1">
      <c r="A237" s="660"/>
      <c r="B237" s="660"/>
      <c r="C237" s="660"/>
      <c r="D237" s="660"/>
      <c r="E237" s="660"/>
      <c r="F237" s="660"/>
      <c r="G237" s="660"/>
      <c r="H237" s="660"/>
      <c r="I237" s="660"/>
      <c r="J237" s="660"/>
      <c r="K237" s="660"/>
      <c r="L237" s="660"/>
      <c r="M237" s="660"/>
      <c r="N237" s="660"/>
      <c r="O237" s="660"/>
      <c r="P237" s="660"/>
      <c r="Q237" s="660"/>
      <c r="R237" s="660"/>
      <c r="S237" s="660"/>
      <c r="T237" s="660"/>
      <c r="U237" s="660"/>
      <c r="V237" s="660"/>
      <c r="W237" s="660"/>
      <c r="X237" s="660"/>
      <c r="Y237" s="660"/>
      <c r="Z237" s="660"/>
    </row>
    <row r="238" ht="15.75" customHeight="1">
      <c r="A238" s="660"/>
      <c r="B238" s="660"/>
      <c r="C238" s="660"/>
      <c r="D238" s="660"/>
      <c r="E238" s="660"/>
      <c r="F238" s="660"/>
      <c r="G238" s="660"/>
      <c r="H238" s="660"/>
      <c r="I238" s="660"/>
      <c r="J238" s="660"/>
      <c r="K238" s="660"/>
      <c r="L238" s="660"/>
      <c r="M238" s="660"/>
      <c r="N238" s="660"/>
      <c r="O238" s="660"/>
      <c r="P238" s="660"/>
      <c r="Q238" s="660"/>
      <c r="R238" s="660"/>
      <c r="S238" s="660"/>
      <c r="T238" s="660"/>
      <c r="U238" s="660"/>
      <c r="V238" s="660"/>
      <c r="W238" s="660"/>
      <c r="X238" s="660"/>
      <c r="Y238" s="660"/>
      <c r="Z238" s="660"/>
    </row>
    <row r="239" ht="15.75" customHeight="1">
      <c r="A239" s="660"/>
      <c r="B239" s="660"/>
      <c r="C239" s="660"/>
      <c r="D239" s="660"/>
      <c r="E239" s="660"/>
      <c r="F239" s="660"/>
      <c r="G239" s="660"/>
      <c r="H239" s="660"/>
      <c r="I239" s="660"/>
      <c r="J239" s="660"/>
      <c r="K239" s="660"/>
      <c r="L239" s="660"/>
      <c r="M239" s="660"/>
      <c r="N239" s="660"/>
      <c r="O239" s="660"/>
      <c r="P239" s="660"/>
      <c r="Q239" s="660"/>
      <c r="R239" s="660"/>
      <c r="S239" s="660"/>
      <c r="T239" s="660"/>
      <c r="U239" s="660"/>
      <c r="V239" s="660"/>
      <c r="W239" s="660"/>
      <c r="X239" s="660"/>
      <c r="Y239" s="660"/>
      <c r="Z239" s="660"/>
    </row>
    <row r="240" ht="15.75" customHeight="1">
      <c r="A240" s="660"/>
      <c r="B240" s="660"/>
      <c r="C240" s="660"/>
      <c r="D240" s="660"/>
      <c r="E240" s="660"/>
      <c r="F240" s="660"/>
      <c r="G240" s="660"/>
      <c r="H240" s="660"/>
      <c r="I240" s="660"/>
      <c r="J240" s="660"/>
      <c r="K240" s="660"/>
      <c r="L240" s="660"/>
      <c r="M240" s="660"/>
      <c r="N240" s="660"/>
      <c r="O240" s="660"/>
      <c r="P240" s="660"/>
      <c r="Q240" s="660"/>
      <c r="R240" s="660"/>
      <c r="S240" s="660"/>
      <c r="T240" s="660"/>
      <c r="U240" s="660"/>
      <c r="V240" s="660"/>
      <c r="W240" s="660"/>
      <c r="X240" s="660"/>
      <c r="Y240" s="660"/>
      <c r="Z240" s="660"/>
    </row>
    <row r="241" ht="15.75" customHeight="1">
      <c r="A241" s="660"/>
      <c r="B241" s="660"/>
      <c r="C241" s="660"/>
      <c r="D241" s="660"/>
      <c r="E241" s="660"/>
      <c r="F241" s="660"/>
      <c r="G241" s="660"/>
      <c r="H241" s="660"/>
      <c r="I241" s="660"/>
      <c r="J241" s="660"/>
      <c r="K241" s="660"/>
      <c r="L241" s="660"/>
      <c r="M241" s="660"/>
      <c r="N241" s="660"/>
      <c r="O241" s="660"/>
      <c r="P241" s="660"/>
      <c r="Q241" s="660"/>
      <c r="R241" s="660"/>
      <c r="S241" s="660"/>
      <c r="T241" s="660"/>
      <c r="U241" s="660"/>
      <c r="V241" s="660"/>
      <c r="W241" s="660"/>
      <c r="X241" s="660"/>
      <c r="Y241" s="660"/>
      <c r="Z241" s="660"/>
    </row>
    <row r="242" ht="15.75" customHeight="1">
      <c r="A242" s="660"/>
      <c r="B242" s="660"/>
      <c r="C242" s="660"/>
      <c r="D242" s="660"/>
      <c r="E242" s="660"/>
      <c r="F242" s="660"/>
      <c r="G242" s="660"/>
      <c r="H242" s="660"/>
      <c r="I242" s="660"/>
      <c r="J242" s="660"/>
      <c r="K242" s="660"/>
      <c r="L242" s="660"/>
      <c r="M242" s="660"/>
      <c r="N242" s="660"/>
      <c r="O242" s="660"/>
      <c r="P242" s="660"/>
      <c r="Q242" s="660"/>
      <c r="R242" s="660"/>
      <c r="S242" s="660"/>
      <c r="T242" s="660"/>
      <c r="U242" s="660"/>
      <c r="V242" s="660"/>
      <c r="W242" s="660"/>
      <c r="X242" s="660"/>
      <c r="Y242" s="660"/>
      <c r="Z242" s="660"/>
    </row>
    <row r="243" ht="15.75" customHeight="1">
      <c r="A243" s="660"/>
      <c r="B243" s="660"/>
      <c r="C243" s="660"/>
      <c r="D243" s="660"/>
      <c r="E243" s="660"/>
      <c r="F243" s="660"/>
      <c r="G243" s="660"/>
      <c r="H243" s="660"/>
      <c r="I243" s="660"/>
      <c r="J243" s="660"/>
      <c r="K243" s="660"/>
      <c r="L243" s="660"/>
      <c r="M243" s="660"/>
      <c r="N243" s="660"/>
      <c r="O243" s="660"/>
      <c r="P243" s="660"/>
      <c r="Q243" s="660"/>
      <c r="R243" s="660"/>
      <c r="S243" s="660"/>
      <c r="T243" s="660"/>
      <c r="U243" s="660"/>
      <c r="V243" s="660"/>
      <c r="W243" s="660"/>
      <c r="X243" s="660"/>
      <c r="Y243" s="660"/>
      <c r="Z243" s="660"/>
    </row>
    <row r="244" ht="15.75" customHeight="1">
      <c r="A244" s="660"/>
      <c r="B244" s="660"/>
      <c r="C244" s="660"/>
      <c r="D244" s="660"/>
      <c r="E244" s="660"/>
      <c r="F244" s="660"/>
      <c r="G244" s="660"/>
      <c r="H244" s="660"/>
      <c r="I244" s="660"/>
      <c r="J244" s="660"/>
      <c r="K244" s="660"/>
      <c r="L244" s="660"/>
      <c r="M244" s="660"/>
      <c r="N244" s="660"/>
      <c r="O244" s="660"/>
      <c r="P244" s="660"/>
      <c r="Q244" s="660"/>
      <c r="R244" s="660"/>
      <c r="S244" s="660"/>
      <c r="T244" s="660"/>
      <c r="U244" s="660"/>
      <c r="V244" s="660"/>
      <c r="W244" s="660"/>
      <c r="X244" s="660"/>
      <c r="Y244" s="660"/>
      <c r="Z244" s="660"/>
    </row>
    <row r="245" ht="15.75" customHeight="1">
      <c r="A245" s="660"/>
      <c r="B245" s="660"/>
      <c r="C245" s="660"/>
      <c r="D245" s="660"/>
      <c r="E245" s="660"/>
      <c r="F245" s="660"/>
      <c r="G245" s="660"/>
      <c r="H245" s="660"/>
      <c r="I245" s="660"/>
      <c r="J245" s="660"/>
      <c r="K245" s="660"/>
      <c r="L245" s="660"/>
      <c r="M245" s="660"/>
      <c r="N245" s="660"/>
      <c r="O245" s="660"/>
      <c r="P245" s="660"/>
      <c r="Q245" s="660"/>
      <c r="R245" s="660"/>
      <c r="S245" s="660"/>
      <c r="T245" s="660"/>
      <c r="U245" s="660"/>
      <c r="V245" s="660"/>
      <c r="W245" s="660"/>
      <c r="X245" s="660"/>
      <c r="Y245" s="660"/>
      <c r="Z245" s="660"/>
    </row>
    <row r="246" ht="15.75" customHeight="1">
      <c r="A246" s="660"/>
      <c r="B246" s="660"/>
      <c r="C246" s="660"/>
      <c r="D246" s="660"/>
      <c r="E246" s="660"/>
      <c r="F246" s="660"/>
      <c r="G246" s="660"/>
      <c r="H246" s="660"/>
      <c r="I246" s="660"/>
      <c r="J246" s="660"/>
      <c r="K246" s="660"/>
      <c r="L246" s="660"/>
      <c r="M246" s="660"/>
      <c r="N246" s="660"/>
      <c r="O246" s="660"/>
      <c r="P246" s="660"/>
      <c r="Q246" s="660"/>
      <c r="R246" s="660"/>
      <c r="S246" s="660"/>
      <c r="T246" s="660"/>
      <c r="U246" s="660"/>
      <c r="V246" s="660"/>
      <c r="W246" s="660"/>
      <c r="X246" s="660"/>
      <c r="Y246" s="660"/>
      <c r="Z246" s="660"/>
    </row>
    <row r="247" ht="15.75" customHeight="1">
      <c r="A247" s="660"/>
      <c r="B247" s="660"/>
      <c r="C247" s="660"/>
      <c r="D247" s="660"/>
      <c r="E247" s="660"/>
      <c r="F247" s="660"/>
      <c r="G247" s="660"/>
      <c r="H247" s="660"/>
      <c r="I247" s="660"/>
      <c r="J247" s="660"/>
      <c r="K247" s="660"/>
      <c r="L247" s="660"/>
      <c r="M247" s="660"/>
      <c r="N247" s="660"/>
      <c r="O247" s="660"/>
      <c r="P247" s="660"/>
      <c r="Q247" s="660"/>
      <c r="R247" s="660"/>
      <c r="S247" s="660"/>
      <c r="T247" s="660"/>
      <c r="U247" s="660"/>
      <c r="V247" s="660"/>
      <c r="W247" s="660"/>
      <c r="X247" s="660"/>
      <c r="Y247" s="660"/>
      <c r="Z247" s="660"/>
    </row>
    <row r="248" ht="15.75" customHeight="1">
      <c r="A248" s="660"/>
      <c r="B248" s="660"/>
      <c r="C248" s="660"/>
      <c r="D248" s="660"/>
      <c r="E248" s="660"/>
      <c r="F248" s="660"/>
      <c r="G248" s="660"/>
      <c r="H248" s="660"/>
      <c r="I248" s="660"/>
      <c r="J248" s="660"/>
      <c r="K248" s="660"/>
      <c r="L248" s="660"/>
      <c r="M248" s="660"/>
      <c r="N248" s="660"/>
      <c r="O248" s="660"/>
      <c r="P248" s="660"/>
      <c r="Q248" s="660"/>
      <c r="R248" s="660"/>
      <c r="S248" s="660"/>
      <c r="T248" s="660"/>
      <c r="U248" s="660"/>
      <c r="V248" s="660"/>
      <c r="W248" s="660"/>
      <c r="X248" s="660"/>
      <c r="Y248" s="660"/>
      <c r="Z248" s="660"/>
    </row>
    <row r="249" ht="15.75" customHeight="1">
      <c r="A249" s="660"/>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row>
    <row r="250" ht="15.75" customHeight="1">
      <c r="A250" s="660"/>
      <c r="B250" s="660"/>
      <c r="C250" s="660"/>
      <c r="D250" s="660"/>
      <c r="E250" s="660"/>
      <c r="F250" s="660"/>
      <c r="G250" s="660"/>
      <c r="H250" s="660"/>
      <c r="I250" s="660"/>
      <c r="J250" s="660"/>
      <c r="K250" s="660"/>
      <c r="L250" s="660"/>
      <c r="M250" s="660"/>
      <c r="N250" s="660"/>
      <c r="O250" s="660"/>
      <c r="P250" s="660"/>
      <c r="Q250" s="660"/>
      <c r="R250" s="660"/>
      <c r="S250" s="660"/>
      <c r="T250" s="660"/>
      <c r="U250" s="660"/>
      <c r="V250" s="660"/>
      <c r="W250" s="660"/>
      <c r="X250" s="660"/>
      <c r="Y250" s="660"/>
      <c r="Z250" s="660"/>
    </row>
    <row r="251" ht="15.75" customHeight="1">
      <c r="A251" s="660"/>
      <c r="B251" s="660"/>
      <c r="C251" s="660"/>
      <c r="D251" s="660"/>
      <c r="E251" s="660"/>
      <c r="F251" s="660"/>
      <c r="G251" s="660"/>
      <c r="H251" s="660"/>
      <c r="I251" s="660"/>
      <c r="J251" s="660"/>
      <c r="K251" s="660"/>
      <c r="L251" s="660"/>
      <c r="M251" s="660"/>
      <c r="N251" s="660"/>
      <c r="O251" s="660"/>
      <c r="P251" s="660"/>
      <c r="Q251" s="660"/>
      <c r="R251" s="660"/>
      <c r="S251" s="660"/>
      <c r="T251" s="660"/>
      <c r="U251" s="660"/>
      <c r="V251" s="660"/>
      <c r="W251" s="660"/>
      <c r="X251" s="660"/>
      <c r="Y251" s="660"/>
      <c r="Z251" s="660"/>
    </row>
    <row r="252" ht="15.75" customHeight="1">
      <c r="A252" s="660"/>
      <c r="B252" s="660"/>
      <c r="C252" s="660"/>
      <c r="D252" s="660"/>
      <c r="E252" s="660"/>
      <c r="F252" s="660"/>
      <c r="G252" s="660"/>
      <c r="H252" s="660"/>
      <c r="I252" s="660"/>
      <c r="J252" s="660"/>
      <c r="K252" s="660"/>
      <c r="L252" s="660"/>
      <c r="M252" s="660"/>
      <c r="N252" s="660"/>
      <c r="O252" s="660"/>
      <c r="P252" s="660"/>
      <c r="Q252" s="660"/>
      <c r="R252" s="660"/>
      <c r="S252" s="660"/>
      <c r="T252" s="660"/>
      <c r="U252" s="660"/>
      <c r="V252" s="660"/>
      <c r="W252" s="660"/>
      <c r="X252" s="660"/>
      <c r="Y252" s="660"/>
      <c r="Z252" s="660"/>
    </row>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C47">
    <cfRule type="containsText" dxfId="5" priority="1" operator="containsText" text="Juliette">
      <formula>NOT(ISERROR(SEARCH(("Juliette"),(C47))))</formula>
    </cfRule>
  </conditionalFormatting>
  <conditionalFormatting sqref="C47">
    <cfRule type="containsText" dxfId="6" priority="2" operator="containsText" text="Kumar">
      <formula>NOT(ISERROR(SEARCH(("Kumar"),(C47))))</formula>
    </cfRule>
  </conditionalFormatting>
  <conditionalFormatting sqref="C47">
    <cfRule type="containsText" dxfId="7" priority="3" operator="containsText" text="Susan">
      <formula>NOT(ISERROR(SEARCH(("Susan"),(C47))))</formula>
    </cfRule>
  </conditionalFormatting>
  <conditionalFormatting sqref="C47">
    <cfRule type="containsText" dxfId="8" priority="4" operator="containsText" text="AJ">
      <formula>NOT(ISERROR(SEARCH(("AJ"),(C47))))</formula>
    </cfRule>
  </conditionalFormatting>
  <conditionalFormatting sqref="C47">
    <cfRule type="containsText" dxfId="9" priority="5" operator="containsText" text="Najaf">
      <formula>NOT(ISERROR(SEARCH(("Najaf"),(C47))))</formula>
    </cfRule>
  </conditionalFormatting>
  <conditionalFormatting sqref="A47 B47:B48 C47:Z47">
    <cfRule type="cellIs" dxfId="10" priority="6" operator="equal">
      <formula>"Ashish"</formula>
    </cfRule>
  </conditionalFormatting>
  <conditionalFormatting sqref="A1:Z2 A4:A17 B4:B11 C4:C17 D4:E9 F4:G17 H4:J4 L4:L9 D11:E17 L11:L17 B13:B17 H14:J14 H16:J16 M4:Z17 A19:G20 L19:L20 M19:Z21 A24:A40 B24:B37 C24:C40 D24:E32 F24:F40 G24:G25 L24:L40 G27:G36 H27:J31 H33:J33 H35:J40 G38:G40 B39:B40 D39:E40 K40 M24:Z41 M43:Z46">
    <cfRule type="cellIs" dxfId="10" priority="7" operator="equal">
      <formula>"Ashish"</formula>
    </cfRule>
  </conditionalFormatting>
  <conditionalFormatting sqref="C1:C2 C4:C17 C19:C20 C24:C40 C208:C1000">
    <cfRule type="containsText" dxfId="5" priority="8" operator="containsText" text="Juliette">
      <formula>NOT(ISERROR(SEARCH(("Juliette"),(C1))))</formula>
    </cfRule>
  </conditionalFormatting>
  <conditionalFormatting sqref="C1:C2 C4:C17 C19:C20 C24:C40 C208:C1000">
    <cfRule type="containsText" dxfId="6" priority="9" operator="containsText" text="Kumar">
      <formula>NOT(ISERROR(SEARCH(("Kumar"),(C1))))</formula>
    </cfRule>
  </conditionalFormatting>
  <conditionalFormatting sqref="C1:C2 C4:C17 C19:C20 C24:C40 C208:C1000">
    <cfRule type="containsText" dxfId="7" priority="10" operator="containsText" text="Susan">
      <formula>NOT(ISERROR(SEARCH(("Susan"),(C1))))</formula>
    </cfRule>
  </conditionalFormatting>
  <conditionalFormatting sqref="C1:C2 C4:C17 C19:C20 C24:C40 C208:C1000">
    <cfRule type="containsText" dxfId="8" priority="11" operator="containsText" text="AJ">
      <formula>NOT(ISERROR(SEARCH(("AJ"),(C1))))</formula>
    </cfRule>
  </conditionalFormatting>
  <conditionalFormatting sqref="C1:C2 C4:C17 C19:C20 C24:C40 C208:C1000">
    <cfRule type="containsText" dxfId="9" priority="12" operator="containsText" text="Najaf">
      <formula>NOT(ISERROR(SEARCH(("Najaf"),(C1))))</formula>
    </cfRule>
  </conditionalFormatting>
  <conditionalFormatting sqref="D1:L1 N1:P1">
    <cfRule type="containsText" dxfId="5" priority="13" operator="containsText" text="Juliette">
      <formula>NOT(ISERROR(SEARCH(("Juliette"),(D1))))</formula>
    </cfRule>
  </conditionalFormatting>
  <conditionalFormatting sqref="D1:L1 N1:P1">
    <cfRule type="containsText" dxfId="6" priority="14" operator="containsText" text="Kumar">
      <formula>NOT(ISERROR(SEARCH(("Kumar"),(D1))))</formula>
    </cfRule>
  </conditionalFormatting>
  <conditionalFormatting sqref="D1:L1 N1:P1">
    <cfRule type="containsText" dxfId="7" priority="15" operator="containsText" text="Susan">
      <formula>NOT(ISERROR(SEARCH(("Susan"),(D1))))</formula>
    </cfRule>
  </conditionalFormatting>
  <conditionalFormatting sqref="D1:L1 N1:P1">
    <cfRule type="containsText" dxfId="8" priority="16" operator="containsText" text="AJ">
      <formula>NOT(ISERROR(SEARCH(("AJ"),(D1))))</formula>
    </cfRule>
  </conditionalFormatting>
  <conditionalFormatting sqref="D1:L1 N1:P1">
    <cfRule type="containsText" dxfId="9" priority="17" operator="containsText" text="Najaf">
      <formula>NOT(ISERROR(SEARCH(("Najaf"),(D1))))</formula>
    </cfRule>
  </conditionalFormatting>
  <conditionalFormatting sqref="A14:L14 N14 A16:L16 N16 A18:F18 G18:G19 H18:L18 N18 A21:L23 N21:N23 A41:L41 N41 A43:L46 N43:N46 A48:J52 K48:K53 L48:L55 N48:N52 M51 A57:L1000 N57:N1000">
    <cfRule type="cellIs" dxfId="10" priority="18" operator="equal">
      <formula>"Ashish"</formula>
    </cfRule>
  </conditionalFormatting>
  <conditionalFormatting sqref="B38">
    <cfRule type="cellIs" dxfId="10" priority="19" operator="equal">
      <formula>"Ashish"</formula>
    </cfRule>
  </conditionalFormatting>
  <conditionalFormatting sqref="H5:J5">
    <cfRule type="cellIs" dxfId="17" priority="20" operator="equal">
      <formula>"Y"</formula>
    </cfRule>
  </conditionalFormatting>
  <conditionalFormatting sqref="H5:J5">
    <cfRule type="cellIs" dxfId="18" priority="21" operator="equal">
      <formula>"N"</formula>
    </cfRule>
  </conditionalFormatting>
  <conditionalFormatting sqref="H5:J5">
    <cfRule type="cellIs" dxfId="10" priority="22" operator="equal">
      <formula>"Ashish"</formula>
    </cfRule>
  </conditionalFormatting>
  <conditionalFormatting sqref="H5:J5">
    <cfRule type="containsText" dxfId="5" priority="23" operator="containsText" text="Juliette">
      <formula>NOT(ISERROR(SEARCH(("Juliette"),(H5))))</formula>
    </cfRule>
  </conditionalFormatting>
  <conditionalFormatting sqref="H5:J5">
    <cfRule type="containsText" dxfId="6" priority="24" operator="containsText" text="Kumar">
      <formula>NOT(ISERROR(SEARCH(("Kumar"),(H5))))</formula>
    </cfRule>
  </conditionalFormatting>
  <conditionalFormatting sqref="H5:J5">
    <cfRule type="containsText" dxfId="7" priority="25" operator="containsText" text="Susan">
      <formula>NOT(ISERROR(SEARCH(("Susan"),(H5))))</formula>
    </cfRule>
  </conditionalFormatting>
  <conditionalFormatting sqref="H5:J5">
    <cfRule type="containsText" dxfId="8" priority="26" operator="containsText" text="AJ">
      <formula>NOT(ISERROR(SEARCH(("AJ"),(H5))))</formula>
    </cfRule>
  </conditionalFormatting>
  <conditionalFormatting sqref="H5:J5">
    <cfRule type="containsText" dxfId="9" priority="27" operator="containsText" text="Najaf">
      <formula>NOT(ISERROR(SEARCH(("Najaf"),(H5))))</formula>
    </cfRule>
  </conditionalFormatting>
  <conditionalFormatting sqref="H4:J4 H6:J6">
    <cfRule type="cellIs" dxfId="17" priority="28" operator="equal">
      <formula>"Y"</formula>
    </cfRule>
  </conditionalFormatting>
  <conditionalFormatting sqref="H4:J4 H6:J6">
    <cfRule type="cellIs" dxfId="18" priority="29" operator="equal">
      <formula>"N"</formula>
    </cfRule>
  </conditionalFormatting>
  <conditionalFormatting sqref="H4:J4 H6:J6">
    <cfRule type="cellIs" dxfId="10" priority="30" operator="equal">
      <formula>"Ashish"</formula>
    </cfRule>
  </conditionalFormatting>
  <conditionalFormatting sqref="H4:J4 H6:J6">
    <cfRule type="containsText" dxfId="5" priority="31" operator="containsText" text="Juliette">
      <formula>NOT(ISERROR(SEARCH(("Juliette"),(H4))))</formula>
    </cfRule>
  </conditionalFormatting>
  <conditionalFormatting sqref="H4:J4 H6:J6">
    <cfRule type="containsText" dxfId="6" priority="32" operator="containsText" text="Kumar">
      <formula>NOT(ISERROR(SEARCH(("Kumar"),(H4))))</formula>
    </cfRule>
  </conditionalFormatting>
  <conditionalFormatting sqref="H4:J4 H6:J6">
    <cfRule type="containsText" dxfId="7" priority="33" operator="containsText" text="Susan">
      <formula>NOT(ISERROR(SEARCH(("Susan"),(H4))))</formula>
    </cfRule>
  </conditionalFormatting>
  <conditionalFormatting sqref="H4:J4 H6:J6">
    <cfRule type="containsText" dxfId="8" priority="34" operator="containsText" text="AJ">
      <formula>NOT(ISERROR(SEARCH(("AJ"),(H4))))</formula>
    </cfRule>
  </conditionalFormatting>
  <conditionalFormatting sqref="H4:J4 H6:J6">
    <cfRule type="containsText" dxfId="9" priority="35" operator="containsText" text="Najaf">
      <formula>NOT(ISERROR(SEARCH(("Najaf"),(H4))))</formula>
    </cfRule>
  </conditionalFormatting>
  <conditionalFormatting sqref="H7:J8">
    <cfRule type="cellIs" dxfId="17" priority="36" operator="equal">
      <formula>"Y"</formula>
    </cfRule>
  </conditionalFormatting>
  <conditionalFormatting sqref="H7:J8">
    <cfRule type="cellIs" dxfId="18" priority="37" operator="equal">
      <formula>"N"</formula>
    </cfRule>
  </conditionalFormatting>
  <conditionalFormatting sqref="H7:J8">
    <cfRule type="cellIs" dxfId="10" priority="38" operator="equal">
      <formula>"Ashish"</formula>
    </cfRule>
  </conditionalFormatting>
  <conditionalFormatting sqref="H7:J8">
    <cfRule type="containsText" dxfId="5" priority="39" operator="containsText" text="Juliette">
      <formula>NOT(ISERROR(SEARCH(("Juliette"),(H7))))</formula>
    </cfRule>
  </conditionalFormatting>
  <conditionalFormatting sqref="H7:J8">
    <cfRule type="containsText" dxfId="6" priority="40" operator="containsText" text="Kumar">
      <formula>NOT(ISERROR(SEARCH(("Kumar"),(H7))))</formula>
    </cfRule>
  </conditionalFormatting>
  <conditionalFormatting sqref="H7:J8">
    <cfRule type="containsText" dxfId="7" priority="41" operator="containsText" text="Susan">
      <formula>NOT(ISERROR(SEARCH(("Susan"),(H7))))</formula>
    </cfRule>
  </conditionalFormatting>
  <conditionalFormatting sqref="H7:J8">
    <cfRule type="containsText" dxfId="8" priority="42" operator="containsText" text="AJ">
      <formula>NOT(ISERROR(SEARCH(("AJ"),(H7))))</formula>
    </cfRule>
  </conditionalFormatting>
  <conditionalFormatting sqref="H7:J8">
    <cfRule type="containsText" dxfId="9" priority="43" operator="containsText" text="Najaf">
      <formula>NOT(ISERROR(SEARCH(("Najaf"),(H7))))</formula>
    </cfRule>
  </conditionalFormatting>
  <conditionalFormatting sqref="H9:J9">
    <cfRule type="cellIs" dxfId="17" priority="44" operator="equal">
      <formula>"Y"</formula>
    </cfRule>
  </conditionalFormatting>
  <conditionalFormatting sqref="H9:J9">
    <cfRule type="cellIs" dxfId="18" priority="45" operator="equal">
      <formula>"N"</formula>
    </cfRule>
  </conditionalFormatting>
  <conditionalFormatting sqref="H9:J9">
    <cfRule type="cellIs" dxfId="10" priority="46" operator="equal">
      <formula>"Ashish"</formula>
    </cfRule>
  </conditionalFormatting>
  <conditionalFormatting sqref="H9:J9">
    <cfRule type="containsText" dxfId="5" priority="47" operator="containsText" text="Juliette">
      <formula>NOT(ISERROR(SEARCH(("Juliette"),(H9))))</formula>
    </cfRule>
  </conditionalFormatting>
  <conditionalFormatting sqref="H9:J9">
    <cfRule type="containsText" dxfId="6" priority="48" operator="containsText" text="Kumar">
      <formula>NOT(ISERROR(SEARCH(("Kumar"),(H9))))</formula>
    </cfRule>
  </conditionalFormatting>
  <conditionalFormatting sqref="H9:J9">
    <cfRule type="containsText" dxfId="7" priority="49" operator="containsText" text="Susan">
      <formula>NOT(ISERROR(SEARCH(("Susan"),(H9))))</formula>
    </cfRule>
  </conditionalFormatting>
  <conditionalFormatting sqref="H9:J9">
    <cfRule type="containsText" dxfId="8" priority="50" operator="containsText" text="AJ">
      <formula>NOT(ISERROR(SEARCH(("AJ"),(H9))))</formula>
    </cfRule>
  </conditionalFormatting>
  <conditionalFormatting sqref="H9:J9">
    <cfRule type="containsText" dxfId="9" priority="51" operator="containsText" text="Najaf">
      <formula>NOT(ISERROR(SEARCH(("Najaf"),(H9))))</formula>
    </cfRule>
  </conditionalFormatting>
  <conditionalFormatting sqref="H10:J10">
    <cfRule type="cellIs" dxfId="17" priority="52" operator="equal">
      <formula>"Y"</formula>
    </cfRule>
  </conditionalFormatting>
  <conditionalFormatting sqref="H10:J10">
    <cfRule type="cellIs" dxfId="18" priority="53" operator="equal">
      <formula>"N"</formula>
    </cfRule>
  </conditionalFormatting>
  <conditionalFormatting sqref="H10:J10">
    <cfRule type="cellIs" dxfId="10" priority="54" operator="equal">
      <formula>"Ashish"</formula>
    </cfRule>
  </conditionalFormatting>
  <conditionalFormatting sqref="H10:J10">
    <cfRule type="containsText" dxfId="5" priority="55" operator="containsText" text="Juliette">
      <formula>NOT(ISERROR(SEARCH(("Juliette"),(H10))))</formula>
    </cfRule>
  </conditionalFormatting>
  <conditionalFormatting sqref="H10:J10">
    <cfRule type="containsText" dxfId="6" priority="56" operator="containsText" text="Kumar">
      <formula>NOT(ISERROR(SEARCH(("Kumar"),(H10))))</formula>
    </cfRule>
  </conditionalFormatting>
  <conditionalFormatting sqref="H10:J10">
    <cfRule type="containsText" dxfId="7" priority="57" operator="containsText" text="Susan">
      <formula>NOT(ISERROR(SEARCH(("Susan"),(H10))))</formula>
    </cfRule>
  </conditionalFormatting>
  <conditionalFormatting sqref="H10:J10">
    <cfRule type="containsText" dxfId="8" priority="58" operator="containsText" text="AJ">
      <formula>NOT(ISERROR(SEARCH(("AJ"),(H10))))</formula>
    </cfRule>
  </conditionalFormatting>
  <conditionalFormatting sqref="H10:J10">
    <cfRule type="containsText" dxfId="9" priority="59" operator="containsText" text="Najaf">
      <formula>NOT(ISERROR(SEARCH(("Najaf"),(H10))))</formula>
    </cfRule>
  </conditionalFormatting>
  <conditionalFormatting sqref="L10">
    <cfRule type="cellIs" dxfId="10" priority="60" operator="equal">
      <formula>"Ashish"</formula>
    </cfRule>
  </conditionalFormatting>
  <conditionalFormatting sqref="H11:J11">
    <cfRule type="cellIs" dxfId="17" priority="61" operator="equal">
      <formula>"Y"</formula>
    </cfRule>
  </conditionalFormatting>
  <conditionalFormatting sqref="H11:J11">
    <cfRule type="cellIs" dxfId="18" priority="62" operator="equal">
      <formula>"N"</formula>
    </cfRule>
  </conditionalFormatting>
  <conditionalFormatting sqref="H11:J11">
    <cfRule type="cellIs" dxfId="10" priority="63" operator="equal">
      <formula>"Ashish"</formula>
    </cfRule>
  </conditionalFormatting>
  <conditionalFormatting sqref="H11:J11">
    <cfRule type="containsText" dxfId="5" priority="64" operator="containsText" text="Juliette">
      <formula>NOT(ISERROR(SEARCH(("Juliette"),(H11))))</formula>
    </cfRule>
  </conditionalFormatting>
  <conditionalFormatting sqref="H11:J11">
    <cfRule type="containsText" dxfId="6" priority="65" operator="containsText" text="Kumar">
      <formula>NOT(ISERROR(SEARCH(("Kumar"),(H11))))</formula>
    </cfRule>
  </conditionalFormatting>
  <conditionalFormatting sqref="H11:J11">
    <cfRule type="containsText" dxfId="7" priority="66" operator="containsText" text="Susan">
      <formula>NOT(ISERROR(SEARCH(("Susan"),(H11))))</formula>
    </cfRule>
  </conditionalFormatting>
  <conditionalFormatting sqref="H11:J11">
    <cfRule type="containsText" dxfId="8" priority="67" operator="containsText" text="AJ">
      <formula>NOT(ISERROR(SEARCH(("AJ"),(H11))))</formula>
    </cfRule>
  </conditionalFormatting>
  <conditionalFormatting sqref="H11:J11">
    <cfRule type="containsText" dxfId="9" priority="68" operator="containsText" text="Najaf">
      <formula>NOT(ISERROR(SEARCH(("Najaf"),(H11))))</formula>
    </cfRule>
  </conditionalFormatting>
  <conditionalFormatting sqref="B12">
    <cfRule type="cellIs" dxfId="10" priority="69" operator="equal">
      <formula>"Ashish"</formula>
    </cfRule>
  </conditionalFormatting>
  <conditionalFormatting sqref="H12:J12">
    <cfRule type="cellIs" dxfId="10" priority="70" operator="equal">
      <formula>"Ashish"</formula>
    </cfRule>
  </conditionalFormatting>
  <conditionalFormatting sqref="H13:J13">
    <cfRule type="cellIs" dxfId="17" priority="71" operator="equal">
      <formula>"Y"</formula>
    </cfRule>
  </conditionalFormatting>
  <conditionalFormatting sqref="H13:J13">
    <cfRule type="cellIs" dxfId="18" priority="72" operator="equal">
      <formula>"N"</formula>
    </cfRule>
  </conditionalFormatting>
  <conditionalFormatting sqref="H13:J13">
    <cfRule type="cellIs" dxfId="10" priority="73" operator="equal">
      <formula>"Ashish"</formula>
    </cfRule>
  </conditionalFormatting>
  <conditionalFormatting sqref="H13:J13">
    <cfRule type="containsText" dxfId="5" priority="74" operator="containsText" text="Juliette">
      <formula>NOT(ISERROR(SEARCH(("Juliette"),(H13))))</formula>
    </cfRule>
  </conditionalFormatting>
  <conditionalFormatting sqref="H13:J13">
    <cfRule type="containsText" dxfId="6" priority="75" operator="containsText" text="Kumar">
      <formula>NOT(ISERROR(SEARCH(("Kumar"),(H13))))</formula>
    </cfRule>
  </conditionalFormatting>
  <conditionalFormatting sqref="H13:J13">
    <cfRule type="containsText" dxfId="7" priority="76" operator="containsText" text="Susan">
      <formula>NOT(ISERROR(SEARCH(("Susan"),(H13))))</formula>
    </cfRule>
  </conditionalFormatting>
  <conditionalFormatting sqref="H13:J13">
    <cfRule type="containsText" dxfId="8" priority="77" operator="containsText" text="AJ">
      <formula>NOT(ISERROR(SEARCH(("AJ"),(H13))))</formula>
    </cfRule>
  </conditionalFormatting>
  <conditionalFormatting sqref="H13:J13">
    <cfRule type="containsText" dxfId="9" priority="78" operator="containsText" text="Najaf">
      <formula>NOT(ISERROR(SEARCH(("Najaf"),(H13))))</formula>
    </cfRule>
  </conditionalFormatting>
  <conditionalFormatting sqref="H15:J15">
    <cfRule type="cellIs" dxfId="17" priority="79" operator="equal">
      <formula>"Y"</formula>
    </cfRule>
  </conditionalFormatting>
  <conditionalFormatting sqref="H15:J15">
    <cfRule type="cellIs" dxfId="18" priority="80" operator="equal">
      <formula>"N"</formula>
    </cfRule>
  </conditionalFormatting>
  <conditionalFormatting sqref="H15:J15">
    <cfRule type="cellIs" dxfId="10" priority="81" operator="equal">
      <formula>"Ashish"</formula>
    </cfRule>
  </conditionalFormatting>
  <conditionalFormatting sqref="H15:J15">
    <cfRule type="containsText" dxfId="5" priority="82" operator="containsText" text="Juliette">
      <formula>NOT(ISERROR(SEARCH(("Juliette"),(H15))))</formula>
    </cfRule>
  </conditionalFormatting>
  <conditionalFormatting sqref="H15:J15">
    <cfRule type="containsText" dxfId="6" priority="83" operator="containsText" text="Kumar">
      <formula>NOT(ISERROR(SEARCH(("Kumar"),(H15))))</formula>
    </cfRule>
  </conditionalFormatting>
  <conditionalFormatting sqref="H15:J15">
    <cfRule type="containsText" dxfId="7" priority="84" operator="containsText" text="Susan">
      <formula>NOT(ISERROR(SEARCH(("Susan"),(H15))))</formula>
    </cfRule>
  </conditionalFormatting>
  <conditionalFormatting sqref="H15:J15">
    <cfRule type="containsText" dxfId="8" priority="85" operator="containsText" text="AJ">
      <formula>NOT(ISERROR(SEARCH(("AJ"),(H15))))</formula>
    </cfRule>
  </conditionalFormatting>
  <conditionalFormatting sqref="H15:J15">
    <cfRule type="containsText" dxfId="9" priority="86" operator="containsText" text="Najaf">
      <formula>NOT(ISERROR(SEARCH(("Najaf"),(H15))))</formula>
    </cfRule>
  </conditionalFormatting>
  <conditionalFormatting sqref="H17:J17 H19:J19">
    <cfRule type="cellIs" dxfId="17" priority="87" operator="equal">
      <formula>"Y"</formula>
    </cfRule>
  </conditionalFormatting>
  <conditionalFormatting sqref="H17:J17 H19:J19">
    <cfRule type="cellIs" dxfId="18" priority="88" operator="equal">
      <formula>"N"</formula>
    </cfRule>
  </conditionalFormatting>
  <conditionalFormatting sqref="H17:J17 H19:J19">
    <cfRule type="cellIs" dxfId="10" priority="89" operator="equal">
      <formula>"Ashish"</formula>
    </cfRule>
  </conditionalFormatting>
  <conditionalFormatting sqref="H17:J17 H19:J19">
    <cfRule type="containsText" dxfId="5" priority="90" operator="containsText" text="Juliette">
      <formula>NOT(ISERROR(SEARCH(("Juliette"),(H17))))</formula>
    </cfRule>
  </conditionalFormatting>
  <conditionalFormatting sqref="H17:J17 H19:J19">
    <cfRule type="containsText" dxfId="6" priority="91" operator="containsText" text="Kumar">
      <formula>NOT(ISERROR(SEARCH(("Kumar"),(H17))))</formula>
    </cfRule>
  </conditionalFormatting>
  <conditionalFormatting sqref="H17:J17 H19:J19">
    <cfRule type="containsText" dxfId="7" priority="92" operator="containsText" text="Susan">
      <formula>NOT(ISERROR(SEARCH(("Susan"),(H17))))</formula>
    </cfRule>
  </conditionalFormatting>
  <conditionalFormatting sqref="H17:J17 H19:J19">
    <cfRule type="containsText" dxfId="8" priority="93" operator="containsText" text="AJ">
      <formula>NOT(ISERROR(SEARCH(("AJ"),(H17))))</formula>
    </cfRule>
  </conditionalFormatting>
  <conditionalFormatting sqref="H17:J17 H19:J19">
    <cfRule type="containsText" dxfId="9" priority="94" operator="containsText" text="Najaf">
      <formula>NOT(ISERROR(SEARCH(("Najaf"),(H17))))</formula>
    </cfRule>
  </conditionalFormatting>
  <conditionalFormatting sqref="H20:J20 H24:J24">
    <cfRule type="cellIs" dxfId="17" priority="95" operator="equal">
      <formula>"Y"</formula>
    </cfRule>
  </conditionalFormatting>
  <conditionalFormatting sqref="H20:J20 H24:J24">
    <cfRule type="cellIs" dxfId="18" priority="96" operator="equal">
      <formula>"N"</formula>
    </cfRule>
  </conditionalFormatting>
  <conditionalFormatting sqref="H20:J20 H24:J24">
    <cfRule type="cellIs" dxfId="10" priority="97" operator="equal">
      <formula>"Ashish"</formula>
    </cfRule>
  </conditionalFormatting>
  <conditionalFormatting sqref="H20:J20 H24:J24">
    <cfRule type="containsText" dxfId="5" priority="98" operator="containsText" text="Juliette">
      <formula>NOT(ISERROR(SEARCH(("Juliette"),(H20))))</formula>
    </cfRule>
  </conditionalFormatting>
  <conditionalFormatting sqref="H20:J20 H24:J24">
    <cfRule type="containsText" dxfId="6" priority="99" operator="containsText" text="Kumar">
      <formula>NOT(ISERROR(SEARCH(("Kumar"),(H20))))</formula>
    </cfRule>
  </conditionalFormatting>
  <conditionalFormatting sqref="H20:J20 H24:J24">
    <cfRule type="containsText" dxfId="7" priority="100" operator="containsText" text="Susan">
      <formula>NOT(ISERROR(SEARCH(("Susan"),(H20))))</formula>
    </cfRule>
  </conditionalFormatting>
  <conditionalFormatting sqref="H20:J20 H24:J24">
    <cfRule type="containsText" dxfId="8" priority="101" operator="containsText" text="AJ">
      <formula>NOT(ISERROR(SEARCH(("AJ"),(H20))))</formula>
    </cfRule>
  </conditionalFormatting>
  <conditionalFormatting sqref="H20:J20 H24:J24">
    <cfRule type="containsText" dxfId="9" priority="102" operator="containsText" text="Najaf">
      <formula>NOT(ISERROR(SEARCH(("Najaf"),(H20))))</formula>
    </cfRule>
  </conditionalFormatting>
  <conditionalFormatting sqref="H25:J25">
    <cfRule type="cellIs" dxfId="17" priority="103" operator="equal">
      <formula>"Y"</formula>
    </cfRule>
  </conditionalFormatting>
  <conditionalFormatting sqref="H25:J25">
    <cfRule type="cellIs" dxfId="18" priority="104" operator="equal">
      <formula>"N"</formula>
    </cfRule>
  </conditionalFormatting>
  <conditionalFormatting sqref="H25:J25">
    <cfRule type="cellIs" dxfId="10" priority="105" operator="equal">
      <formula>"Ashish"</formula>
    </cfRule>
  </conditionalFormatting>
  <conditionalFormatting sqref="H25:J25">
    <cfRule type="containsText" dxfId="5" priority="106" operator="containsText" text="Juliette">
      <formula>NOT(ISERROR(SEARCH(("Juliette"),(H25))))</formula>
    </cfRule>
  </conditionalFormatting>
  <conditionalFormatting sqref="H25:J25">
    <cfRule type="containsText" dxfId="6" priority="107" operator="containsText" text="Kumar">
      <formula>NOT(ISERROR(SEARCH(("Kumar"),(H25))))</formula>
    </cfRule>
  </conditionalFormatting>
  <conditionalFormatting sqref="H25:J25">
    <cfRule type="containsText" dxfId="7" priority="108" operator="containsText" text="Susan">
      <formula>NOT(ISERROR(SEARCH(("Susan"),(H25))))</formula>
    </cfRule>
  </conditionalFormatting>
  <conditionalFormatting sqref="H25:J25">
    <cfRule type="containsText" dxfId="8" priority="109" operator="containsText" text="AJ">
      <formula>NOT(ISERROR(SEARCH(("AJ"),(H25))))</formula>
    </cfRule>
  </conditionalFormatting>
  <conditionalFormatting sqref="H25:J25">
    <cfRule type="containsText" dxfId="9" priority="110" operator="containsText" text="Najaf">
      <formula>NOT(ISERROR(SEARCH(("Najaf"),(H25))))</formula>
    </cfRule>
  </conditionalFormatting>
  <conditionalFormatting sqref="G26">
    <cfRule type="cellIs" dxfId="17" priority="111" operator="equal">
      <formula>"Y"</formula>
    </cfRule>
  </conditionalFormatting>
  <conditionalFormatting sqref="G26">
    <cfRule type="cellIs" dxfId="18" priority="112" operator="equal">
      <formula>"N"</formula>
    </cfRule>
  </conditionalFormatting>
  <conditionalFormatting sqref="G26">
    <cfRule type="cellIs" dxfId="10" priority="113" operator="equal">
      <formula>"Ashish"</formula>
    </cfRule>
  </conditionalFormatting>
  <conditionalFormatting sqref="G26">
    <cfRule type="containsText" dxfId="5" priority="114" operator="containsText" text="Juliette">
      <formula>NOT(ISERROR(SEARCH(("Juliette"),(G26))))</formula>
    </cfRule>
  </conditionalFormatting>
  <conditionalFormatting sqref="G26">
    <cfRule type="containsText" dxfId="6" priority="115" operator="containsText" text="Kumar">
      <formula>NOT(ISERROR(SEARCH(("Kumar"),(G26))))</formula>
    </cfRule>
  </conditionalFormatting>
  <conditionalFormatting sqref="G26">
    <cfRule type="containsText" dxfId="7" priority="116" operator="containsText" text="Susan">
      <formula>NOT(ISERROR(SEARCH(("Susan"),(G26))))</formula>
    </cfRule>
  </conditionalFormatting>
  <conditionalFormatting sqref="G26">
    <cfRule type="containsText" dxfId="8" priority="117" operator="containsText" text="AJ">
      <formula>NOT(ISERROR(SEARCH(("AJ"),(G26))))</formula>
    </cfRule>
  </conditionalFormatting>
  <conditionalFormatting sqref="G26">
    <cfRule type="containsText" dxfId="9" priority="118" operator="containsText" text="Najaf">
      <formula>NOT(ISERROR(SEARCH(("Najaf"),(G26))))</formula>
    </cfRule>
  </conditionalFormatting>
  <conditionalFormatting sqref="H26:J26">
    <cfRule type="cellIs" dxfId="17" priority="119" operator="equal">
      <formula>"Y"</formula>
    </cfRule>
  </conditionalFormatting>
  <conditionalFormatting sqref="H26:J26">
    <cfRule type="cellIs" dxfId="18" priority="120" operator="equal">
      <formula>"N"</formula>
    </cfRule>
  </conditionalFormatting>
  <conditionalFormatting sqref="H26:J26">
    <cfRule type="cellIs" dxfId="10" priority="121" operator="equal">
      <formula>"Ashish"</formula>
    </cfRule>
  </conditionalFormatting>
  <conditionalFormatting sqref="H26:J26">
    <cfRule type="containsText" dxfId="5" priority="122" operator="containsText" text="Juliette">
      <formula>NOT(ISERROR(SEARCH(("Juliette"),(H26))))</formula>
    </cfRule>
  </conditionalFormatting>
  <conditionalFormatting sqref="H26:J26">
    <cfRule type="containsText" dxfId="6" priority="123" operator="containsText" text="Kumar">
      <formula>NOT(ISERROR(SEARCH(("Kumar"),(H26))))</formula>
    </cfRule>
  </conditionalFormatting>
  <conditionalFormatting sqref="H26:J26">
    <cfRule type="containsText" dxfId="7" priority="124" operator="containsText" text="Susan">
      <formula>NOT(ISERROR(SEARCH(("Susan"),(H26))))</formula>
    </cfRule>
  </conditionalFormatting>
  <conditionalFormatting sqref="H26:J26">
    <cfRule type="containsText" dxfId="8" priority="125" operator="containsText" text="AJ">
      <formula>NOT(ISERROR(SEARCH(("AJ"),(H26))))</formula>
    </cfRule>
  </conditionalFormatting>
  <conditionalFormatting sqref="H26:J26">
    <cfRule type="containsText" dxfId="9" priority="126" operator="containsText" text="Najaf">
      <formula>NOT(ISERROR(SEARCH(("Najaf"),(H26))))</formula>
    </cfRule>
  </conditionalFormatting>
  <conditionalFormatting sqref="H32:J32">
    <cfRule type="cellIs" dxfId="17" priority="127" operator="equal">
      <formula>"Y"</formula>
    </cfRule>
  </conditionalFormatting>
  <conditionalFormatting sqref="H32:J32">
    <cfRule type="cellIs" dxfId="18" priority="128" operator="equal">
      <formula>"N"</formula>
    </cfRule>
  </conditionalFormatting>
  <conditionalFormatting sqref="H32:J32">
    <cfRule type="cellIs" dxfId="10" priority="129" operator="equal">
      <formula>"Ashish"</formula>
    </cfRule>
  </conditionalFormatting>
  <conditionalFormatting sqref="H32:J32">
    <cfRule type="containsText" dxfId="5" priority="130" operator="containsText" text="Juliette">
      <formula>NOT(ISERROR(SEARCH(("Juliette"),(H32))))</formula>
    </cfRule>
  </conditionalFormatting>
  <conditionalFormatting sqref="H32:J32">
    <cfRule type="containsText" dxfId="6" priority="131" operator="containsText" text="Kumar">
      <formula>NOT(ISERROR(SEARCH(("Kumar"),(H32))))</formula>
    </cfRule>
  </conditionalFormatting>
  <conditionalFormatting sqref="H32:J32">
    <cfRule type="containsText" dxfId="7" priority="132" operator="containsText" text="Susan">
      <formula>NOT(ISERROR(SEARCH(("Susan"),(H32))))</formula>
    </cfRule>
  </conditionalFormatting>
  <conditionalFormatting sqref="H32:J32">
    <cfRule type="containsText" dxfId="8" priority="133" operator="containsText" text="AJ">
      <formula>NOT(ISERROR(SEARCH(("AJ"),(H32))))</formula>
    </cfRule>
  </conditionalFormatting>
  <conditionalFormatting sqref="H32:J32">
    <cfRule type="containsText" dxfId="9" priority="134" operator="containsText" text="Najaf">
      <formula>NOT(ISERROR(SEARCH(("Najaf"),(H32))))</formula>
    </cfRule>
  </conditionalFormatting>
  <conditionalFormatting sqref="H34:J34 H39:J39">
    <cfRule type="cellIs" dxfId="17" priority="135" operator="equal">
      <formula>"Y"</formula>
    </cfRule>
  </conditionalFormatting>
  <conditionalFormatting sqref="H34:J34 H39:J39">
    <cfRule type="cellIs" dxfId="18" priority="136" operator="equal">
      <formula>"N"</formula>
    </cfRule>
  </conditionalFormatting>
  <conditionalFormatting sqref="H34:J34 H39:J39">
    <cfRule type="cellIs" dxfId="10" priority="137" operator="equal">
      <formula>"Ashish"</formula>
    </cfRule>
  </conditionalFormatting>
  <conditionalFormatting sqref="H34:J34 H39:J39">
    <cfRule type="containsText" dxfId="5" priority="138" operator="containsText" text="Juliette">
      <formula>NOT(ISERROR(SEARCH(("Juliette"),(H34))))</formula>
    </cfRule>
  </conditionalFormatting>
  <conditionalFormatting sqref="H34:J34 H39:J39">
    <cfRule type="containsText" dxfId="6" priority="139" operator="containsText" text="Kumar">
      <formula>NOT(ISERROR(SEARCH(("Kumar"),(H34))))</formula>
    </cfRule>
  </conditionalFormatting>
  <conditionalFormatting sqref="H34:J34 H39:J39">
    <cfRule type="containsText" dxfId="7" priority="140" operator="containsText" text="Susan">
      <formula>NOT(ISERROR(SEARCH(("Susan"),(H34))))</formula>
    </cfRule>
  </conditionalFormatting>
  <conditionalFormatting sqref="H34:J34 H39:J39">
    <cfRule type="containsText" dxfId="8" priority="141" operator="containsText" text="AJ">
      <formula>NOT(ISERROR(SEARCH(("AJ"),(H34))))</formula>
    </cfRule>
  </conditionalFormatting>
  <conditionalFormatting sqref="H34:J34 H39:J39">
    <cfRule type="containsText" dxfId="9" priority="142" operator="containsText" text="Najaf">
      <formula>NOT(ISERROR(SEARCH(("Najaf"),(H34))))</formula>
    </cfRule>
  </conditionalFormatting>
  <conditionalFormatting sqref="D33:E38">
    <cfRule type="cellIs" dxfId="10" priority="143" operator="equal">
      <formula>"Ashish"</formula>
    </cfRule>
  </conditionalFormatting>
  <conditionalFormatting sqref="G37">
    <cfRule type="cellIs" dxfId="10" priority="144" operator="equal">
      <formula>"Ashish"</formula>
    </cfRule>
  </conditionalFormatting>
  <conditionalFormatting sqref="D10:E10">
    <cfRule type="cellIs" dxfId="10" priority="145" operator="equal">
      <formula>"Ashish"</formula>
    </cfRule>
  </conditionalFormatting>
  <printOptions gridLines="1" horizontalCentered="1"/>
  <pageMargins bottom="0.75" footer="0.0" header="0.0" left="0.7" right="0.7" top="0.75"/>
  <pageSetup fitToHeight="0" cellComments="atEnd" orientation="landscape" pageOrder="overThenDown"/>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3.86"/>
    <col customWidth="1" min="2" max="3" width="15.86"/>
    <col customWidth="1" min="4" max="4" width="22.0"/>
    <col customWidth="1" min="5" max="5" width="10.14"/>
    <col customWidth="1" min="6" max="6" width="27.71"/>
    <col customWidth="1" min="7" max="7" width="51.57"/>
    <col customWidth="1" min="8" max="8" width="39.86"/>
    <col customWidth="1" min="9" max="9" width="27.86"/>
    <col customWidth="1" min="10" max="10" width="54.57"/>
    <col customWidth="1" min="11" max="11" width="14.14"/>
    <col customWidth="1" min="12" max="12" width="13.29"/>
    <col customWidth="1" min="13" max="22" width="14.43"/>
  </cols>
  <sheetData>
    <row r="1">
      <c r="A1" s="834" t="s">
        <v>6592</v>
      </c>
      <c r="B1" s="769" t="s">
        <v>6593</v>
      </c>
      <c r="C1" s="769" t="s">
        <v>5152</v>
      </c>
      <c r="D1" s="769" t="s">
        <v>32</v>
      </c>
      <c r="E1" s="769" t="s">
        <v>2</v>
      </c>
      <c r="F1" s="769" t="s">
        <v>3</v>
      </c>
      <c r="G1" s="769" t="s">
        <v>4</v>
      </c>
      <c r="H1" s="769" t="s">
        <v>5</v>
      </c>
      <c r="I1" s="769" t="s">
        <v>6</v>
      </c>
      <c r="J1" s="769" t="s">
        <v>2897</v>
      </c>
      <c r="K1" s="770" t="s">
        <v>34</v>
      </c>
      <c r="L1" s="769" t="s">
        <v>35</v>
      </c>
      <c r="M1" s="657"/>
      <c r="N1" s="659"/>
      <c r="O1" s="659"/>
      <c r="P1" s="659"/>
      <c r="Q1" s="659"/>
      <c r="R1" s="659"/>
      <c r="S1" s="659"/>
      <c r="T1" s="659"/>
      <c r="U1" s="659"/>
      <c r="V1" s="659"/>
    </row>
    <row r="2">
      <c r="A2" s="777" t="s">
        <v>677</v>
      </c>
      <c r="B2" s="861" t="s">
        <v>6594</v>
      </c>
      <c r="C2" s="659"/>
      <c r="D2" s="659" t="s">
        <v>17</v>
      </c>
      <c r="E2" s="777" t="s">
        <v>67</v>
      </c>
      <c r="F2" s="777"/>
      <c r="G2" s="777"/>
      <c r="H2" s="777"/>
      <c r="I2" s="777"/>
      <c r="J2" s="777" t="s">
        <v>6595</v>
      </c>
      <c r="K2" s="777"/>
      <c r="L2" s="657" t="s">
        <v>3657</v>
      </c>
      <c r="M2" s="659"/>
      <c r="N2" s="659"/>
      <c r="O2" s="659"/>
      <c r="P2" s="659"/>
      <c r="Q2" s="659"/>
      <c r="R2" s="659"/>
      <c r="S2" s="659"/>
      <c r="T2" s="659"/>
      <c r="U2" s="659"/>
      <c r="V2" s="659"/>
    </row>
    <row r="3">
      <c r="A3" s="777" t="s">
        <v>3320</v>
      </c>
      <c r="B3" s="861" t="s">
        <v>6596</v>
      </c>
      <c r="C3" s="777"/>
      <c r="D3" s="777" t="s">
        <v>425</v>
      </c>
      <c r="E3" s="777" t="s">
        <v>67</v>
      </c>
      <c r="F3" s="659" t="s">
        <v>5160</v>
      </c>
      <c r="G3" s="659" t="s">
        <v>340</v>
      </c>
      <c r="H3" s="659" t="s">
        <v>5161</v>
      </c>
      <c r="I3" s="659" t="s">
        <v>5162</v>
      </c>
      <c r="J3" s="777" t="s">
        <v>6597</v>
      </c>
      <c r="K3" s="776">
        <v>42997.0</v>
      </c>
      <c r="L3" s="657" t="s">
        <v>483</v>
      </c>
      <c r="M3" s="657"/>
      <c r="N3" s="659"/>
      <c r="O3" s="659"/>
      <c r="P3" s="659"/>
      <c r="Q3" s="659"/>
      <c r="R3" s="659"/>
      <c r="S3" s="659"/>
      <c r="T3" s="659"/>
      <c r="U3" s="659"/>
      <c r="V3" s="659"/>
    </row>
    <row r="4">
      <c r="A4" s="777" t="s">
        <v>690</v>
      </c>
      <c r="B4" s="861"/>
      <c r="C4" s="777"/>
      <c r="D4" s="777" t="s">
        <v>691</v>
      </c>
      <c r="E4" s="777" t="s">
        <v>10</v>
      </c>
      <c r="F4" s="777"/>
      <c r="G4" s="777"/>
      <c r="H4" s="777"/>
      <c r="I4" s="777"/>
      <c r="J4" s="777" t="s">
        <v>6598</v>
      </c>
      <c r="K4" s="777"/>
      <c r="L4" s="657" t="s">
        <v>3657</v>
      </c>
      <c r="M4" s="657"/>
      <c r="N4" s="659"/>
      <c r="O4" s="659"/>
      <c r="P4" s="659"/>
      <c r="Q4" s="659"/>
      <c r="R4" s="659"/>
      <c r="S4" s="659"/>
      <c r="T4" s="659"/>
      <c r="U4" s="659"/>
      <c r="V4" s="659"/>
    </row>
    <row r="5">
      <c r="A5" s="777" t="s">
        <v>5940</v>
      </c>
      <c r="B5" s="657" t="s">
        <v>6599</v>
      </c>
      <c r="C5" s="777"/>
      <c r="D5" s="777"/>
      <c r="E5" s="777"/>
      <c r="F5" s="777"/>
      <c r="G5" s="777"/>
      <c r="H5" s="777"/>
      <c r="I5" s="777"/>
      <c r="J5" s="777" t="s">
        <v>6600</v>
      </c>
      <c r="K5" s="777"/>
      <c r="L5" s="657" t="s">
        <v>3657</v>
      </c>
      <c r="M5" s="657"/>
      <c r="N5" s="659"/>
      <c r="O5" s="659"/>
      <c r="P5" s="659"/>
      <c r="Q5" s="659"/>
      <c r="R5" s="659"/>
      <c r="S5" s="659"/>
      <c r="T5" s="659"/>
      <c r="U5" s="659"/>
      <c r="V5" s="659"/>
    </row>
    <row r="6">
      <c r="A6" s="777" t="s">
        <v>3333</v>
      </c>
      <c r="B6" s="861" t="s">
        <v>6601</v>
      </c>
      <c r="C6" s="777"/>
      <c r="D6" s="777" t="s">
        <v>171</v>
      </c>
      <c r="E6" s="777" t="s">
        <v>10</v>
      </c>
      <c r="F6" s="777" t="s">
        <v>4371</v>
      </c>
      <c r="G6" s="777" t="s">
        <v>4372</v>
      </c>
      <c r="H6" s="777"/>
      <c r="I6" s="777"/>
      <c r="J6" s="777" t="s">
        <v>6602</v>
      </c>
      <c r="K6" s="776">
        <v>43003.0</v>
      </c>
      <c r="L6" s="657" t="s">
        <v>3657</v>
      </c>
      <c r="M6" s="659"/>
      <c r="N6" s="659"/>
      <c r="O6" s="659"/>
      <c r="P6" s="659"/>
      <c r="Q6" s="659"/>
      <c r="R6" s="659"/>
      <c r="S6" s="659"/>
      <c r="T6" s="659"/>
      <c r="U6" s="659"/>
      <c r="V6" s="659"/>
    </row>
    <row r="7">
      <c r="A7" s="777" t="s">
        <v>5947</v>
      </c>
      <c r="B7" s="861" t="s">
        <v>6603</v>
      </c>
      <c r="C7" s="777"/>
      <c r="D7" s="777" t="s">
        <v>171</v>
      </c>
      <c r="E7" s="777" t="s">
        <v>10</v>
      </c>
      <c r="F7" s="777" t="s">
        <v>5948</v>
      </c>
      <c r="G7" s="777" t="s">
        <v>5949</v>
      </c>
      <c r="H7" s="659" t="s">
        <v>5950</v>
      </c>
      <c r="I7" s="777" t="s">
        <v>6604</v>
      </c>
      <c r="J7" s="777" t="s">
        <v>6605</v>
      </c>
      <c r="K7" s="776">
        <v>42969.0</v>
      </c>
      <c r="L7" s="657" t="s">
        <v>483</v>
      </c>
      <c r="M7" s="659"/>
      <c r="N7" s="659"/>
      <c r="O7" s="659"/>
      <c r="P7" s="659"/>
      <c r="Q7" s="659"/>
      <c r="R7" s="659"/>
      <c r="S7" s="659"/>
      <c r="T7" s="659"/>
      <c r="U7" s="659"/>
      <c r="V7" s="659"/>
    </row>
    <row r="8">
      <c r="A8" s="777" t="s">
        <v>2260</v>
      </c>
      <c r="B8" s="861" t="s">
        <v>6606</v>
      </c>
      <c r="C8" s="777"/>
      <c r="D8" s="777" t="s">
        <v>332</v>
      </c>
      <c r="E8" s="777" t="s">
        <v>42</v>
      </c>
      <c r="F8" s="777" t="s">
        <v>4593</v>
      </c>
      <c r="G8" s="777" t="s">
        <v>3348</v>
      </c>
      <c r="H8" s="862" t="s">
        <v>2263</v>
      </c>
      <c r="I8" s="659" t="s">
        <v>5958</v>
      </c>
      <c r="J8" s="777" t="s">
        <v>6607</v>
      </c>
      <c r="K8" s="863">
        <v>43000.0</v>
      </c>
      <c r="L8" s="657" t="s">
        <v>483</v>
      </c>
      <c r="M8" s="659"/>
      <c r="N8" s="659"/>
      <c r="O8" s="659"/>
      <c r="P8" s="659"/>
      <c r="Q8" s="659"/>
      <c r="R8" s="659"/>
      <c r="S8" s="659"/>
      <c r="T8" s="659"/>
      <c r="U8" s="659"/>
      <c r="V8" s="659"/>
    </row>
    <row r="9">
      <c r="A9" s="777" t="s">
        <v>697</v>
      </c>
      <c r="B9" s="861"/>
      <c r="C9" s="777"/>
      <c r="D9" s="777" t="s">
        <v>698</v>
      </c>
      <c r="E9" s="777" t="s">
        <v>42</v>
      </c>
      <c r="F9" s="777"/>
      <c r="G9" s="777"/>
      <c r="H9" s="777"/>
      <c r="I9" s="777"/>
      <c r="J9" s="777" t="s">
        <v>6608</v>
      </c>
      <c r="K9" s="777"/>
      <c r="L9" s="657" t="s">
        <v>3657</v>
      </c>
      <c r="M9" s="659"/>
      <c r="N9" s="659"/>
      <c r="O9" s="659"/>
      <c r="P9" s="659"/>
      <c r="Q9" s="659"/>
      <c r="R9" s="659"/>
      <c r="S9" s="659"/>
      <c r="T9" s="659"/>
      <c r="U9" s="659"/>
      <c r="V9" s="659"/>
    </row>
    <row r="10">
      <c r="A10" s="659" t="s">
        <v>300</v>
      </c>
      <c r="B10" s="657" t="s">
        <v>6596</v>
      </c>
      <c r="C10" s="777"/>
      <c r="D10" s="777" t="s">
        <v>301</v>
      </c>
      <c r="E10" s="777"/>
      <c r="F10" s="659" t="s">
        <v>5968</v>
      </c>
      <c r="G10" s="659" t="s">
        <v>5969</v>
      </c>
      <c r="H10" s="659"/>
      <c r="I10" s="659" t="s">
        <v>5970</v>
      </c>
      <c r="J10" s="777" t="s">
        <v>6609</v>
      </c>
      <c r="K10" s="776">
        <v>42994.0</v>
      </c>
      <c r="L10" s="657" t="s">
        <v>3657</v>
      </c>
      <c r="M10" s="659"/>
      <c r="N10" s="659"/>
      <c r="O10" s="659"/>
      <c r="P10" s="659"/>
      <c r="Q10" s="659"/>
      <c r="R10" s="659"/>
      <c r="S10" s="659"/>
      <c r="T10" s="659"/>
      <c r="U10" s="659"/>
      <c r="V10" s="659"/>
    </row>
    <row r="11">
      <c r="A11" s="659" t="s">
        <v>5972</v>
      </c>
      <c r="B11" s="657" t="s">
        <v>6610</v>
      </c>
      <c r="C11" s="777"/>
      <c r="D11" s="777"/>
      <c r="E11" s="777" t="s">
        <v>10</v>
      </c>
      <c r="F11" s="659" t="s">
        <v>5202</v>
      </c>
      <c r="G11" s="659" t="s">
        <v>5203</v>
      </c>
      <c r="H11" s="659" t="s">
        <v>5204</v>
      </c>
      <c r="I11" s="659" t="s">
        <v>5205</v>
      </c>
      <c r="J11" s="777" t="s">
        <v>6611</v>
      </c>
      <c r="K11" s="776">
        <v>42970.0</v>
      </c>
      <c r="L11" s="657" t="s">
        <v>3657</v>
      </c>
      <c r="M11" s="659"/>
      <c r="N11" s="659"/>
      <c r="O11" s="659"/>
      <c r="P11" s="659"/>
      <c r="Q11" s="659"/>
      <c r="R11" s="659"/>
      <c r="S11" s="659"/>
      <c r="T11" s="659"/>
      <c r="U11" s="659"/>
      <c r="V11" s="659"/>
    </row>
    <row r="12">
      <c r="A12" s="783" t="s">
        <v>6612</v>
      </c>
      <c r="B12" s="861" t="s">
        <v>6613</v>
      </c>
      <c r="C12" s="777" t="s">
        <v>6614</v>
      </c>
      <c r="D12" s="777" t="s">
        <v>171</v>
      </c>
      <c r="E12" s="777" t="s">
        <v>10</v>
      </c>
      <c r="F12" s="659" t="s">
        <v>6615</v>
      </c>
      <c r="G12" s="659" t="s">
        <v>6616</v>
      </c>
      <c r="H12" s="659" t="s">
        <v>6617</v>
      </c>
      <c r="I12" s="659"/>
      <c r="J12" s="777" t="s">
        <v>6618</v>
      </c>
      <c r="K12" s="776">
        <v>42996.0</v>
      </c>
      <c r="L12" s="657" t="s">
        <v>3657</v>
      </c>
      <c r="M12" s="659"/>
      <c r="N12" s="659"/>
      <c r="O12" s="659"/>
      <c r="P12" s="659"/>
      <c r="Q12" s="659"/>
      <c r="R12" s="659"/>
      <c r="S12" s="659"/>
      <c r="T12" s="659"/>
      <c r="U12" s="659"/>
      <c r="V12" s="659"/>
    </row>
    <row r="13">
      <c r="A13" s="777" t="s">
        <v>1794</v>
      </c>
      <c r="B13" s="657" t="s">
        <v>6619</v>
      </c>
      <c r="C13" s="777"/>
      <c r="D13" s="777"/>
      <c r="E13" s="777"/>
      <c r="F13" s="777"/>
      <c r="G13" s="777"/>
      <c r="H13" s="777"/>
      <c r="I13" s="777"/>
      <c r="J13" s="777" t="s">
        <v>6620</v>
      </c>
      <c r="K13" s="777"/>
      <c r="L13" s="657"/>
      <c r="M13" s="659"/>
      <c r="N13" s="659"/>
      <c r="O13" s="659"/>
      <c r="P13" s="659"/>
      <c r="Q13" s="659"/>
      <c r="R13" s="659"/>
      <c r="S13" s="659"/>
      <c r="T13" s="659"/>
      <c r="U13" s="659"/>
      <c r="V13" s="659"/>
    </row>
    <row r="14">
      <c r="A14" s="777" t="s">
        <v>5982</v>
      </c>
      <c r="B14" s="657" t="s">
        <v>6610</v>
      </c>
      <c r="C14" s="777"/>
      <c r="D14" s="777"/>
      <c r="E14" s="777" t="s">
        <v>42</v>
      </c>
      <c r="F14" s="659" t="s">
        <v>5984</v>
      </c>
      <c r="G14" s="659" t="s">
        <v>5985</v>
      </c>
      <c r="H14" s="659" t="s">
        <v>5986</v>
      </c>
      <c r="I14" s="659" t="s">
        <v>5987</v>
      </c>
      <c r="J14" s="777" t="s">
        <v>6621</v>
      </c>
      <c r="K14" s="776">
        <v>42996.0</v>
      </c>
      <c r="L14" s="657" t="s">
        <v>3657</v>
      </c>
      <c r="M14" s="657"/>
      <c r="N14" s="659"/>
      <c r="O14" s="659"/>
      <c r="P14" s="659"/>
      <c r="Q14" s="659"/>
      <c r="R14" s="659"/>
      <c r="S14" s="659"/>
      <c r="T14" s="659"/>
      <c r="U14" s="659"/>
      <c r="V14" s="659"/>
    </row>
    <row r="15">
      <c r="A15" s="777" t="s">
        <v>3379</v>
      </c>
      <c r="B15" s="861" t="s">
        <v>6622</v>
      </c>
      <c r="C15" s="777"/>
      <c r="D15" s="777" t="s">
        <v>41</v>
      </c>
      <c r="E15" s="777"/>
      <c r="F15" s="777"/>
      <c r="G15" s="777"/>
      <c r="H15" s="777"/>
      <c r="I15" s="777" t="s">
        <v>1806</v>
      </c>
      <c r="J15" s="659" t="s">
        <v>6623</v>
      </c>
      <c r="K15" s="776">
        <v>42948.0</v>
      </c>
      <c r="L15" s="657" t="s">
        <v>483</v>
      </c>
      <c r="M15" s="659"/>
      <c r="N15" s="659"/>
      <c r="O15" s="659"/>
      <c r="P15" s="659"/>
      <c r="Q15" s="659"/>
      <c r="R15" s="659"/>
      <c r="S15" s="659"/>
      <c r="T15" s="659"/>
      <c r="U15" s="659"/>
      <c r="V15" s="659"/>
    </row>
    <row r="16">
      <c r="A16" s="783" t="s">
        <v>5216</v>
      </c>
      <c r="B16" s="861" t="s">
        <v>6624</v>
      </c>
      <c r="C16" s="777"/>
      <c r="D16" s="777" t="s">
        <v>171</v>
      </c>
      <c r="E16" s="777" t="s">
        <v>10</v>
      </c>
      <c r="F16" s="777" t="s">
        <v>6625</v>
      </c>
      <c r="G16" s="777" t="s">
        <v>6626</v>
      </c>
      <c r="H16" s="777" t="s">
        <v>5993</v>
      </c>
      <c r="I16" s="777" t="s">
        <v>5994</v>
      </c>
      <c r="J16" s="777" t="s">
        <v>6627</v>
      </c>
      <c r="K16" s="776">
        <v>42969.0</v>
      </c>
      <c r="L16" s="657" t="s">
        <v>3657</v>
      </c>
      <c r="M16" s="659"/>
      <c r="N16" s="659"/>
      <c r="O16" s="659"/>
      <c r="P16" s="659"/>
      <c r="Q16" s="659"/>
      <c r="R16" s="659"/>
      <c r="S16" s="659"/>
      <c r="T16" s="659"/>
      <c r="U16" s="659"/>
      <c r="V16" s="659"/>
    </row>
    <row r="17">
      <c r="A17" s="777" t="s">
        <v>1809</v>
      </c>
      <c r="B17" s="657" t="s">
        <v>6628</v>
      </c>
      <c r="C17" s="777" t="s">
        <v>6562</v>
      </c>
      <c r="D17" s="777"/>
      <c r="E17" s="777"/>
      <c r="F17" s="777" t="s">
        <v>6629</v>
      </c>
      <c r="G17" s="659" t="s">
        <v>6630</v>
      </c>
      <c r="H17" s="777" t="s">
        <v>6631</v>
      </c>
      <c r="I17" s="777"/>
      <c r="J17" s="777" t="s">
        <v>6632</v>
      </c>
      <c r="K17" s="777"/>
      <c r="L17" s="657" t="s">
        <v>3657</v>
      </c>
      <c r="M17" s="657"/>
      <c r="N17" s="659"/>
      <c r="O17" s="659"/>
      <c r="P17" s="659"/>
      <c r="Q17" s="659"/>
      <c r="R17" s="659"/>
      <c r="S17" s="659"/>
      <c r="T17" s="659"/>
      <c r="U17" s="659"/>
      <c r="V17" s="659"/>
    </row>
    <row r="18">
      <c r="A18" s="777" t="s">
        <v>6633</v>
      </c>
      <c r="B18" s="861" t="s">
        <v>6622</v>
      </c>
      <c r="C18" s="777" t="s">
        <v>6562</v>
      </c>
      <c r="D18" s="777"/>
      <c r="E18" s="777"/>
      <c r="F18" s="659" t="s">
        <v>6634</v>
      </c>
      <c r="G18" s="659" t="s">
        <v>6635</v>
      </c>
      <c r="H18" s="659" t="s">
        <v>6636</v>
      </c>
      <c r="I18" s="659" t="s">
        <v>6637</v>
      </c>
      <c r="J18" s="659" t="s">
        <v>6638</v>
      </c>
      <c r="K18" s="776">
        <v>42991.0</v>
      </c>
      <c r="L18" s="657" t="s">
        <v>483</v>
      </c>
      <c r="M18" s="659"/>
      <c r="N18" s="659"/>
      <c r="O18" s="659"/>
      <c r="P18" s="659"/>
      <c r="Q18" s="659"/>
      <c r="R18" s="659"/>
      <c r="S18" s="659"/>
      <c r="T18" s="659"/>
      <c r="U18" s="659"/>
      <c r="V18" s="659"/>
    </row>
    <row r="19">
      <c r="A19" s="777" t="s">
        <v>3406</v>
      </c>
      <c r="B19" s="861" t="s">
        <v>6596</v>
      </c>
      <c r="C19" s="777"/>
      <c r="D19" s="777" t="s">
        <v>3407</v>
      </c>
      <c r="E19" s="777" t="s">
        <v>42</v>
      </c>
      <c r="F19" s="777" t="s">
        <v>6009</v>
      </c>
      <c r="G19" s="777" t="s">
        <v>159</v>
      </c>
      <c r="H19" s="777" t="s">
        <v>6010</v>
      </c>
      <c r="I19" s="777" t="s">
        <v>1821</v>
      </c>
      <c r="J19" s="777" t="s">
        <v>6639</v>
      </c>
      <c r="K19" s="776">
        <v>43002.0</v>
      </c>
      <c r="L19" s="657" t="s">
        <v>3657</v>
      </c>
      <c r="M19" s="659"/>
      <c r="N19" s="659"/>
      <c r="O19" s="659"/>
      <c r="P19" s="659"/>
      <c r="Q19" s="659"/>
      <c r="R19" s="659"/>
      <c r="S19" s="659"/>
      <c r="T19" s="659"/>
      <c r="U19" s="659"/>
      <c r="V19" s="659"/>
    </row>
    <row r="20">
      <c r="A20" s="777" t="s">
        <v>22</v>
      </c>
      <c r="B20" s="657" t="s">
        <v>6599</v>
      </c>
      <c r="C20" s="777"/>
      <c r="D20" s="777"/>
      <c r="E20" s="777"/>
      <c r="F20" s="777"/>
      <c r="G20" s="777"/>
      <c r="H20" s="777"/>
      <c r="I20" s="777"/>
      <c r="J20" s="777" t="s">
        <v>6595</v>
      </c>
      <c r="K20" s="777"/>
      <c r="L20" s="657" t="s">
        <v>3657</v>
      </c>
      <c r="M20" s="657"/>
      <c r="N20" s="659"/>
      <c r="O20" s="659"/>
      <c r="P20" s="659"/>
      <c r="Q20" s="659"/>
      <c r="R20" s="659"/>
      <c r="S20" s="659"/>
      <c r="T20" s="659"/>
      <c r="U20" s="659"/>
      <c r="V20" s="659"/>
    </row>
    <row r="21" ht="15.75" customHeight="1">
      <c r="A21" s="777" t="s">
        <v>461</v>
      </c>
      <c r="B21" s="861" t="s">
        <v>6610</v>
      </c>
      <c r="C21" s="777"/>
      <c r="D21" s="777" t="s">
        <v>171</v>
      </c>
      <c r="E21" s="777" t="s">
        <v>10</v>
      </c>
      <c r="F21" s="777" t="s">
        <v>4764</v>
      </c>
      <c r="G21" s="777" t="s">
        <v>4765</v>
      </c>
      <c r="H21" s="777" t="s">
        <v>4766</v>
      </c>
      <c r="I21" s="777" t="s">
        <v>6014</v>
      </c>
      <c r="J21" s="659" t="s">
        <v>6640</v>
      </c>
      <c r="K21" s="776">
        <v>42996.0</v>
      </c>
      <c r="L21" s="657" t="s">
        <v>3657</v>
      </c>
      <c r="M21" s="659"/>
      <c r="N21" s="659"/>
      <c r="O21" s="659"/>
      <c r="P21" s="659"/>
      <c r="Q21" s="659"/>
      <c r="R21" s="659"/>
      <c r="S21" s="659"/>
      <c r="T21" s="659"/>
      <c r="U21" s="659"/>
      <c r="V21" s="659"/>
    </row>
    <row r="22" ht="15.75" customHeight="1">
      <c r="A22" s="777" t="s">
        <v>1135</v>
      </c>
      <c r="B22" s="657" t="s">
        <v>6619</v>
      </c>
      <c r="C22" s="777"/>
      <c r="D22" s="777" t="s">
        <v>1136</v>
      </c>
      <c r="E22" s="777" t="s">
        <v>67</v>
      </c>
      <c r="F22" s="777" t="s">
        <v>5244</v>
      </c>
      <c r="G22" s="777" t="s">
        <v>5245</v>
      </c>
      <c r="H22" s="777" t="s">
        <v>5246</v>
      </c>
      <c r="I22" s="777" t="s">
        <v>6016</v>
      </c>
      <c r="J22" s="777" t="s">
        <v>6641</v>
      </c>
      <c r="K22" s="776">
        <v>42996.0</v>
      </c>
      <c r="L22" s="657" t="s">
        <v>3657</v>
      </c>
      <c r="M22" s="659"/>
      <c r="N22" s="659"/>
      <c r="O22" s="659"/>
      <c r="P22" s="659"/>
      <c r="Q22" s="659"/>
      <c r="R22" s="659"/>
      <c r="S22" s="659"/>
      <c r="T22" s="659"/>
      <c r="U22" s="659"/>
      <c r="V22" s="659"/>
    </row>
    <row r="23" ht="15.75" customHeight="1">
      <c r="A23" s="777" t="s">
        <v>2401</v>
      </c>
      <c r="B23" s="861" t="s">
        <v>6596</v>
      </c>
      <c r="C23" s="777"/>
      <c r="D23" s="777" t="s">
        <v>332</v>
      </c>
      <c r="E23" s="777" t="s">
        <v>10</v>
      </c>
      <c r="F23" s="777" t="s">
        <v>6642</v>
      </c>
      <c r="G23" s="777" t="s">
        <v>6643</v>
      </c>
      <c r="H23" s="777" t="s">
        <v>6644</v>
      </c>
      <c r="I23" s="777" t="s">
        <v>6026</v>
      </c>
      <c r="J23" s="777" t="s">
        <v>6645</v>
      </c>
      <c r="K23" s="776">
        <v>43002.0</v>
      </c>
      <c r="L23" s="657" t="s">
        <v>3657</v>
      </c>
      <c r="M23" s="659"/>
      <c r="N23" s="659"/>
      <c r="O23" s="659"/>
      <c r="P23" s="659"/>
      <c r="Q23" s="659"/>
      <c r="R23" s="659"/>
      <c r="S23" s="659"/>
      <c r="T23" s="659"/>
      <c r="U23" s="659"/>
      <c r="V23" s="659"/>
    </row>
    <row r="24" ht="15.75" customHeight="1">
      <c r="A24" s="777" t="s">
        <v>3436</v>
      </c>
      <c r="B24" s="657" t="s">
        <v>6628</v>
      </c>
      <c r="C24" s="777"/>
      <c r="D24" s="777"/>
      <c r="E24" s="777"/>
      <c r="F24" s="777" t="s">
        <v>6032</v>
      </c>
      <c r="G24" s="659" t="s">
        <v>776</v>
      </c>
      <c r="H24" s="788" t="s">
        <v>6033</v>
      </c>
      <c r="I24" s="777"/>
      <c r="J24" s="777"/>
      <c r="K24" s="777"/>
      <c r="L24" s="657" t="s">
        <v>483</v>
      </c>
      <c r="M24" s="659"/>
      <c r="N24" s="659"/>
      <c r="O24" s="659"/>
      <c r="P24" s="659"/>
      <c r="Q24" s="659"/>
      <c r="R24" s="659"/>
      <c r="S24" s="659"/>
      <c r="T24" s="659"/>
      <c r="U24" s="659"/>
      <c r="V24" s="659"/>
    </row>
    <row r="25" ht="15.75" customHeight="1">
      <c r="A25" s="777" t="s">
        <v>3443</v>
      </c>
      <c r="B25" s="861" t="s">
        <v>6624</v>
      </c>
      <c r="C25" s="777"/>
      <c r="D25" s="777" t="s">
        <v>1003</v>
      </c>
      <c r="E25" s="777" t="s">
        <v>67</v>
      </c>
      <c r="F25" s="777" t="s">
        <v>3444</v>
      </c>
      <c r="G25" s="777"/>
      <c r="H25" s="777"/>
      <c r="I25" s="777"/>
      <c r="J25" s="777" t="s">
        <v>6646</v>
      </c>
      <c r="K25" s="777"/>
      <c r="L25" s="657" t="s">
        <v>483</v>
      </c>
      <c r="M25" s="659"/>
      <c r="N25" s="659"/>
      <c r="O25" s="659"/>
      <c r="P25" s="659"/>
      <c r="Q25" s="659"/>
      <c r="R25" s="659"/>
      <c r="S25" s="659"/>
      <c r="T25" s="659"/>
      <c r="U25" s="659"/>
      <c r="V25" s="659"/>
    </row>
    <row r="26" ht="15.75" customHeight="1">
      <c r="A26" s="777" t="s">
        <v>1166</v>
      </c>
      <c r="B26" s="861" t="s">
        <v>6594</v>
      </c>
      <c r="C26" s="777"/>
      <c r="D26" s="777" t="s">
        <v>1167</v>
      </c>
      <c r="E26" s="777" t="s">
        <v>10</v>
      </c>
      <c r="F26" s="659" t="s">
        <v>6038</v>
      </c>
      <c r="G26" s="659" t="s">
        <v>6039</v>
      </c>
      <c r="H26" s="659" t="s">
        <v>5266</v>
      </c>
      <c r="I26" s="659" t="s">
        <v>6040</v>
      </c>
      <c r="J26" s="777" t="s">
        <v>6647</v>
      </c>
      <c r="K26" s="776">
        <v>43004.0</v>
      </c>
      <c r="L26" s="657" t="s">
        <v>3657</v>
      </c>
      <c r="M26" s="659"/>
      <c r="N26" s="659"/>
      <c r="O26" s="659"/>
      <c r="P26" s="659"/>
      <c r="Q26" s="659"/>
      <c r="R26" s="659"/>
      <c r="S26" s="659"/>
      <c r="T26" s="659"/>
      <c r="U26" s="659"/>
      <c r="V26" s="659"/>
    </row>
    <row r="27" ht="15.75" customHeight="1">
      <c r="A27" s="777" t="s">
        <v>311</v>
      </c>
      <c r="B27" s="861" t="s">
        <v>6624</v>
      </c>
      <c r="C27" s="777"/>
      <c r="D27" s="777" t="s">
        <v>312</v>
      </c>
      <c r="E27" s="777" t="s">
        <v>67</v>
      </c>
      <c r="F27" s="777" t="s">
        <v>6648</v>
      </c>
      <c r="G27" s="777"/>
      <c r="H27" s="777"/>
      <c r="I27" s="777" t="s">
        <v>6649</v>
      </c>
      <c r="J27" s="777" t="s">
        <v>6650</v>
      </c>
      <c r="K27" s="777"/>
      <c r="L27" s="657" t="s">
        <v>483</v>
      </c>
      <c r="M27" s="659"/>
      <c r="N27" s="659"/>
      <c r="O27" s="659"/>
      <c r="P27" s="659"/>
      <c r="Q27" s="659"/>
      <c r="R27" s="659"/>
      <c r="S27" s="659"/>
      <c r="T27" s="659"/>
      <c r="U27" s="659"/>
      <c r="V27" s="659"/>
    </row>
    <row r="28" ht="15.75" customHeight="1">
      <c r="A28" s="777" t="s">
        <v>48</v>
      </c>
      <c r="B28" s="657" t="s">
        <v>6599</v>
      </c>
      <c r="C28" s="777"/>
      <c r="D28" s="777"/>
      <c r="E28" s="777"/>
      <c r="F28" s="777"/>
      <c r="G28" s="777"/>
      <c r="H28" s="777"/>
      <c r="I28" s="777"/>
      <c r="J28" s="777" t="s">
        <v>6651</v>
      </c>
      <c r="K28" s="777"/>
      <c r="L28" s="657" t="s">
        <v>3657</v>
      </c>
      <c r="M28" s="659"/>
      <c r="N28" s="659"/>
      <c r="O28" s="659"/>
      <c r="P28" s="659"/>
      <c r="Q28" s="659"/>
      <c r="R28" s="659"/>
      <c r="S28" s="659"/>
      <c r="T28" s="659"/>
      <c r="U28" s="659"/>
      <c r="V28" s="659"/>
    </row>
    <row r="29" ht="15.75" customHeight="1">
      <c r="A29" s="777" t="s">
        <v>2802</v>
      </c>
      <c r="B29" s="657" t="s">
        <v>6624</v>
      </c>
      <c r="C29" s="777"/>
      <c r="D29" s="777" t="s">
        <v>171</v>
      </c>
      <c r="E29" s="777" t="s">
        <v>42</v>
      </c>
      <c r="F29" s="777" t="s">
        <v>5272</v>
      </c>
      <c r="G29" s="777" t="s">
        <v>4187</v>
      </c>
      <c r="H29" s="777" t="s">
        <v>5273</v>
      </c>
      <c r="I29" s="777" t="s">
        <v>4189</v>
      </c>
      <c r="J29" s="777" t="s">
        <v>6652</v>
      </c>
      <c r="K29" s="776">
        <v>43003.0</v>
      </c>
      <c r="L29" s="657" t="s">
        <v>3657</v>
      </c>
      <c r="M29" s="659"/>
      <c r="N29" s="659"/>
      <c r="O29" s="659"/>
      <c r="P29" s="659"/>
      <c r="Q29" s="659"/>
      <c r="R29" s="659"/>
      <c r="S29" s="659"/>
      <c r="T29" s="659"/>
      <c r="U29" s="659"/>
      <c r="V29" s="659"/>
    </row>
    <row r="30" ht="15.75" customHeight="1">
      <c r="A30" s="777" t="s">
        <v>39</v>
      </c>
      <c r="B30" s="861" t="s">
        <v>3315</v>
      </c>
      <c r="C30" s="777"/>
      <c r="D30" s="777"/>
      <c r="E30" s="777"/>
      <c r="F30" s="777" t="s">
        <v>43</v>
      </c>
      <c r="G30" s="777"/>
      <c r="H30" s="777" t="s">
        <v>45</v>
      </c>
      <c r="I30" s="777" t="s">
        <v>46</v>
      </c>
      <c r="J30" s="777" t="s">
        <v>6653</v>
      </c>
      <c r="K30" s="776">
        <v>43010.0</v>
      </c>
      <c r="L30" s="657" t="s">
        <v>279</v>
      </c>
      <c r="M30" s="659"/>
      <c r="N30" s="659"/>
      <c r="O30" s="659"/>
      <c r="P30" s="659"/>
      <c r="Q30" s="659"/>
      <c r="R30" s="659"/>
      <c r="S30" s="659"/>
      <c r="T30" s="659"/>
      <c r="U30" s="659"/>
      <c r="V30" s="659"/>
    </row>
    <row r="31" ht="15.75" customHeight="1">
      <c r="A31" s="777" t="s">
        <v>1178</v>
      </c>
      <c r="B31" s="861" t="s">
        <v>6654</v>
      </c>
      <c r="C31" s="777"/>
      <c r="D31" s="777" t="s">
        <v>332</v>
      </c>
      <c r="E31" s="777" t="s">
        <v>10</v>
      </c>
      <c r="F31" s="777" t="s">
        <v>5278</v>
      </c>
      <c r="G31" s="777" t="s">
        <v>3475</v>
      </c>
      <c r="H31" s="777" t="s">
        <v>6056</v>
      </c>
      <c r="I31" s="777" t="s">
        <v>3477</v>
      </c>
      <c r="J31" s="777" t="s">
        <v>6655</v>
      </c>
      <c r="K31" s="776">
        <v>43006.0</v>
      </c>
      <c r="L31" s="657" t="s">
        <v>279</v>
      </c>
      <c r="M31" s="659"/>
      <c r="N31" s="659"/>
      <c r="O31" s="659"/>
      <c r="P31" s="659"/>
      <c r="Q31" s="659"/>
      <c r="R31" s="659"/>
      <c r="S31" s="659"/>
      <c r="T31" s="659"/>
      <c r="U31" s="659"/>
      <c r="V31" s="659"/>
    </row>
    <row r="32" ht="15.75" customHeight="1">
      <c r="A32" s="777" t="s">
        <v>661</v>
      </c>
      <c r="B32" s="861" t="s">
        <v>6622</v>
      </c>
      <c r="C32" s="777"/>
      <c r="D32" s="777" t="s">
        <v>171</v>
      </c>
      <c r="E32" s="777" t="s">
        <v>10</v>
      </c>
      <c r="F32" s="659" t="s">
        <v>6656</v>
      </c>
      <c r="G32" s="659"/>
      <c r="H32" s="659" t="s">
        <v>6060</v>
      </c>
      <c r="I32" s="659" t="s">
        <v>6061</v>
      </c>
      <c r="J32" s="659" t="s">
        <v>6657</v>
      </c>
      <c r="K32" s="776">
        <v>42992.0</v>
      </c>
      <c r="L32" s="657" t="s">
        <v>483</v>
      </c>
      <c r="M32" s="659"/>
      <c r="N32" s="659"/>
      <c r="O32" s="659"/>
      <c r="P32" s="659"/>
      <c r="Q32" s="659"/>
      <c r="R32" s="659"/>
      <c r="S32" s="659"/>
      <c r="T32" s="659"/>
      <c r="U32" s="659"/>
      <c r="V32" s="659"/>
    </row>
    <row r="33" ht="15.75" customHeight="1">
      <c r="A33" s="777" t="s">
        <v>325</v>
      </c>
      <c r="B33" s="861"/>
      <c r="C33" s="777"/>
      <c r="D33" s="777"/>
      <c r="E33" s="777"/>
      <c r="F33" s="777" t="s">
        <v>326</v>
      </c>
      <c r="G33" s="777" t="s">
        <v>327</v>
      </c>
      <c r="H33" s="777" t="s">
        <v>328</v>
      </c>
      <c r="I33" s="777"/>
      <c r="J33" s="777" t="s">
        <v>6658</v>
      </c>
      <c r="K33" s="777"/>
      <c r="L33" s="657" t="s">
        <v>3657</v>
      </c>
      <c r="M33" s="659"/>
      <c r="N33" s="659"/>
      <c r="O33" s="659"/>
      <c r="P33" s="659"/>
      <c r="Q33" s="659"/>
      <c r="R33" s="659"/>
      <c r="S33" s="659"/>
      <c r="T33" s="659"/>
      <c r="U33" s="659"/>
      <c r="V33" s="659"/>
    </row>
    <row r="34" ht="15.75" customHeight="1">
      <c r="A34" s="777" t="s">
        <v>331</v>
      </c>
      <c r="B34" s="861" t="s">
        <v>6596</v>
      </c>
      <c r="C34" s="777"/>
      <c r="D34" s="777" t="s">
        <v>332</v>
      </c>
      <c r="E34" s="777" t="s">
        <v>10</v>
      </c>
      <c r="F34" s="777" t="s">
        <v>6064</v>
      </c>
      <c r="G34" s="777" t="s">
        <v>6065</v>
      </c>
      <c r="H34" s="777" t="s">
        <v>6066</v>
      </c>
      <c r="I34" s="777"/>
      <c r="J34" s="777" t="s">
        <v>6659</v>
      </c>
      <c r="K34" s="776">
        <v>43002.0</v>
      </c>
      <c r="L34" s="657" t="s">
        <v>483</v>
      </c>
      <c r="M34" s="659"/>
      <c r="N34" s="659"/>
      <c r="O34" s="659"/>
      <c r="P34" s="659"/>
      <c r="Q34" s="659"/>
      <c r="R34" s="659"/>
      <c r="S34" s="659"/>
      <c r="T34" s="659"/>
      <c r="U34" s="659"/>
      <c r="V34" s="659"/>
    </row>
    <row r="35" ht="15.75" customHeight="1">
      <c r="A35" s="777" t="s">
        <v>338</v>
      </c>
      <c r="B35" s="861" t="s">
        <v>6622</v>
      </c>
      <c r="C35" s="777"/>
      <c r="D35" s="777"/>
      <c r="E35" s="777"/>
      <c r="F35" s="777" t="s">
        <v>6660</v>
      </c>
      <c r="G35" s="777"/>
      <c r="H35" s="777"/>
      <c r="I35" s="777" t="s">
        <v>6661</v>
      </c>
      <c r="J35" s="659" t="s">
        <v>6662</v>
      </c>
      <c r="K35" s="776">
        <v>42948.0</v>
      </c>
      <c r="L35" s="657" t="s">
        <v>483</v>
      </c>
      <c r="M35" s="659"/>
      <c r="N35" s="659"/>
      <c r="O35" s="659"/>
      <c r="P35" s="659"/>
      <c r="Q35" s="659"/>
      <c r="R35" s="659"/>
      <c r="S35" s="659"/>
      <c r="T35" s="659"/>
      <c r="U35" s="659"/>
      <c r="V35" s="659"/>
    </row>
    <row r="36" ht="15.75" customHeight="1">
      <c r="A36" s="777" t="s">
        <v>1868</v>
      </c>
      <c r="B36" s="861"/>
      <c r="C36" s="777"/>
      <c r="D36" s="777"/>
      <c r="E36" s="777"/>
      <c r="F36" s="777"/>
      <c r="G36" s="777"/>
      <c r="H36" s="777"/>
      <c r="I36" s="777"/>
      <c r="J36" s="777" t="s">
        <v>6663</v>
      </c>
      <c r="K36" s="777"/>
      <c r="L36" s="657" t="s">
        <v>3657</v>
      </c>
      <c r="M36" s="659"/>
      <c r="N36" s="659"/>
      <c r="O36" s="659"/>
      <c r="P36" s="659"/>
      <c r="Q36" s="659"/>
      <c r="R36" s="659"/>
      <c r="S36" s="659"/>
      <c r="T36" s="659"/>
      <c r="U36" s="659"/>
      <c r="V36" s="659"/>
    </row>
    <row r="37" ht="15.75" customHeight="1">
      <c r="A37" s="777" t="s">
        <v>98</v>
      </c>
      <c r="B37" s="861"/>
      <c r="C37" s="777"/>
      <c r="D37" s="777"/>
      <c r="E37" s="777"/>
      <c r="F37" s="777" t="s">
        <v>6664</v>
      </c>
      <c r="G37" s="777" t="s">
        <v>6665</v>
      </c>
      <c r="H37" s="777" t="s">
        <v>6666</v>
      </c>
      <c r="I37" s="777"/>
      <c r="J37" s="777"/>
      <c r="K37" s="777"/>
      <c r="L37" s="657" t="s">
        <v>3657</v>
      </c>
      <c r="M37" s="659"/>
      <c r="N37" s="659"/>
      <c r="O37" s="659"/>
      <c r="P37" s="659"/>
      <c r="Q37" s="659"/>
      <c r="R37" s="659"/>
      <c r="S37" s="659"/>
      <c r="T37" s="659"/>
      <c r="U37" s="659"/>
      <c r="V37" s="659"/>
    </row>
    <row r="38" ht="15.75" customHeight="1">
      <c r="A38" s="777" t="s">
        <v>6074</v>
      </c>
      <c r="B38" s="861" t="s">
        <v>6594</v>
      </c>
      <c r="C38" s="659"/>
      <c r="D38" s="659" t="s">
        <v>312</v>
      </c>
      <c r="E38" s="777" t="s">
        <v>67</v>
      </c>
      <c r="F38" s="777"/>
      <c r="G38" s="777"/>
      <c r="H38" s="777"/>
      <c r="I38" s="777"/>
      <c r="J38" s="777" t="s">
        <v>6667</v>
      </c>
      <c r="K38" s="777"/>
      <c r="L38" s="657" t="s">
        <v>483</v>
      </c>
      <c r="M38" s="657"/>
      <c r="N38" s="659"/>
      <c r="O38" s="659"/>
      <c r="P38" s="659"/>
      <c r="Q38" s="659"/>
      <c r="R38" s="659"/>
      <c r="S38" s="659"/>
      <c r="T38" s="659"/>
      <c r="U38" s="659"/>
      <c r="V38" s="659"/>
    </row>
    <row r="39" ht="15.75" customHeight="1">
      <c r="A39" s="783" t="s">
        <v>6668</v>
      </c>
      <c r="B39" s="861" t="s">
        <v>6624</v>
      </c>
      <c r="C39" s="777"/>
      <c r="D39" s="777" t="s">
        <v>6669</v>
      </c>
      <c r="E39" s="777" t="s">
        <v>10</v>
      </c>
      <c r="F39" s="777" t="s">
        <v>3496</v>
      </c>
      <c r="G39" s="777"/>
      <c r="H39" s="777"/>
      <c r="I39" s="777"/>
      <c r="J39" s="777" t="s">
        <v>6670</v>
      </c>
      <c r="K39" s="776">
        <v>42990.0</v>
      </c>
      <c r="L39" s="657" t="s">
        <v>3657</v>
      </c>
      <c r="M39" s="659"/>
      <c r="N39" s="659"/>
      <c r="O39" s="659"/>
      <c r="P39" s="659"/>
      <c r="Q39" s="659"/>
      <c r="R39" s="659"/>
      <c r="S39" s="659"/>
      <c r="T39" s="659"/>
      <c r="U39" s="659"/>
      <c r="V39" s="659"/>
    </row>
    <row r="40" ht="15.75" customHeight="1">
      <c r="A40" s="659" t="s">
        <v>1591</v>
      </c>
      <c r="B40" s="657" t="s">
        <v>6671</v>
      </c>
      <c r="C40" s="659"/>
      <c r="D40" s="659" t="s">
        <v>171</v>
      </c>
      <c r="E40" s="659" t="s">
        <v>10</v>
      </c>
      <c r="F40" s="659" t="s">
        <v>6672</v>
      </c>
      <c r="G40" s="659" t="s">
        <v>296</v>
      </c>
      <c r="H40" s="659" t="s">
        <v>6673</v>
      </c>
      <c r="I40" s="659" t="s">
        <v>6081</v>
      </c>
      <c r="J40" s="659" t="s">
        <v>6674</v>
      </c>
      <c r="K40" s="864">
        <v>42993.0</v>
      </c>
      <c r="L40" s="657" t="s">
        <v>3657</v>
      </c>
      <c r="M40" s="659"/>
      <c r="N40" s="659"/>
      <c r="O40" s="659"/>
      <c r="P40" s="659"/>
      <c r="Q40" s="659"/>
      <c r="R40" s="659"/>
      <c r="S40" s="659"/>
      <c r="T40" s="659"/>
      <c r="U40" s="659"/>
      <c r="V40" s="659"/>
    </row>
    <row r="41" ht="15.75" customHeight="1">
      <c r="A41" s="777" t="s">
        <v>6083</v>
      </c>
      <c r="B41" s="861"/>
      <c r="C41" s="777"/>
      <c r="D41" s="777"/>
      <c r="E41" s="777"/>
      <c r="F41" s="777" t="s">
        <v>6675</v>
      </c>
      <c r="G41" s="777" t="s">
        <v>6676</v>
      </c>
      <c r="H41" s="777" t="s">
        <v>6677</v>
      </c>
      <c r="I41" s="777"/>
      <c r="J41" s="777" t="s">
        <v>6678</v>
      </c>
      <c r="K41" s="777"/>
      <c r="L41" s="657" t="s">
        <v>3657</v>
      </c>
      <c r="M41" s="659"/>
      <c r="N41" s="659"/>
      <c r="O41" s="659"/>
      <c r="P41" s="659"/>
      <c r="Q41" s="659"/>
      <c r="R41" s="659"/>
      <c r="S41" s="659"/>
      <c r="T41" s="659"/>
      <c r="U41" s="659"/>
      <c r="V41" s="659"/>
    </row>
    <row r="42" ht="15.75" customHeight="1">
      <c r="A42" s="777" t="s">
        <v>5295</v>
      </c>
      <c r="B42" s="861" t="s">
        <v>6596</v>
      </c>
      <c r="C42" s="777"/>
      <c r="D42" s="777" t="s">
        <v>332</v>
      </c>
      <c r="E42" s="777" t="s">
        <v>67</v>
      </c>
      <c r="F42" s="777" t="s">
        <v>6088</v>
      </c>
      <c r="G42" s="777" t="s">
        <v>3505</v>
      </c>
      <c r="H42" s="777" t="s">
        <v>6089</v>
      </c>
      <c r="I42" s="777" t="s">
        <v>6090</v>
      </c>
      <c r="J42" s="777" t="s">
        <v>6679</v>
      </c>
      <c r="K42" s="776">
        <v>42997.0</v>
      </c>
      <c r="L42" s="657" t="s">
        <v>3657</v>
      </c>
      <c r="M42" s="659"/>
      <c r="N42" s="659"/>
      <c r="O42" s="659"/>
      <c r="P42" s="659"/>
      <c r="Q42" s="659"/>
      <c r="R42" s="659"/>
      <c r="S42" s="659"/>
      <c r="T42" s="659"/>
      <c r="U42" s="659"/>
      <c r="V42" s="659"/>
    </row>
    <row r="43" ht="15.75" customHeight="1">
      <c r="A43" s="777" t="s">
        <v>1102</v>
      </c>
      <c r="B43" s="861" t="s">
        <v>6624</v>
      </c>
      <c r="C43" s="777"/>
      <c r="D43" s="777" t="s">
        <v>41</v>
      </c>
      <c r="E43" s="777" t="s">
        <v>10</v>
      </c>
      <c r="F43" s="777" t="s">
        <v>6092</v>
      </c>
      <c r="G43" s="777" t="s">
        <v>6093</v>
      </c>
      <c r="H43" s="777"/>
      <c r="I43" s="777" t="s">
        <v>6094</v>
      </c>
      <c r="J43" s="777" t="s">
        <v>6680</v>
      </c>
      <c r="K43" s="776">
        <v>42997.0</v>
      </c>
      <c r="L43" s="657" t="s">
        <v>3657</v>
      </c>
      <c r="M43" s="659"/>
      <c r="N43" s="659"/>
      <c r="O43" s="659"/>
      <c r="P43" s="659"/>
      <c r="Q43" s="659"/>
      <c r="R43" s="659"/>
      <c r="S43" s="659"/>
      <c r="T43" s="659"/>
      <c r="U43" s="659"/>
      <c r="V43" s="659"/>
    </row>
    <row r="44" ht="15.75" customHeight="1">
      <c r="A44" s="777" t="s">
        <v>1077</v>
      </c>
      <c r="B44" s="861" t="s">
        <v>6681</v>
      </c>
      <c r="C44" s="777"/>
      <c r="D44" s="777" t="s">
        <v>171</v>
      </c>
      <c r="E44" s="777" t="s">
        <v>10</v>
      </c>
      <c r="F44" s="777" t="s">
        <v>6096</v>
      </c>
      <c r="G44" s="777" t="s">
        <v>6682</v>
      </c>
      <c r="H44" s="777"/>
      <c r="I44" s="777" t="s">
        <v>5303</v>
      </c>
      <c r="J44" s="777" t="s">
        <v>6683</v>
      </c>
      <c r="K44" s="776">
        <v>42944.0</v>
      </c>
      <c r="L44" s="657" t="s">
        <v>3657</v>
      </c>
      <c r="M44" s="657"/>
      <c r="N44" s="659"/>
      <c r="O44" s="659"/>
      <c r="P44" s="659"/>
      <c r="Q44" s="659"/>
      <c r="R44" s="659"/>
      <c r="S44" s="659"/>
      <c r="T44" s="659"/>
      <c r="U44" s="659"/>
      <c r="V44" s="659"/>
    </row>
    <row r="45" ht="15.75" customHeight="1">
      <c r="A45" s="777" t="s">
        <v>1084</v>
      </c>
      <c r="B45" s="861" t="s">
        <v>6596</v>
      </c>
      <c r="C45" s="777"/>
      <c r="D45" s="777" t="s">
        <v>332</v>
      </c>
      <c r="E45" s="777" t="s">
        <v>67</v>
      </c>
      <c r="F45" s="777" t="s">
        <v>1085</v>
      </c>
      <c r="G45" s="777" t="s">
        <v>6684</v>
      </c>
      <c r="H45" s="777"/>
      <c r="I45" s="777"/>
      <c r="J45" s="777" t="s">
        <v>6685</v>
      </c>
      <c r="K45" s="776">
        <v>42997.0</v>
      </c>
      <c r="L45" s="657" t="s">
        <v>3657</v>
      </c>
      <c r="M45" s="659"/>
      <c r="N45" s="659"/>
      <c r="O45" s="659"/>
      <c r="P45" s="659"/>
      <c r="Q45" s="659"/>
      <c r="R45" s="659"/>
      <c r="S45" s="659"/>
      <c r="T45" s="659"/>
      <c r="U45" s="659"/>
      <c r="V45" s="659"/>
    </row>
    <row r="46" ht="15.75" customHeight="1">
      <c r="A46" s="777" t="s">
        <v>1040</v>
      </c>
      <c r="B46" s="861"/>
      <c r="C46" s="777"/>
      <c r="D46" s="777"/>
      <c r="E46" s="777"/>
      <c r="F46" s="777" t="s">
        <v>6686</v>
      </c>
      <c r="G46" s="777" t="s">
        <v>6687</v>
      </c>
      <c r="H46" s="777" t="s">
        <v>6688</v>
      </c>
      <c r="I46" s="777"/>
      <c r="J46" s="777" t="s">
        <v>6689</v>
      </c>
      <c r="K46" s="777"/>
      <c r="L46" s="657" t="s">
        <v>3657</v>
      </c>
      <c r="M46" s="659"/>
      <c r="N46" s="659"/>
      <c r="O46" s="659"/>
      <c r="P46" s="659"/>
      <c r="Q46" s="659"/>
      <c r="R46" s="659"/>
      <c r="S46" s="659"/>
      <c r="T46" s="659"/>
      <c r="U46" s="659"/>
      <c r="V46" s="659"/>
    </row>
    <row r="47" ht="15.75" customHeight="1">
      <c r="A47" s="777" t="s">
        <v>1046</v>
      </c>
      <c r="B47" s="861" t="s">
        <v>6610</v>
      </c>
      <c r="C47" s="777" t="s">
        <v>6562</v>
      </c>
      <c r="D47" s="777" t="s">
        <v>41</v>
      </c>
      <c r="E47" s="777" t="s">
        <v>10</v>
      </c>
      <c r="F47" s="777" t="s">
        <v>6690</v>
      </c>
      <c r="G47" s="777" t="s">
        <v>6103</v>
      </c>
      <c r="H47" s="777" t="s">
        <v>6691</v>
      </c>
      <c r="I47" s="777" t="s">
        <v>6692</v>
      </c>
      <c r="J47" s="777" t="s">
        <v>6693</v>
      </c>
      <c r="K47" s="776"/>
      <c r="L47" s="657" t="s">
        <v>483</v>
      </c>
      <c r="M47" s="659"/>
      <c r="N47" s="659"/>
      <c r="O47" s="659"/>
      <c r="P47" s="659"/>
      <c r="Q47" s="659"/>
      <c r="R47" s="659"/>
      <c r="S47" s="659"/>
      <c r="T47" s="659"/>
      <c r="U47" s="659"/>
      <c r="V47" s="659"/>
    </row>
    <row r="48" ht="15.75" customHeight="1">
      <c r="A48" s="777" t="s">
        <v>1052</v>
      </c>
      <c r="B48" s="861" t="s">
        <v>3315</v>
      </c>
      <c r="C48" s="777" t="s">
        <v>6562</v>
      </c>
      <c r="D48" s="777"/>
      <c r="E48" s="777"/>
      <c r="F48" s="777" t="s">
        <v>6694</v>
      </c>
      <c r="G48" s="777" t="s">
        <v>6695</v>
      </c>
      <c r="H48" s="777" t="s">
        <v>6109</v>
      </c>
      <c r="I48" s="777" t="s">
        <v>6696</v>
      </c>
      <c r="J48" s="777" t="s">
        <v>6697</v>
      </c>
      <c r="K48" s="776">
        <v>43006.0</v>
      </c>
      <c r="L48" s="657" t="s">
        <v>279</v>
      </c>
      <c r="M48" s="659"/>
      <c r="N48" s="659"/>
      <c r="O48" s="659"/>
      <c r="P48" s="659"/>
      <c r="Q48" s="659"/>
      <c r="R48" s="659"/>
      <c r="S48" s="659"/>
      <c r="T48" s="659"/>
      <c r="U48" s="659"/>
      <c r="V48" s="659"/>
    </row>
    <row r="49" ht="15.75" customHeight="1">
      <c r="A49" s="777" t="s">
        <v>367</v>
      </c>
      <c r="B49" s="861" t="s">
        <v>6619</v>
      </c>
      <c r="C49" s="777"/>
      <c r="D49" s="777" t="s">
        <v>368</v>
      </c>
      <c r="E49" s="777" t="s">
        <v>42</v>
      </c>
      <c r="F49" s="777" t="s">
        <v>6112</v>
      </c>
      <c r="G49" s="777" t="s">
        <v>6113</v>
      </c>
      <c r="H49" s="777" t="s">
        <v>6114</v>
      </c>
      <c r="I49" s="777" t="s">
        <v>6115</v>
      </c>
      <c r="J49" s="777" t="s">
        <v>6698</v>
      </c>
      <c r="K49" s="776">
        <v>43004.0</v>
      </c>
      <c r="L49" s="657" t="s">
        <v>279</v>
      </c>
      <c r="M49" s="659"/>
      <c r="N49" s="659"/>
      <c r="O49" s="659"/>
      <c r="P49" s="659"/>
      <c r="Q49" s="659"/>
      <c r="R49" s="659"/>
      <c r="S49" s="659"/>
      <c r="T49" s="659"/>
      <c r="U49" s="659"/>
      <c r="V49" s="659"/>
    </row>
    <row r="50" ht="15.75" customHeight="1">
      <c r="A50" s="783" t="s">
        <v>1121</v>
      </c>
      <c r="B50" s="861" t="s">
        <v>6601</v>
      </c>
      <c r="C50" s="659"/>
      <c r="D50" s="659" t="s">
        <v>1122</v>
      </c>
      <c r="E50" s="777" t="s">
        <v>67</v>
      </c>
      <c r="F50" s="777" t="s">
        <v>5328</v>
      </c>
      <c r="G50" s="777" t="s">
        <v>296</v>
      </c>
      <c r="H50" s="777"/>
      <c r="I50" s="777" t="s">
        <v>6117</v>
      </c>
      <c r="J50" s="777" t="s">
        <v>6699</v>
      </c>
      <c r="K50" s="776">
        <v>43003.0</v>
      </c>
      <c r="L50" s="657" t="s">
        <v>3657</v>
      </c>
      <c r="M50" s="659"/>
      <c r="N50" s="659"/>
      <c r="O50" s="659"/>
      <c r="P50" s="659"/>
      <c r="Q50" s="659"/>
      <c r="R50" s="659"/>
      <c r="S50" s="659"/>
      <c r="T50" s="659"/>
      <c r="U50" s="659"/>
      <c r="V50" s="659"/>
    </row>
    <row r="51" ht="15.75" customHeight="1">
      <c r="A51" s="777" t="s">
        <v>2291</v>
      </c>
      <c r="B51" s="861" t="s">
        <v>3315</v>
      </c>
      <c r="C51" s="777"/>
      <c r="D51" s="777"/>
      <c r="E51" s="777"/>
      <c r="F51" s="659" t="s">
        <v>5330</v>
      </c>
      <c r="G51" s="659"/>
      <c r="H51" s="659" t="s">
        <v>5331</v>
      </c>
      <c r="I51" s="777" t="s">
        <v>6119</v>
      </c>
      <c r="J51" s="777" t="s">
        <v>6700</v>
      </c>
      <c r="K51" s="776">
        <v>43006.0</v>
      </c>
      <c r="L51" s="657" t="s">
        <v>279</v>
      </c>
      <c r="M51" s="657"/>
      <c r="N51" s="659"/>
      <c r="O51" s="659"/>
      <c r="P51" s="659"/>
      <c r="Q51" s="659"/>
      <c r="R51" s="659"/>
      <c r="S51" s="659"/>
      <c r="T51" s="659"/>
      <c r="U51" s="659"/>
      <c r="V51" s="659"/>
    </row>
    <row r="52" ht="15.75" customHeight="1">
      <c r="A52" s="777" t="s">
        <v>1449</v>
      </c>
      <c r="B52" s="861" t="s">
        <v>6622</v>
      </c>
      <c r="C52" s="777"/>
      <c r="D52" s="777" t="s">
        <v>710</v>
      </c>
      <c r="E52" s="777"/>
      <c r="F52" s="659" t="s">
        <v>3564</v>
      </c>
      <c r="G52" s="659" t="s">
        <v>1452</v>
      </c>
      <c r="H52" s="659" t="s">
        <v>6701</v>
      </c>
      <c r="I52" s="777" t="s">
        <v>1454</v>
      </c>
      <c r="J52" s="777" t="s">
        <v>6702</v>
      </c>
      <c r="K52" s="776">
        <v>42991.0</v>
      </c>
      <c r="L52" s="657" t="s">
        <v>483</v>
      </c>
      <c r="M52" s="659"/>
      <c r="N52" s="659"/>
      <c r="O52" s="659"/>
      <c r="P52" s="659"/>
      <c r="Q52" s="659"/>
      <c r="R52" s="659"/>
      <c r="S52" s="659"/>
      <c r="T52" s="659"/>
      <c r="U52" s="659"/>
      <c r="V52" s="659"/>
    </row>
    <row r="53" ht="15.75" customHeight="1">
      <c r="A53" s="777" t="s">
        <v>1198</v>
      </c>
      <c r="B53" s="657" t="s">
        <v>6596</v>
      </c>
      <c r="C53" s="777"/>
      <c r="D53" s="777"/>
      <c r="E53" s="777"/>
      <c r="F53" s="777" t="s">
        <v>6123</v>
      </c>
      <c r="G53" s="777" t="s">
        <v>4428</v>
      </c>
      <c r="H53" s="777" t="s">
        <v>4429</v>
      </c>
      <c r="I53" s="777" t="s">
        <v>4430</v>
      </c>
      <c r="J53" s="777" t="s">
        <v>6703</v>
      </c>
      <c r="K53" s="865">
        <v>43002.0</v>
      </c>
      <c r="L53" s="657" t="s">
        <v>3657</v>
      </c>
      <c r="M53" s="659"/>
      <c r="N53" s="659"/>
      <c r="O53" s="659"/>
      <c r="P53" s="659"/>
      <c r="Q53" s="659"/>
      <c r="R53" s="659"/>
      <c r="S53" s="659"/>
      <c r="T53" s="659"/>
      <c r="U53" s="659"/>
      <c r="V53" s="659"/>
    </row>
    <row r="54" ht="34.5" customHeight="1">
      <c r="A54" s="777" t="s">
        <v>6126</v>
      </c>
      <c r="B54" s="861" t="s">
        <v>6610</v>
      </c>
      <c r="C54" s="777"/>
      <c r="D54" s="777"/>
      <c r="E54" s="777"/>
      <c r="F54" s="826" t="s">
        <v>6704</v>
      </c>
      <c r="G54" s="826" t="s">
        <v>6705</v>
      </c>
      <c r="H54" s="826" t="s">
        <v>6706</v>
      </c>
      <c r="I54" s="826" t="s">
        <v>6707</v>
      </c>
      <c r="J54" s="659" t="s">
        <v>6708</v>
      </c>
      <c r="K54" s="776">
        <v>42996.0</v>
      </c>
      <c r="L54" s="657" t="s">
        <v>483</v>
      </c>
      <c r="M54" s="659"/>
      <c r="N54" s="659"/>
      <c r="O54" s="659"/>
      <c r="P54" s="659"/>
      <c r="Q54" s="659"/>
      <c r="R54" s="659"/>
      <c r="S54" s="659"/>
      <c r="T54" s="659"/>
      <c r="U54" s="659"/>
      <c r="V54" s="659"/>
    </row>
    <row r="55" ht="15.75" customHeight="1">
      <c r="A55" s="777" t="s">
        <v>1303</v>
      </c>
      <c r="B55" s="861" t="s">
        <v>6596</v>
      </c>
      <c r="C55" s="777"/>
      <c r="D55" s="777" t="s">
        <v>5338</v>
      </c>
      <c r="E55" s="777" t="s">
        <v>42</v>
      </c>
      <c r="F55" s="777" t="s">
        <v>5339</v>
      </c>
      <c r="G55" s="777" t="s">
        <v>5340</v>
      </c>
      <c r="H55" s="777" t="s">
        <v>5341</v>
      </c>
      <c r="I55" s="777" t="s">
        <v>6132</v>
      </c>
      <c r="J55" s="777" t="s">
        <v>6709</v>
      </c>
      <c r="K55" s="865">
        <v>43002.0</v>
      </c>
      <c r="L55" s="657" t="s">
        <v>3657</v>
      </c>
      <c r="M55" s="659"/>
      <c r="N55" s="659"/>
      <c r="O55" s="659"/>
      <c r="P55" s="659"/>
      <c r="Q55" s="659"/>
      <c r="R55" s="659"/>
      <c r="S55" s="659"/>
      <c r="T55" s="659"/>
      <c r="U55" s="659"/>
      <c r="V55" s="659"/>
    </row>
    <row r="56" ht="15.75" customHeight="1">
      <c r="A56" s="777" t="s">
        <v>6136</v>
      </c>
      <c r="B56" s="861" t="s">
        <v>6603</v>
      </c>
      <c r="C56" s="777"/>
      <c r="D56" s="777"/>
      <c r="E56" s="777"/>
      <c r="F56" s="659" t="s">
        <v>6137</v>
      </c>
      <c r="G56" s="659" t="s">
        <v>1018</v>
      </c>
      <c r="H56" s="659" t="s">
        <v>6138</v>
      </c>
      <c r="I56" s="659" t="s">
        <v>5346</v>
      </c>
      <c r="J56" s="777" t="s">
        <v>6710</v>
      </c>
      <c r="K56" s="777"/>
      <c r="L56" s="657" t="s">
        <v>5679</v>
      </c>
      <c r="M56" s="659"/>
      <c r="N56" s="659"/>
      <c r="O56" s="659"/>
      <c r="P56" s="659"/>
      <c r="Q56" s="659"/>
      <c r="R56" s="659"/>
      <c r="S56" s="659"/>
      <c r="T56" s="659"/>
      <c r="U56" s="659"/>
      <c r="V56" s="659"/>
    </row>
    <row r="57" ht="15.75" customHeight="1">
      <c r="A57" s="777" t="s">
        <v>6711</v>
      </c>
      <c r="B57" s="657" t="s">
        <v>6594</v>
      </c>
      <c r="C57" s="777"/>
      <c r="D57" s="777"/>
      <c r="E57" s="777"/>
      <c r="F57" s="777"/>
      <c r="G57" s="777"/>
      <c r="H57" s="777"/>
      <c r="I57" s="777"/>
      <c r="J57" s="777" t="s">
        <v>6712</v>
      </c>
      <c r="K57" s="777"/>
      <c r="L57" s="657" t="s">
        <v>483</v>
      </c>
      <c r="M57" s="657"/>
      <c r="N57" s="659"/>
      <c r="O57" s="659"/>
      <c r="P57" s="659"/>
      <c r="Q57" s="659"/>
      <c r="R57" s="659"/>
      <c r="S57" s="659"/>
      <c r="T57" s="659"/>
      <c r="U57" s="659"/>
      <c r="V57" s="659"/>
    </row>
    <row r="58" ht="15.75" customHeight="1">
      <c r="A58" s="777" t="s">
        <v>2438</v>
      </c>
      <c r="B58" s="657" t="s">
        <v>6624</v>
      </c>
      <c r="C58" s="777"/>
      <c r="D58" s="777" t="s">
        <v>6713</v>
      </c>
      <c r="E58" s="777" t="s">
        <v>67</v>
      </c>
      <c r="F58" s="777" t="s">
        <v>6714</v>
      </c>
      <c r="G58" s="777"/>
      <c r="H58" s="777"/>
      <c r="I58" s="777" t="s">
        <v>6715</v>
      </c>
      <c r="J58" s="777" t="s">
        <v>6716</v>
      </c>
      <c r="K58" s="776">
        <v>42991.0</v>
      </c>
      <c r="L58" s="657" t="s">
        <v>483</v>
      </c>
      <c r="M58" s="659"/>
      <c r="N58" s="659"/>
      <c r="O58" s="659"/>
      <c r="P58" s="659"/>
      <c r="Q58" s="659"/>
      <c r="R58" s="659"/>
      <c r="S58" s="659"/>
      <c r="T58" s="659"/>
      <c r="U58" s="659"/>
      <c r="V58" s="659"/>
    </row>
    <row r="59" ht="15.75" customHeight="1">
      <c r="A59" s="777" t="s">
        <v>2444</v>
      </c>
      <c r="B59" s="861" t="s">
        <v>6717</v>
      </c>
      <c r="C59" s="659"/>
      <c r="D59" s="659" t="s">
        <v>312</v>
      </c>
      <c r="E59" s="777" t="s">
        <v>10</v>
      </c>
      <c r="F59" s="777"/>
      <c r="G59" s="777"/>
      <c r="H59" s="777"/>
      <c r="I59" s="777"/>
      <c r="J59" s="777" t="s">
        <v>6718</v>
      </c>
      <c r="K59" s="777"/>
      <c r="L59" s="657" t="s">
        <v>3657</v>
      </c>
      <c r="M59" s="659"/>
      <c r="N59" s="659"/>
      <c r="O59" s="659"/>
      <c r="P59" s="659"/>
      <c r="Q59" s="659"/>
      <c r="R59" s="659"/>
      <c r="S59" s="659"/>
      <c r="T59" s="659"/>
      <c r="U59" s="659"/>
      <c r="V59" s="659"/>
    </row>
    <row r="60" ht="15.75" customHeight="1">
      <c r="A60" s="777" t="s">
        <v>5355</v>
      </c>
      <c r="B60" s="861" t="s">
        <v>6596</v>
      </c>
      <c r="C60" s="777"/>
      <c r="D60" s="777" t="s">
        <v>332</v>
      </c>
      <c r="E60" s="777" t="s">
        <v>67</v>
      </c>
      <c r="F60" s="777" t="s">
        <v>6151</v>
      </c>
      <c r="G60" s="777" t="s">
        <v>1117</v>
      </c>
      <c r="H60" s="777" t="s">
        <v>6152</v>
      </c>
      <c r="I60" s="777" t="s">
        <v>1119</v>
      </c>
      <c r="J60" s="777" t="s">
        <v>6719</v>
      </c>
      <c r="K60" s="776">
        <v>43002.0</v>
      </c>
      <c r="L60" s="657" t="s">
        <v>3657</v>
      </c>
      <c r="M60" s="657"/>
      <c r="N60" s="659"/>
      <c r="O60" s="659"/>
      <c r="P60" s="659"/>
      <c r="Q60" s="659"/>
      <c r="R60" s="659"/>
      <c r="S60" s="659"/>
      <c r="T60" s="659"/>
      <c r="U60" s="659"/>
      <c r="V60" s="659"/>
    </row>
    <row r="61" ht="15.75" customHeight="1">
      <c r="A61" s="777" t="s">
        <v>113</v>
      </c>
      <c r="B61" s="861"/>
      <c r="C61" s="777"/>
      <c r="D61" s="777" t="s">
        <v>312</v>
      </c>
      <c r="E61" s="777" t="s">
        <v>10</v>
      </c>
      <c r="F61" s="777"/>
      <c r="G61" s="777"/>
      <c r="H61" s="777"/>
      <c r="I61" s="777" t="s">
        <v>6720</v>
      </c>
      <c r="J61" s="777" t="s">
        <v>1314</v>
      </c>
      <c r="K61" s="777"/>
      <c r="L61" s="657" t="s">
        <v>3657</v>
      </c>
      <c r="M61" s="657"/>
      <c r="N61" s="659"/>
      <c r="O61" s="659"/>
      <c r="P61" s="659"/>
      <c r="Q61" s="659"/>
      <c r="R61" s="659"/>
      <c r="S61" s="659"/>
      <c r="T61" s="659"/>
      <c r="U61" s="659"/>
      <c r="V61" s="659"/>
    </row>
    <row r="62" ht="15.75" customHeight="1">
      <c r="A62" s="777" t="s">
        <v>16</v>
      </c>
      <c r="B62" s="657" t="s">
        <v>6599</v>
      </c>
      <c r="C62" s="777"/>
      <c r="D62" s="777" t="s">
        <v>17</v>
      </c>
      <c r="E62" s="777" t="s">
        <v>10</v>
      </c>
      <c r="F62" s="777"/>
      <c r="G62" s="777"/>
      <c r="H62" s="777"/>
      <c r="I62" s="777"/>
      <c r="J62" s="777" t="s">
        <v>6721</v>
      </c>
      <c r="K62" s="777"/>
      <c r="L62" s="657" t="s">
        <v>3657</v>
      </c>
      <c r="M62" s="659"/>
      <c r="N62" s="659"/>
      <c r="O62" s="659"/>
      <c r="P62" s="659"/>
      <c r="Q62" s="659"/>
      <c r="R62" s="659"/>
      <c r="S62" s="659"/>
      <c r="T62" s="659"/>
      <c r="U62" s="659"/>
      <c r="V62" s="659"/>
    </row>
    <row r="63" ht="15.75" customHeight="1">
      <c r="A63" s="777" t="s">
        <v>122</v>
      </c>
      <c r="B63" s="861" t="s">
        <v>6622</v>
      </c>
      <c r="C63" s="777"/>
      <c r="D63" s="777"/>
      <c r="E63" s="777"/>
      <c r="F63" s="777" t="s">
        <v>6722</v>
      </c>
      <c r="G63" s="777" t="s">
        <v>125</v>
      </c>
      <c r="H63" s="777" t="s">
        <v>5361</v>
      </c>
      <c r="I63" s="777" t="s">
        <v>127</v>
      </c>
      <c r="J63" s="777" t="s">
        <v>6723</v>
      </c>
      <c r="K63" s="776">
        <v>42997.0</v>
      </c>
      <c r="L63" s="657" t="s">
        <v>3657</v>
      </c>
      <c r="M63" s="659"/>
      <c r="N63" s="659"/>
      <c r="O63" s="659"/>
      <c r="P63" s="659"/>
      <c r="Q63" s="659"/>
      <c r="R63" s="659"/>
      <c r="S63" s="659"/>
      <c r="T63" s="659"/>
      <c r="U63" s="659"/>
      <c r="V63" s="659"/>
    </row>
    <row r="64" ht="15.75" customHeight="1">
      <c r="A64" s="783" t="s">
        <v>703</v>
      </c>
      <c r="B64" s="861" t="s">
        <v>6622</v>
      </c>
      <c r="C64" s="777"/>
      <c r="D64" s="777" t="s">
        <v>171</v>
      </c>
      <c r="E64" s="777" t="s">
        <v>10</v>
      </c>
      <c r="F64" s="659" t="s">
        <v>6157</v>
      </c>
      <c r="G64" s="659"/>
      <c r="H64" s="659"/>
      <c r="I64" s="659"/>
      <c r="J64" s="659" t="s">
        <v>6724</v>
      </c>
      <c r="K64" s="776">
        <v>42997.0</v>
      </c>
      <c r="L64" s="657" t="s">
        <v>3657</v>
      </c>
      <c r="M64" s="657"/>
      <c r="N64" s="659"/>
      <c r="O64" s="659"/>
      <c r="P64" s="659"/>
      <c r="Q64" s="659"/>
      <c r="R64" s="659"/>
      <c r="S64" s="659"/>
      <c r="T64" s="659"/>
      <c r="U64" s="659"/>
      <c r="V64" s="659"/>
    </row>
    <row r="65" ht="15.75" customHeight="1">
      <c r="A65" s="783" t="s">
        <v>747</v>
      </c>
      <c r="B65" s="861" t="s">
        <v>6624</v>
      </c>
      <c r="C65" s="777"/>
      <c r="D65" s="777" t="s">
        <v>171</v>
      </c>
      <c r="E65" s="777" t="s">
        <v>10</v>
      </c>
      <c r="F65" s="777" t="s">
        <v>6725</v>
      </c>
      <c r="G65" s="659" t="s">
        <v>6726</v>
      </c>
      <c r="H65" s="659" t="s">
        <v>6727</v>
      </c>
      <c r="I65" s="659" t="s">
        <v>6728</v>
      </c>
      <c r="J65" s="777" t="s">
        <v>6729</v>
      </c>
      <c r="K65" s="777"/>
      <c r="L65" s="657" t="s">
        <v>3657</v>
      </c>
      <c r="M65" s="659"/>
      <c r="N65" s="659"/>
      <c r="O65" s="659"/>
      <c r="P65" s="659"/>
      <c r="Q65" s="659"/>
      <c r="R65" s="659"/>
      <c r="S65" s="659"/>
      <c r="T65" s="659"/>
      <c r="U65" s="659"/>
      <c r="V65" s="659"/>
    </row>
    <row r="66" ht="15.75" customHeight="1">
      <c r="A66" s="777" t="s">
        <v>177</v>
      </c>
      <c r="B66" s="861" t="s">
        <v>6596</v>
      </c>
      <c r="C66" s="777"/>
      <c r="D66" s="777" t="s">
        <v>179</v>
      </c>
      <c r="E66" s="777"/>
      <c r="F66" s="777" t="s">
        <v>6730</v>
      </c>
      <c r="G66" s="777" t="s">
        <v>6731</v>
      </c>
      <c r="H66" s="777" t="s">
        <v>6732</v>
      </c>
      <c r="I66" s="777"/>
      <c r="J66" s="777" t="s">
        <v>6733</v>
      </c>
      <c r="K66" s="776">
        <v>42997.0</v>
      </c>
      <c r="L66" s="657" t="s">
        <v>483</v>
      </c>
      <c r="M66" s="659"/>
      <c r="N66" s="659"/>
      <c r="O66" s="659"/>
      <c r="P66" s="659"/>
      <c r="Q66" s="659"/>
      <c r="R66" s="659"/>
      <c r="S66" s="659"/>
      <c r="T66" s="659"/>
      <c r="U66" s="659"/>
      <c r="V66" s="659"/>
    </row>
    <row r="67" ht="15.75" customHeight="1">
      <c r="A67" s="777" t="s">
        <v>725</v>
      </c>
      <c r="B67" s="657" t="s">
        <v>6606</v>
      </c>
      <c r="C67" s="777" t="s">
        <v>6562</v>
      </c>
      <c r="D67" s="777"/>
      <c r="E67" s="777" t="s">
        <v>10</v>
      </c>
      <c r="F67" s="777" t="s">
        <v>6734</v>
      </c>
      <c r="G67" s="777" t="s">
        <v>6735</v>
      </c>
      <c r="H67" s="777" t="s">
        <v>3053</v>
      </c>
      <c r="I67" s="777" t="s">
        <v>3053</v>
      </c>
      <c r="J67" s="777" t="s">
        <v>6736</v>
      </c>
      <c r="K67" s="776">
        <v>43005.0</v>
      </c>
      <c r="L67" s="657" t="s">
        <v>483</v>
      </c>
      <c r="M67" s="659"/>
      <c r="N67" s="659"/>
      <c r="O67" s="659"/>
      <c r="P67" s="659"/>
      <c r="Q67" s="659"/>
      <c r="R67" s="659"/>
      <c r="S67" s="659"/>
      <c r="T67" s="659"/>
      <c r="U67" s="659"/>
      <c r="V67" s="659"/>
    </row>
    <row r="68" ht="15.75" customHeight="1">
      <c r="A68" s="777" t="s">
        <v>1985</v>
      </c>
      <c r="B68" s="861" t="s">
        <v>6596</v>
      </c>
      <c r="C68" s="777"/>
      <c r="D68" s="777" t="s">
        <v>6173</v>
      </c>
      <c r="E68" s="777" t="s">
        <v>42</v>
      </c>
      <c r="F68" s="777" t="s">
        <v>6174</v>
      </c>
      <c r="G68" s="777" t="s">
        <v>6175</v>
      </c>
      <c r="H68" s="777" t="s">
        <v>6176</v>
      </c>
      <c r="I68" s="777" t="s">
        <v>6177</v>
      </c>
      <c r="J68" s="777" t="s">
        <v>6737</v>
      </c>
      <c r="K68" s="776">
        <v>42998.0</v>
      </c>
      <c r="L68" s="657" t="s">
        <v>483</v>
      </c>
      <c r="M68" s="659"/>
      <c r="N68" s="659"/>
      <c r="O68" s="659"/>
      <c r="P68" s="659"/>
      <c r="Q68" s="659"/>
      <c r="R68" s="659"/>
      <c r="S68" s="659"/>
      <c r="T68" s="659"/>
      <c r="U68" s="659"/>
      <c r="V68" s="659"/>
    </row>
    <row r="69" ht="15.75" customHeight="1">
      <c r="A69" s="777" t="s">
        <v>3664</v>
      </c>
      <c r="B69" s="657" t="s">
        <v>6671</v>
      </c>
      <c r="C69" s="777"/>
      <c r="D69" s="777" t="s">
        <v>1877</v>
      </c>
      <c r="E69" s="777" t="s">
        <v>67</v>
      </c>
      <c r="F69" s="777" t="s">
        <v>6738</v>
      </c>
      <c r="G69" s="777" t="s">
        <v>6739</v>
      </c>
      <c r="H69" s="777" t="s">
        <v>6740</v>
      </c>
      <c r="I69" s="777" t="s">
        <v>6741</v>
      </c>
      <c r="J69" s="777" t="s">
        <v>6742</v>
      </c>
      <c r="K69" s="776">
        <v>42993.0</v>
      </c>
      <c r="L69" s="657" t="s">
        <v>3657</v>
      </c>
      <c r="M69" s="659"/>
      <c r="N69" s="659"/>
      <c r="O69" s="659"/>
      <c r="P69" s="659"/>
      <c r="Q69" s="659"/>
      <c r="R69" s="659"/>
      <c r="S69" s="659"/>
      <c r="T69" s="659"/>
      <c r="U69" s="659"/>
      <c r="V69" s="659"/>
    </row>
    <row r="70" ht="15.75" customHeight="1">
      <c r="A70" s="777" t="s">
        <v>978</v>
      </c>
      <c r="B70" s="657"/>
      <c r="C70" s="777"/>
      <c r="D70" s="777"/>
      <c r="E70" s="777"/>
      <c r="F70" s="777" t="s">
        <v>6743</v>
      </c>
      <c r="G70" s="777" t="s">
        <v>6181</v>
      </c>
      <c r="H70" s="777"/>
      <c r="I70" s="777" t="s">
        <v>6183</v>
      </c>
      <c r="J70" s="777" t="s">
        <v>6744</v>
      </c>
      <c r="K70" s="777"/>
      <c r="L70" s="657" t="s">
        <v>3657</v>
      </c>
      <c r="M70" s="659"/>
      <c r="N70" s="659"/>
      <c r="O70" s="659"/>
      <c r="P70" s="659"/>
      <c r="Q70" s="659"/>
      <c r="R70" s="659"/>
      <c r="S70" s="659"/>
      <c r="T70" s="659"/>
      <c r="U70" s="659"/>
      <c r="V70" s="659"/>
    </row>
    <row r="71" ht="15.75" customHeight="1">
      <c r="A71" s="777" t="s">
        <v>4686</v>
      </c>
      <c r="B71" s="861" t="s">
        <v>6601</v>
      </c>
      <c r="C71" s="777"/>
      <c r="D71" s="777"/>
      <c r="E71" s="777"/>
      <c r="F71" s="777" t="s">
        <v>6745</v>
      </c>
      <c r="G71" s="777"/>
      <c r="H71" s="659" t="s">
        <v>6746</v>
      </c>
      <c r="I71" s="659" t="s">
        <v>6747</v>
      </c>
      <c r="J71" s="659" t="s">
        <v>6748</v>
      </c>
      <c r="K71" s="776">
        <v>43003.0</v>
      </c>
      <c r="L71" s="657" t="s">
        <v>3657</v>
      </c>
      <c r="M71" s="659"/>
      <c r="N71" s="659"/>
      <c r="O71" s="659"/>
      <c r="P71" s="659"/>
      <c r="Q71" s="659"/>
      <c r="R71" s="659"/>
      <c r="S71" s="659"/>
      <c r="T71" s="659"/>
      <c r="U71" s="659"/>
      <c r="V71" s="659"/>
    </row>
    <row r="72" ht="15.75" customHeight="1">
      <c r="A72" s="777" t="s">
        <v>184</v>
      </c>
      <c r="B72" s="861" t="s">
        <v>6622</v>
      </c>
      <c r="C72" s="777"/>
      <c r="D72" s="777" t="s">
        <v>41</v>
      </c>
      <c r="E72" s="777"/>
      <c r="F72" s="659" t="s">
        <v>186</v>
      </c>
      <c r="G72" s="659" t="s">
        <v>187</v>
      </c>
      <c r="H72" s="659" t="s">
        <v>188</v>
      </c>
      <c r="I72" s="659" t="s">
        <v>189</v>
      </c>
      <c r="J72" s="659" t="s">
        <v>6749</v>
      </c>
      <c r="K72" s="776">
        <v>42992.0</v>
      </c>
      <c r="L72" s="657" t="s">
        <v>483</v>
      </c>
      <c r="M72" s="657"/>
      <c r="N72" s="659"/>
      <c r="O72" s="659"/>
      <c r="P72" s="659"/>
      <c r="Q72" s="659"/>
      <c r="R72" s="659"/>
      <c r="S72" s="659"/>
      <c r="T72" s="659"/>
      <c r="U72" s="659"/>
      <c r="V72" s="659"/>
    </row>
    <row r="73" ht="15.75" customHeight="1">
      <c r="A73" s="777" t="s">
        <v>6190</v>
      </c>
      <c r="B73" s="861" t="s">
        <v>6622</v>
      </c>
      <c r="C73" s="777"/>
      <c r="D73" s="777"/>
      <c r="E73" s="777"/>
      <c r="F73" s="777" t="s">
        <v>6750</v>
      </c>
      <c r="G73" s="777"/>
      <c r="H73" s="777" t="s">
        <v>6751</v>
      </c>
      <c r="I73" s="777" t="s">
        <v>6752</v>
      </c>
      <c r="J73" s="659" t="s">
        <v>6753</v>
      </c>
      <c r="K73" s="776">
        <v>42991.0</v>
      </c>
      <c r="L73" s="657" t="s">
        <v>483</v>
      </c>
      <c r="M73" s="659"/>
      <c r="N73" s="659"/>
      <c r="O73" s="659"/>
      <c r="P73" s="659"/>
      <c r="Q73" s="659"/>
      <c r="R73" s="659"/>
      <c r="S73" s="659"/>
      <c r="T73" s="659"/>
      <c r="U73" s="659"/>
      <c r="V73" s="659"/>
    </row>
    <row r="74" ht="15.75" customHeight="1">
      <c r="A74" s="777" t="s">
        <v>5392</v>
      </c>
      <c r="B74" s="861" t="s">
        <v>6610</v>
      </c>
      <c r="C74" s="777" t="s">
        <v>6562</v>
      </c>
      <c r="D74" s="777" t="s">
        <v>171</v>
      </c>
      <c r="E74" s="777" t="s">
        <v>10</v>
      </c>
      <c r="F74" s="777" t="s">
        <v>6754</v>
      </c>
      <c r="G74" s="777" t="s">
        <v>6755</v>
      </c>
      <c r="H74" s="659" t="s">
        <v>6756</v>
      </c>
      <c r="I74" s="659" t="s">
        <v>6757</v>
      </c>
      <c r="J74" s="777" t="s">
        <v>6758</v>
      </c>
      <c r="K74" s="776">
        <v>42989.0</v>
      </c>
      <c r="L74" s="657" t="s">
        <v>483</v>
      </c>
      <c r="M74" s="659"/>
      <c r="N74" s="659"/>
      <c r="O74" s="659"/>
      <c r="P74" s="659"/>
      <c r="Q74" s="659"/>
      <c r="R74" s="659"/>
      <c r="S74" s="659"/>
      <c r="T74" s="659"/>
      <c r="U74" s="659"/>
      <c r="V74" s="659"/>
    </row>
    <row r="75" ht="15.75" customHeight="1">
      <c r="A75" s="783" t="s">
        <v>192</v>
      </c>
      <c r="B75" s="861" t="s">
        <v>3315</v>
      </c>
      <c r="C75" s="777"/>
      <c r="D75" s="777"/>
      <c r="E75" s="777"/>
      <c r="F75" s="777" t="s">
        <v>5396</v>
      </c>
      <c r="G75" s="777" t="s">
        <v>4906</v>
      </c>
      <c r="H75" s="777" t="s">
        <v>5397</v>
      </c>
      <c r="I75" s="777" t="s">
        <v>4908</v>
      </c>
      <c r="J75" s="777" t="s">
        <v>6759</v>
      </c>
      <c r="K75" s="776">
        <v>43007.0</v>
      </c>
      <c r="L75" s="657" t="s">
        <v>279</v>
      </c>
      <c r="M75" s="657"/>
      <c r="N75" s="659"/>
      <c r="O75" s="659"/>
      <c r="P75" s="659"/>
      <c r="Q75" s="659"/>
      <c r="R75" s="659"/>
      <c r="S75" s="659"/>
      <c r="T75" s="659"/>
      <c r="U75" s="659"/>
      <c r="V75" s="659"/>
    </row>
    <row r="76" ht="15.75" customHeight="1">
      <c r="A76" s="783" t="s">
        <v>1617</v>
      </c>
      <c r="B76" s="861" t="s">
        <v>3315</v>
      </c>
      <c r="C76" s="777"/>
      <c r="D76" s="777"/>
      <c r="E76" s="777"/>
      <c r="F76" s="777" t="s">
        <v>6760</v>
      </c>
      <c r="G76" s="777" t="s">
        <v>6761</v>
      </c>
      <c r="H76" s="777" t="s">
        <v>6762</v>
      </c>
      <c r="I76" s="777" t="s">
        <v>6207</v>
      </c>
      <c r="J76" s="777" t="s">
        <v>6763</v>
      </c>
      <c r="K76" s="776">
        <v>43006.0</v>
      </c>
      <c r="L76" s="657" t="s">
        <v>279</v>
      </c>
      <c r="M76" s="659"/>
      <c r="N76" s="659"/>
      <c r="O76" s="659"/>
      <c r="P76" s="659"/>
      <c r="Q76" s="659"/>
      <c r="R76" s="659"/>
      <c r="S76" s="659"/>
      <c r="T76" s="659"/>
      <c r="U76" s="659"/>
      <c r="V76" s="659"/>
    </row>
    <row r="77" ht="15.75" customHeight="1">
      <c r="A77" s="783" t="s">
        <v>989</v>
      </c>
      <c r="B77" s="861" t="s">
        <v>6610</v>
      </c>
      <c r="C77" s="777"/>
      <c r="D77" s="777" t="s">
        <v>171</v>
      </c>
      <c r="E77" s="777" t="s">
        <v>10</v>
      </c>
      <c r="F77" s="777" t="s">
        <v>6213</v>
      </c>
      <c r="G77" s="777" t="s">
        <v>6214</v>
      </c>
      <c r="H77" s="777" t="s">
        <v>6215</v>
      </c>
      <c r="I77" s="777" t="s">
        <v>6216</v>
      </c>
      <c r="J77" s="777" t="s">
        <v>6764</v>
      </c>
      <c r="K77" s="776">
        <v>43005.0</v>
      </c>
      <c r="L77" s="657" t="s">
        <v>279</v>
      </c>
      <c r="M77" s="659"/>
      <c r="N77" s="659"/>
      <c r="O77" s="659"/>
      <c r="P77" s="659"/>
      <c r="Q77" s="659"/>
      <c r="R77" s="659"/>
      <c r="S77" s="659"/>
      <c r="T77" s="659"/>
      <c r="U77" s="659"/>
      <c r="V77" s="659"/>
    </row>
    <row r="78" ht="15.75" customHeight="1">
      <c r="A78" s="783" t="s">
        <v>995</v>
      </c>
      <c r="B78" s="657" t="s">
        <v>6671</v>
      </c>
      <c r="C78" s="777"/>
      <c r="D78" s="777" t="s">
        <v>5409</v>
      </c>
      <c r="E78" s="777" t="s">
        <v>10</v>
      </c>
      <c r="F78" s="777" t="s">
        <v>997</v>
      </c>
      <c r="G78" s="777" t="s">
        <v>998</v>
      </c>
      <c r="H78" s="777" t="s">
        <v>5410</v>
      </c>
      <c r="I78" s="777" t="s">
        <v>4689</v>
      </c>
      <c r="J78" s="777" t="s">
        <v>6765</v>
      </c>
      <c r="K78" s="776">
        <v>42993.0</v>
      </c>
      <c r="L78" s="657" t="s">
        <v>3657</v>
      </c>
      <c r="M78" s="659"/>
      <c r="N78" s="659"/>
      <c r="O78" s="659"/>
      <c r="P78" s="659"/>
      <c r="Q78" s="659"/>
      <c r="R78" s="659"/>
      <c r="S78" s="659"/>
      <c r="T78" s="659"/>
      <c r="U78" s="659"/>
      <c r="V78" s="659"/>
    </row>
    <row r="79" ht="15.75" customHeight="1">
      <c r="A79" s="777" t="s">
        <v>1002</v>
      </c>
      <c r="B79" s="861" t="s">
        <v>6610</v>
      </c>
      <c r="C79" s="777"/>
      <c r="D79" s="777"/>
      <c r="E79" s="777"/>
      <c r="F79" s="659" t="s">
        <v>1004</v>
      </c>
      <c r="G79" s="659" t="s">
        <v>1005</v>
      </c>
      <c r="H79" s="659" t="s">
        <v>1006</v>
      </c>
      <c r="I79" s="659" t="s">
        <v>1007</v>
      </c>
      <c r="J79" s="826" t="s">
        <v>6766</v>
      </c>
      <c r="K79" s="776">
        <v>42996.0</v>
      </c>
      <c r="L79" s="657" t="s">
        <v>3657</v>
      </c>
      <c r="M79" s="659"/>
      <c r="N79" s="659"/>
      <c r="O79" s="659"/>
      <c r="P79" s="659"/>
      <c r="Q79" s="659"/>
      <c r="R79" s="659"/>
      <c r="S79" s="659"/>
      <c r="T79" s="659"/>
      <c r="U79" s="659"/>
      <c r="V79" s="659"/>
    </row>
    <row r="80" ht="15.75" customHeight="1">
      <c r="A80" s="777" t="s">
        <v>1009</v>
      </c>
      <c r="B80" s="861" t="s">
        <v>6610</v>
      </c>
      <c r="C80" s="777"/>
      <c r="D80" s="777"/>
      <c r="E80" s="777"/>
      <c r="F80" s="659" t="s">
        <v>6767</v>
      </c>
      <c r="G80" s="659"/>
      <c r="H80" s="659" t="s">
        <v>4692</v>
      </c>
      <c r="I80" s="659"/>
      <c r="J80" s="826" t="s">
        <v>6768</v>
      </c>
      <c r="K80" s="776">
        <v>42996.0</v>
      </c>
      <c r="L80" s="657" t="s">
        <v>3657</v>
      </c>
      <c r="M80" s="659"/>
      <c r="N80" s="659"/>
      <c r="O80" s="659"/>
      <c r="P80" s="659"/>
      <c r="Q80" s="659"/>
      <c r="R80" s="659"/>
      <c r="S80" s="659"/>
      <c r="T80" s="659"/>
      <c r="U80" s="659"/>
      <c r="V80" s="659"/>
    </row>
    <row r="81" ht="15.75" customHeight="1">
      <c r="A81" s="783" t="s">
        <v>2031</v>
      </c>
      <c r="B81" s="861" t="s">
        <v>6624</v>
      </c>
      <c r="C81" s="777"/>
      <c r="D81" s="777" t="s">
        <v>2033</v>
      </c>
      <c r="E81" s="777"/>
      <c r="F81" s="777" t="s">
        <v>6769</v>
      </c>
      <c r="G81" s="777" t="s">
        <v>6770</v>
      </c>
      <c r="H81" s="777" t="s">
        <v>6771</v>
      </c>
      <c r="I81" s="777" t="s">
        <v>4383</v>
      </c>
      <c r="J81" s="777" t="s">
        <v>6772</v>
      </c>
      <c r="K81" s="776">
        <v>42996.0</v>
      </c>
      <c r="L81" s="657" t="s">
        <v>3657</v>
      </c>
      <c r="M81" s="657"/>
      <c r="N81" s="659"/>
      <c r="O81" s="659"/>
      <c r="P81" s="659"/>
      <c r="Q81" s="659"/>
      <c r="R81" s="659"/>
      <c r="S81" s="659"/>
      <c r="T81" s="659"/>
      <c r="U81" s="659"/>
      <c r="V81" s="659"/>
    </row>
    <row r="82" ht="15.75" customHeight="1">
      <c r="A82" s="777" t="s">
        <v>1471</v>
      </c>
      <c r="B82" s="861" t="s">
        <v>6624</v>
      </c>
      <c r="C82" s="777"/>
      <c r="D82" s="777" t="s">
        <v>312</v>
      </c>
      <c r="E82" s="777"/>
      <c r="F82" s="777" t="s">
        <v>3725</v>
      </c>
      <c r="G82" s="777"/>
      <c r="H82" s="777" t="s">
        <v>1474</v>
      </c>
      <c r="I82" s="777" t="s">
        <v>1475</v>
      </c>
      <c r="J82" s="777" t="s">
        <v>6773</v>
      </c>
      <c r="K82" s="776">
        <v>42990.0</v>
      </c>
      <c r="L82" s="657" t="s">
        <v>3657</v>
      </c>
      <c r="M82" s="657"/>
      <c r="N82" s="659"/>
      <c r="O82" s="659"/>
      <c r="P82" s="659"/>
      <c r="Q82" s="659"/>
      <c r="R82" s="659"/>
      <c r="S82" s="659"/>
      <c r="T82" s="659"/>
      <c r="U82" s="659"/>
      <c r="V82" s="659"/>
    </row>
    <row r="83" ht="15.75" customHeight="1">
      <c r="A83" s="777" t="s">
        <v>6774</v>
      </c>
      <c r="B83" s="861" t="s">
        <v>6610</v>
      </c>
      <c r="C83" s="777"/>
      <c r="D83" s="777"/>
      <c r="E83" s="777"/>
      <c r="F83" s="777" t="s">
        <v>6775</v>
      </c>
      <c r="G83" s="777" t="s">
        <v>825</v>
      </c>
      <c r="H83" s="777" t="s">
        <v>6776</v>
      </c>
      <c r="I83" s="777" t="s">
        <v>6777</v>
      </c>
      <c r="J83" s="777" t="s">
        <v>6778</v>
      </c>
      <c r="K83" s="777"/>
      <c r="L83" s="657" t="s">
        <v>3657</v>
      </c>
      <c r="M83" s="657"/>
      <c r="N83" s="659"/>
      <c r="O83" s="659"/>
      <c r="P83" s="659"/>
      <c r="Q83" s="659"/>
      <c r="R83" s="659"/>
      <c r="S83" s="659"/>
      <c r="T83" s="659"/>
      <c r="U83" s="659"/>
      <c r="V83" s="659"/>
    </row>
    <row r="84" ht="15.75" customHeight="1">
      <c r="A84" s="777" t="s">
        <v>2302</v>
      </c>
      <c r="B84" s="657" t="s">
        <v>6619</v>
      </c>
      <c r="C84" s="777"/>
      <c r="D84" s="777"/>
      <c r="E84" s="777"/>
      <c r="F84" s="777" t="s">
        <v>2304</v>
      </c>
      <c r="G84" s="777" t="s">
        <v>2305</v>
      </c>
      <c r="H84" s="777" t="s">
        <v>2306</v>
      </c>
      <c r="I84" s="777" t="s">
        <v>2307</v>
      </c>
      <c r="J84" s="777" t="s">
        <v>6779</v>
      </c>
      <c r="K84" s="776">
        <v>42997.0</v>
      </c>
      <c r="L84" s="657" t="s">
        <v>3657</v>
      </c>
      <c r="M84" s="657"/>
      <c r="N84" s="659"/>
      <c r="O84" s="659"/>
      <c r="P84" s="659"/>
      <c r="Q84" s="659"/>
      <c r="R84" s="659"/>
      <c r="S84" s="659"/>
      <c r="T84" s="659"/>
      <c r="U84" s="659"/>
      <c r="V84" s="659"/>
    </row>
    <row r="85" ht="15.75" customHeight="1">
      <c r="A85" s="777" t="s">
        <v>1426</v>
      </c>
      <c r="B85" s="861" t="s">
        <v>6610</v>
      </c>
      <c r="C85" s="777"/>
      <c r="D85" s="777" t="s">
        <v>1428</v>
      </c>
      <c r="E85" s="777" t="s">
        <v>10</v>
      </c>
      <c r="F85" s="777" t="s">
        <v>6780</v>
      </c>
      <c r="G85" s="777" t="s">
        <v>6232</v>
      </c>
      <c r="H85" s="777" t="s">
        <v>6781</v>
      </c>
      <c r="I85" s="777" t="s">
        <v>6234</v>
      </c>
      <c r="J85" s="777" t="s">
        <v>6782</v>
      </c>
      <c r="K85" s="776">
        <v>42989.0</v>
      </c>
      <c r="L85" s="657" t="s">
        <v>483</v>
      </c>
      <c r="M85" s="659"/>
      <c r="N85" s="659"/>
      <c r="O85" s="659"/>
      <c r="P85" s="659"/>
      <c r="Q85" s="659"/>
      <c r="R85" s="659"/>
      <c r="S85" s="659"/>
      <c r="T85" s="659"/>
      <c r="U85" s="659"/>
      <c r="V85" s="659"/>
    </row>
    <row r="86" ht="15.75" customHeight="1">
      <c r="A86" s="777" t="s">
        <v>212</v>
      </c>
      <c r="B86" s="657" t="s">
        <v>6610</v>
      </c>
      <c r="C86" s="777"/>
      <c r="D86" s="777"/>
      <c r="E86" s="777"/>
      <c r="F86" s="826" t="s">
        <v>5427</v>
      </c>
      <c r="G86" s="826" t="s">
        <v>5428</v>
      </c>
      <c r="H86" s="826" t="s">
        <v>5429</v>
      </c>
      <c r="I86" s="826" t="s">
        <v>3743</v>
      </c>
      <c r="J86" s="659" t="s">
        <v>6783</v>
      </c>
      <c r="K86" s="776">
        <v>42998.0</v>
      </c>
      <c r="L86" s="657" t="s">
        <v>483</v>
      </c>
      <c r="M86" s="659"/>
      <c r="N86" s="659"/>
      <c r="O86" s="659"/>
      <c r="P86" s="659"/>
      <c r="Q86" s="659"/>
      <c r="R86" s="659"/>
      <c r="S86" s="659"/>
      <c r="T86" s="659"/>
      <c r="U86" s="659"/>
      <c r="V86" s="659"/>
    </row>
    <row r="87" ht="15.75" customHeight="1">
      <c r="A87" s="777" t="s">
        <v>6784</v>
      </c>
      <c r="B87" s="657" t="s">
        <v>3315</v>
      </c>
      <c r="C87" s="777"/>
      <c r="D87" s="777"/>
      <c r="E87" s="777"/>
      <c r="F87" s="777" t="s">
        <v>6785</v>
      </c>
      <c r="G87" s="777" t="s">
        <v>6786</v>
      </c>
      <c r="H87" s="777" t="s">
        <v>6787</v>
      </c>
      <c r="I87" s="836" t="s">
        <v>6788</v>
      </c>
      <c r="J87" s="659" t="s">
        <v>6789</v>
      </c>
      <c r="K87" s="776">
        <v>43004.0</v>
      </c>
      <c r="L87" s="657" t="s">
        <v>279</v>
      </c>
      <c r="M87" s="657"/>
      <c r="N87" s="659"/>
      <c r="O87" s="659"/>
      <c r="P87" s="659"/>
      <c r="Q87" s="659"/>
      <c r="R87" s="659"/>
      <c r="S87" s="659"/>
      <c r="T87" s="659"/>
      <c r="U87" s="659"/>
      <c r="V87" s="659"/>
    </row>
    <row r="88" ht="15.75" customHeight="1">
      <c r="A88" s="777" t="s">
        <v>6790</v>
      </c>
      <c r="B88" s="861" t="s">
        <v>6610</v>
      </c>
      <c r="C88" s="777"/>
      <c r="D88" s="777"/>
      <c r="E88" s="777" t="s">
        <v>42</v>
      </c>
      <c r="F88" s="777" t="s">
        <v>3747</v>
      </c>
      <c r="G88" s="777" t="s">
        <v>2774</v>
      </c>
      <c r="H88" s="777" t="s">
        <v>3748</v>
      </c>
      <c r="I88" s="777" t="s">
        <v>3749</v>
      </c>
      <c r="J88" s="826" t="s">
        <v>6791</v>
      </c>
      <c r="K88" s="776">
        <v>42996.0</v>
      </c>
      <c r="L88" s="657" t="s">
        <v>3657</v>
      </c>
      <c r="M88" s="657"/>
      <c r="N88" s="659"/>
      <c r="O88" s="659"/>
      <c r="P88" s="659"/>
      <c r="Q88" s="659"/>
      <c r="R88" s="659"/>
      <c r="S88" s="659"/>
      <c r="T88" s="659"/>
      <c r="U88" s="659"/>
      <c r="V88" s="659"/>
    </row>
    <row r="89" ht="15.75" customHeight="1">
      <c r="A89" s="777" t="s">
        <v>6792</v>
      </c>
      <c r="B89" s="657" t="s">
        <v>6654</v>
      </c>
      <c r="C89" s="777"/>
      <c r="D89" s="777"/>
      <c r="E89" s="777"/>
      <c r="F89" s="777"/>
      <c r="G89" s="777"/>
      <c r="H89" s="777"/>
      <c r="I89" s="777"/>
      <c r="J89" s="777" t="s">
        <v>6793</v>
      </c>
      <c r="K89" s="777"/>
      <c r="L89" s="657" t="s">
        <v>3657</v>
      </c>
      <c r="M89" s="659"/>
      <c r="N89" s="659"/>
      <c r="O89" s="659"/>
      <c r="P89" s="659"/>
      <c r="Q89" s="659"/>
      <c r="R89" s="659"/>
      <c r="S89" s="659"/>
      <c r="T89" s="659"/>
      <c r="U89" s="659"/>
      <c r="V89" s="659"/>
    </row>
    <row r="90" ht="15.75" customHeight="1">
      <c r="A90" s="777" t="s">
        <v>1633</v>
      </c>
      <c r="B90" s="657" t="s">
        <v>6606</v>
      </c>
      <c r="C90" s="777"/>
      <c r="D90" s="777" t="s">
        <v>17</v>
      </c>
      <c r="E90" s="777" t="s">
        <v>10</v>
      </c>
      <c r="F90" s="777" t="s">
        <v>6239</v>
      </c>
      <c r="G90" s="777"/>
      <c r="H90" s="777" t="s">
        <v>3053</v>
      </c>
      <c r="I90" s="777" t="s">
        <v>3053</v>
      </c>
      <c r="J90" s="777" t="s">
        <v>6794</v>
      </c>
      <c r="K90" s="777"/>
      <c r="L90" s="657" t="s">
        <v>3657</v>
      </c>
      <c r="M90" s="659"/>
      <c r="N90" s="659"/>
      <c r="O90" s="659"/>
      <c r="P90" s="659"/>
      <c r="Q90" s="659"/>
      <c r="R90" s="659"/>
      <c r="S90" s="659"/>
      <c r="T90" s="659"/>
      <c r="U90" s="659"/>
      <c r="V90" s="659"/>
    </row>
    <row r="91" ht="15.75" customHeight="1">
      <c r="A91" s="777" t="s">
        <v>6242</v>
      </c>
      <c r="B91" s="861" t="s">
        <v>6596</v>
      </c>
      <c r="C91" s="777"/>
      <c r="D91" s="777" t="s">
        <v>710</v>
      </c>
      <c r="E91" s="777" t="s">
        <v>42</v>
      </c>
      <c r="F91" s="777" t="s">
        <v>6243</v>
      </c>
      <c r="G91" s="777" t="s">
        <v>4694</v>
      </c>
      <c r="H91" s="777" t="s">
        <v>4695</v>
      </c>
      <c r="I91" s="777" t="s">
        <v>5439</v>
      </c>
      <c r="J91" s="777" t="s">
        <v>6795</v>
      </c>
      <c r="K91" s="776">
        <v>42997.0</v>
      </c>
      <c r="L91" s="657" t="s">
        <v>483</v>
      </c>
      <c r="M91" s="659"/>
      <c r="N91" s="659"/>
      <c r="O91" s="659"/>
      <c r="P91" s="659"/>
      <c r="Q91" s="659"/>
      <c r="R91" s="659"/>
      <c r="S91" s="659"/>
      <c r="T91" s="659"/>
      <c r="U91" s="659"/>
      <c r="V91" s="659"/>
    </row>
    <row r="92" ht="15.75" customHeight="1">
      <c r="A92" s="777" t="s">
        <v>26</v>
      </c>
      <c r="B92" s="657" t="s">
        <v>6599</v>
      </c>
      <c r="C92" s="777"/>
      <c r="D92" s="777"/>
      <c r="E92" s="777"/>
      <c r="F92" s="777"/>
      <c r="G92" s="777"/>
      <c r="H92" s="777"/>
      <c r="I92" s="777"/>
      <c r="J92" s="777" t="s">
        <v>6796</v>
      </c>
      <c r="K92" s="777"/>
      <c r="L92" s="657" t="s">
        <v>3657</v>
      </c>
      <c r="M92" s="659"/>
      <c r="N92" s="659"/>
      <c r="O92" s="659"/>
      <c r="P92" s="659"/>
      <c r="Q92" s="659"/>
      <c r="R92" s="659"/>
      <c r="S92" s="659"/>
      <c r="T92" s="659"/>
      <c r="U92" s="659"/>
      <c r="V92" s="659"/>
    </row>
    <row r="93" ht="15.75" customHeight="1">
      <c r="A93" s="777" t="s">
        <v>2323</v>
      </c>
      <c r="B93" s="861"/>
      <c r="C93" s="777"/>
      <c r="D93" s="777"/>
      <c r="E93" s="777"/>
      <c r="F93" s="777" t="s">
        <v>6797</v>
      </c>
      <c r="G93" s="777" t="s">
        <v>6247</v>
      </c>
      <c r="H93" s="777" t="s">
        <v>6798</v>
      </c>
      <c r="I93" s="777"/>
      <c r="J93" s="777" t="s">
        <v>6799</v>
      </c>
      <c r="K93" s="776">
        <v>42996.0</v>
      </c>
      <c r="L93" s="657" t="s">
        <v>3657</v>
      </c>
      <c r="M93" s="659"/>
      <c r="N93" s="659"/>
      <c r="O93" s="659"/>
      <c r="P93" s="659"/>
      <c r="Q93" s="659"/>
      <c r="R93" s="659"/>
      <c r="S93" s="659"/>
      <c r="T93" s="659"/>
      <c r="U93" s="659"/>
      <c r="V93" s="659"/>
    </row>
    <row r="94" ht="15.75" customHeight="1">
      <c r="A94" s="777" t="s">
        <v>2329</v>
      </c>
      <c r="B94" s="861" t="s">
        <v>6610</v>
      </c>
      <c r="C94" s="777"/>
      <c r="D94" s="777" t="s">
        <v>698</v>
      </c>
      <c r="E94" s="777"/>
      <c r="F94" s="777" t="s">
        <v>6800</v>
      </c>
      <c r="G94" s="777" t="s">
        <v>6801</v>
      </c>
      <c r="H94" s="777" t="s">
        <v>6802</v>
      </c>
      <c r="I94" s="777" t="s">
        <v>3771</v>
      </c>
      <c r="J94" s="826" t="s">
        <v>6803</v>
      </c>
      <c r="K94" s="776">
        <v>43004.0</v>
      </c>
      <c r="L94" s="657" t="s">
        <v>3657</v>
      </c>
      <c r="M94" s="657"/>
      <c r="N94" s="659"/>
      <c r="O94" s="659"/>
      <c r="P94" s="659"/>
      <c r="Q94" s="659"/>
      <c r="R94" s="659"/>
      <c r="S94" s="659"/>
      <c r="T94" s="659"/>
      <c r="U94" s="659"/>
      <c r="V94" s="659"/>
    </row>
    <row r="95" ht="15.75" customHeight="1">
      <c r="A95" s="777" t="s">
        <v>534</v>
      </c>
      <c r="B95" s="657" t="s">
        <v>6610</v>
      </c>
      <c r="C95" s="777"/>
      <c r="D95" s="777"/>
      <c r="E95" s="777" t="s">
        <v>67</v>
      </c>
      <c r="F95" s="777" t="s">
        <v>3751</v>
      </c>
      <c r="G95" s="777" t="s">
        <v>220</v>
      </c>
      <c r="H95" s="777" t="s">
        <v>5445</v>
      </c>
      <c r="I95" s="777" t="s">
        <v>222</v>
      </c>
      <c r="J95" s="777" t="s">
        <v>6804</v>
      </c>
      <c r="K95" s="777"/>
      <c r="L95" s="657" t="s">
        <v>3657</v>
      </c>
      <c r="M95" s="659"/>
      <c r="N95" s="659"/>
      <c r="O95" s="659"/>
      <c r="P95" s="659"/>
      <c r="Q95" s="659"/>
      <c r="R95" s="659"/>
      <c r="S95" s="659"/>
      <c r="T95" s="659"/>
      <c r="U95" s="659"/>
      <c r="V95" s="659"/>
    </row>
    <row r="96" ht="15.75" customHeight="1">
      <c r="A96" s="777" t="s">
        <v>1639</v>
      </c>
      <c r="B96" s="657" t="s">
        <v>6610</v>
      </c>
      <c r="C96" s="777"/>
      <c r="D96" s="777" t="s">
        <v>1136</v>
      </c>
      <c r="E96" s="777" t="s">
        <v>10</v>
      </c>
      <c r="F96" s="826" t="s">
        <v>6805</v>
      </c>
      <c r="G96" s="826" t="s">
        <v>6806</v>
      </c>
      <c r="H96" s="826" t="s">
        <v>6807</v>
      </c>
      <c r="I96" s="826" t="s">
        <v>6808</v>
      </c>
      <c r="J96" s="826" t="s">
        <v>6809</v>
      </c>
      <c r="K96" s="776">
        <v>42996.0</v>
      </c>
      <c r="L96" s="657" t="s">
        <v>483</v>
      </c>
      <c r="M96" s="657"/>
      <c r="N96" s="659"/>
      <c r="O96" s="659"/>
      <c r="P96" s="659"/>
      <c r="Q96" s="659"/>
      <c r="R96" s="659"/>
      <c r="S96" s="659"/>
      <c r="T96" s="659"/>
      <c r="U96" s="659"/>
      <c r="V96" s="659"/>
    </row>
    <row r="97" ht="15.75" customHeight="1">
      <c r="A97" s="777" t="s">
        <v>4925</v>
      </c>
      <c r="B97" s="861" t="s">
        <v>3315</v>
      </c>
      <c r="C97" s="777"/>
      <c r="D97" s="777"/>
      <c r="E97" s="777"/>
      <c r="F97" s="777" t="s">
        <v>5448</v>
      </c>
      <c r="G97" s="777" t="s">
        <v>5449</v>
      </c>
      <c r="H97" s="659" t="s">
        <v>5450</v>
      </c>
      <c r="I97" s="777" t="s">
        <v>5451</v>
      </c>
      <c r="J97" s="777" t="s">
        <v>6810</v>
      </c>
      <c r="K97" s="776">
        <v>43006.0</v>
      </c>
      <c r="L97" s="657" t="s">
        <v>279</v>
      </c>
      <c r="M97" s="659"/>
      <c r="N97" s="659"/>
      <c r="O97" s="659"/>
      <c r="P97" s="659"/>
      <c r="Q97" s="659"/>
      <c r="R97" s="659"/>
      <c r="S97" s="659"/>
      <c r="T97" s="659"/>
      <c r="U97" s="659"/>
      <c r="V97" s="659"/>
    </row>
    <row r="98" ht="15.75" customHeight="1">
      <c r="A98" s="777" t="s">
        <v>6263</v>
      </c>
      <c r="B98" s="861" t="s">
        <v>6654</v>
      </c>
      <c r="C98" s="777"/>
      <c r="D98" s="777" t="s">
        <v>9</v>
      </c>
      <c r="E98" s="777" t="s">
        <v>10</v>
      </c>
      <c r="F98" s="777" t="s">
        <v>6811</v>
      </c>
      <c r="G98" s="777" t="s">
        <v>6812</v>
      </c>
      <c r="H98" s="777"/>
      <c r="I98" s="777" t="s">
        <v>6813</v>
      </c>
      <c r="J98" s="777" t="s">
        <v>6814</v>
      </c>
      <c r="K98" s="776">
        <v>42943.0</v>
      </c>
      <c r="L98" s="657" t="s">
        <v>3657</v>
      </c>
      <c r="M98" s="659"/>
      <c r="N98" s="659"/>
      <c r="O98" s="659"/>
      <c r="P98" s="659"/>
      <c r="Q98" s="659"/>
      <c r="R98" s="659"/>
      <c r="S98" s="659"/>
      <c r="T98" s="659"/>
      <c r="U98" s="659"/>
      <c r="V98" s="659"/>
    </row>
    <row r="99" ht="15.75" customHeight="1">
      <c r="A99" s="777" t="s">
        <v>5464</v>
      </c>
      <c r="B99" s="657" t="s">
        <v>6624</v>
      </c>
      <c r="C99" s="777"/>
      <c r="D99" s="777" t="s">
        <v>171</v>
      </c>
      <c r="E99" s="777" t="s">
        <v>10</v>
      </c>
      <c r="F99" s="777" t="s">
        <v>3791</v>
      </c>
      <c r="G99" s="777" t="s">
        <v>1892</v>
      </c>
      <c r="H99" s="777"/>
      <c r="I99" s="777" t="s">
        <v>4719</v>
      </c>
      <c r="J99" s="777" t="s">
        <v>6815</v>
      </c>
      <c r="K99" s="776">
        <v>42996.0</v>
      </c>
      <c r="L99" s="657" t="s">
        <v>3657</v>
      </c>
      <c r="M99" s="659"/>
      <c r="N99" s="659"/>
      <c r="O99" s="659"/>
      <c r="P99" s="659"/>
      <c r="Q99" s="659"/>
      <c r="R99" s="659"/>
      <c r="S99" s="659"/>
      <c r="T99" s="659"/>
      <c r="U99" s="659"/>
      <c r="V99" s="659"/>
    </row>
    <row r="100" ht="15.75" customHeight="1">
      <c r="A100" s="777" t="s">
        <v>1896</v>
      </c>
      <c r="B100" s="861" t="s">
        <v>6596</v>
      </c>
      <c r="C100" s="777"/>
      <c r="D100" s="777" t="s">
        <v>332</v>
      </c>
      <c r="E100" s="777" t="s">
        <v>42</v>
      </c>
      <c r="F100" s="777" t="s">
        <v>6816</v>
      </c>
      <c r="G100" s="777" t="s">
        <v>6817</v>
      </c>
      <c r="H100" s="777" t="s">
        <v>6818</v>
      </c>
      <c r="I100" s="777" t="s">
        <v>6819</v>
      </c>
      <c r="J100" s="777" t="s">
        <v>6820</v>
      </c>
      <c r="K100" s="776">
        <v>42981.0</v>
      </c>
      <c r="L100" s="657" t="s">
        <v>483</v>
      </c>
      <c r="M100" s="659"/>
      <c r="N100" s="659"/>
      <c r="O100" s="659"/>
      <c r="P100" s="659"/>
      <c r="Q100" s="659"/>
      <c r="R100" s="659"/>
      <c r="S100" s="659"/>
      <c r="T100" s="659"/>
      <c r="U100" s="659"/>
      <c r="V100" s="659"/>
    </row>
    <row r="101" ht="15.75" customHeight="1">
      <c r="A101" s="783" t="s">
        <v>1216</v>
      </c>
      <c r="B101" s="657" t="s">
        <v>6628</v>
      </c>
      <c r="C101" s="777"/>
      <c r="D101" s="777"/>
      <c r="E101" s="777"/>
      <c r="F101" s="777"/>
      <c r="G101" s="777"/>
      <c r="H101" s="777"/>
      <c r="I101" s="777"/>
      <c r="J101" s="777" t="s">
        <v>6821</v>
      </c>
      <c r="K101" s="777"/>
      <c r="L101" s="657" t="s">
        <v>3657</v>
      </c>
      <c r="M101" s="659"/>
      <c r="N101" s="659"/>
      <c r="O101" s="659"/>
      <c r="P101" s="659"/>
      <c r="Q101" s="659"/>
      <c r="R101" s="659"/>
      <c r="S101" s="659"/>
      <c r="T101" s="659"/>
      <c r="U101" s="659"/>
      <c r="V101" s="659"/>
    </row>
    <row r="102" ht="15.75" customHeight="1">
      <c r="A102" s="777" t="s">
        <v>1222</v>
      </c>
      <c r="B102" s="861" t="s">
        <v>6654</v>
      </c>
      <c r="C102" s="777"/>
      <c r="D102" s="777" t="s">
        <v>440</v>
      </c>
      <c r="E102" s="777" t="s">
        <v>67</v>
      </c>
      <c r="F102" s="777"/>
      <c r="G102" s="777"/>
      <c r="H102" s="777"/>
      <c r="I102" s="777"/>
      <c r="J102" s="777" t="s">
        <v>6822</v>
      </c>
      <c r="K102" s="777"/>
      <c r="L102" s="657" t="s">
        <v>3657</v>
      </c>
      <c r="M102" s="657"/>
      <c r="N102" s="659"/>
      <c r="O102" s="659"/>
      <c r="P102" s="659"/>
      <c r="Q102" s="659"/>
      <c r="R102" s="659"/>
      <c r="S102" s="659"/>
      <c r="T102" s="659"/>
      <c r="U102" s="659"/>
      <c r="V102" s="659"/>
    </row>
    <row r="103" ht="15.75" customHeight="1">
      <c r="A103" s="777" t="s">
        <v>1396</v>
      </c>
      <c r="B103" s="861"/>
      <c r="C103" s="777"/>
      <c r="D103" s="777"/>
      <c r="E103" s="777"/>
      <c r="F103" s="777" t="s">
        <v>6269</v>
      </c>
      <c r="G103" s="777" t="s">
        <v>6270</v>
      </c>
      <c r="H103" s="777" t="s">
        <v>6271</v>
      </c>
      <c r="I103" s="777" t="s">
        <v>1402</v>
      </c>
      <c r="J103" s="777" t="s">
        <v>6823</v>
      </c>
      <c r="K103" s="777"/>
      <c r="L103" s="657" t="s">
        <v>3657</v>
      </c>
      <c r="M103" s="659"/>
      <c r="N103" s="659"/>
      <c r="O103" s="659"/>
      <c r="P103" s="659"/>
      <c r="Q103" s="659"/>
      <c r="R103" s="659"/>
      <c r="S103" s="659"/>
      <c r="T103" s="659"/>
      <c r="U103" s="659"/>
      <c r="V103" s="659"/>
    </row>
    <row r="104" ht="15.75" customHeight="1">
      <c r="A104" s="783" t="s">
        <v>1442</v>
      </c>
      <c r="B104" s="861" t="s">
        <v>6601</v>
      </c>
      <c r="C104" s="777"/>
      <c r="D104" s="777" t="s">
        <v>171</v>
      </c>
      <c r="E104" s="777" t="s">
        <v>10</v>
      </c>
      <c r="F104" s="777" t="s">
        <v>6824</v>
      </c>
      <c r="G104" s="777"/>
      <c r="H104" s="777" t="s">
        <v>6825</v>
      </c>
      <c r="I104" s="777"/>
      <c r="J104" s="777" t="s">
        <v>6826</v>
      </c>
      <c r="K104" s="776">
        <v>43003.0</v>
      </c>
      <c r="L104" s="657" t="s">
        <v>3657</v>
      </c>
      <c r="M104" s="657"/>
      <c r="N104" s="659"/>
      <c r="O104" s="659"/>
      <c r="P104" s="659"/>
      <c r="Q104" s="659"/>
      <c r="R104" s="659"/>
      <c r="S104" s="659"/>
      <c r="T104" s="659"/>
      <c r="U104" s="659"/>
      <c r="V104" s="659"/>
    </row>
    <row r="105" ht="15.75" customHeight="1">
      <c r="A105" s="777" t="s">
        <v>1336</v>
      </c>
      <c r="B105" s="861" t="s">
        <v>6624</v>
      </c>
      <c r="C105" s="777"/>
      <c r="D105" s="777" t="s">
        <v>332</v>
      </c>
      <c r="E105" s="777" t="s">
        <v>42</v>
      </c>
      <c r="F105" s="777" t="s">
        <v>5477</v>
      </c>
      <c r="G105" s="777"/>
      <c r="H105" s="777" t="s">
        <v>6827</v>
      </c>
      <c r="I105" s="777"/>
      <c r="J105" s="777" t="s">
        <v>6828</v>
      </c>
      <c r="K105" s="777"/>
      <c r="L105" s="657" t="s">
        <v>483</v>
      </c>
      <c r="M105" s="659"/>
      <c r="N105" s="659"/>
      <c r="O105" s="659"/>
      <c r="P105" s="659"/>
      <c r="Q105" s="659"/>
      <c r="R105" s="659"/>
      <c r="S105" s="659"/>
      <c r="T105" s="659"/>
      <c r="U105" s="659"/>
      <c r="V105" s="659"/>
    </row>
    <row r="106" ht="15.75" customHeight="1">
      <c r="A106" s="777" t="s">
        <v>1991</v>
      </c>
      <c r="B106" s="657" t="s">
        <v>6671</v>
      </c>
      <c r="C106" s="777"/>
      <c r="D106" s="777" t="s">
        <v>6277</v>
      </c>
      <c r="E106" s="777" t="s">
        <v>10</v>
      </c>
      <c r="F106" s="777" t="s">
        <v>6829</v>
      </c>
      <c r="G106" s="777" t="s">
        <v>6830</v>
      </c>
      <c r="H106" s="777" t="s">
        <v>6280</v>
      </c>
      <c r="I106" s="777" t="s">
        <v>6831</v>
      </c>
      <c r="J106" s="777" t="s">
        <v>6832</v>
      </c>
      <c r="K106" s="776">
        <v>42993.0</v>
      </c>
      <c r="L106" s="657" t="s">
        <v>3657</v>
      </c>
      <c r="M106" s="659"/>
      <c r="N106" s="659"/>
      <c r="O106" s="659"/>
      <c r="P106" s="659"/>
      <c r="Q106" s="659"/>
      <c r="R106" s="659"/>
      <c r="S106" s="659"/>
      <c r="T106" s="659"/>
      <c r="U106" s="659"/>
      <c r="V106" s="659"/>
    </row>
    <row r="107" ht="15.75" customHeight="1">
      <c r="A107" s="777" t="s">
        <v>3821</v>
      </c>
      <c r="B107" s="861" t="s">
        <v>6833</v>
      </c>
      <c r="C107" s="777"/>
      <c r="D107" s="777" t="s">
        <v>2045</v>
      </c>
      <c r="E107" s="777" t="s">
        <v>10</v>
      </c>
      <c r="F107" s="777" t="s">
        <v>3822</v>
      </c>
      <c r="G107" s="777" t="s">
        <v>2047</v>
      </c>
      <c r="H107" s="777" t="s">
        <v>3823</v>
      </c>
      <c r="I107" s="777" t="s">
        <v>5483</v>
      </c>
      <c r="J107" s="777" t="s">
        <v>6834</v>
      </c>
      <c r="K107" s="776">
        <v>42992.0</v>
      </c>
      <c r="L107" s="657" t="s">
        <v>3657</v>
      </c>
      <c r="M107" s="659"/>
      <c r="N107" s="659"/>
      <c r="O107" s="659"/>
      <c r="P107" s="659"/>
      <c r="Q107" s="659"/>
      <c r="R107" s="659"/>
      <c r="S107" s="659"/>
      <c r="T107" s="659"/>
      <c r="U107" s="659"/>
      <c r="V107" s="659"/>
    </row>
    <row r="108" ht="15.75" customHeight="1">
      <c r="A108" s="777" t="s">
        <v>1341</v>
      </c>
      <c r="B108" s="861" t="s">
        <v>6622</v>
      </c>
      <c r="C108" s="777"/>
      <c r="D108" s="777" t="s">
        <v>332</v>
      </c>
      <c r="E108" s="777" t="s">
        <v>42</v>
      </c>
      <c r="F108" s="777"/>
      <c r="G108" s="777"/>
      <c r="H108" s="777"/>
      <c r="I108" s="777"/>
      <c r="J108" s="777" t="s">
        <v>6835</v>
      </c>
      <c r="K108" s="776">
        <v>42997.0</v>
      </c>
      <c r="L108" s="657" t="s">
        <v>3657</v>
      </c>
      <c r="M108" s="659"/>
      <c r="N108" s="659"/>
      <c r="O108" s="659"/>
      <c r="P108" s="659"/>
      <c r="Q108" s="659"/>
      <c r="R108" s="659"/>
      <c r="S108" s="659"/>
      <c r="T108" s="659"/>
      <c r="U108" s="659"/>
      <c r="V108" s="659"/>
    </row>
    <row r="109" ht="15.75" customHeight="1">
      <c r="A109" s="783" t="s">
        <v>1667</v>
      </c>
      <c r="B109" s="861" t="s">
        <v>6624</v>
      </c>
      <c r="C109" s="777"/>
      <c r="D109" s="777" t="s">
        <v>41</v>
      </c>
      <c r="E109" s="777" t="s">
        <v>42</v>
      </c>
      <c r="F109" s="777" t="s">
        <v>6836</v>
      </c>
      <c r="G109" s="777"/>
      <c r="H109" s="777" t="s">
        <v>6837</v>
      </c>
      <c r="I109" s="777"/>
      <c r="J109" s="777" t="s">
        <v>6838</v>
      </c>
      <c r="K109" s="777"/>
      <c r="L109" s="657" t="s">
        <v>483</v>
      </c>
      <c r="M109" s="659"/>
      <c r="N109" s="659"/>
      <c r="O109" s="659"/>
      <c r="P109" s="659"/>
      <c r="Q109" s="659"/>
      <c r="R109" s="659"/>
      <c r="S109" s="659"/>
      <c r="T109" s="659"/>
      <c r="U109" s="659"/>
      <c r="V109" s="659"/>
    </row>
    <row r="110" ht="15.75" customHeight="1"/>
    <row r="111" ht="15.75" customHeight="1">
      <c r="A111" s="777" t="s">
        <v>6289</v>
      </c>
      <c r="B111" s="657" t="s">
        <v>6622</v>
      </c>
      <c r="C111" s="777"/>
      <c r="D111" s="777"/>
      <c r="E111" s="777" t="s">
        <v>10</v>
      </c>
      <c r="F111" s="777" t="s">
        <v>4408</v>
      </c>
      <c r="G111" s="777" t="s">
        <v>4409</v>
      </c>
      <c r="H111" s="777" t="s">
        <v>4410</v>
      </c>
      <c r="I111" s="777" t="s">
        <v>4411</v>
      </c>
      <c r="J111" s="659" t="s">
        <v>6839</v>
      </c>
      <c r="K111" s="776">
        <v>43006.0</v>
      </c>
      <c r="L111" s="657" t="s">
        <v>279</v>
      </c>
      <c r="M111" s="657"/>
      <c r="N111" s="659"/>
      <c r="O111" s="659"/>
      <c r="P111" s="659"/>
      <c r="Q111" s="659"/>
      <c r="R111" s="659"/>
      <c r="S111" s="659"/>
      <c r="T111" s="659"/>
      <c r="U111" s="659"/>
      <c r="V111" s="659"/>
    </row>
    <row r="112" ht="15.75" customHeight="1">
      <c r="A112" s="777" t="s">
        <v>1022</v>
      </c>
      <c r="B112" s="657" t="s">
        <v>6610</v>
      </c>
      <c r="C112" s="777"/>
      <c r="D112" s="777"/>
      <c r="E112" s="777" t="s">
        <v>42</v>
      </c>
      <c r="F112" s="777" t="s">
        <v>1023</v>
      </c>
      <c r="G112" s="777" t="s">
        <v>1024</v>
      </c>
      <c r="H112" s="777" t="s">
        <v>5491</v>
      </c>
      <c r="I112" s="777" t="s">
        <v>5492</v>
      </c>
      <c r="J112" s="659" t="s">
        <v>6840</v>
      </c>
      <c r="K112" s="776">
        <v>43006.0</v>
      </c>
      <c r="L112" s="657" t="s">
        <v>279</v>
      </c>
      <c r="M112" s="657"/>
      <c r="N112" s="659"/>
      <c r="O112" s="659"/>
      <c r="P112" s="659"/>
      <c r="Q112" s="659"/>
      <c r="R112" s="659"/>
      <c r="S112" s="659"/>
      <c r="T112" s="659"/>
      <c r="U112" s="659"/>
      <c r="V112" s="659"/>
    </row>
    <row r="113" ht="15.75" customHeight="1">
      <c r="A113" s="783" t="s">
        <v>1434</v>
      </c>
      <c r="B113" s="861" t="s">
        <v>6596</v>
      </c>
      <c r="C113" s="777"/>
      <c r="D113" s="777" t="s">
        <v>171</v>
      </c>
      <c r="E113" s="777" t="s">
        <v>10</v>
      </c>
      <c r="F113" s="777" t="s">
        <v>5494</v>
      </c>
      <c r="G113" s="777" t="s">
        <v>1438</v>
      </c>
      <c r="H113" s="777" t="s">
        <v>6841</v>
      </c>
      <c r="I113" s="777"/>
      <c r="J113" s="777" t="s">
        <v>6842</v>
      </c>
      <c r="K113" s="776">
        <v>43002.0</v>
      </c>
      <c r="L113" s="657" t="s">
        <v>483</v>
      </c>
      <c r="M113" s="659"/>
      <c r="N113" s="659"/>
      <c r="O113" s="659"/>
      <c r="P113" s="659"/>
      <c r="Q113" s="659"/>
      <c r="R113" s="659"/>
      <c r="S113" s="659"/>
      <c r="T113" s="659"/>
      <c r="U113" s="659"/>
      <c r="V113" s="659"/>
    </row>
    <row r="114" ht="15.75" customHeight="1">
      <c r="A114" s="777" t="s">
        <v>1350</v>
      </c>
      <c r="B114" s="861" t="s">
        <v>6619</v>
      </c>
      <c r="C114" s="777"/>
      <c r="D114" s="777" t="s">
        <v>4703</v>
      </c>
      <c r="E114" s="777" t="s">
        <v>10</v>
      </c>
      <c r="F114" s="777" t="s">
        <v>6843</v>
      </c>
      <c r="G114" s="777" t="s">
        <v>6844</v>
      </c>
      <c r="H114" s="777" t="s">
        <v>6845</v>
      </c>
      <c r="I114" s="777" t="s">
        <v>6846</v>
      </c>
      <c r="J114" s="777" t="s">
        <v>6847</v>
      </c>
      <c r="K114" s="776">
        <v>42993.0</v>
      </c>
      <c r="L114" s="657" t="s">
        <v>483</v>
      </c>
      <c r="M114" s="657"/>
      <c r="N114" s="659"/>
      <c r="O114" s="659"/>
      <c r="P114" s="659"/>
      <c r="Q114" s="659"/>
      <c r="R114" s="659"/>
      <c r="S114" s="659"/>
      <c r="T114" s="659"/>
      <c r="U114" s="659"/>
      <c r="V114" s="659"/>
    </row>
    <row r="115" ht="15.75" customHeight="1">
      <c r="A115" s="659" t="s">
        <v>3854</v>
      </c>
      <c r="B115" s="657" t="s">
        <v>6619</v>
      </c>
      <c r="C115" s="659"/>
      <c r="D115" s="659"/>
      <c r="E115" s="659"/>
      <c r="F115" s="659" t="s">
        <v>6303</v>
      </c>
      <c r="G115" s="659" t="s">
        <v>6304</v>
      </c>
      <c r="H115" s="659"/>
      <c r="I115" s="659" t="s">
        <v>5503</v>
      </c>
      <c r="J115" s="659" t="s">
        <v>6848</v>
      </c>
      <c r="K115" s="776">
        <v>42997.0</v>
      </c>
      <c r="L115" s="657" t="s">
        <v>3657</v>
      </c>
      <c r="M115" s="659"/>
      <c r="N115" s="659"/>
      <c r="O115" s="659"/>
      <c r="P115" s="659"/>
      <c r="Q115" s="659"/>
      <c r="R115" s="659"/>
      <c r="S115" s="659"/>
      <c r="T115" s="659"/>
      <c r="U115" s="659"/>
      <c r="V115" s="659"/>
    </row>
    <row r="116" ht="101.25" customHeight="1">
      <c r="A116" s="659" t="s">
        <v>6306</v>
      </c>
      <c r="B116" s="657" t="s">
        <v>6671</v>
      </c>
      <c r="C116" s="659"/>
      <c r="D116" s="659" t="s">
        <v>171</v>
      </c>
      <c r="E116" s="659" t="s">
        <v>42</v>
      </c>
      <c r="F116" s="659" t="s">
        <v>4931</v>
      </c>
      <c r="G116" s="659" t="s">
        <v>1407</v>
      </c>
      <c r="H116" s="659" t="s">
        <v>4932</v>
      </c>
      <c r="I116" s="659" t="s">
        <v>1409</v>
      </c>
      <c r="J116" s="659" t="s">
        <v>6849</v>
      </c>
      <c r="K116" s="865">
        <v>42993.0</v>
      </c>
      <c r="L116" s="657" t="s">
        <v>3657</v>
      </c>
      <c r="M116" s="659"/>
      <c r="N116" s="659"/>
      <c r="O116" s="659"/>
      <c r="P116" s="659"/>
      <c r="Q116" s="659"/>
      <c r="R116" s="659"/>
      <c r="S116" s="659"/>
      <c r="T116" s="659"/>
      <c r="U116" s="659"/>
      <c r="V116" s="659"/>
    </row>
    <row r="117" ht="15.75" customHeight="1">
      <c r="A117" s="777" t="s">
        <v>1356</v>
      </c>
      <c r="B117" s="657" t="s">
        <v>6610</v>
      </c>
      <c r="C117" s="777"/>
      <c r="D117" s="777"/>
      <c r="E117" s="777" t="s">
        <v>42</v>
      </c>
      <c r="F117" s="659" t="s">
        <v>5507</v>
      </c>
      <c r="G117" s="659" t="s">
        <v>5508</v>
      </c>
      <c r="H117" s="659" t="s">
        <v>6850</v>
      </c>
      <c r="I117" s="659" t="s">
        <v>1360</v>
      </c>
      <c r="J117" s="659" t="s">
        <v>6851</v>
      </c>
      <c r="K117" s="776">
        <v>42998.0</v>
      </c>
      <c r="L117" s="657" t="s">
        <v>483</v>
      </c>
      <c r="M117" s="659"/>
      <c r="N117" s="659"/>
      <c r="O117" s="659"/>
      <c r="P117" s="659"/>
      <c r="Q117" s="659"/>
      <c r="R117" s="659"/>
      <c r="S117" s="659"/>
      <c r="T117" s="659"/>
      <c r="U117" s="659"/>
      <c r="V117" s="659"/>
    </row>
    <row r="118" ht="15.75" customHeight="1">
      <c r="A118" s="777" t="s">
        <v>6310</v>
      </c>
      <c r="B118" s="657" t="s">
        <v>6619</v>
      </c>
      <c r="C118" s="777"/>
      <c r="D118" s="777" t="s">
        <v>4703</v>
      </c>
      <c r="E118" s="777" t="s">
        <v>67</v>
      </c>
      <c r="F118" s="777" t="s">
        <v>6311</v>
      </c>
      <c r="G118" s="777" t="s">
        <v>6312</v>
      </c>
      <c r="H118" s="777"/>
      <c r="I118" s="777" t="s">
        <v>1382</v>
      </c>
      <c r="J118" s="777" t="s">
        <v>6852</v>
      </c>
      <c r="K118" s="777"/>
      <c r="L118" s="657" t="s">
        <v>483</v>
      </c>
      <c r="M118" s="659"/>
      <c r="N118" s="659"/>
      <c r="O118" s="659"/>
      <c r="P118" s="659"/>
      <c r="Q118" s="659"/>
      <c r="R118" s="659"/>
      <c r="S118" s="659"/>
      <c r="T118" s="659"/>
      <c r="U118" s="659"/>
      <c r="V118" s="659"/>
    </row>
    <row r="119" ht="15.75" customHeight="1">
      <c r="A119" s="777" t="s">
        <v>5511</v>
      </c>
      <c r="B119" s="861" t="s">
        <v>6610</v>
      </c>
      <c r="C119" s="777"/>
      <c r="D119" s="777"/>
      <c r="E119" s="777"/>
      <c r="F119" s="659" t="s">
        <v>6853</v>
      </c>
      <c r="G119" s="659" t="s">
        <v>6854</v>
      </c>
      <c r="H119" s="836" t="s">
        <v>6316</v>
      </c>
      <c r="I119" s="659" t="s">
        <v>6855</v>
      </c>
      <c r="J119" s="659" t="s">
        <v>6856</v>
      </c>
      <c r="K119" s="776">
        <v>42998.0</v>
      </c>
      <c r="L119" s="657" t="s">
        <v>3657</v>
      </c>
      <c r="M119" s="659"/>
      <c r="N119" s="659"/>
      <c r="O119" s="659"/>
      <c r="P119" s="659"/>
      <c r="Q119" s="659"/>
      <c r="R119" s="659"/>
      <c r="S119" s="659"/>
      <c r="T119" s="659"/>
      <c r="U119" s="659"/>
      <c r="V119" s="659"/>
    </row>
    <row r="120" ht="15.75" customHeight="1">
      <c r="A120" s="777" t="s">
        <v>5518</v>
      </c>
      <c r="B120" s="861" t="s">
        <v>3315</v>
      </c>
      <c r="C120" s="777"/>
      <c r="D120" s="777"/>
      <c r="E120" s="777"/>
      <c r="F120" s="777" t="s">
        <v>6319</v>
      </c>
      <c r="G120" s="777" t="s">
        <v>6320</v>
      </c>
      <c r="H120" s="777" t="s">
        <v>6321</v>
      </c>
      <c r="I120" s="777" t="s">
        <v>6322</v>
      </c>
      <c r="J120" s="777" t="s">
        <v>6857</v>
      </c>
      <c r="K120" s="776">
        <v>43010.0</v>
      </c>
      <c r="L120" s="657" t="s">
        <v>279</v>
      </c>
      <c r="M120" s="657"/>
      <c r="N120" s="659"/>
      <c r="O120" s="659"/>
      <c r="P120" s="659"/>
      <c r="Q120" s="659"/>
      <c r="R120" s="659"/>
      <c r="S120" s="659"/>
      <c r="T120" s="659"/>
      <c r="U120" s="659"/>
      <c r="V120" s="659"/>
    </row>
    <row r="121" ht="15.75" customHeight="1">
      <c r="A121" s="777" t="s">
        <v>1362</v>
      </c>
      <c r="B121" s="861" t="s">
        <v>6596</v>
      </c>
      <c r="C121" s="777"/>
      <c r="D121" s="777" t="s">
        <v>332</v>
      </c>
      <c r="E121" s="777" t="s">
        <v>67</v>
      </c>
      <c r="F121" s="777" t="s">
        <v>5524</v>
      </c>
      <c r="G121" s="777" t="s">
        <v>5525</v>
      </c>
      <c r="H121" s="777" t="s">
        <v>5526</v>
      </c>
      <c r="I121" s="777"/>
      <c r="J121" s="777" t="s">
        <v>6858</v>
      </c>
      <c r="K121" s="865">
        <v>43001.0</v>
      </c>
      <c r="L121" s="657" t="s">
        <v>483</v>
      </c>
      <c r="M121" s="657"/>
      <c r="N121" s="659"/>
      <c r="O121" s="659"/>
      <c r="P121" s="659"/>
      <c r="Q121" s="659"/>
      <c r="R121" s="659"/>
      <c r="S121" s="659"/>
      <c r="T121" s="659"/>
      <c r="U121" s="659"/>
      <c r="V121" s="659"/>
    </row>
    <row r="122" ht="15.75" customHeight="1">
      <c r="A122" s="777" t="s">
        <v>1372</v>
      </c>
      <c r="B122" s="861" t="s">
        <v>6624</v>
      </c>
      <c r="C122" s="777"/>
      <c r="D122" s="777" t="s">
        <v>171</v>
      </c>
      <c r="E122" s="777" t="s">
        <v>10</v>
      </c>
      <c r="F122" s="777" t="s">
        <v>6325</v>
      </c>
      <c r="G122" s="777" t="s">
        <v>6326</v>
      </c>
      <c r="H122" s="777" t="s">
        <v>6327</v>
      </c>
      <c r="I122" s="777" t="s">
        <v>5529</v>
      </c>
      <c r="J122" s="777" t="s">
        <v>6859</v>
      </c>
      <c r="K122" s="776">
        <v>42992.0</v>
      </c>
      <c r="L122" s="657" t="s">
        <v>483</v>
      </c>
      <c r="M122" s="659"/>
      <c r="N122" s="659"/>
      <c r="O122" s="659"/>
      <c r="P122" s="659"/>
      <c r="Q122" s="659"/>
      <c r="R122" s="659"/>
      <c r="S122" s="659"/>
      <c r="T122" s="659"/>
      <c r="U122" s="659"/>
      <c r="V122" s="659"/>
    </row>
    <row r="123" ht="15.75" customHeight="1">
      <c r="A123" s="777" t="s">
        <v>1384</v>
      </c>
      <c r="B123" s="861" t="s">
        <v>6624</v>
      </c>
      <c r="C123" s="777"/>
      <c r="D123" s="777" t="s">
        <v>312</v>
      </c>
      <c r="E123" s="777" t="s">
        <v>10</v>
      </c>
      <c r="F123" s="777" t="s">
        <v>6329</v>
      </c>
      <c r="G123" s="777" t="s">
        <v>5535</v>
      </c>
      <c r="H123" s="659" t="s">
        <v>6330</v>
      </c>
      <c r="I123" s="777" t="s">
        <v>6331</v>
      </c>
      <c r="J123" s="777" t="s">
        <v>6860</v>
      </c>
      <c r="K123" s="776">
        <v>42996.0</v>
      </c>
      <c r="L123" s="657" t="s">
        <v>3657</v>
      </c>
      <c r="M123" s="659"/>
      <c r="N123" s="659"/>
      <c r="O123" s="659"/>
      <c r="P123" s="659"/>
      <c r="Q123" s="659"/>
      <c r="R123" s="659"/>
      <c r="S123" s="659"/>
      <c r="T123" s="659"/>
      <c r="U123" s="659"/>
      <c r="V123" s="659"/>
    </row>
    <row r="124" ht="15.75" customHeight="1">
      <c r="A124" s="777" t="s">
        <v>1411</v>
      </c>
      <c r="B124" s="861" t="s">
        <v>6624</v>
      </c>
      <c r="C124" s="777"/>
      <c r="D124" s="777" t="s">
        <v>1413</v>
      </c>
      <c r="E124" s="777" t="s">
        <v>10</v>
      </c>
      <c r="F124" s="777" t="s">
        <v>6861</v>
      </c>
      <c r="G124" s="777"/>
      <c r="H124" s="777"/>
      <c r="I124" s="777"/>
      <c r="J124" s="777" t="s">
        <v>6862</v>
      </c>
      <c r="K124" s="776">
        <v>42971.0</v>
      </c>
      <c r="L124" s="657" t="s">
        <v>483</v>
      </c>
      <c r="M124" s="659"/>
      <c r="N124" s="659"/>
      <c r="O124" s="659"/>
      <c r="P124" s="659"/>
      <c r="Q124" s="659"/>
      <c r="R124" s="659"/>
      <c r="S124" s="659"/>
      <c r="T124" s="659"/>
      <c r="U124" s="659"/>
      <c r="V124" s="659"/>
    </row>
    <row r="125" ht="15.75" customHeight="1">
      <c r="A125" s="783" t="s">
        <v>631</v>
      </c>
      <c r="B125" s="861" t="s">
        <v>6624</v>
      </c>
      <c r="C125" s="777" t="s">
        <v>6562</v>
      </c>
      <c r="D125" s="777" t="s">
        <v>17</v>
      </c>
      <c r="E125" s="777" t="s">
        <v>10</v>
      </c>
      <c r="F125" s="659" t="s">
        <v>6863</v>
      </c>
      <c r="G125" s="659" t="s">
        <v>6864</v>
      </c>
      <c r="H125" s="777"/>
      <c r="I125" s="659" t="s">
        <v>6865</v>
      </c>
      <c r="J125" s="777" t="s">
        <v>6866</v>
      </c>
      <c r="K125" s="776">
        <v>42996.0</v>
      </c>
      <c r="L125" s="657" t="s">
        <v>3657</v>
      </c>
      <c r="M125" s="659"/>
      <c r="N125" s="659"/>
      <c r="O125" s="659"/>
      <c r="P125" s="659"/>
      <c r="Q125" s="659"/>
      <c r="R125" s="659"/>
      <c r="S125" s="659"/>
      <c r="T125" s="659"/>
      <c r="U125" s="659"/>
      <c r="V125" s="659"/>
    </row>
    <row r="126" ht="15.75" customHeight="1">
      <c r="A126" s="777" t="s">
        <v>236</v>
      </c>
      <c r="B126" s="861" t="s">
        <v>6610</v>
      </c>
      <c r="C126" s="777"/>
      <c r="D126" s="777"/>
      <c r="E126" s="777"/>
      <c r="F126" s="777" t="s">
        <v>6340</v>
      </c>
      <c r="G126" s="777" t="s">
        <v>1018</v>
      </c>
      <c r="H126" s="777" t="s">
        <v>6341</v>
      </c>
      <c r="I126" s="777" t="s">
        <v>3902</v>
      </c>
      <c r="J126" s="777" t="s">
        <v>6867</v>
      </c>
      <c r="K126" s="776">
        <v>42996.0</v>
      </c>
      <c r="L126" s="657" t="s">
        <v>483</v>
      </c>
      <c r="M126" s="659"/>
      <c r="N126" s="659"/>
      <c r="O126" s="659"/>
      <c r="P126" s="659"/>
      <c r="Q126" s="659"/>
      <c r="R126" s="659"/>
      <c r="S126" s="659"/>
      <c r="T126" s="659"/>
      <c r="U126" s="659"/>
      <c r="V126" s="659"/>
    </row>
    <row r="127" ht="15.75" customHeight="1">
      <c r="A127" s="777" t="s">
        <v>1240</v>
      </c>
      <c r="B127" s="861" t="s">
        <v>6610</v>
      </c>
      <c r="C127" s="777"/>
      <c r="D127" s="777"/>
      <c r="E127" s="777"/>
      <c r="F127" s="826" t="s">
        <v>1241</v>
      </c>
      <c r="G127" s="826" t="s">
        <v>1242</v>
      </c>
      <c r="H127" s="826" t="s">
        <v>5547</v>
      </c>
      <c r="I127" s="826" t="s">
        <v>3905</v>
      </c>
      <c r="J127" s="836" t="s">
        <v>6868</v>
      </c>
      <c r="K127" s="866">
        <v>42999.0</v>
      </c>
      <c r="L127" s="657" t="s">
        <v>3657</v>
      </c>
      <c r="M127" s="659"/>
      <c r="N127" s="659"/>
      <c r="O127" s="659"/>
      <c r="P127" s="659"/>
      <c r="Q127" s="659"/>
      <c r="R127" s="659"/>
      <c r="S127" s="659"/>
      <c r="T127" s="659"/>
      <c r="U127" s="659"/>
      <c r="V127" s="659"/>
    </row>
    <row r="128" ht="15.75" customHeight="1">
      <c r="A128" s="777" t="s">
        <v>1251</v>
      </c>
      <c r="B128" s="861"/>
      <c r="C128" s="777"/>
      <c r="D128" s="777"/>
      <c r="E128" s="777"/>
      <c r="F128" s="777" t="s">
        <v>3909</v>
      </c>
      <c r="G128" s="777" t="s">
        <v>1253</v>
      </c>
      <c r="H128" s="777"/>
      <c r="I128" s="777" t="s">
        <v>1255</v>
      </c>
      <c r="J128" s="777" t="s">
        <v>6869</v>
      </c>
      <c r="K128" s="777"/>
      <c r="L128" s="657" t="s">
        <v>3657</v>
      </c>
      <c r="M128" s="659"/>
      <c r="N128" s="659"/>
      <c r="O128" s="659"/>
      <c r="P128" s="659"/>
      <c r="Q128" s="659"/>
      <c r="R128" s="659"/>
      <c r="S128" s="659"/>
      <c r="T128" s="659"/>
      <c r="U128" s="659"/>
      <c r="V128" s="659"/>
    </row>
    <row r="129" ht="15.75" customHeight="1">
      <c r="A129" s="783" t="s">
        <v>1484</v>
      </c>
      <c r="B129" s="861" t="s">
        <v>6610</v>
      </c>
      <c r="C129" s="777"/>
      <c r="D129" s="777"/>
      <c r="E129" s="777"/>
      <c r="F129" s="777" t="s">
        <v>1486</v>
      </c>
      <c r="G129" s="777" t="s">
        <v>1487</v>
      </c>
      <c r="H129" s="659" t="s">
        <v>1488</v>
      </c>
      <c r="I129" s="777" t="s">
        <v>1489</v>
      </c>
      <c r="J129" s="777" t="s">
        <v>6870</v>
      </c>
      <c r="K129" s="776">
        <v>42999.0</v>
      </c>
      <c r="L129" s="657" t="s">
        <v>3657</v>
      </c>
      <c r="M129" s="659"/>
      <c r="N129" s="659"/>
      <c r="O129" s="659"/>
      <c r="P129" s="659"/>
      <c r="Q129" s="659"/>
      <c r="R129" s="659"/>
      <c r="S129" s="659"/>
      <c r="T129" s="659"/>
      <c r="U129" s="659"/>
      <c r="V129" s="659"/>
    </row>
    <row r="130" ht="15.75" customHeight="1">
      <c r="A130" s="777" t="s">
        <v>242</v>
      </c>
      <c r="B130" s="861" t="s">
        <v>6596</v>
      </c>
      <c r="C130" s="777"/>
      <c r="D130" s="777"/>
      <c r="E130" s="777"/>
      <c r="F130" s="777" t="s">
        <v>5554</v>
      </c>
      <c r="G130" s="777" t="s">
        <v>5555</v>
      </c>
      <c r="H130" s="777" t="s">
        <v>5556</v>
      </c>
      <c r="I130" s="777" t="s">
        <v>6871</v>
      </c>
      <c r="J130" s="777" t="s">
        <v>6872</v>
      </c>
      <c r="K130" s="865">
        <v>42983.0</v>
      </c>
      <c r="L130" s="657" t="s">
        <v>483</v>
      </c>
      <c r="M130" s="659"/>
      <c r="N130" s="659"/>
      <c r="O130" s="659"/>
      <c r="P130" s="659"/>
      <c r="Q130" s="659"/>
      <c r="R130" s="659"/>
      <c r="S130" s="659"/>
      <c r="T130" s="659"/>
      <c r="U130" s="659"/>
      <c r="V130" s="659"/>
    </row>
    <row r="131" ht="15.75" customHeight="1">
      <c r="A131" s="777" t="s">
        <v>5559</v>
      </c>
      <c r="B131" s="861" t="s">
        <v>6596</v>
      </c>
      <c r="C131" s="777"/>
      <c r="D131" s="777"/>
      <c r="E131" s="777"/>
      <c r="F131" s="777" t="s">
        <v>1492</v>
      </c>
      <c r="G131" s="777" t="s">
        <v>1493</v>
      </c>
      <c r="H131" s="659" t="s">
        <v>1494</v>
      </c>
      <c r="I131" s="777"/>
      <c r="J131" s="777" t="s">
        <v>6873</v>
      </c>
      <c r="K131" s="865">
        <v>43002.0</v>
      </c>
      <c r="L131" s="657" t="s">
        <v>3657</v>
      </c>
      <c r="M131" s="659"/>
      <c r="N131" s="659"/>
      <c r="O131" s="659"/>
      <c r="P131" s="659"/>
      <c r="Q131" s="659"/>
      <c r="R131" s="659"/>
      <c r="S131" s="659"/>
      <c r="T131" s="659"/>
      <c r="U131" s="659"/>
      <c r="V131" s="659"/>
    </row>
    <row r="132" ht="15.75" customHeight="1">
      <c r="A132" s="777" t="s">
        <v>1496</v>
      </c>
      <c r="B132" s="861" t="s">
        <v>6619</v>
      </c>
      <c r="C132" s="777"/>
      <c r="D132" s="777" t="s">
        <v>3923</v>
      </c>
      <c r="E132" s="777" t="s">
        <v>10</v>
      </c>
      <c r="F132" s="777" t="s">
        <v>6874</v>
      </c>
      <c r="G132" s="777" t="s">
        <v>6875</v>
      </c>
      <c r="H132" s="777" t="s">
        <v>6876</v>
      </c>
      <c r="I132" s="777"/>
      <c r="J132" s="777" t="s">
        <v>6877</v>
      </c>
      <c r="K132" s="776">
        <v>42997.0</v>
      </c>
      <c r="L132" s="657" t="s">
        <v>3657</v>
      </c>
      <c r="M132" s="659"/>
      <c r="N132" s="659"/>
      <c r="O132" s="659"/>
      <c r="P132" s="659"/>
      <c r="Q132" s="659"/>
      <c r="R132" s="659"/>
      <c r="S132" s="659"/>
      <c r="T132" s="659"/>
      <c r="U132" s="659"/>
      <c r="V132" s="659"/>
    </row>
    <row r="133" ht="15.75" customHeight="1">
      <c r="A133" s="777" t="s">
        <v>3925</v>
      </c>
      <c r="B133" s="861" t="s">
        <v>6878</v>
      </c>
      <c r="C133" s="777"/>
      <c r="D133" s="777" t="s">
        <v>171</v>
      </c>
      <c r="E133" s="777" t="s">
        <v>10</v>
      </c>
      <c r="F133" s="777"/>
      <c r="G133" s="777"/>
      <c r="H133" s="777"/>
      <c r="I133" s="777"/>
      <c r="J133" s="777" t="s">
        <v>6879</v>
      </c>
      <c r="K133" s="776">
        <v>42997.0</v>
      </c>
      <c r="L133" s="657" t="s">
        <v>3657</v>
      </c>
      <c r="M133" s="659"/>
      <c r="N133" s="659"/>
      <c r="O133" s="659"/>
      <c r="P133" s="659"/>
      <c r="Q133" s="659"/>
      <c r="R133" s="659"/>
      <c r="S133" s="659"/>
      <c r="T133" s="659"/>
      <c r="U133" s="659"/>
      <c r="V133" s="659"/>
    </row>
    <row r="134" ht="15.75" customHeight="1">
      <c r="A134" s="777" t="s">
        <v>2058</v>
      </c>
      <c r="B134" s="861" t="s">
        <v>6596</v>
      </c>
      <c r="C134" s="777"/>
      <c r="D134" s="777" t="s">
        <v>803</v>
      </c>
      <c r="E134" s="777"/>
      <c r="F134" s="777" t="s">
        <v>5739</v>
      </c>
      <c r="G134" s="777" t="s">
        <v>6360</v>
      </c>
      <c r="H134" s="777" t="s">
        <v>6361</v>
      </c>
      <c r="I134" s="777" t="s">
        <v>6362</v>
      </c>
      <c r="J134" s="777" t="s">
        <v>6880</v>
      </c>
      <c r="K134" s="865">
        <v>43002.0</v>
      </c>
      <c r="L134" s="657" t="s">
        <v>3657</v>
      </c>
      <c r="M134" s="659"/>
      <c r="N134" s="659"/>
      <c r="O134" s="659"/>
      <c r="P134" s="659"/>
      <c r="Q134" s="659"/>
      <c r="R134" s="659"/>
      <c r="S134" s="659"/>
      <c r="T134" s="659"/>
      <c r="U134" s="659"/>
      <c r="V134" s="659"/>
    </row>
    <row r="135" ht="15.75" customHeight="1">
      <c r="A135" s="777" t="s">
        <v>5576</v>
      </c>
      <c r="B135" s="657" t="s">
        <v>6610</v>
      </c>
      <c r="C135" s="777"/>
      <c r="D135" s="777"/>
      <c r="E135" s="777"/>
      <c r="F135" s="777" t="s">
        <v>6881</v>
      </c>
      <c r="G135" s="777" t="s">
        <v>6882</v>
      </c>
      <c r="H135" s="777"/>
      <c r="I135" s="777" t="s">
        <v>6883</v>
      </c>
      <c r="J135" s="826" t="s">
        <v>6884</v>
      </c>
      <c r="K135" s="776">
        <v>42996.0</v>
      </c>
      <c r="L135" s="657" t="s">
        <v>3657</v>
      </c>
      <c r="M135" s="659"/>
      <c r="N135" s="659"/>
      <c r="O135" s="659"/>
      <c r="P135" s="659"/>
      <c r="Q135" s="659"/>
      <c r="R135" s="659"/>
      <c r="S135" s="659"/>
      <c r="T135" s="659"/>
      <c r="U135" s="659"/>
      <c r="V135" s="659"/>
    </row>
    <row r="136" ht="15.75" customHeight="1">
      <c r="A136" s="777" t="s">
        <v>2155</v>
      </c>
      <c r="B136" s="861" t="s">
        <v>3315</v>
      </c>
      <c r="C136" s="777"/>
      <c r="D136" s="777"/>
      <c r="E136" s="777"/>
      <c r="F136" s="777" t="s">
        <v>2156</v>
      </c>
      <c r="G136" s="777" t="s">
        <v>2157</v>
      </c>
      <c r="H136" s="777" t="s">
        <v>2158</v>
      </c>
      <c r="I136" s="777" t="s">
        <v>2159</v>
      </c>
      <c r="J136" s="777" t="s">
        <v>6885</v>
      </c>
      <c r="K136" s="776">
        <v>43006.0</v>
      </c>
      <c r="L136" s="657" t="s">
        <v>279</v>
      </c>
      <c r="M136" s="659"/>
      <c r="N136" s="659"/>
      <c r="O136" s="659"/>
      <c r="P136" s="659"/>
      <c r="Q136" s="659"/>
      <c r="R136" s="659"/>
      <c r="S136" s="659"/>
      <c r="T136" s="659"/>
      <c r="U136" s="659"/>
      <c r="V136" s="659"/>
    </row>
    <row r="137" ht="15.75" customHeight="1">
      <c r="A137" s="777" t="s">
        <v>6886</v>
      </c>
      <c r="B137" s="861"/>
      <c r="C137" s="777"/>
      <c r="D137" s="777"/>
      <c r="E137" s="777"/>
      <c r="F137" s="777"/>
      <c r="G137" s="777"/>
      <c r="H137" s="777"/>
      <c r="I137" s="777"/>
      <c r="J137" s="777" t="s">
        <v>6887</v>
      </c>
      <c r="K137" s="777"/>
      <c r="L137" s="657" t="s">
        <v>3657</v>
      </c>
      <c r="M137" s="659"/>
      <c r="N137" s="659"/>
      <c r="O137" s="659"/>
      <c r="P137" s="659"/>
      <c r="Q137" s="659"/>
      <c r="R137" s="659"/>
      <c r="S137" s="659"/>
      <c r="T137" s="659"/>
      <c r="U137" s="659"/>
      <c r="V137" s="659"/>
    </row>
    <row r="138" ht="15.75" customHeight="1">
      <c r="A138" s="777" t="s">
        <v>2063</v>
      </c>
      <c r="B138" s="657" t="s">
        <v>3315</v>
      </c>
      <c r="C138" s="777" t="s">
        <v>6562</v>
      </c>
      <c r="D138" s="777"/>
      <c r="E138" s="777"/>
      <c r="F138" s="777" t="s">
        <v>4847</v>
      </c>
      <c r="G138" s="777"/>
      <c r="H138" s="777" t="s">
        <v>2065</v>
      </c>
      <c r="I138" s="777" t="s">
        <v>5573</v>
      </c>
      <c r="J138" s="777" t="s">
        <v>6888</v>
      </c>
      <c r="K138" s="776">
        <v>43006.0</v>
      </c>
      <c r="L138" s="657" t="s">
        <v>483</v>
      </c>
      <c r="M138" s="657"/>
      <c r="N138" s="659"/>
      <c r="O138" s="659"/>
      <c r="P138" s="659"/>
      <c r="Q138" s="659"/>
      <c r="R138" s="659"/>
      <c r="S138" s="659"/>
      <c r="T138" s="659"/>
      <c r="U138" s="659"/>
      <c r="V138" s="659"/>
    </row>
    <row r="139" ht="15.75" customHeight="1">
      <c r="A139" s="777" t="s">
        <v>2071</v>
      </c>
      <c r="B139" s="657" t="s">
        <v>6624</v>
      </c>
      <c r="C139" s="777"/>
      <c r="D139" s="777" t="s">
        <v>171</v>
      </c>
      <c r="E139" s="777"/>
      <c r="F139" s="777"/>
      <c r="G139" s="777"/>
      <c r="I139" s="777"/>
      <c r="J139" s="777" t="s">
        <v>6889</v>
      </c>
      <c r="K139" s="777"/>
      <c r="L139" s="657" t="s">
        <v>3657</v>
      </c>
      <c r="M139" s="657"/>
      <c r="N139" s="659"/>
      <c r="O139" s="659"/>
      <c r="P139" s="659"/>
      <c r="Q139" s="659"/>
      <c r="R139" s="659"/>
      <c r="S139" s="659"/>
      <c r="T139" s="659"/>
      <c r="U139" s="659"/>
      <c r="V139" s="659"/>
    </row>
    <row r="140" ht="15.75" customHeight="1">
      <c r="A140" s="777" t="s">
        <v>2598</v>
      </c>
      <c r="B140" s="657" t="s">
        <v>6622</v>
      </c>
      <c r="C140" s="777"/>
      <c r="D140" s="777" t="s">
        <v>17</v>
      </c>
      <c r="E140" s="777"/>
      <c r="F140" s="777" t="s">
        <v>6371</v>
      </c>
      <c r="G140" s="777"/>
      <c r="H140" s="777" t="s">
        <v>6890</v>
      </c>
      <c r="I140" s="777" t="s">
        <v>5062</v>
      </c>
      <c r="J140" s="659" t="s">
        <v>6891</v>
      </c>
      <c r="K140" s="776">
        <v>42991.0</v>
      </c>
      <c r="L140" s="657" t="s">
        <v>483</v>
      </c>
      <c r="M140" s="659"/>
      <c r="N140" s="659"/>
      <c r="O140" s="659"/>
      <c r="P140" s="659"/>
      <c r="Q140" s="659"/>
      <c r="R140" s="659"/>
      <c r="S140" s="659"/>
      <c r="T140" s="659"/>
      <c r="U140" s="659"/>
      <c r="V140" s="659"/>
    </row>
    <row r="141" ht="15.75" customHeight="1">
      <c r="A141" s="777" t="s">
        <v>5579</v>
      </c>
      <c r="B141" s="861" t="s">
        <v>6610</v>
      </c>
      <c r="C141" s="777"/>
      <c r="D141" s="777"/>
      <c r="E141" s="777"/>
      <c r="F141" s="777"/>
      <c r="G141" s="777"/>
      <c r="H141" s="777"/>
      <c r="I141" s="777"/>
      <c r="J141" s="777" t="s">
        <v>6868</v>
      </c>
      <c r="K141" s="776">
        <v>42998.0</v>
      </c>
      <c r="L141" s="657" t="s">
        <v>3657</v>
      </c>
      <c r="M141" s="659"/>
      <c r="N141" s="659"/>
      <c r="O141" s="659"/>
      <c r="P141" s="659"/>
      <c r="Q141" s="659"/>
      <c r="R141" s="659"/>
      <c r="S141" s="659"/>
      <c r="T141" s="659"/>
      <c r="U141" s="659"/>
      <c r="V141" s="659"/>
    </row>
    <row r="142" ht="15.75" customHeight="1">
      <c r="A142" s="659" t="s">
        <v>561</v>
      </c>
      <c r="B142" s="657" t="s">
        <v>6671</v>
      </c>
      <c r="C142" s="659"/>
      <c r="D142" s="659" t="s">
        <v>171</v>
      </c>
      <c r="E142" s="659" t="s">
        <v>250</v>
      </c>
      <c r="F142" s="659" t="s">
        <v>5586</v>
      </c>
      <c r="G142" s="659" t="s">
        <v>5587</v>
      </c>
      <c r="H142" s="659" t="s">
        <v>6892</v>
      </c>
      <c r="I142" s="659" t="s">
        <v>6893</v>
      </c>
      <c r="J142" s="659" t="s">
        <v>6894</v>
      </c>
      <c r="K142" s="777"/>
      <c r="L142" s="657" t="s">
        <v>3657</v>
      </c>
      <c r="M142" s="659"/>
      <c r="N142" s="659"/>
      <c r="O142" s="659"/>
      <c r="P142" s="659"/>
      <c r="Q142" s="659"/>
      <c r="R142" s="659"/>
      <c r="S142" s="659"/>
      <c r="T142" s="659"/>
      <c r="U142" s="659"/>
      <c r="V142" s="659"/>
    </row>
    <row r="143" ht="15.75" customHeight="1">
      <c r="A143" s="783" t="s">
        <v>404</v>
      </c>
      <c r="B143" s="861" t="s">
        <v>6624</v>
      </c>
      <c r="C143" s="777"/>
      <c r="D143" s="777" t="s">
        <v>41</v>
      </c>
      <c r="E143" s="777" t="s">
        <v>10</v>
      </c>
      <c r="F143" s="777" t="s">
        <v>405</v>
      </c>
      <c r="G143" s="777"/>
      <c r="H143" s="777"/>
      <c r="I143" s="777" t="s">
        <v>3951</v>
      </c>
      <c r="J143" s="777" t="s">
        <v>6895</v>
      </c>
      <c r="K143" s="776">
        <v>43006.0</v>
      </c>
      <c r="L143" s="657" t="s">
        <v>279</v>
      </c>
      <c r="M143" s="659"/>
      <c r="N143" s="659"/>
      <c r="O143" s="659"/>
      <c r="P143" s="659"/>
      <c r="Q143" s="659"/>
      <c r="R143" s="659"/>
      <c r="S143" s="659"/>
      <c r="T143" s="659"/>
      <c r="U143" s="659"/>
      <c r="V143" s="659"/>
    </row>
    <row r="144" ht="15.75" customHeight="1">
      <c r="A144" s="777" t="s">
        <v>431</v>
      </c>
      <c r="B144" s="657" t="s">
        <v>6599</v>
      </c>
      <c r="C144" s="777"/>
      <c r="D144" s="777"/>
      <c r="E144" s="777"/>
      <c r="F144" s="777"/>
      <c r="G144" s="777"/>
      <c r="H144" s="777"/>
      <c r="I144" s="777"/>
      <c r="J144" s="777" t="s">
        <v>6896</v>
      </c>
      <c r="K144" s="777"/>
      <c r="L144" s="657" t="s">
        <v>3657</v>
      </c>
      <c r="M144" s="659"/>
      <c r="N144" s="659"/>
      <c r="O144" s="659"/>
      <c r="P144" s="659"/>
      <c r="Q144" s="659"/>
      <c r="R144" s="659"/>
      <c r="S144" s="659"/>
      <c r="T144" s="659"/>
      <c r="U144" s="659"/>
      <c r="V144" s="659"/>
    </row>
    <row r="145" ht="15.75" customHeight="1">
      <c r="A145" s="777" t="s">
        <v>6897</v>
      </c>
      <c r="B145" s="657" t="s">
        <v>6654</v>
      </c>
      <c r="C145" s="777"/>
      <c r="D145" s="777"/>
      <c r="E145" s="777"/>
      <c r="F145" s="777"/>
      <c r="G145" s="777"/>
      <c r="H145" s="777"/>
      <c r="I145" s="777"/>
      <c r="J145" s="777" t="s">
        <v>6898</v>
      </c>
      <c r="K145" s="777"/>
      <c r="L145" s="657" t="s">
        <v>3657</v>
      </c>
      <c r="M145" s="659"/>
      <c r="N145" s="659"/>
      <c r="O145" s="659"/>
      <c r="P145" s="659"/>
      <c r="Q145" s="659"/>
      <c r="R145" s="659"/>
      <c r="S145" s="659"/>
      <c r="T145" s="659"/>
      <c r="U145" s="659"/>
      <c r="V145" s="659"/>
    </row>
    <row r="146" ht="59.25" customHeight="1">
      <c r="A146" s="659" t="s">
        <v>3957</v>
      </c>
      <c r="B146" s="657" t="s">
        <v>6899</v>
      </c>
      <c r="C146" s="659"/>
      <c r="D146" s="659" t="s">
        <v>249</v>
      </c>
      <c r="E146" s="659" t="s">
        <v>250</v>
      </c>
      <c r="F146" s="659" t="s">
        <v>6900</v>
      </c>
      <c r="G146" s="659" t="s">
        <v>2211</v>
      </c>
      <c r="H146" s="659" t="s">
        <v>6901</v>
      </c>
      <c r="I146" s="777" t="s">
        <v>6902</v>
      </c>
      <c r="J146" s="659" t="s">
        <v>6903</v>
      </c>
      <c r="K146" s="776">
        <v>42996.0</v>
      </c>
      <c r="L146" s="657" t="s">
        <v>3657</v>
      </c>
      <c r="M146" s="659"/>
      <c r="N146" s="659"/>
      <c r="O146" s="659"/>
      <c r="P146" s="659"/>
      <c r="Q146" s="659"/>
      <c r="R146" s="659"/>
      <c r="S146" s="659"/>
      <c r="T146" s="659"/>
      <c r="U146" s="659"/>
      <c r="V146" s="659"/>
    </row>
    <row r="147" ht="15.75" customHeight="1">
      <c r="A147" s="777" t="s">
        <v>6388</v>
      </c>
      <c r="B147" s="657" t="s">
        <v>6622</v>
      </c>
      <c r="C147" s="777"/>
      <c r="D147" s="777" t="s">
        <v>17</v>
      </c>
      <c r="E147" s="777"/>
      <c r="F147" s="777" t="s">
        <v>6389</v>
      </c>
      <c r="G147" s="777"/>
      <c r="H147" s="777" t="s">
        <v>2619</v>
      </c>
      <c r="I147" s="777" t="s">
        <v>6390</v>
      </c>
      <c r="J147" s="659" t="s">
        <v>6904</v>
      </c>
      <c r="K147" s="776">
        <v>42991.0</v>
      </c>
      <c r="L147" s="657" t="s">
        <v>483</v>
      </c>
      <c r="M147" s="659"/>
      <c r="N147" s="659"/>
      <c r="O147" s="659"/>
      <c r="P147" s="659"/>
      <c r="Q147" s="659"/>
      <c r="R147" s="659"/>
      <c r="S147" s="659"/>
      <c r="T147" s="659"/>
      <c r="U147" s="659"/>
      <c r="V147" s="659"/>
    </row>
    <row r="148" ht="15.75" customHeight="1">
      <c r="A148" s="783" t="s">
        <v>92</v>
      </c>
      <c r="B148" s="861" t="s">
        <v>6624</v>
      </c>
      <c r="C148" s="777"/>
      <c r="D148" s="777" t="s">
        <v>41</v>
      </c>
      <c r="E148" s="777" t="s">
        <v>42</v>
      </c>
      <c r="F148" s="777" t="s">
        <v>5601</v>
      </c>
      <c r="G148" s="777" t="s">
        <v>301</v>
      </c>
      <c r="H148" s="777" t="s">
        <v>5603</v>
      </c>
      <c r="I148" s="777" t="s">
        <v>5604</v>
      </c>
      <c r="J148" s="777" t="s">
        <v>6905</v>
      </c>
      <c r="K148" s="777"/>
      <c r="L148" s="657" t="s">
        <v>483</v>
      </c>
      <c r="M148" s="659"/>
      <c r="N148" s="659"/>
      <c r="O148" s="659"/>
      <c r="P148" s="659"/>
      <c r="Q148" s="659"/>
      <c r="R148" s="659"/>
      <c r="S148" s="659"/>
      <c r="T148" s="659"/>
      <c r="U148" s="659"/>
      <c r="V148" s="659"/>
    </row>
    <row r="149" ht="15.75" customHeight="1">
      <c r="A149" s="659" t="s">
        <v>1914</v>
      </c>
      <c r="B149" s="657" t="s">
        <v>6671</v>
      </c>
      <c r="C149" s="659"/>
      <c r="D149" s="659" t="s">
        <v>171</v>
      </c>
      <c r="E149" s="659" t="s">
        <v>250</v>
      </c>
      <c r="F149" s="659" t="s">
        <v>3976</v>
      </c>
      <c r="G149" s="659" t="s">
        <v>4567</v>
      </c>
      <c r="H149" s="659" t="s">
        <v>6393</v>
      </c>
      <c r="I149" s="659" t="s">
        <v>3979</v>
      </c>
      <c r="J149" s="659" t="s">
        <v>6894</v>
      </c>
      <c r="K149" s="865">
        <v>42993.0</v>
      </c>
      <c r="L149" s="657" t="s">
        <v>483</v>
      </c>
      <c r="M149" s="657"/>
      <c r="N149" s="659"/>
      <c r="O149" s="659"/>
      <c r="P149" s="659"/>
      <c r="Q149" s="659"/>
      <c r="R149" s="659"/>
      <c r="S149" s="659"/>
      <c r="T149" s="659"/>
      <c r="U149" s="659"/>
      <c r="V149" s="659"/>
    </row>
    <row r="150" ht="15.75" customHeight="1">
      <c r="A150" s="783" t="s">
        <v>6906</v>
      </c>
      <c r="B150" s="861" t="s">
        <v>6622</v>
      </c>
      <c r="C150" s="777"/>
      <c r="D150" s="777" t="s">
        <v>1003</v>
      </c>
      <c r="E150" s="777" t="s">
        <v>67</v>
      </c>
      <c r="F150" s="777" t="s">
        <v>5607</v>
      </c>
      <c r="G150" s="777"/>
      <c r="H150" s="777" t="s">
        <v>6907</v>
      </c>
      <c r="I150" s="777" t="s">
        <v>4634</v>
      </c>
      <c r="J150" s="777" t="s">
        <v>6908</v>
      </c>
      <c r="K150" s="776">
        <v>42991.0</v>
      </c>
      <c r="L150" s="657" t="s">
        <v>483</v>
      </c>
      <c r="M150" s="659"/>
      <c r="N150" s="659"/>
      <c r="O150" s="659"/>
      <c r="P150" s="659"/>
      <c r="Q150" s="659"/>
      <c r="R150" s="659"/>
      <c r="S150" s="659"/>
      <c r="T150" s="659"/>
      <c r="U150" s="659"/>
      <c r="V150" s="659"/>
    </row>
    <row r="151" ht="15.75" customHeight="1">
      <c r="A151" s="777" t="s">
        <v>5609</v>
      </c>
      <c r="B151" s="861"/>
      <c r="C151" s="777"/>
      <c r="D151" s="777"/>
      <c r="E151" s="777"/>
      <c r="F151" s="777" t="s">
        <v>5610</v>
      </c>
      <c r="G151" s="777" t="s">
        <v>5611</v>
      </c>
      <c r="H151" s="777"/>
      <c r="I151" s="777" t="s">
        <v>5612</v>
      </c>
      <c r="J151" s="777" t="s">
        <v>6909</v>
      </c>
      <c r="K151" s="777"/>
      <c r="L151" s="657" t="s">
        <v>3657</v>
      </c>
      <c r="M151" s="659"/>
      <c r="N151" s="659"/>
      <c r="O151" s="659"/>
      <c r="P151" s="659"/>
      <c r="Q151" s="659"/>
      <c r="R151" s="659"/>
      <c r="S151" s="659"/>
      <c r="T151" s="659"/>
      <c r="U151" s="659"/>
      <c r="V151" s="659"/>
    </row>
    <row r="152" ht="15.75" customHeight="1">
      <c r="A152" s="777" t="s">
        <v>439</v>
      </c>
      <c r="B152" s="861" t="s">
        <v>6596</v>
      </c>
      <c r="C152" s="777"/>
      <c r="D152" s="777" t="s">
        <v>440</v>
      </c>
      <c r="E152" s="777" t="s">
        <v>67</v>
      </c>
      <c r="F152" s="777" t="s">
        <v>5614</v>
      </c>
      <c r="G152" s="777" t="s">
        <v>4729</v>
      </c>
      <c r="H152" s="777" t="s">
        <v>6397</v>
      </c>
      <c r="I152" s="777" t="s">
        <v>5615</v>
      </c>
      <c r="J152" s="777" t="s">
        <v>6910</v>
      </c>
      <c r="K152" s="776">
        <v>42997.0</v>
      </c>
      <c r="L152" s="657" t="s">
        <v>3657</v>
      </c>
      <c r="M152" s="657"/>
      <c r="N152" s="659"/>
      <c r="O152" s="659"/>
      <c r="P152" s="659"/>
      <c r="Q152" s="659"/>
      <c r="R152" s="659"/>
      <c r="S152" s="659"/>
      <c r="T152" s="659"/>
      <c r="U152" s="659"/>
      <c r="V152" s="659"/>
    </row>
    <row r="153" ht="15.75" customHeight="1">
      <c r="A153" s="777" t="s">
        <v>73</v>
      </c>
      <c r="B153" s="861" t="s">
        <v>6596</v>
      </c>
      <c r="C153" s="777"/>
      <c r="D153" s="777" t="s">
        <v>74</v>
      </c>
      <c r="E153" s="777" t="s">
        <v>42</v>
      </c>
      <c r="F153" s="777" t="s">
        <v>6911</v>
      </c>
      <c r="G153" s="777" t="s">
        <v>6912</v>
      </c>
      <c r="H153" s="777" t="s">
        <v>77</v>
      </c>
      <c r="I153" s="777" t="s">
        <v>6913</v>
      </c>
      <c r="J153" s="777" t="s">
        <v>6914</v>
      </c>
      <c r="K153" s="865">
        <v>42997.0</v>
      </c>
      <c r="L153" s="657" t="s">
        <v>483</v>
      </c>
      <c r="M153" s="659"/>
      <c r="N153" s="659"/>
      <c r="O153" s="659"/>
      <c r="P153" s="659"/>
      <c r="Q153" s="659"/>
      <c r="R153" s="659"/>
      <c r="S153" s="659"/>
      <c r="T153" s="659"/>
      <c r="U153" s="659"/>
      <c r="V153" s="659"/>
    </row>
    <row r="154" ht="15.75" customHeight="1">
      <c r="A154" s="777" t="s">
        <v>1926</v>
      </c>
      <c r="B154" s="861" t="s">
        <v>6601</v>
      </c>
      <c r="C154" s="777"/>
      <c r="D154" s="777"/>
      <c r="E154" s="777"/>
      <c r="F154" s="777" t="s">
        <v>4988</v>
      </c>
      <c r="G154" s="777" t="s">
        <v>165</v>
      </c>
      <c r="H154" s="777" t="s">
        <v>4989</v>
      </c>
      <c r="I154" s="777" t="s">
        <v>4990</v>
      </c>
      <c r="J154" s="777" t="s">
        <v>6915</v>
      </c>
      <c r="K154" s="776">
        <v>43003.0</v>
      </c>
      <c r="L154" s="657" t="s">
        <v>3657</v>
      </c>
      <c r="M154" s="659"/>
      <c r="N154" s="659"/>
      <c r="O154" s="659"/>
      <c r="P154" s="659"/>
      <c r="Q154" s="659"/>
      <c r="R154" s="659"/>
      <c r="S154" s="659"/>
      <c r="T154" s="659"/>
      <c r="U154" s="659"/>
      <c r="V154" s="659"/>
    </row>
    <row r="155" ht="15.75" customHeight="1">
      <c r="A155" s="777" t="s">
        <v>143</v>
      </c>
      <c r="B155" s="657" t="s">
        <v>6619</v>
      </c>
      <c r="C155" s="777"/>
      <c r="D155" s="777"/>
      <c r="E155" s="777"/>
      <c r="F155" s="777" t="s">
        <v>6916</v>
      </c>
      <c r="G155" s="777" t="s">
        <v>146</v>
      </c>
      <c r="H155" s="777" t="s">
        <v>6917</v>
      </c>
      <c r="I155" s="777" t="s">
        <v>6918</v>
      </c>
      <c r="J155" s="777" t="s">
        <v>6779</v>
      </c>
      <c r="K155" s="776">
        <v>42997.0</v>
      </c>
      <c r="L155" s="657" t="s">
        <v>3657</v>
      </c>
      <c r="M155" s="659"/>
      <c r="N155" s="659"/>
      <c r="O155" s="659"/>
      <c r="P155" s="659"/>
      <c r="Q155" s="659"/>
      <c r="R155" s="659"/>
      <c r="S155" s="659"/>
      <c r="T155" s="659"/>
      <c r="U155" s="659"/>
      <c r="V155" s="659"/>
    </row>
    <row r="156" ht="15.75" customHeight="1">
      <c r="A156" s="777" t="s">
        <v>2234</v>
      </c>
      <c r="B156" s="657" t="s">
        <v>3315</v>
      </c>
      <c r="C156" s="777"/>
      <c r="D156" s="777"/>
      <c r="E156" s="777"/>
      <c r="F156" s="777" t="s">
        <v>6919</v>
      </c>
      <c r="G156" s="777" t="s">
        <v>5623</v>
      </c>
      <c r="H156" s="777" t="s">
        <v>2237</v>
      </c>
      <c r="I156" s="777" t="s">
        <v>6920</v>
      </c>
      <c r="J156" s="659" t="s">
        <v>6921</v>
      </c>
      <c r="K156" s="776">
        <v>43010.0</v>
      </c>
      <c r="L156" s="657" t="s">
        <v>279</v>
      </c>
      <c r="M156" s="659"/>
      <c r="N156" s="659"/>
      <c r="O156" s="659"/>
      <c r="P156" s="659"/>
      <c r="Q156" s="659"/>
      <c r="R156" s="659"/>
      <c r="S156" s="659"/>
      <c r="T156" s="659"/>
      <c r="U156" s="659"/>
      <c r="V156" s="659"/>
    </row>
    <row r="157" ht="15.75" customHeight="1">
      <c r="A157" s="777" t="s">
        <v>2170</v>
      </c>
      <c r="B157" s="657" t="s">
        <v>6610</v>
      </c>
      <c r="C157" s="777"/>
      <c r="D157" s="777"/>
      <c r="E157" s="777"/>
      <c r="F157" s="777"/>
      <c r="G157" s="777"/>
      <c r="H157" s="777"/>
      <c r="I157" s="777"/>
      <c r="J157" s="826" t="s">
        <v>6922</v>
      </c>
      <c r="K157" s="867">
        <v>42996.0</v>
      </c>
      <c r="L157" s="868" t="s">
        <v>3657</v>
      </c>
      <c r="M157" s="659"/>
      <c r="N157" s="659"/>
      <c r="O157" s="659"/>
      <c r="P157" s="659"/>
      <c r="Q157" s="659"/>
      <c r="R157" s="659"/>
      <c r="S157" s="659"/>
      <c r="T157" s="659"/>
      <c r="U157" s="659"/>
      <c r="V157" s="659"/>
    </row>
    <row r="158" ht="15.75" customHeight="1">
      <c r="A158" s="777" t="s">
        <v>2177</v>
      </c>
      <c r="B158" s="861" t="s">
        <v>6606</v>
      </c>
      <c r="C158" s="777"/>
      <c r="D158" s="777"/>
      <c r="E158" s="777" t="s">
        <v>10</v>
      </c>
      <c r="F158" s="777" t="s">
        <v>2178</v>
      </c>
      <c r="G158" s="659" t="s">
        <v>2179</v>
      </c>
      <c r="H158" s="777" t="s">
        <v>2180</v>
      </c>
      <c r="I158" s="777" t="s">
        <v>2181</v>
      </c>
      <c r="J158" s="777" t="s">
        <v>6923</v>
      </c>
      <c r="K158" s="776">
        <v>43004.0</v>
      </c>
      <c r="L158" s="657" t="s">
        <v>279</v>
      </c>
      <c r="M158" s="659"/>
      <c r="N158" s="659"/>
      <c r="O158" s="659"/>
      <c r="P158" s="659"/>
      <c r="Q158" s="659"/>
      <c r="R158" s="659"/>
      <c r="S158" s="659"/>
      <c r="T158" s="659"/>
      <c r="U158" s="659"/>
      <c r="V158" s="659"/>
    </row>
    <row r="159" ht="15.75" customHeight="1">
      <c r="A159" s="659" t="s">
        <v>6408</v>
      </c>
      <c r="B159" s="657" t="s">
        <v>6596</v>
      </c>
      <c r="C159" s="659"/>
      <c r="D159" s="659" t="s">
        <v>6409</v>
      </c>
      <c r="E159" s="659" t="s">
        <v>67</v>
      </c>
      <c r="F159" s="659" t="s">
        <v>5007</v>
      </c>
      <c r="G159" s="659" t="s">
        <v>5008</v>
      </c>
      <c r="H159" s="659" t="s">
        <v>3053</v>
      </c>
      <c r="I159" s="659"/>
      <c r="J159" s="659" t="s">
        <v>6924</v>
      </c>
      <c r="K159" s="776">
        <v>42983.0</v>
      </c>
      <c r="L159" s="657" t="s">
        <v>483</v>
      </c>
      <c r="M159" s="659"/>
      <c r="N159" s="659"/>
      <c r="O159" s="659"/>
      <c r="P159" s="659"/>
      <c r="Q159" s="659"/>
      <c r="R159" s="659"/>
      <c r="S159" s="659"/>
      <c r="T159" s="659"/>
      <c r="U159" s="659"/>
      <c r="V159" s="659"/>
    </row>
    <row r="160" ht="15.75" customHeight="1">
      <c r="A160" s="777" t="s">
        <v>150</v>
      </c>
      <c r="B160" s="861"/>
      <c r="C160" s="777"/>
      <c r="D160" s="777"/>
      <c r="E160" s="777"/>
      <c r="F160" s="777" t="s">
        <v>6925</v>
      </c>
      <c r="G160" s="777" t="s">
        <v>6412</v>
      </c>
      <c r="H160" s="659" t="s">
        <v>6413</v>
      </c>
      <c r="I160" s="777"/>
      <c r="J160" s="777" t="s">
        <v>6926</v>
      </c>
      <c r="K160" s="777"/>
      <c r="L160" s="657" t="s">
        <v>3657</v>
      </c>
      <c r="M160" s="657"/>
      <c r="N160" s="659"/>
      <c r="O160" s="659"/>
      <c r="P160" s="659"/>
      <c r="Q160" s="659"/>
      <c r="R160" s="659"/>
      <c r="S160" s="659"/>
      <c r="T160" s="659"/>
      <c r="U160" s="659"/>
      <c r="V160" s="659"/>
    </row>
    <row r="161" ht="15.75" customHeight="1">
      <c r="A161" s="659" t="s">
        <v>416</v>
      </c>
      <c r="B161" s="657" t="s">
        <v>6606</v>
      </c>
      <c r="C161" s="659"/>
      <c r="D161" s="659"/>
      <c r="E161" s="659" t="s">
        <v>42</v>
      </c>
      <c r="F161" s="659" t="s">
        <v>6927</v>
      </c>
      <c r="G161" s="659" t="s">
        <v>165</v>
      </c>
      <c r="H161" s="862" t="s">
        <v>6928</v>
      </c>
      <c r="I161" s="869" t="s">
        <v>6929</v>
      </c>
      <c r="J161" s="659" t="s">
        <v>6930</v>
      </c>
      <c r="K161" s="776">
        <v>43000.0</v>
      </c>
      <c r="L161" s="657" t="s">
        <v>483</v>
      </c>
      <c r="M161" s="659"/>
      <c r="N161" s="659"/>
      <c r="O161" s="659"/>
      <c r="P161" s="659"/>
      <c r="Q161" s="659"/>
      <c r="R161" s="659"/>
      <c r="S161" s="659"/>
      <c r="T161" s="659"/>
      <c r="U161" s="659"/>
      <c r="V161" s="659"/>
    </row>
    <row r="162" ht="15.75" customHeight="1">
      <c r="A162" s="777" t="s">
        <v>156</v>
      </c>
      <c r="B162" s="861" t="s">
        <v>6596</v>
      </c>
      <c r="C162" s="777"/>
      <c r="D162" s="777" t="s">
        <v>157</v>
      </c>
      <c r="E162" s="777"/>
      <c r="F162" s="777" t="s">
        <v>6419</v>
      </c>
      <c r="G162" s="777" t="s">
        <v>2774</v>
      </c>
      <c r="H162" s="777" t="s">
        <v>6420</v>
      </c>
      <c r="I162" s="777" t="s">
        <v>6421</v>
      </c>
      <c r="J162" s="777" t="s">
        <v>6931</v>
      </c>
      <c r="K162" s="776">
        <v>43002.0</v>
      </c>
      <c r="L162" s="657" t="s">
        <v>3657</v>
      </c>
      <c r="M162" s="659"/>
      <c r="N162" s="659"/>
      <c r="O162" s="659"/>
      <c r="P162" s="659"/>
      <c r="Q162" s="659"/>
      <c r="R162" s="659"/>
      <c r="S162" s="659"/>
      <c r="T162" s="659"/>
      <c r="U162" s="659"/>
      <c r="V162" s="659"/>
    </row>
    <row r="163" ht="15.75" customHeight="1">
      <c r="A163" s="777" t="s">
        <v>6423</v>
      </c>
      <c r="B163" s="861" t="s">
        <v>6624</v>
      </c>
      <c r="C163" s="777"/>
      <c r="D163" s="777" t="s">
        <v>171</v>
      </c>
      <c r="E163" s="777" t="s">
        <v>67</v>
      </c>
      <c r="F163" s="777" t="s">
        <v>6932</v>
      </c>
      <c r="G163" s="777" t="s">
        <v>6933</v>
      </c>
      <c r="H163" s="777" t="s">
        <v>6934</v>
      </c>
      <c r="I163" s="777" t="s">
        <v>6428</v>
      </c>
      <c r="J163" s="777" t="s">
        <v>6935</v>
      </c>
      <c r="K163" s="776">
        <v>43003.0</v>
      </c>
      <c r="L163" s="657" t="s">
        <v>483</v>
      </c>
      <c r="M163" s="659"/>
      <c r="N163" s="659"/>
      <c r="O163" s="659"/>
      <c r="P163" s="659"/>
      <c r="Q163" s="659"/>
      <c r="R163" s="659"/>
      <c r="S163" s="659"/>
      <c r="T163" s="659"/>
      <c r="U163" s="659"/>
      <c r="V163" s="659"/>
    </row>
    <row r="164" ht="15.75" customHeight="1">
      <c r="A164" s="777" t="s">
        <v>6430</v>
      </c>
      <c r="B164" s="861" t="s">
        <v>6624</v>
      </c>
      <c r="C164" s="777"/>
      <c r="D164" s="777" t="s">
        <v>5178</v>
      </c>
      <c r="E164" s="777" t="s">
        <v>67</v>
      </c>
      <c r="F164" s="777" t="s">
        <v>6431</v>
      </c>
      <c r="G164" s="777" t="s">
        <v>5180</v>
      </c>
      <c r="H164" s="777" t="s">
        <v>6432</v>
      </c>
      <c r="I164" s="777" t="s">
        <v>6936</v>
      </c>
      <c r="J164" s="777" t="s">
        <v>6937</v>
      </c>
      <c r="K164" s="776">
        <v>43004.0</v>
      </c>
      <c r="L164" s="657" t="s">
        <v>279</v>
      </c>
      <c r="M164" s="659"/>
      <c r="N164" s="659"/>
      <c r="O164" s="659"/>
      <c r="P164" s="659"/>
      <c r="Q164" s="659"/>
      <c r="R164" s="659"/>
      <c r="S164" s="659"/>
      <c r="T164" s="659"/>
      <c r="U164" s="659"/>
      <c r="V164" s="659"/>
    </row>
    <row r="165" ht="15.75" customHeight="1">
      <c r="A165" s="783" t="s">
        <v>1420</v>
      </c>
      <c r="B165" s="861" t="s">
        <v>6938</v>
      </c>
      <c r="C165" s="777"/>
      <c r="D165" s="777" t="s">
        <v>171</v>
      </c>
      <c r="E165" s="777" t="s">
        <v>10</v>
      </c>
      <c r="F165" s="777" t="s">
        <v>6939</v>
      </c>
      <c r="G165" s="777" t="s">
        <v>6940</v>
      </c>
      <c r="H165" s="777" t="s">
        <v>6941</v>
      </c>
      <c r="I165" s="777" t="s">
        <v>6942</v>
      </c>
      <c r="J165" s="777" t="s">
        <v>6943</v>
      </c>
      <c r="K165" s="776"/>
      <c r="L165" s="657" t="s">
        <v>3657</v>
      </c>
      <c r="M165" s="659"/>
      <c r="N165" s="659"/>
      <c r="O165" s="659"/>
      <c r="P165" s="659"/>
      <c r="Q165" s="659"/>
      <c r="R165" s="659"/>
      <c r="S165" s="659"/>
      <c r="T165" s="659"/>
      <c r="U165" s="659"/>
      <c r="V165" s="659"/>
    </row>
    <row r="166" ht="15.75" customHeight="1">
      <c r="A166" s="777" t="s">
        <v>169</v>
      </c>
      <c r="B166" s="861" t="s">
        <v>3315</v>
      </c>
      <c r="C166" s="777"/>
      <c r="D166" s="777" t="s">
        <v>171</v>
      </c>
      <c r="E166" s="777" t="s">
        <v>10</v>
      </c>
      <c r="F166" s="777" t="s">
        <v>4732</v>
      </c>
      <c r="G166" s="777"/>
      <c r="H166" s="777"/>
      <c r="I166" s="777"/>
      <c r="J166" s="777" t="s">
        <v>6944</v>
      </c>
      <c r="K166" s="776"/>
      <c r="L166" s="657" t="s">
        <v>3657</v>
      </c>
      <c r="M166" s="659"/>
      <c r="N166" s="659"/>
      <c r="O166" s="659"/>
      <c r="P166" s="659"/>
      <c r="Q166" s="659"/>
      <c r="R166" s="659"/>
      <c r="S166" s="659"/>
      <c r="T166" s="659"/>
      <c r="U166" s="659"/>
      <c r="V166" s="659"/>
    </row>
    <row r="167" ht="15.75" customHeight="1">
      <c r="A167" s="777" t="s">
        <v>2347</v>
      </c>
      <c r="B167" s="861" t="s">
        <v>6624</v>
      </c>
      <c r="C167" s="777"/>
      <c r="D167" s="777" t="s">
        <v>332</v>
      </c>
      <c r="E167" s="777" t="s">
        <v>42</v>
      </c>
      <c r="F167" s="777" t="s">
        <v>2348</v>
      </c>
      <c r="G167" s="777"/>
      <c r="H167" s="777"/>
      <c r="I167" s="777" t="s">
        <v>6441</v>
      </c>
      <c r="J167" s="777" t="s">
        <v>6945</v>
      </c>
      <c r="K167" s="776">
        <v>42990.0</v>
      </c>
      <c r="L167" s="657" t="s">
        <v>3657</v>
      </c>
      <c r="M167" s="659"/>
      <c r="N167" s="659"/>
      <c r="O167" s="659"/>
      <c r="P167" s="659"/>
      <c r="Q167" s="659"/>
      <c r="R167" s="659"/>
      <c r="S167" s="659"/>
      <c r="T167" s="659"/>
      <c r="U167" s="659"/>
      <c r="V167" s="659"/>
    </row>
    <row r="168" ht="15.75" customHeight="1">
      <c r="A168" s="777" t="s">
        <v>2194</v>
      </c>
      <c r="B168" s="861" t="s">
        <v>6596</v>
      </c>
      <c r="C168" s="777"/>
      <c r="D168" s="777" t="s">
        <v>710</v>
      </c>
      <c r="E168" s="777"/>
      <c r="F168" s="777" t="s">
        <v>6444</v>
      </c>
      <c r="G168" s="777" t="s">
        <v>6946</v>
      </c>
      <c r="H168" s="777" t="s">
        <v>6947</v>
      </c>
      <c r="I168" s="777"/>
      <c r="J168" s="777" t="s">
        <v>6948</v>
      </c>
      <c r="K168" s="776">
        <v>42998.0</v>
      </c>
      <c r="L168" s="657" t="s">
        <v>5679</v>
      </c>
      <c r="M168" s="659"/>
      <c r="N168" s="659"/>
      <c r="O168" s="659"/>
      <c r="P168" s="659"/>
      <c r="Q168" s="659"/>
      <c r="R168" s="659"/>
      <c r="S168" s="659"/>
      <c r="T168" s="659"/>
      <c r="U168" s="659"/>
      <c r="V168" s="659"/>
    </row>
    <row r="169" ht="15.75" customHeight="1">
      <c r="A169" s="777" t="s">
        <v>1946</v>
      </c>
      <c r="B169" s="657" t="s">
        <v>6624</v>
      </c>
      <c r="C169" s="777"/>
      <c r="D169" s="777" t="s">
        <v>171</v>
      </c>
      <c r="E169" s="777" t="s">
        <v>42</v>
      </c>
      <c r="F169" s="777" t="s">
        <v>6448</v>
      </c>
      <c r="G169" s="777" t="s">
        <v>6449</v>
      </c>
      <c r="H169" s="777"/>
      <c r="I169" s="777"/>
      <c r="J169" s="777" t="s">
        <v>6949</v>
      </c>
      <c r="K169" s="776">
        <v>42996.0</v>
      </c>
      <c r="L169" s="657" t="s">
        <v>3657</v>
      </c>
      <c r="M169" s="657"/>
      <c r="N169" s="659"/>
      <c r="O169" s="659"/>
      <c r="P169" s="659"/>
      <c r="Q169" s="659"/>
      <c r="R169" s="659"/>
      <c r="S169" s="659"/>
      <c r="T169" s="659"/>
      <c r="U169" s="659"/>
      <c r="V169" s="659"/>
    </row>
    <row r="170" ht="15.75" customHeight="1">
      <c r="A170" s="777" t="s">
        <v>2454</v>
      </c>
      <c r="B170" s="657" t="s">
        <v>6619</v>
      </c>
      <c r="C170" s="777"/>
      <c r="D170" s="777"/>
      <c r="E170" s="777"/>
      <c r="F170" s="777"/>
      <c r="G170" s="777"/>
      <c r="H170" s="777"/>
      <c r="I170" s="777"/>
      <c r="J170" s="777" t="s">
        <v>6950</v>
      </c>
      <c r="K170" s="864">
        <v>42993.0</v>
      </c>
      <c r="L170" s="657" t="s">
        <v>3657</v>
      </c>
      <c r="M170" s="657"/>
      <c r="N170" s="659"/>
      <c r="O170" s="659"/>
      <c r="P170" s="659"/>
      <c r="Q170" s="659"/>
      <c r="R170" s="659"/>
      <c r="S170" s="659"/>
      <c r="T170" s="659"/>
      <c r="U170" s="659"/>
      <c r="V170" s="659"/>
    </row>
    <row r="171" ht="15.75" customHeight="1">
      <c r="A171" s="777" t="s">
        <v>4798</v>
      </c>
      <c r="B171" s="861" t="s">
        <v>6610</v>
      </c>
      <c r="C171" s="777"/>
      <c r="D171" s="777"/>
      <c r="E171" s="777"/>
      <c r="F171" s="777" t="s">
        <v>2489</v>
      </c>
      <c r="G171" s="777" t="s">
        <v>2490</v>
      </c>
      <c r="H171" s="777" t="s">
        <v>2491</v>
      </c>
      <c r="I171" s="777" t="s">
        <v>6453</v>
      </c>
      <c r="J171" s="826" t="s">
        <v>6951</v>
      </c>
      <c r="K171" s="776">
        <v>42996.0</v>
      </c>
      <c r="L171" s="657" t="s">
        <v>3657</v>
      </c>
      <c r="M171" s="657"/>
      <c r="N171" s="659"/>
      <c r="O171" s="659"/>
      <c r="P171" s="659"/>
      <c r="Q171" s="659"/>
      <c r="R171" s="659"/>
      <c r="S171" s="659"/>
      <c r="T171" s="659"/>
      <c r="U171" s="659"/>
      <c r="V171" s="659"/>
    </row>
    <row r="172" ht="15.75" customHeight="1">
      <c r="A172" s="777" t="s">
        <v>1502</v>
      </c>
      <c r="B172" s="861" t="s">
        <v>6596</v>
      </c>
      <c r="C172" s="777"/>
      <c r="D172" s="777" t="s">
        <v>332</v>
      </c>
      <c r="E172" s="777" t="s">
        <v>10</v>
      </c>
      <c r="F172" s="777" t="s">
        <v>5667</v>
      </c>
      <c r="G172" s="777" t="s">
        <v>5668</v>
      </c>
      <c r="H172" s="777"/>
      <c r="I172" s="777" t="s">
        <v>6455</v>
      </c>
      <c r="J172" s="777" t="s">
        <v>6952</v>
      </c>
      <c r="K172" s="865">
        <v>42978.0</v>
      </c>
      <c r="L172" s="657" t="s">
        <v>3657</v>
      </c>
      <c r="M172" s="657"/>
      <c r="N172" s="659"/>
      <c r="O172" s="659"/>
      <c r="P172" s="659"/>
      <c r="Q172" s="659"/>
      <c r="R172" s="659"/>
      <c r="S172" s="659"/>
      <c r="T172" s="659"/>
      <c r="U172" s="659"/>
      <c r="V172" s="659"/>
    </row>
    <row r="173" ht="15.75" customHeight="1">
      <c r="A173" s="777" t="s">
        <v>2200</v>
      </c>
      <c r="B173" s="657" t="s">
        <v>6610</v>
      </c>
      <c r="C173" s="777"/>
      <c r="D173" s="777"/>
      <c r="E173" s="777"/>
      <c r="F173" s="777" t="s">
        <v>2201</v>
      </c>
      <c r="G173" s="777"/>
      <c r="H173" s="777" t="s">
        <v>4967</v>
      </c>
      <c r="I173" s="777" t="s">
        <v>2202</v>
      </c>
      <c r="J173" s="826" t="s">
        <v>6953</v>
      </c>
      <c r="K173" s="776">
        <v>42996.0</v>
      </c>
      <c r="L173" s="657" t="s">
        <v>3657</v>
      </c>
      <c r="M173" s="657"/>
      <c r="N173" s="659"/>
      <c r="O173" s="659"/>
      <c r="P173" s="659"/>
      <c r="Q173" s="659"/>
      <c r="R173" s="659"/>
      <c r="S173" s="659"/>
      <c r="T173" s="659"/>
      <c r="U173" s="659"/>
      <c r="V173" s="659"/>
    </row>
    <row r="174" ht="15.75" customHeight="1">
      <c r="A174" s="659" t="s">
        <v>1520</v>
      </c>
      <c r="B174" s="657" t="s">
        <v>6671</v>
      </c>
      <c r="C174" s="659"/>
      <c r="D174" s="659" t="s">
        <v>171</v>
      </c>
      <c r="E174" s="659" t="s">
        <v>250</v>
      </c>
      <c r="F174" s="659" t="s">
        <v>6458</v>
      </c>
      <c r="G174" s="659" t="s">
        <v>6459</v>
      </c>
      <c r="H174" s="659" t="s">
        <v>6460</v>
      </c>
      <c r="I174" s="659" t="s">
        <v>6461</v>
      </c>
      <c r="J174" s="659" t="s">
        <v>6954</v>
      </c>
      <c r="K174" s="865">
        <v>42993.0</v>
      </c>
      <c r="L174" s="657" t="s">
        <v>3657</v>
      </c>
      <c r="M174" s="659"/>
      <c r="N174" s="659"/>
      <c r="O174" s="659"/>
      <c r="P174" s="659"/>
      <c r="Q174" s="659"/>
      <c r="R174" s="659"/>
      <c r="S174" s="659"/>
      <c r="T174" s="659"/>
      <c r="U174" s="659"/>
      <c r="V174" s="659"/>
    </row>
    <row r="175" ht="15.75" customHeight="1">
      <c r="A175" s="777" t="s">
        <v>1999</v>
      </c>
      <c r="B175" s="861" t="s">
        <v>6594</v>
      </c>
      <c r="C175" s="777"/>
      <c r="D175" s="777"/>
      <c r="E175" s="777"/>
      <c r="F175" s="777" t="s">
        <v>2001</v>
      </c>
      <c r="G175" s="777" t="s">
        <v>2002</v>
      </c>
      <c r="H175" s="777" t="s">
        <v>5677</v>
      </c>
      <c r="I175" s="777" t="s">
        <v>2004</v>
      </c>
      <c r="J175" s="777" t="s">
        <v>6955</v>
      </c>
      <c r="K175" s="776">
        <v>43004.0</v>
      </c>
      <c r="L175" s="657" t="s">
        <v>279</v>
      </c>
      <c r="M175" s="659"/>
      <c r="N175" s="659"/>
      <c r="O175" s="659"/>
      <c r="P175" s="659"/>
      <c r="Q175" s="659"/>
      <c r="R175" s="659"/>
      <c r="S175" s="659"/>
      <c r="T175" s="659"/>
      <c r="U175" s="659"/>
      <c r="V175" s="659"/>
    </row>
    <row r="176" ht="15.75" customHeight="1">
      <c r="A176" s="777" t="s">
        <v>6464</v>
      </c>
      <c r="B176" s="861" t="s">
        <v>6610</v>
      </c>
      <c r="C176" s="777"/>
      <c r="D176" s="777" t="s">
        <v>332</v>
      </c>
      <c r="E176" s="777" t="s">
        <v>67</v>
      </c>
      <c r="F176" s="777" t="s">
        <v>6956</v>
      </c>
      <c r="G176" s="777" t="s">
        <v>6466</v>
      </c>
      <c r="H176" s="777"/>
      <c r="I176" s="777" t="s">
        <v>6468</v>
      </c>
      <c r="J176" s="826" t="s">
        <v>6957</v>
      </c>
      <c r="K176" s="776">
        <v>42996.0</v>
      </c>
      <c r="L176" s="657" t="s">
        <v>3657</v>
      </c>
      <c r="M176" s="659"/>
      <c r="N176" s="659"/>
      <c r="O176" s="659"/>
      <c r="P176" s="659"/>
      <c r="Q176" s="659"/>
      <c r="R176" s="659"/>
      <c r="S176" s="659"/>
      <c r="T176" s="659"/>
      <c r="U176" s="659"/>
      <c r="V176" s="659"/>
    </row>
    <row r="177" ht="15.75" customHeight="1">
      <c r="A177" s="777" t="s">
        <v>1547</v>
      </c>
      <c r="B177" s="861"/>
      <c r="C177" s="777"/>
      <c r="D177" s="777"/>
      <c r="E177" s="777"/>
      <c r="F177" s="777" t="s">
        <v>6958</v>
      </c>
      <c r="G177" s="777" t="s">
        <v>6959</v>
      </c>
      <c r="H177" s="659" t="s">
        <v>4359</v>
      </c>
      <c r="I177" s="777"/>
      <c r="J177" s="777" t="s">
        <v>6960</v>
      </c>
      <c r="K177" s="777"/>
      <c r="L177" s="657" t="s">
        <v>3657</v>
      </c>
      <c r="M177" s="657"/>
      <c r="N177" s="659"/>
      <c r="O177" s="659"/>
      <c r="P177" s="659"/>
      <c r="Q177" s="659"/>
      <c r="R177" s="659"/>
      <c r="S177" s="659"/>
      <c r="T177" s="659"/>
      <c r="U177" s="659"/>
      <c r="V177" s="659"/>
    </row>
    <row r="178" ht="15.75" customHeight="1">
      <c r="A178" s="783" t="s">
        <v>1555</v>
      </c>
      <c r="B178" s="861" t="s">
        <v>6624</v>
      </c>
      <c r="C178" s="777"/>
      <c r="D178" s="777" t="s">
        <v>17</v>
      </c>
      <c r="E178" s="777" t="s">
        <v>10</v>
      </c>
      <c r="F178" s="777" t="s">
        <v>5687</v>
      </c>
      <c r="G178" s="777" t="s">
        <v>5688</v>
      </c>
      <c r="H178" s="777"/>
      <c r="I178" s="777" t="s">
        <v>1559</v>
      </c>
      <c r="J178" s="777" t="s">
        <v>6961</v>
      </c>
      <c r="K178" s="776">
        <v>42999.0</v>
      </c>
      <c r="L178" s="657" t="s">
        <v>3657</v>
      </c>
      <c r="M178" s="659"/>
      <c r="N178" s="659"/>
      <c r="O178" s="659"/>
      <c r="P178" s="659"/>
      <c r="Q178" s="659"/>
      <c r="R178" s="659"/>
      <c r="S178" s="659"/>
      <c r="T178" s="659"/>
      <c r="U178" s="659"/>
      <c r="V178" s="659"/>
    </row>
    <row r="179" ht="15.75" customHeight="1">
      <c r="A179" s="777" t="s">
        <v>1561</v>
      </c>
      <c r="B179" s="861" t="s">
        <v>6622</v>
      </c>
      <c r="C179" s="777"/>
      <c r="D179" s="777"/>
      <c r="E179" s="777"/>
      <c r="F179" s="777" t="s">
        <v>1562</v>
      </c>
      <c r="G179" s="777" t="s">
        <v>1563</v>
      </c>
      <c r="H179" s="777" t="s">
        <v>6472</v>
      </c>
      <c r="I179" s="777" t="s">
        <v>1565</v>
      </c>
      <c r="J179" s="777" t="s">
        <v>6962</v>
      </c>
      <c r="K179" s="776">
        <v>42992.0</v>
      </c>
      <c r="L179" s="657" t="s">
        <v>5679</v>
      </c>
      <c r="M179" s="659"/>
      <c r="N179" s="659"/>
      <c r="O179" s="659"/>
      <c r="P179" s="659"/>
      <c r="Q179" s="659"/>
      <c r="R179" s="659"/>
      <c r="S179" s="659"/>
      <c r="T179" s="659"/>
      <c r="U179" s="659"/>
      <c r="V179" s="659"/>
    </row>
    <row r="180" ht="15.75" customHeight="1">
      <c r="A180" s="777" t="s">
        <v>1567</v>
      </c>
      <c r="B180" s="861" t="s">
        <v>6606</v>
      </c>
      <c r="C180" s="777"/>
      <c r="D180" s="777" t="s">
        <v>691</v>
      </c>
      <c r="E180" s="777" t="s">
        <v>10</v>
      </c>
      <c r="F180" s="777" t="s">
        <v>1568</v>
      </c>
      <c r="G180" s="777" t="s">
        <v>296</v>
      </c>
      <c r="H180" s="783" t="s">
        <v>1569</v>
      </c>
      <c r="I180" s="777" t="s">
        <v>1570</v>
      </c>
      <c r="J180" s="777" t="s">
        <v>6963</v>
      </c>
      <c r="K180" s="777"/>
      <c r="L180" s="657" t="s">
        <v>483</v>
      </c>
      <c r="M180" s="659"/>
      <c r="N180" s="659"/>
      <c r="O180" s="659"/>
      <c r="P180" s="659"/>
      <c r="Q180" s="659"/>
      <c r="R180" s="659"/>
      <c r="S180" s="659"/>
      <c r="T180" s="659"/>
      <c r="U180" s="659"/>
      <c r="V180" s="659"/>
    </row>
    <row r="181" ht="15.75" customHeight="1">
      <c r="A181" s="777" t="s">
        <v>1571</v>
      </c>
      <c r="B181" s="861" t="s">
        <v>6610</v>
      </c>
      <c r="C181" s="777"/>
      <c r="D181" s="777" t="s">
        <v>6475</v>
      </c>
      <c r="E181" s="777" t="s">
        <v>42</v>
      </c>
      <c r="F181" s="777"/>
      <c r="G181" s="777"/>
      <c r="H181" s="777"/>
      <c r="I181" s="777"/>
      <c r="J181" s="777" t="s">
        <v>6868</v>
      </c>
      <c r="K181" s="776">
        <v>42998.0</v>
      </c>
      <c r="L181" s="657" t="s">
        <v>3657</v>
      </c>
      <c r="M181" s="659"/>
      <c r="N181" s="659"/>
      <c r="O181" s="659"/>
      <c r="P181" s="659"/>
      <c r="Q181" s="659"/>
      <c r="R181" s="659"/>
      <c r="S181" s="659"/>
      <c r="T181" s="659"/>
      <c r="U181" s="659"/>
      <c r="V181" s="659"/>
    </row>
    <row r="182" ht="15.75" customHeight="1">
      <c r="A182" s="777" t="s">
        <v>2351</v>
      </c>
      <c r="B182" s="861" t="s">
        <v>6624</v>
      </c>
      <c r="C182" s="777"/>
      <c r="D182" s="777" t="s">
        <v>332</v>
      </c>
      <c r="E182" s="777" t="s">
        <v>67</v>
      </c>
      <c r="F182" s="777" t="s">
        <v>6477</v>
      </c>
      <c r="G182" s="777"/>
      <c r="H182" s="777"/>
      <c r="I182" s="777"/>
      <c r="J182" s="777" t="s">
        <v>6964</v>
      </c>
      <c r="K182" s="777"/>
      <c r="L182" s="657" t="s">
        <v>483</v>
      </c>
      <c r="M182" s="659"/>
      <c r="N182" s="659"/>
      <c r="O182" s="659"/>
      <c r="P182" s="659"/>
      <c r="Q182" s="659"/>
      <c r="R182" s="659"/>
      <c r="S182" s="659"/>
      <c r="T182" s="659"/>
      <c r="U182" s="659"/>
      <c r="V182" s="659"/>
    </row>
    <row r="183" ht="15.75" customHeight="1">
      <c r="A183" s="777" t="s">
        <v>80</v>
      </c>
      <c r="B183" s="861" t="s">
        <v>6603</v>
      </c>
      <c r="C183" s="777"/>
      <c r="D183" s="777" t="s">
        <v>81</v>
      </c>
      <c r="E183" s="777"/>
      <c r="F183" s="777" t="s">
        <v>6965</v>
      </c>
      <c r="G183" s="777" t="s">
        <v>6966</v>
      </c>
      <c r="H183" s="777" t="s">
        <v>6967</v>
      </c>
      <c r="I183" s="777" t="s">
        <v>6968</v>
      </c>
      <c r="J183" s="777" t="s">
        <v>6969</v>
      </c>
      <c r="K183" s="777"/>
      <c r="L183" s="657" t="s">
        <v>483</v>
      </c>
      <c r="M183" s="659"/>
      <c r="N183" s="659"/>
      <c r="O183" s="659"/>
      <c r="P183" s="659"/>
      <c r="Q183" s="659"/>
      <c r="R183" s="659"/>
      <c r="S183" s="659"/>
      <c r="T183" s="659"/>
      <c r="U183" s="659"/>
      <c r="V183" s="659"/>
    </row>
    <row r="184" ht="15.75" customHeight="1">
      <c r="A184" s="783" t="s">
        <v>2107</v>
      </c>
      <c r="B184" s="861" t="s">
        <v>6622</v>
      </c>
      <c r="C184" s="777"/>
      <c r="D184" s="777" t="s">
        <v>17</v>
      </c>
      <c r="E184" s="777" t="s">
        <v>10</v>
      </c>
      <c r="F184" s="777" t="s">
        <v>6486</v>
      </c>
      <c r="G184" s="777" t="s">
        <v>4087</v>
      </c>
      <c r="H184" s="659" t="s">
        <v>6970</v>
      </c>
      <c r="I184" s="777"/>
      <c r="J184" s="777" t="s">
        <v>6971</v>
      </c>
      <c r="K184" s="776">
        <v>42997.0</v>
      </c>
      <c r="L184" s="657" t="s">
        <v>3657</v>
      </c>
      <c r="M184" s="657"/>
      <c r="N184" s="659"/>
      <c r="O184" s="659"/>
      <c r="P184" s="659"/>
      <c r="Q184" s="659"/>
      <c r="R184" s="659"/>
      <c r="S184" s="659"/>
      <c r="T184" s="659"/>
      <c r="U184" s="659"/>
      <c r="V184" s="659"/>
    </row>
    <row r="185" ht="15.75" customHeight="1">
      <c r="A185" s="777" t="s">
        <v>732</v>
      </c>
      <c r="B185" s="657" t="s">
        <v>6622</v>
      </c>
      <c r="C185" s="777"/>
      <c r="D185" s="777"/>
      <c r="E185" s="777"/>
      <c r="F185" s="777"/>
      <c r="G185" s="777"/>
      <c r="H185" s="777"/>
      <c r="I185" s="777"/>
      <c r="J185" s="777" t="s">
        <v>6972</v>
      </c>
      <c r="K185" s="776">
        <v>42992.0</v>
      </c>
      <c r="L185" s="657" t="s">
        <v>483</v>
      </c>
      <c r="M185" s="657"/>
      <c r="N185" s="659"/>
      <c r="O185" s="659"/>
      <c r="P185" s="659"/>
      <c r="Q185" s="659"/>
      <c r="R185" s="659"/>
      <c r="S185" s="659"/>
      <c r="T185" s="659"/>
      <c r="U185" s="659"/>
      <c r="V185" s="659"/>
    </row>
    <row r="186" ht="15.75" customHeight="1">
      <c r="A186" s="777" t="s">
        <v>4745</v>
      </c>
      <c r="B186" s="861" t="s">
        <v>6596</v>
      </c>
      <c r="C186" s="777" t="s">
        <v>6562</v>
      </c>
      <c r="D186" s="777" t="s">
        <v>2114</v>
      </c>
      <c r="E186" s="777"/>
      <c r="F186" s="777" t="s">
        <v>6973</v>
      </c>
      <c r="G186" s="777" t="s">
        <v>6200</v>
      </c>
      <c r="H186" s="777" t="s">
        <v>6974</v>
      </c>
      <c r="I186" s="777" t="s">
        <v>6975</v>
      </c>
      <c r="J186" s="777" t="s">
        <v>6976</v>
      </c>
      <c r="K186" s="777"/>
      <c r="L186" s="657" t="s">
        <v>483</v>
      </c>
      <c r="M186" s="659"/>
      <c r="N186" s="659"/>
      <c r="O186" s="659"/>
      <c r="P186" s="659"/>
      <c r="Q186" s="659"/>
      <c r="R186" s="659"/>
      <c r="S186" s="659"/>
      <c r="T186" s="659"/>
      <c r="U186" s="659"/>
      <c r="V186" s="659"/>
    </row>
    <row r="187" ht="15.75" customHeight="1">
      <c r="A187" s="777" t="s">
        <v>2006</v>
      </c>
      <c r="B187" s="861" t="s">
        <v>6596</v>
      </c>
      <c r="C187" s="777"/>
      <c r="D187" s="777" t="s">
        <v>2007</v>
      </c>
      <c r="E187" s="777"/>
      <c r="F187" s="777" t="s">
        <v>6492</v>
      </c>
      <c r="G187" s="777" t="s">
        <v>6493</v>
      </c>
      <c r="H187" s="777" t="s">
        <v>6494</v>
      </c>
      <c r="I187" s="777" t="s">
        <v>2011</v>
      </c>
      <c r="J187" s="777" t="s">
        <v>6977</v>
      </c>
      <c r="K187" s="776">
        <v>43002.0</v>
      </c>
      <c r="L187" s="657" t="s">
        <v>3657</v>
      </c>
      <c r="M187" s="657"/>
      <c r="N187" s="659"/>
      <c r="O187" s="659"/>
      <c r="P187" s="659"/>
      <c r="Q187" s="659"/>
      <c r="R187" s="659"/>
      <c r="S187" s="659"/>
      <c r="T187" s="659"/>
      <c r="U187" s="659"/>
      <c r="V187" s="659"/>
    </row>
    <row r="188" ht="15.75" customHeight="1">
      <c r="A188" s="777" t="s">
        <v>1738</v>
      </c>
      <c r="B188" s="861" t="s">
        <v>6622</v>
      </c>
      <c r="C188" s="777"/>
      <c r="D188" s="777"/>
      <c r="E188" s="777"/>
      <c r="F188" s="777" t="s">
        <v>5705</v>
      </c>
      <c r="G188" s="777"/>
      <c r="H188" s="777"/>
      <c r="I188" s="777" t="s">
        <v>1741</v>
      </c>
      <c r="J188" s="777" t="s">
        <v>6978</v>
      </c>
      <c r="K188" s="776">
        <v>42948.0</v>
      </c>
      <c r="L188" s="657" t="s">
        <v>483</v>
      </c>
      <c r="M188" s="657"/>
      <c r="N188" s="659"/>
      <c r="O188" s="659"/>
      <c r="P188" s="659"/>
      <c r="Q188" s="659"/>
      <c r="R188" s="659"/>
      <c r="S188" s="659"/>
      <c r="T188" s="659"/>
      <c r="U188" s="659"/>
      <c r="V188" s="659"/>
    </row>
    <row r="189" ht="15.75" customHeight="1">
      <c r="A189" s="777" t="s">
        <v>6499</v>
      </c>
      <c r="B189" s="861" t="s">
        <v>6601</v>
      </c>
      <c r="C189" s="777"/>
      <c r="D189" s="777" t="s">
        <v>803</v>
      </c>
      <c r="E189" s="777"/>
      <c r="F189" s="777" t="s">
        <v>4588</v>
      </c>
      <c r="G189" s="777" t="s">
        <v>296</v>
      </c>
      <c r="H189" s="777"/>
      <c r="I189" s="777" t="s">
        <v>806</v>
      </c>
      <c r="J189" s="777" t="s">
        <v>6979</v>
      </c>
      <c r="K189" s="776">
        <v>43003.0</v>
      </c>
      <c r="L189" s="657" t="s">
        <v>3657</v>
      </c>
      <c r="M189" s="657"/>
      <c r="N189" s="659"/>
      <c r="O189" s="659"/>
      <c r="P189" s="659"/>
      <c r="Q189" s="659"/>
      <c r="R189" s="659"/>
      <c r="S189" s="659"/>
      <c r="T189" s="659"/>
      <c r="U189" s="659"/>
      <c r="V189" s="659"/>
    </row>
    <row r="190" ht="15.75" customHeight="1">
      <c r="A190" s="777" t="s">
        <v>2494</v>
      </c>
      <c r="B190" s="861" t="s">
        <v>6601</v>
      </c>
      <c r="C190" s="777"/>
      <c r="D190" s="777"/>
      <c r="E190" s="777"/>
      <c r="F190" s="777"/>
      <c r="G190" s="777"/>
      <c r="H190" s="777"/>
      <c r="I190" s="777"/>
      <c r="J190" s="777" t="s">
        <v>6980</v>
      </c>
      <c r="K190" s="776">
        <v>43003.0</v>
      </c>
      <c r="L190" s="657" t="s">
        <v>3657</v>
      </c>
      <c r="M190" s="659"/>
      <c r="N190" s="659"/>
      <c r="O190" s="659"/>
      <c r="P190" s="659"/>
      <c r="Q190" s="659"/>
      <c r="R190" s="659"/>
      <c r="S190" s="659"/>
      <c r="T190" s="659"/>
      <c r="U190" s="659"/>
      <c r="V190" s="659"/>
    </row>
    <row r="191" ht="15.75" customHeight="1">
      <c r="A191" s="777" t="s">
        <v>1958</v>
      </c>
      <c r="B191" s="657" t="s">
        <v>6654</v>
      </c>
      <c r="C191" s="777"/>
      <c r="D191" s="777"/>
      <c r="E191" s="777"/>
      <c r="F191" s="777"/>
      <c r="G191" s="777"/>
      <c r="H191" s="777"/>
      <c r="I191" s="777"/>
      <c r="J191" s="777" t="s">
        <v>6981</v>
      </c>
      <c r="K191" s="777"/>
      <c r="L191" s="657" t="s">
        <v>3657</v>
      </c>
      <c r="M191" s="659"/>
      <c r="N191" s="659"/>
      <c r="O191" s="659"/>
      <c r="P191" s="659"/>
      <c r="Q191" s="659"/>
      <c r="R191" s="659"/>
      <c r="S191" s="659"/>
      <c r="T191" s="659"/>
      <c r="U191" s="659"/>
      <c r="V191" s="659"/>
    </row>
    <row r="192" ht="15.75" customHeight="1">
      <c r="A192" s="777" t="s">
        <v>6503</v>
      </c>
      <c r="B192" s="861" t="s">
        <v>6601</v>
      </c>
      <c r="C192" s="777"/>
      <c r="D192" s="777"/>
      <c r="E192" s="777"/>
      <c r="F192" s="777"/>
      <c r="G192" s="777"/>
      <c r="H192" s="777"/>
      <c r="I192" s="777"/>
      <c r="J192" s="777" t="s">
        <v>6982</v>
      </c>
      <c r="K192" s="776">
        <v>43003.0</v>
      </c>
      <c r="L192" s="657" t="s">
        <v>3657</v>
      </c>
      <c r="M192" s="659"/>
      <c r="N192" s="659"/>
      <c r="O192" s="659"/>
      <c r="P192" s="659"/>
      <c r="Q192" s="659"/>
      <c r="R192" s="659"/>
      <c r="S192" s="659"/>
      <c r="T192" s="659"/>
      <c r="U192" s="659"/>
      <c r="V192" s="659"/>
    </row>
    <row r="193" ht="15.75" customHeight="1">
      <c r="A193" s="777" t="s">
        <v>816</v>
      </c>
      <c r="B193" s="657" t="s">
        <v>6599</v>
      </c>
      <c r="C193" s="777"/>
      <c r="D193" s="777"/>
      <c r="E193" s="777"/>
      <c r="F193" s="777" t="s">
        <v>5721</v>
      </c>
      <c r="G193" s="777"/>
      <c r="H193" s="777" t="s">
        <v>5723</v>
      </c>
      <c r="I193" s="777" t="s">
        <v>5724</v>
      </c>
      <c r="J193" s="777" t="s">
        <v>6983</v>
      </c>
      <c r="K193" s="777"/>
      <c r="L193" s="657" t="s">
        <v>3657</v>
      </c>
      <c r="M193" s="657"/>
      <c r="N193" s="659"/>
      <c r="O193" s="659"/>
      <c r="P193" s="659"/>
      <c r="Q193" s="659"/>
      <c r="R193" s="659"/>
      <c r="S193" s="659"/>
      <c r="T193" s="659"/>
      <c r="U193" s="659"/>
      <c r="V193" s="659"/>
    </row>
    <row r="194" ht="15.75" customHeight="1">
      <c r="A194" s="783" t="s">
        <v>1756</v>
      </c>
      <c r="B194" s="861" t="s">
        <v>6624</v>
      </c>
      <c r="C194" s="777"/>
      <c r="D194" s="777" t="s">
        <v>41</v>
      </c>
      <c r="E194" s="777" t="s">
        <v>67</v>
      </c>
      <c r="F194" s="777" t="s">
        <v>4620</v>
      </c>
      <c r="G194" s="777"/>
      <c r="H194" s="777"/>
      <c r="I194" s="777"/>
      <c r="J194" s="777" t="s">
        <v>6984</v>
      </c>
      <c r="K194" s="776">
        <v>42997.0</v>
      </c>
      <c r="L194" s="657" t="s">
        <v>3657</v>
      </c>
      <c r="M194" s="659"/>
      <c r="N194" s="659"/>
      <c r="O194" s="659"/>
      <c r="P194" s="659"/>
      <c r="Q194" s="659"/>
      <c r="R194" s="659"/>
      <c r="S194" s="659"/>
      <c r="T194" s="659"/>
      <c r="U194" s="659"/>
      <c r="V194" s="659"/>
    </row>
    <row r="195" ht="15.75" customHeight="1">
      <c r="A195" s="783" t="s">
        <v>2700</v>
      </c>
      <c r="B195" s="861" t="s">
        <v>6619</v>
      </c>
      <c r="C195" s="777"/>
      <c r="D195" s="777" t="s">
        <v>6985</v>
      </c>
      <c r="E195" s="777" t="s">
        <v>67</v>
      </c>
      <c r="F195" s="777"/>
      <c r="G195" s="777"/>
      <c r="H195" s="777"/>
      <c r="I195" s="777"/>
      <c r="J195" s="777" t="s">
        <v>6986</v>
      </c>
      <c r="K195" s="777"/>
      <c r="L195" s="657" t="s">
        <v>483</v>
      </c>
      <c r="M195" s="657"/>
      <c r="N195" s="659"/>
      <c r="O195" s="659"/>
      <c r="P195" s="659"/>
      <c r="Q195" s="659"/>
      <c r="R195" s="659"/>
      <c r="S195" s="659"/>
      <c r="T195" s="659"/>
      <c r="U195" s="659"/>
      <c r="V195" s="659"/>
    </row>
    <row r="196" ht="15.75" customHeight="1">
      <c r="A196" s="783" t="s">
        <v>2525</v>
      </c>
      <c r="B196" s="861" t="s">
        <v>6594</v>
      </c>
      <c r="C196" s="777" t="s">
        <v>6562</v>
      </c>
      <c r="D196" s="777" t="s">
        <v>2527</v>
      </c>
      <c r="E196" s="777" t="s">
        <v>10</v>
      </c>
      <c r="F196" s="777" t="s">
        <v>6987</v>
      </c>
      <c r="G196" s="777" t="s">
        <v>6988</v>
      </c>
      <c r="H196" s="777" t="s">
        <v>6989</v>
      </c>
      <c r="I196" s="777" t="s">
        <v>6990</v>
      </c>
      <c r="J196" s="777" t="s">
        <v>6991</v>
      </c>
      <c r="K196" s="776">
        <v>42996.0</v>
      </c>
      <c r="L196" s="657" t="s">
        <v>3657</v>
      </c>
      <c r="M196" s="657"/>
      <c r="N196" s="659"/>
      <c r="O196" s="659"/>
      <c r="P196" s="659"/>
      <c r="Q196" s="659"/>
      <c r="R196" s="659"/>
      <c r="S196" s="659"/>
      <c r="T196" s="659"/>
      <c r="U196" s="659"/>
      <c r="V196" s="659"/>
    </row>
    <row r="197" ht="15.75" customHeight="1">
      <c r="A197" s="777" t="s">
        <v>1282</v>
      </c>
      <c r="B197" s="657" t="s">
        <v>6610</v>
      </c>
      <c r="C197" s="777"/>
      <c r="D197" s="777"/>
      <c r="E197" s="777" t="s">
        <v>42</v>
      </c>
      <c r="F197" s="777"/>
      <c r="G197" s="777" t="s">
        <v>1018</v>
      </c>
      <c r="H197" s="777" t="s">
        <v>1284</v>
      </c>
      <c r="I197" s="777" t="s">
        <v>4147</v>
      </c>
      <c r="J197" s="826" t="s">
        <v>6992</v>
      </c>
      <c r="K197" s="776">
        <v>42996.0</v>
      </c>
      <c r="L197" s="657" t="s">
        <v>483</v>
      </c>
      <c r="M197" s="659"/>
      <c r="N197" s="659"/>
      <c r="O197" s="659"/>
      <c r="P197" s="659"/>
      <c r="Q197" s="659"/>
      <c r="R197" s="659"/>
      <c r="S197" s="659"/>
      <c r="T197" s="659"/>
      <c r="U197" s="659"/>
      <c r="V197" s="659"/>
    </row>
    <row r="198" ht="15.75" customHeight="1">
      <c r="A198" s="777" t="s">
        <v>2467</v>
      </c>
      <c r="B198" s="861" t="s">
        <v>6610</v>
      </c>
      <c r="C198" s="777"/>
      <c r="D198" s="777" t="s">
        <v>710</v>
      </c>
      <c r="E198" s="777"/>
      <c r="F198" s="777" t="s">
        <v>6524</v>
      </c>
      <c r="G198" s="777" t="s">
        <v>6525</v>
      </c>
      <c r="H198" s="777" t="s">
        <v>6526</v>
      </c>
      <c r="I198" s="777" t="s">
        <v>6527</v>
      </c>
      <c r="J198" s="826" t="s">
        <v>6993</v>
      </c>
      <c r="K198" s="776">
        <v>42996.0</v>
      </c>
      <c r="L198" s="657" t="s">
        <v>3657</v>
      </c>
      <c r="M198" s="659"/>
      <c r="N198" s="659"/>
      <c r="O198" s="659"/>
      <c r="P198" s="659"/>
      <c r="Q198" s="659"/>
      <c r="R198" s="659"/>
      <c r="S198" s="659"/>
      <c r="T198" s="659"/>
      <c r="U198" s="659"/>
      <c r="V198" s="659"/>
    </row>
    <row r="199" ht="15.75" customHeight="1">
      <c r="A199" s="777" t="s">
        <v>5745</v>
      </c>
      <c r="B199" s="861" t="s">
        <v>3315</v>
      </c>
      <c r="C199" s="777"/>
      <c r="D199" s="777"/>
      <c r="E199" s="777"/>
      <c r="F199" s="777" t="s">
        <v>6529</v>
      </c>
      <c r="G199" s="777" t="s">
        <v>1539</v>
      </c>
      <c r="H199" s="777" t="s">
        <v>6530</v>
      </c>
      <c r="I199" s="777" t="s">
        <v>2373</v>
      </c>
      <c r="J199" s="777" t="s">
        <v>6994</v>
      </c>
      <c r="K199" s="776">
        <v>43007.0</v>
      </c>
      <c r="L199" s="657" t="s">
        <v>279</v>
      </c>
      <c r="M199" s="659"/>
      <c r="N199" s="659"/>
      <c r="O199" s="659"/>
      <c r="P199" s="659"/>
      <c r="Q199" s="659"/>
      <c r="R199" s="659"/>
      <c r="S199" s="659"/>
      <c r="T199" s="659"/>
      <c r="U199" s="659"/>
      <c r="V199" s="659"/>
    </row>
    <row r="200" ht="15.75" customHeight="1">
      <c r="A200" s="777" t="s">
        <v>5754</v>
      </c>
      <c r="B200" s="861" t="s">
        <v>6622</v>
      </c>
      <c r="C200" s="777"/>
      <c r="D200" s="777" t="s">
        <v>803</v>
      </c>
      <c r="E200" s="777"/>
      <c r="F200" s="777" t="s">
        <v>6995</v>
      </c>
      <c r="G200" s="777" t="s">
        <v>6996</v>
      </c>
      <c r="H200" s="777" t="s">
        <v>6997</v>
      </c>
      <c r="I200" s="777" t="s">
        <v>2385</v>
      </c>
      <c r="J200" s="777" t="s">
        <v>6998</v>
      </c>
      <c r="K200" s="776">
        <v>42997.0</v>
      </c>
      <c r="L200" s="657" t="s">
        <v>3657</v>
      </c>
      <c r="M200" s="659"/>
      <c r="N200" s="659"/>
      <c r="O200" s="659"/>
      <c r="P200" s="659"/>
      <c r="Q200" s="659"/>
      <c r="R200" s="659"/>
      <c r="S200" s="659"/>
      <c r="T200" s="659"/>
      <c r="U200" s="659"/>
      <c r="V200" s="659"/>
    </row>
    <row r="201" ht="15.75" customHeight="1">
      <c r="A201" s="783" t="s">
        <v>6999</v>
      </c>
      <c r="B201" s="861" t="s">
        <v>6833</v>
      </c>
      <c r="C201" s="777"/>
      <c r="D201" s="777" t="s">
        <v>17</v>
      </c>
      <c r="E201" s="777" t="s">
        <v>10</v>
      </c>
      <c r="F201" s="777" t="s">
        <v>7000</v>
      </c>
      <c r="G201" s="777" t="s">
        <v>7001</v>
      </c>
      <c r="H201" s="777" t="s">
        <v>7002</v>
      </c>
      <c r="I201" s="777"/>
      <c r="J201" s="777" t="s">
        <v>7003</v>
      </c>
      <c r="K201" s="776"/>
      <c r="L201" s="657" t="s">
        <v>3657</v>
      </c>
      <c r="M201" s="657"/>
      <c r="N201" s="659"/>
      <c r="O201" s="659"/>
      <c r="P201" s="659"/>
      <c r="Q201" s="659"/>
      <c r="R201" s="659"/>
      <c r="S201" s="659"/>
      <c r="T201" s="659"/>
      <c r="U201" s="659"/>
      <c r="V201" s="659"/>
    </row>
    <row r="202" ht="15.75" customHeight="1">
      <c r="A202" s="777" t="s">
        <v>5762</v>
      </c>
      <c r="B202" s="657" t="s">
        <v>6606</v>
      </c>
      <c r="C202" s="777"/>
      <c r="D202" s="777"/>
      <c r="E202" s="777" t="s">
        <v>10</v>
      </c>
      <c r="F202" s="777" t="s">
        <v>4127</v>
      </c>
      <c r="G202" s="777" t="s">
        <v>296</v>
      </c>
      <c r="H202" s="777" t="s">
        <v>3053</v>
      </c>
      <c r="I202" s="777" t="s">
        <v>4128</v>
      </c>
      <c r="J202" s="777" t="s">
        <v>7004</v>
      </c>
      <c r="K202" s="865">
        <v>42991.0</v>
      </c>
      <c r="L202" s="657" t="s">
        <v>483</v>
      </c>
      <c r="M202" s="659"/>
      <c r="N202" s="659"/>
      <c r="O202" s="659"/>
      <c r="P202" s="659"/>
      <c r="Q202" s="659"/>
      <c r="R202" s="659"/>
      <c r="S202" s="659"/>
      <c r="T202" s="659"/>
      <c r="U202" s="659"/>
      <c r="V202" s="659"/>
    </row>
    <row r="203" ht="15.75" customHeight="1">
      <c r="A203" s="659"/>
      <c r="B203" s="657"/>
      <c r="C203" s="659"/>
      <c r="D203" s="659"/>
      <c r="E203" s="659"/>
      <c r="F203" s="659"/>
      <c r="G203" s="659"/>
      <c r="H203" s="659"/>
      <c r="I203" s="659"/>
      <c r="J203" s="659"/>
      <c r="K203" s="776"/>
      <c r="L203" s="657"/>
      <c r="M203" s="659"/>
      <c r="N203" s="659"/>
      <c r="O203" s="659"/>
      <c r="P203" s="659"/>
      <c r="Q203" s="659"/>
      <c r="R203" s="659"/>
      <c r="S203" s="659"/>
      <c r="T203" s="659"/>
      <c r="U203" s="659"/>
      <c r="V203" s="659"/>
    </row>
    <row r="204" ht="15.75" customHeight="1">
      <c r="A204" s="659"/>
      <c r="B204" s="657"/>
      <c r="C204" s="659"/>
      <c r="D204" s="659"/>
      <c r="E204" s="659"/>
      <c r="F204" s="659"/>
      <c r="G204" s="659"/>
      <c r="H204" s="659"/>
      <c r="I204" s="659"/>
      <c r="J204" s="659"/>
      <c r="K204" s="776"/>
      <c r="L204" s="657"/>
      <c r="M204" s="659"/>
      <c r="N204" s="659"/>
      <c r="O204" s="659"/>
      <c r="P204" s="659"/>
      <c r="Q204" s="659"/>
      <c r="R204" s="659"/>
      <c r="S204" s="659"/>
      <c r="T204" s="659"/>
      <c r="U204" s="659"/>
      <c r="V204" s="659"/>
    </row>
    <row r="205" ht="15.75" customHeight="1">
      <c r="A205" s="663"/>
      <c r="B205" s="663"/>
      <c r="C205" s="663"/>
      <c r="D205" s="663"/>
      <c r="E205" s="663"/>
      <c r="F205" s="663"/>
      <c r="G205" s="663"/>
      <c r="H205" s="663"/>
      <c r="I205" s="663"/>
      <c r="J205" s="663"/>
      <c r="K205" s="663"/>
      <c r="L205" s="663"/>
      <c r="M205" s="663"/>
    </row>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2" ref="H8"/>
    <hyperlink r:id="rId3" ref="H161"/>
  </hyperlinks>
  <printOptions gridLines="1" horizontalCentered="1"/>
  <pageMargins bottom="0.75" footer="0.0" header="0.0" left="0.7" right="0.7" top="0.75"/>
  <pageSetup fitToHeight="0" cellComments="atEnd" orientation="landscape" pageOrder="overThenDown"/>
  <drawing r:id="rId4"/>
  <legacyDrawing r:id="rId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hidden="1" min="1" max="1" width="12.43"/>
    <col customWidth="1" min="2" max="2" width="40.71"/>
    <col customWidth="1" min="3" max="3" width="15.86"/>
    <col customWidth="1" min="4" max="4" width="15.71"/>
    <col customWidth="1" min="5" max="5" width="16.86"/>
    <col customWidth="1" min="6" max="6" width="8.14"/>
    <col customWidth="1" min="7" max="7" width="24.71"/>
    <col customWidth="1" min="8" max="8" width="24.29"/>
    <col customWidth="1" min="9" max="9" width="28.43"/>
    <col customWidth="1" min="10" max="10" width="14.43"/>
    <col customWidth="1" min="11" max="11" width="23.14"/>
    <col customWidth="1" min="12" max="12" width="30.71"/>
    <col customWidth="1" min="13" max="13" width="14.43"/>
    <col customWidth="1" min="14" max="14" width="11.43"/>
    <col customWidth="1" min="15" max="25" width="14.43"/>
  </cols>
  <sheetData>
    <row r="1" ht="50.25" customHeight="1">
      <c r="A1" s="833" t="s">
        <v>5776</v>
      </c>
      <c r="B1" s="834" t="s">
        <v>0</v>
      </c>
      <c r="C1" s="834" t="s">
        <v>7005</v>
      </c>
      <c r="D1" s="835" t="s">
        <v>5777</v>
      </c>
      <c r="E1" s="834" t="s">
        <v>32</v>
      </c>
      <c r="F1" s="834" t="s">
        <v>2</v>
      </c>
      <c r="G1" s="834" t="s">
        <v>3</v>
      </c>
      <c r="H1" s="834" t="s">
        <v>4</v>
      </c>
      <c r="I1" s="834" t="s">
        <v>5</v>
      </c>
      <c r="J1" s="834" t="s">
        <v>6</v>
      </c>
      <c r="K1" s="834" t="s">
        <v>5778</v>
      </c>
      <c r="L1" s="834" t="s">
        <v>2897</v>
      </c>
      <c r="M1" s="834" t="s">
        <v>34</v>
      </c>
      <c r="N1" s="834" t="s">
        <v>35</v>
      </c>
      <c r="O1" s="834" t="s">
        <v>7006</v>
      </c>
      <c r="P1" s="833"/>
      <c r="Q1" s="870"/>
      <c r="R1" s="870"/>
      <c r="S1" s="870"/>
      <c r="T1" s="870"/>
      <c r="U1" s="870"/>
      <c r="V1" s="870"/>
      <c r="W1" s="870"/>
      <c r="X1" s="870"/>
      <c r="Y1" s="870"/>
    </row>
    <row r="2">
      <c r="A2" s="783">
        <v>25.0</v>
      </c>
      <c r="B2" s="777" t="s">
        <v>2778</v>
      </c>
      <c r="C2" s="783" t="s">
        <v>6671</v>
      </c>
      <c r="D2" s="777"/>
      <c r="E2" s="777" t="s">
        <v>41</v>
      </c>
      <c r="F2" s="777" t="s">
        <v>42</v>
      </c>
      <c r="G2" s="777" t="s">
        <v>7007</v>
      </c>
      <c r="H2" s="777" t="s">
        <v>1752</v>
      </c>
      <c r="I2" s="777" t="s">
        <v>7008</v>
      </c>
      <c r="J2" s="777" t="s">
        <v>7009</v>
      </c>
      <c r="K2" s="777" t="s">
        <v>7010</v>
      </c>
      <c r="L2" s="777" t="s">
        <v>7011</v>
      </c>
      <c r="M2" s="777"/>
      <c r="N2" s="777" t="s">
        <v>483</v>
      </c>
      <c r="O2" s="777"/>
      <c r="P2" s="777"/>
      <c r="Q2" s="871"/>
      <c r="R2" s="871"/>
      <c r="S2" s="871"/>
      <c r="T2" s="871"/>
      <c r="U2" s="871"/>
      <c r="V2" s="871"/>
      <c r="W2" s="871"/>
      <c r="X2" s="871"/>
      <c r="Y2" s="871"/>
    </row>
    <row r="3">
      <c r="A3" s="783">
        <v>32.0</v>
      </c>
      <c r="B3" s="783" t="s">
        <v>4174</v>
      </c>
      <c r="C3" s="783"/>
      <c r="D3" s="777" t="s">
        <v>7012</v>
      </c>
      <c r="E3" s="777"/>
      <c r="F3" s="777"/>
      <c r="G3" s="777" t="s">
        <v>2866</v>
      </c>
      <c r="H3" s="777"/>
      <c r="I3" s="777" t="s">
        <v>4175</v>
      </c>
      <c r="J3" s="777" t="s">
        <v>4176</v>
      </c>
      <c r="K3" s="777"/>
      <c r="L3" s="777" t="s">
        <v>7013</v>
      </c>
      <c r="M3" s="777"/>
      <c r="N3" s="777" t="s">
        <v>279</v>
      </c>
      <c r="O3" s="777" t="s">
        <v>5791</v>
      </c>
      <c r="P3" s="777"/>
      <c r="Q3" s="871"/>
      <c r="R3" s="871"/>
      <c r="S3" s="871"/>
      <c r="T3" s="871"/>
      <c r="U3" s="871"/>
      <c r="V3" s="871"/>
      <c r="W3" s="871"/>
      <c r="X3" s="871"/>
      <c r="Y3" s="871"/>
    </row>
    <row r="4">
      <c r="A4" s="783">
        <v>8.0</v>
      </c>
      <c r="B4" s="777" t="s">
        <v>2790</v>
      </c>
      <c r="C4" s="783"/>
      <c r="D4" s="777"/>
      <c r="E4" s="777" t="s">
        <v>2614</v>
      </c>
      <c r="F4" s="777" t="s">
        <v>42</v>
      </c>
      <c r="G4" s="777" t="s">
        <v>7014</v>
      </c>
      <c r="H4" s="777"/>
      <c r="I4" s="777"/>
      <c r="J4" s="777" t="s">
        <v>5018</v>
      </c>
      <c r="K4" s="872"/>
      <c r="L4" s="871" t="s">
        <v>7015</v>
      </c>
      <c r="M4" s="777"/>
      <c r="N4" s="777"/>
      <c r="O4" s="777"/>
      <c r="P4" s="777"/>
      <c r="Q4" s="871"/>
      <c r="R4" s="871"/>
      <c r="S4" s="871"/>
      <c r="T4" s="871"/>
      <c r="U4" s="871"/>
      <c r="V4" s="871"/>
      <c r="W4" s="871"/>
      <c r="X4" s="871"/>
      <c r="Y4" s="871"/>
    </row>
    <row r="5">
      <c r="A5" s="783">
        <v>12.0</v>
      </c>
      <c r="B5" s="777" t="s">
        <v>2802</v>
      </c>
      <c r="C5" s="783"/>
      <c r="D5" s="777" t="s">
        <v>6833</v>
      </c>
      <c r="E5" s="777" t="s">
        <v>171</v>
      </c>
      <c r="F5" s="777" t="s">
        <v>42</v>
      </c>
      <c r="G5" s="777"/>
      <c r="H5" s="777"/>
      <c r="I5" s="777"/>
      <c r="J5" s="777" t="s">
        <v>5827</v>
      </c>
      <c r="K5" s="872"/>
      <c r="L5" s="777"/>
      <c r="M5" s="777"/>
      <c r="N5" s="777"/>
      <c r="O5" s="777" t="s">
        <v>5791</v>
      </c>
      <c r="P5" s="777"/>
      <c r="Q5" s="871"/>
      <c r="R5" s="871"/>
      <c r="S5" s="871"/>
      <c r="T5" s="871"/>
      <c r="U5" s="871"/>
      <c r="V5" s="871"/>
      <c r="W5" s="871"/>
      <c r="X5" s="871"/>
      <c r="Y5" s="871"/>
    </row>
    <row r="6">
      <c r="A6" s="783">
        <v>10.0</v>
      </c>
      <c r="B6" s="777" t="s">
        <v>6548</v>
      </c>
      <c r="C6" s="783" t="s">
        <v>6624</v>
      </c>
      <c r="D6" s="777" t="s">
        <v>6624</v>
      </c>
      <c r="E6" s="777" t="s">
        <v>171</v>
      </c>
      <c r="F6" s="777" t="s">
        <v>42</v>
      </c>
      <c r="G6" s="777" t="s">
        <v>6549</v>
      </c>
      <c r="H6" s="777"/>
      <c r="I6" s="777" t="s">
        <v>6550</v>
      </c>
      <c r="J6" s="777" t="s">
        <v>6551</v>
      </c>
      <c r="K6" s="872"/>
      <c r="L6" s="777" t="s">
        <v>7016</v>
      </c>
      <c r="M6" s="776">
        <v>43005.0</v>
      </c>
      <c r="N6" s="777" t="s">
        <v>279</v>
      </c>
      <c r="O6" s="777" t="s">
        <v>5791</v>
      </c>
      <c r="P6" s="777"/>
      <c r="Q6" s="871"/>
      <c r="R6" s="871"/>
      <c r="S6" s="871"/>
      <c r="T6" s="871"/>
      <c r="U6" s="871"/>
      <c r="V6" s="871"/>
      <c r="W6" s="871"/>
      <c r="X6" s="871"/>
      <c r="Y6" s="871"/>
    </row>
    <row r="7">
      <c r="A7" s="777">
        <v>35.0</v>
      </c>
      <c r="B7" s="777" t="s">
        <v>2819</v>
      </c>
      <c r="C7" s="777"/>
      <c r="D7" s="777" t="s">
        <v>7017</v>
      </c>
      <c r="E7" s="777"/>
      <c r="F7" s="777"/>
      <c r="G7" s="777"/>
      <c r="H7" s="777"/>
      <c r="I7" s="777" t="s">
        <v>7018</v>
      </c>
      <c r="J7" s="777"/>
      <c r="K7" s="777"/>
      <c r="L7" s="777" t="s">
        <v>7019</v>
      </c>
      <c r="M7" s="777"/>
      <c r="N7" s="777"/>
      <c r="O7" s="777" t="s">
        <v>5791</v>
      </c>
      <c r="P7" s="777"/>
      <c r="Q7" s="871"/>
      <c r="R7" s="871"/>
      <c r="S7" s="871"/>
      <c r="T7" s="871"/>
      <c r="U7" s="871"/>
      <c r="V7" s="871"/>
      <c r="W7" s="871"/>
      <c r="X7" s="871"/>
      <c r="Y7" s="871"/>
    </row>
    <row r="8">
      <c r="A8" s="783">
        <v>23.0</v>
      </c>
      <c r="B8" s="777" t="s">
        <v>2732</v>
      </c>
      <c r="C8" s="783"/>
      <c r="D8" s="777"/>
      <c r="E8" s="777" t="s">
        <v>171</v>
      </c>
      <c r="F8" s="777" t="s">
        <v>42</v>
      </c>
      <c r="G8" s="777" t="s">
        <v>2733</v>
      </c>
      <c r="H8" s="777"/>
      <c r="I8" s="777"/>
      <c r="J8" s="777"/>
      <c r="K8" s="872"/>
      <c r="L8" s="777"/>
      <c r="M8" s="777"/>
      <c r="N8" s="777"/>
      <c r="O8" s="777"/>
      <c r="P8" s="777"/>
      <c r="Q8" s="871"/>
      <c r="R8" s="871"/>
      <c r="S8" s="871"/>
      <c r="T8" s="871"/>
      <c r="U8" s="871"/>
      <c r="V8" s="871"/>
      <c r="W8" s="871"/>
      <c r="X8" s="871"/>
      <c r="Y8" s="871"/>
    </row>
    <row r="9">
      <c r="A9" s="783">
        <v>5.0</v>
      </c>
      <c r="B9" s="777" t="s">
        <v>2737</v>
      </c>
      <c r="C9" s="783"/>
      <c r="D9" s="777"/>
      <c r="E9" s="777" t="s">
        <v>171</v>
      </c>
      <c r="F9" s="777" t="s">
        <v>42</v>
      </c>
      <c r="G9" s="777" t="s">
        <v>7020</v>
      </c>
      <c r="H9" s="777"/>
      <c r="I9" s="777"/>
      <c r="J9" s="777" t="s">
        <v>2740</v>
      </c>
      <c r="K9" s="872"/>
      <c r="L9" s="777"/>
      <c r="M9" s="777"/>
      <c r="N9" s="777"/>
      <c r="O9" s="777"/>
      <c r="P9" s="777"/>
      <c r="Q9" s="871"/>
      <c r="R9" s="871"/>
      <c r="S9" s="871"/>
      <c r="T9" s="871"/>
      <c r="U9" s="871"/>
      <c r="V9" s="871"/>
      <c r="W9" s="871"/>
      <c r="X9" s="871"/>
      <c r="Y9" s="871"/>
    </row>
    <row r="10">
      <c r="A10" s="783">
        <v>28.0</v>
      </c>
      <c r="B10" s="777" t="s">
        <v>7021</v>
      </c>
      <c r="C10" s="783"/>
      <c r="D10" s="777"/>
      <c r="E10" s="777" t="s">
        <v>7022</v>
      </c>
      <c r="F10" s="777" t="s">
        <v>42</v>
      </c>
      <c r="G10" s="777"/>
      <c r="H10" s="777"/>
      <c r="I10" s="777"/>
      <c r="J10" s="777"/>
      <c r="K10" s="872"/>
      <c r="L10" s="777"/>
      <c r="M10" s="777"/>
      <c r="N10" s="777"/>
      <c r="O10" s="777"/>
      <c r="P10" s="777"/>
      <c r="Q10" s="871"/>
      <c r="R10" s="871"/>
      <c r="S10" s="871"/>
      <c r="T10" s="871"/>
      <c r="U10" s="871"/>
      <c r="V10" s="871"/>
      <c r="W10" s="871"/>
      <c r="X10" s="871"/>
      <c r="Y10" s="871"/>
    </row>
    <row r="11">
      <c r="A11" s="783">
        <v>14.0</v>
      </c>
      <c r="B11" s="777" t="s">
        <v>7023</v>
      </c>
      <c r="C11" s="783" t="s">
        <v>6624</v>
      </c>
      <c r="D11" s="777"/>
      <c r="E11" s="777" t="s">
        <v>171</v>
      </c>
      <c r="F11" s="777" t="s">
        <v>42</v>
      </c>
      <c r="G11" s="777" t="s">
        <v>5036</v>
      </c>
      <c r="H11" s="777"/>
      <c r="I11" s="777"/>
      <c r="J11" s="777" t="s">
        <v>2750</v>
      </c>
      <c r="K11" s="872"/>
      <c r="L11" s="777" t="s">
        <v>7024</v>
      </c>
      <c r="M11" s="777"/>
      <c r="N11" s="777" t="s">
        <v>483</v>
      </c>
      <c r="O11" s="777"/>
      <c r="P11" s="777"/>
      <c r="Q11" s="871"/>
      <c r="R11" s="871"/>
      <c r="S11" s="871"/>
      <c r="T11" s="871"/>
      <c r="U11" s="871"/>
      <c r="V11" s="871"/>
      <c r="W11" s="871"/>
      <c r="X11" s="871"/>
      <c r="Y11" s="871"/>
    </row>
    <row r="12">
      <c r="A12" s="783">
        <v>15.0</v>
      </c>
      <c r="B12" s="777" t="s">
        <v>2751</v>
      </c>
      <c r="C12" s="777" t="s">
        <v>6601</v>
      </c>
      <c r="D12" s="777" t="s">
        <v>6601</v>
      </c>
      <c r="E12" s="777"/>
      <c r="F12" s="777"/>
      <c r="G12" s="777" t="s">
        <v>5038</v>
      </c>
      <c r="H12" s="777" t="s">
        <v>5039</v>
      </c>
      <c r="I12" s="777" t="s">
        <v>5040</v>
      </c>
      <c r="J12" s="777" t="s">
        <v>2755</v>
      </c>
      <c r="K12" s="777"/>
      <c r="L12" s="777" t="s">
        <v>7025</v>
      </c>
      <c r="M12" s="776">
        <v>43010.0</v>
      </c>
      <c r="N12" s="777" t="s">
        <v>279</v>
      </c>
      <c r="O12" s="777" t="s">
        <v>5791</v>
      </c>
      <c r="P12" s="777"/>
      <c r="Q12" s="871"/>
      <c r="R12" s="871"/>
      <c r="S12" s="871"/>
      <c r="T12" s="871"/>
      <c r="U12" s="871"/>
      <c r="V12" s="871"/>
      <c r="W12" s="871"/>
      <c r="X12" s="871"/>
      <c r="Y12" s="871"/>
    </row>
    <row r="13">
      <c r="A13" s="783">
        <v>29.0</v>
      </c>
      <c r="B13" s="777" t="s">
        <v>2834</v>
      </c>
      <c r="C13" s="783"/>
      <c r="D13" s="777"/>
      <c r="E13" s="777" t="s">
        <v>171</v>
      </c>
      <c r="F13" s="777" t="s">
        <v>42</v>
      </c>
      <c r="G13" s="777"/>
      <c r="H13" s="777"/>
      <c r="I13" s="777"/>
      <c r="J13" s="777" t="s">
        <v>5044</v>
      </c>
      <c r="K13" s="872"/>
      <c r="L13" s="777"/>
      <c r="M13" s="777"/>
      <c r="N13" s="777"/>
      <c r="O13" s="777"/>
      <c r="P13" s="777"/>
      <c r="Q13" s="871"/>
      <c r="R13" s="871"/>
      <c r="S13" s="871"/>
      <c r="T13" s="871"/>
      <c r="U13" s="871"/>
      <c r="V13" s="871"/>
      <c r="W13" s="871"/>
      <c r="X13" s="871"/>
      <c r="Y13" s="871"/>
    </row>
    <row r="14">
      <c r="A14" s="783">
        <v>13.0</v>
      </c>
      <c r="B14" s="777" t="s">
        <v>56</v>
      </c>
      <c r="C14" s="783" t="s">
        <v>6624</v>
      </c>
      <c r="D14" s="777"/>
      <c r="E14" s="777" t="s">
        <v>41</v>
      </c>
      <c r="F14" s="777" t="s">
        <v>42</v>
      </c>
      <c r="G14" s="873" t="s">
        <v>6228</v>
      </c>
      <c r="H14" s="777"/>
      <c r="I14" s="777"/>
      <c r="J14" s="777" t="s">
        <v>59</v>
      </c>
      <c r="K14" s="872"/>
      <c r="L14" s="777" t="s">
        <v>7026</v>
      </c>
      <c r="M14" s="777"/>
      <c r="N14" s="777"/>
      <c r="O14" s="777"/>
      <c r="P14" s="777"/>
      <c r="Q14" s="871"/>
      <c r="R14" s="871"/>
      <c r="S14" s="871"/>
      <c r="T14" s="871"/>
      <c r="U14" s="871"/>
      <c r="V14" s="871"/>
      <c r="W14" s="871"/>
      <c r="X14" s="871"/>
      <c r="Y14" s="871"/>
    </row>
    <row r="15">
      <c r="A15" s="783">
        <v>16.0</v>
      </c>
      <c r="B15" s="777" t="s">
        <v>4221</v>
      </c>
      <c r="C15" s="783"/>
      <c r="D15" s="777"/>
      <c r="E15" s="777" t="s">
        <v>171</v>
      </c>
      <c r="F15" s="777" t="s">
        <v>42</v>
      </c>
      <c r="G15" s="777" t="s">
        <v>2847</v>
      </c>
      <c r="H15" s="777"/>
      <c r="I15" s="777"/>
      <c r="J15" s="777"/>
      <c r="K15" s="872"/>
      <c r="L15" s="777"/>
      <c r="M15" s="777"/>
      <c r="N15" s="777"/>
      <c r="O15" s="777"/>
      <c r="P15" s="777"/>
      <c r="Q15" s="871"/>
      <c r="R15" s="871"/>
      <c r="S15" s="871"/>
      <c r="T15" s="871"/>
      <c r="U15" s="871"/>
      <c r="V15" s="871"/>
      <c r="W15" s="871"/>
      <c r="X15" s="871"/>
      <c r="Y15" s="871"/>
    </row>
    <row r="16">
      <c r="A16" s="783">
        <v>9.0</v>
      </c>
      <c r="B16" s="777" t="s">
        <v>2851</v>
      </c>
      <c r="C16" s="783" t="s">
        <v>6624</v>
      </c>
      <c r="D16" s="777"/>
      <c r="E16" s="777" t="s">
        <v>171</v>
      </c>
      <c r="F16" s="777" t="s">
        <v>42</v>
      </c>
      <c r="G16" s="777" t="s">
        <v>7027</v>
      </c>
      <c r="H16" s="873"/>
      <c r="I16" s="873"/>
      <c r="J16" s="873" t="s">
        <v>2852</v>
      </c>
      <c r="K16" s="872"/>
      <c r="L16" s="777" t="s">
        <v>7028</v>
      </c>
      <c r="M16" s="777"/>
      <c r="N16" s="777" t="s">
        <v>483</v>
      </c>
      <c r="O16" s="777"/>
      <c r="P16" s="777"/>
      <c r="Q16" s="871"/>
      <c r="R16" s="871"/>
      <c r="S16" s="871"/>
      <c r="T16" s="871"/>
      <c r="U16" s="871"/>
      <c r="V16" s="871"/>
      <c r="W16" s="871"/>
      <c r="X16" s="871"/>
      <c r="Y16" s="871"/>
    </row>
    <row r="17">
      <c r="A17" s="783">
        <v>19.0</v>
      </c>
      <c r="B17" s="777" t="s">
        <v>2675</v>
      </c>
      <c r="C17" s="783"/>
      <c r="D17" s="777"/>
      <c r="E17" s="777" t="s">
        <v>171</v>
      </c>
      <c r="F17" s="777" t="s">
        <v>42</v>
      </c>
      <c r="G17" s="777"/>
      <c r="H17" s="777"/>
      <c r="I17" s="777"/>
      <c r="J17" s="777"/>
      <c r="K17" s="872"/>
      <c r="L17" s="777"/>
      <c r="M17" s="777"/>
      <c r="N17" s="777"/>
      <c r="O17" s="777"/>
      <c r="P17" s="777"/>
      <c r="Q17" s="871"/>
      <c r="R17" s="871"/>
      <c r="S17" s="871"/>
      <c r="T17" s="871"/>
      <c r="U17" s="871"/>
      <c r="V17" s="871"/>
      <c r="W17" s="871"/>
      <c r="X17" s="871"/>
      <c r="Y17" s="871"/>
    </row>
    <row r="18">
      <c r="A18" s="783">
        <v>6.0</v>
      </c>
      <c r="B18" s="777" t="s">
        <v>7029</v>
      </c>
      <c r="C18" s="783" t="s">
        <v>6624</v>
      </c>
      <c r="D18" s="777"/>
      <c r="E18" s="777" t="s">
        <v>171</v>
      </c>
      <c r="F18" s="777" t="s">
        <v>42</v>
      </c>
      <c r="G18" s="777" t="s">
        <v>1949</v>
      </c>
      <c r="H18" s="777"/>
      <c r="I18" s="777"/>
      <c r="J18" s="777"/>
      <c r="K18" s="872"/>
      <c r="L18" s="777"/>
      <c r="M18" s="777"/>
      <c r="N18" s="777"/>
      <c r="O18" s="777"/>
      <c r="P18" s="777"/>
      <c r="Q18" s="871"/>
      <c r="R18" s="871"/>
      <c r="S18" s="871"/>
      <c r="T18" s="871"/>
      <c r="U18" s="871"/>
      <c r="V18" s="871"/>
      <c r="W18" s="871"/>
      <c r="X18" s="871"/>
      <c r="Y18" s="871"/>
    </row>
    <row r="19">
      <c r="A19" s="783">
        <v>3.0</v>
      </c>
      <c r="B19" s="777" t="s">
        <v>2875</v>
      </c>
      <c r="C19" s="783" t="s">
        <v>6624</v>
      </c>
      <c r="D19" s="777"/>
      <c r="E19" s="777" t="s">
        <v>171</v>
      </c>
      <c r="F19" s="777" t="s">
        <v>42</v>
      </c>
      <c r="G19" s="777" t="s">
        <v>7030</v>
      </c>
      <c r="H19" s="777"/>
      <c r="I19" s="777"/>
      <c r="J19" s="777" t="s">
        <v>7031</v>
      </c>
      <c r="K19" s="872"/>
      <c r="L19" s="777" t="s">
        <v>7032</v>
      </c>
      <c r="M19" s="777"/>
      <c r="N19" s="777"/>
      <c r="O19" s="777"/>
      <c r="P19" s="777"/>
      <c r="Q19" s="871"/>
      <c r="R19" s="871"/>
      <c r="S19" s="871"/>
      <c r="T19" s="871"/>
      <c r="U19" s="871"/>
      <c r="V19" s="871"/>
      <c r="W19" s="871"/>
      <c r="X19" s="871"/>
      <c r="Y19" s="871"/>
    </row>
    <row r="20">
      <c r="A20" s="783">
        <v>21.0</v>
      </c>
      <c r="B20" s="777" t="s">
        <v>2756</v>
      </c>
      <c r="C20" s="783" t="s">
        <v>6624</v>
      </c>
      <c r="D20" s="777"/>
      <c r="E20" s="777" t="s">
        <v>171</v>
      </c>
      <c r="F20" s="777" t="s">
        <v>42</v>
      </c>
      <c r="G20" s="777" t="s">
        <v>4231</v>
      </c>
      <c r="H20" s="777"/>
      <c r="I20" s="777"/>
      <c r="J20" s="777" t="s">
        <v>2758</v>
      </c>
      <c r="K20" s="872"/>
      <c r="L20" s="777" t="s">
        <v>7033</v>
      </c>
      <c r="M20" s="777"/>
      <c r="N20" s="777"/>
      <c r="O20" s="777"/>
      <c r="P20" s="777"/>
      <c r="Q20" s="871"/>
      <c r="R20" s="871"/>
      <c r="S20" s="871"/>
      <c r="T20" s="871"/>
      <c r="U20" s="871"/>
      <c r="V20" s="871"/>
      <c r="W20" s="871"/>
      <c r="X20" s="871"/>
      <c r="Y20" s="871"/>
    </row>
    <row r="21" ht="15.75" customHeight="1">
      <c r="A21" s="777">
        <v>33.0</v>
      </c>
      <c r="B21" s="777" t="s">
        <v>4233</v>
      </c>
      <c r="C21" s="783"/>
      <c r="D21" s="777"/>
      <c r="E21" s="777" t="s">
        <v>171</v>
      </c>
      <c r="F21" s="777" t="s">
        <v>42</v>
      </c>
      <c r="G21" s="777" t="s">
        <v>2761</v>
      </c>
      <c r="H21" s="777"/>
      <c r="I21" s="777"/>
      <c r="J21" s="777"/>
      <c r="K21" s="872"/>
      <c r="L21" s="777"/>
      <c r="M21" s="777"/>
      <c r="N21" s="777"/>
      <c r="O21" s="777"/>
      <c r="P21" s="777"/>
      <c r="Q21" s="871"/>
      <c r="R21" s="871"/>
      <c r="S21" s="871"/>
      <c r="T21" s="871"/>
      <c r="U21" s="871"/>
      <c r="V21" s="871"/>
      <c r="W21" s="871"/>
      <c r="X21" s="871"/>
      <c r="Y21" s="871"/>
    </row>
    <row r="22" ht="15.75" customHeight="1">
      <c r="A22" s="783">
        <v>24.0</v>
      </c>
      <c r="B22" s="777" t="s">
        <v>5822</v>
      </c>
      <c r="C22" s="777"/>
      <c r="D22" s="777" t="s">
        <v>7012</v>
      </c>
      <c r="E22" s="777"/>
      <c r="F22" s="777"/>
      <c r="G22" s="777" t="s">
        <v>5823</v>
      </c>
      <c r="H22" s="777"/>
      <c r="I22" s="777" t="s">
        <v>5824</v>
      </c>
      <c r="J22" s="777" t="s">
        <v>5825</v>
      </c>
      <c r="K22" s="777"/>
      <c r="L22" s="777" t="s">
        <v>7034</v>
      </c>
      <c r="M22" s="777"/>
      <c r="N22" s="777"/>
      <c r="O22" s="777" t="s">
        <v>5791</v>
      </c>
      <c r="P22" s="777"/>
      <c r="Q22" s="871"/>
      <c r="R22" s="871"/>
      <c r="S22" s="871"/>
      <c r="T22" s="871"/>
      <c r="U22" s="871"/>
      <c r="V22" s="871"/>
      <c r="W22" s="871"/>
      <c r="X22" s="871"/>
      <c r="Y22" s="871"/>
    </row>
    <row r="23" ht="15.75" customHeight="1">
      <c r="A23" s="783">
        <v>22.0</v>
      </c>
      <c r="B23" s="668" t="s">
        <v>4237</v>
      </c>
      <c r="C23" s="851" t="s">
        <v>6671</v>
      </c>
      <c r="D23" s="851"/>
      <c r="E23" s="668" t="s">
        <v>2593</v>
      </c>
      <c r="F23" s="668" t="s">
        <v>42</v>
      </c>
      <c r="G23" s="874" t="s">
        <v>4239</v>
      </c>
      <c r="H23" s="659" t="s">
        <v>5793</v>
      </c>
      <c r="I23" s="659" t="s">
        <v>2596</v>
      </c>
      <c r="J23" s="659" t="s">
        <v>5794</v>
      </c>
      <c r="K23" s="659" t="s">
        <v>5795</v>
      </c>
      <c r="L23" s="668" t="s">
        <v>7035</v>
      </c>
      <c r="M23" s="659"/>
      <c r="N23" s="668" t="s">
        <v>483</v>
      </c>
      <c r="O23" s="659"/>
      <c r="P23" s="777"/>
      <c r="Q23" s="871"/>
      <c r="R23" s="871"/>
      <c r="S23" s="871"/>
      <c r="T23" s="871"/>
      <c r="U23" s="871"/>
      <c r="V23" s="871"/>
      <c r="W23" s="871"/>
      <c r="X23" s="871"/>
      <c r="Y23" s="871"/>
    </row>
    <row r="24" ht="15.75" customHeight="1">
      <c r="A24" s="783">
        <v>18.0</v>
      </c>
      <c r="B24" s="777" t="s">
        <v>2608</v>
      </c>
      <c r="C24" s="783" t="s">
        <v>6624</v>
      </c>
      <c r="D24" s="777" t="s">
        <v>6624</v>
      </c>
      <c r="E24" s="777" t="s">
        <v>171</v>
      </c>
      <c r="F24" s="777" t="s">
        <v>42</v>
      </c>
      <c r="G24" s="777" t="s">
        <v>6575</v>
      </c>
      <c r="H24" s="777"/>
      <c r="I24" s="777" t="s">
        <v>6576</v>
      </c>
      <c r="J24" s="777" t="s">
        <v>6577</v>
      </c>
      <c r="K24" s="872"/>
      <c r="L24" s="777" t="s">
        <v>7036</v>
      </c>
      <c r="M24" s="776">
        <v>43006.0</v>
      </c>
      <c r="N24" s="777" t="s">
        <v>279</v>
      </c>
      <c r="O24" s="777" t="s">
        <v>5791</v>
      </c>
      <c r="P24" s="777"/>
      <c r="Q24" s="871"/>
      <c r="R24" s="871"/>
      <c r="S24" s="871"/>
      <c r="T24" s="871"/>
      <c r="U24" s="871"/>
      <c r="V24" s="871"/>
      <c r="W24" s="871"/>
      <c r="X24" s="871"/>
      <c r="Y24" s="871"/>
    </row>
    <row r="25" ht="15.75" customHeight="1">
      <c r="A25" s="777">
        <v>36.0</v>
      </c>
      <c r="B25" s="777" t="s">
        <v>2613</v>
      </c>
      <c r="C25" s="783"/>
      <c r="D25" s="777"/>
      <c r="E25" s="777" t="s">
        <v>2614</v>
      </c>
      <c r="F25" s="777" t="s">
        <v>42</v>
      </c>
      <c r="G25" s="777" t="s">
        <v>2615</v>
      </c>
      <c r="H25" s="777"/>
      <c r="I25" s="777"/>
      <c r="J25" s="777"/>
      <c r="K25" s="872"/>
      <c r="L25" s="777"/>
      <c r="M25" s="777"/>
      <c r="N25" s="777"/>
      <c r="O25" s="777"/>
      <c r="P25" s="777"/>
      <c r="Q25" s="871"/>
      <c r="R25" s="871"/>
      <c r="S25" s="871"/>
      <c r="T25" s="871"/>
      <c r="U25" s="871"/>
      <c r="V25" s="871"/>
      <c r="W25" s="871"/>
      <c r="X25" s="871"/>
      <c r="Y25" s="871"/>
    </row>
    <row r="26" ht="15.75" customHeight="1">
      <c r="A26" s="783">
        <v>7.0</v>
      </c>
      <c r="B26" s="777" t="s">
        <v>2622</v>
      </c>
      <c r="C26" s="783"/>
      <c r="D26" s="777"/>
      <c r="E26" s="777" t="s">
        <v>171</v>
      </c>
      <c r="F26" s="777" t="s">
        <v>42</v>
      </c>
      <c r="G26" s="777" t="s">
        <v>5072</v>
      </c>
      <c r="H26" s="777"/>
      <c r="I26" s="777"/>
      <c r="J26" s="777" t="s">
        <v>2626</v>
      </c>
      <c r="K26" s="872"/>
      <c r="L26" s="777"/>
      <c r="M26" s="777"/>
      <c r="N26" s="777"/>
      <c r="O26" s="777"/>
      <c r="P26" s="777"/>
      <c r="Q26" s="871"/>
      <c r="R26" s="871"/>
      <c r="S26" s="871"/>
      <c r="T26" s="871"/>
      <c r="U26" s="871"/>
      <c r="V26" s="871"/>
      <c r="W26" s="871"/>
      <c r="X26" s="871"/>
      <c r="Y26" s="871"/>
    </row>
    <row r="27" ht="15.75" customHeight="1">
      <c r="A27" s="783">
        <v>1.0</v>
      </c>
      <c r="B27" s="777" t="s">
        <v>2628</v>
      </c>
      <c r="C27" s="777"/>
      <c r="D27" s="777" t="s">
        <v>6601</v>
      </c>
      <c r="E27" s="777"/>
      <c r="F27" s="777"/>
      <c r="G27" s="777"/>
      <c r="H27" s="777"/>
      <c r="I27" s="777"/>
      <c r="J27" s="777"/>
      <c r="K27" s="777"/>
      <c r="L27" s="777" t="s">
        <v>7037</v>
      </c>
      <c r="M27" s="777"/>
      <c r="N27" s="777" t="s">
        <v>483</v>
      </c>
      <c r="O27" s="777" t="s">
        <v>5791</v>
      </c>
      <c r="P27" s="777"/>
      <c r="Q27" s="871"/>
      <c r="R27" s="871"/>
      <c r="S27" s="871"/>
      <c r="T27" s="871"/>
      <c r="U27" s="871"/>
      <c r="V27" s="871"/>
      <c r="W27" s="871"/>
      <c r="X27" s="871"/>
      <c r="Y27" s="871"/>
    </row>
    <row r="28" ht="15.75" customHeight="1">
      <c r="A28" s="783">
        <v>20.0</v>
      </c>
      <c r="B28" s="777" t="s">
        <v>2628</v>
      </c>
      <c r="C28" s="777" t="s">
        <v>6601</v>
      </c>
      <c r="D28" s="777" t="s">
        <v>6601</v>
      </c>
      <c r="E28" s="777"/>
      <c r="F28" s="777"/>
      <c r="G28" s="777"/>
      <c r="H28" s="777"/>
      <c r="I28" s="777"/>
      <c r="J28" s="777"/>
      <c r="K28" s="777"/>
      <c r="L28" s="777" t="s">
        <v>7038</v>
      </c>
      <c r="M28" s="871"/>
      <c r="N28" s="777"/>
      <c r="O28" s="871"/>
      <c r="P28" s="777"/>
      <c r="Q28" s="871"/>
      <c r="R28" s="871"/>
      <c r="S28" s="871"/>
      <c r="T28" s="871"/>
      <c r="U28" s="871"/>
      <c r="V28" s="871"/>
      <c r="W28" s="871"/>
      <c r="X28" s="871"/>
      <c r="Y28" s="871"/>
    </row>
    <row r="29" ht="15.75" customHeight="1">
      <c r="A29" s="783">
        <v>26.0</v>
      </c>
      <c r="B29" s="777" t="s">
        <v>2646</v>
      </c>
      <c r="C29" s="783"/>
      <c r="D29" s="777"/>
      <c r="E29" s="777" t="s">
        <v>171</v>
      </c>
      <c r="F29" s="777" t="s">
        <v>42</v>
      </c>
      <c r="G29" s="777" t="s">
        <v>6580</v>
      </c>
      <c r="H29" s="777"/>
      <c r="I29" s="777"/>
      <c r="J29" s="777" t="s">
        <v>2651</v>
      </c>
      <c r="K29" s="872"/>
      <c r="L29" s="777" t="s">
        <v>7039</v>
      </c>
      <c r="M29" s="777"/>
      <c r="N29" s="777"/>
      <c r="O29" s="777"/>
      <c r="P29" s="777"/>
      <c r="Q29" s="871"/>
      <c r="R29" s="871"/>
      <c r="S29" s="871"/>
      <c r="T29" s="871"/>
      <c r="U29" s="871"/>
      <c r="V29" s="871"/>
      <c r="W29" s="871"/>
      <c r="X29" s="871"/>
      <c r="Y29" s="871"/>
    </row>
    <row r="30" ht="15.75" customHeight="1">
      <c r="A30" s="777">
        <v>34.0</v>
      </c>
      <c r="B30" s="783" t="s">
        <v>2653</v>
      </c>
      <c r="C30" s="783" t="s">
        <v>6624</v>
      </c>
      <c r="D30" s="777"/>
      <c r="E30" s="777" t="s">
        <v>171</v>
      </c>
      <c r="F30" s="777" t="s">
        <v>42</v>
      </c>
      <c r="G30" s="777" t="s">
        <v>6583</v>
      </c>
      <c r="H30" s="777"/>
      <c r="I30" s="875"/>
      <c r="J30" s="777" t="s">
        <v>5817</v>
      </c>
      <c r="K30" s="872"/>
      <c r="L30" s="777" t="s">
        <v>7040</v>
      </c>
      <c r="M30" s="871"/>
      <c r="N30" s="777"/>
      <c r="O30" s="871"/>
      <c r="P30" s="777"/>
      <c r="Q30" s="871"/>
      <c r="R30" s="871"/>
      <c r="S30" s="871"/>
      <c r="T30" s="871"/>
      <c r="U30" s="871"/>
      <c r="V30" s="871"/>
      <c r="W30" s="871"/>
      <c r="X30" s="871"/>
      <c r="Y30" s="871"/>
    </row>
    <row r="31" ht="15.75" customHeight="1">
      <c r="A31" s="783">
        <v>27.0</v>
      </c>
      <c r="B31" s="777" t="s">
        <v>2893</v>
      </c>
      <c r="C31" s="783"/>
      <c r="D31" s="777" t="s">
        <v>3315</v>
      </c>
      <c r="E31" s="777" t="s">
        <v>171</v>
      </c>
      <c r="F31" s="777" t="s">
        <v>42</v>
      </c>
      <c r="G31" s="777" t="s">
        <v>2121</v>
      </c>
      <c r="H31" s="777"/>
      <c r="I31" s="777"/>
      <c r="J31" s="777"/>
      <c r="K31" s="872"/>
      <c r="L31" s="777"/>
      <c r="M31" s="777"/>
      <c r="N31" s="777"/>
      <c r="O31" s="777" t="s">
        <v>5791</v>
      </c>
      <c r="P31" s="777"/>
      <c r="Q31" s="871"/>
      <c r="R31" s="871"/>
      <c r="S31" s="871"/>
      <c r="T31" s="871"/>
      <c r="U31" s="871"/>
      <c r="V31" s="871"/>
      <c r="W31" s="871"/>
      <c r="X31" s="871"/>
      <c r="Y31" s="871"/>
    </row>
    <row r="32" ht="15.75" customHeight="1">
      <c r="A32" s="783">
        <v>30.0</v>
      </c>
      <c r="B32" s="777" t="s">
        <v>5838</v>
      </c>
      <c r="C32" s="783" t="s">
        <v>6624</v>
      </c>
      <c r="D32" s="777"/>
      <c r="E32" s="777" t="s">
        <v>171</v>
      </c>
      <c r="F32" s="777" t="s">
        <v>42</v>
      </c>
      <c r="G32" s="777" t="s">
        <v>1949</v>
      </c>
      <c r="H32" s="777"/>
      <c r="I32" s="777"/>
      <c r="J32" s="777"/>
      <c r="K32" s="872"/>
      <c r="L32" s="777"/>
      <c r="M32" s="777"/>
      <c r="N32" s="777"/>
      <c r="O32" s="777"/>
      <c r="P32" s="777"/>
      <c r="Q32" s="871"/>
      <c r="R32" s="871"/>
      <c r="S32" s="871"/>
      <c r="T32" s="871"/>
      <c r="U32" s="871"/>
      <c r="V32" s="871"/>
      <c r="W32" s="871"/>
      <c r="X32" s="871"/>
      <c r="Y32" s="871"/>
    </row>
    <row r="33" ht="15.75" customHeight="1">
      <c r="A33" s="783">
        <v>11.0</v>
      </c>
      <c r="B33" s="777" t="s">
        <v>2689</v>
      </c>
      <c r="C33" s="783"/>
      <c r="D33" s="777"/>
      <c r="E33" s="777" t="s">
        <v>2614</v>
      </c>
      <c r="F33" s="777" t="s">
        <v>42</v>
      </c>
      <c r="G33" s="777"/>
      <c r="H33" s="777"/>
      <c r="I33" s="777"/>
      <c r="J33" s="777" t="s">
        <v>5841</v>
      </c>
      <c r="K33" s="872"/>
      <c r="L33" s="777"/>
      <c r="M33" s="777"/>
      <c r="N33" s="777"/>
      <c r="O33" s="777"/>
      <c r="P33" s="777"/>
      <c r="Q33" s="871"/>
      <c r="R33" s="871"/>
      <c r="S33" s="871"/>
      <c r="T33" s="871"/>
      <c r="U33" s="871"/>
      <c r="V33" s="871"/>
      <c r="W33" s="871"/>
      <c r="X33" s="871"/>
      <c r="Y33" s="871"/>
    </row>
    <row r="34" ht="12.75" customHeight="1">
      <c r="A34" s="783">
        <v>17.0</v>
      </c>
      <c r="B34" s="777" t="s">
        <v>2709</v>
      </c>
      <c r="C34" s="783"/>
      <c r="D34" s="777"/>
      <c r="E34" s="777" t="s">
        <v>2614</v>
      </c>
      <c r="F34" s="777" t="s">
        <v>42</v>
      </c>
      <c r="G34" s="777"/>
      <c r="H34" s="777"/>
      <c r="I34" s="777"/>
      <c r="J34" s="777"/>
      <c r="K34" s="872"/>
      <c r="L34" s="777"/>
      <c r="M34" s="777"/>
      <c r="N34" s="777"/>
      <c r="O34" s="777"/>
      <c r="P34" s="871"/>
      <c r="Q34" s="871"/>
      <c r="R34" s="871"/>
      <c r="S34" s="871"/>
      <c r="T34" s="871"/>
      <c r="U34" s="871"/>
      <c r="V34" s="871"/>
      <c r="W34" s="871"/>
      <c r="X34" s="871"/>
      <c r="Y34" s="871"/>
    </row>
    <row r="35" ht="12.75" customHeight="1">
      <c r="A35" s="783">
        <v>2.0</v>
      </c>
      <c r="B35" s="777" t="s">
        <v>2711</v>
      </c>
      <c r="C35" s="783"/>
      <c r="D35" s="777"/>
      <c r="E35" s="777" t="s">
        <v>41</v>
      </c>
      <c r="F35" s="777" t="s">
        <v>42</v>
      </c>
      <c r="G35" s="777"/>
      <c r="H35" s="777"/>
      <c r="I35" s="777"/>
      <c r="J35" s="777"/>
      <c r="K35" s="872"/>
      <c r="L35" s="777"/>
      <c r="M35" s="777"/>
      <c r="N35" s="777"/>
      <c r="O35" s="777"/>
      <c r="P35" s="871"/>
      <c r="Q35" s="871"/>
      <c r="R35" s="871"/>
      <c r="S35" s="871"/>
      <c r="T35" s="871"/>
      <c r="U35" s="871"/>
      <c r="V35" s="871"/>
      <c r="W35" s="871"/>
      <c r="X35" s="871"/>
      <c r="Y35" s="871"/>
    </row>
    <row r="36" ht="12.75" customHeight="1">
      <c r="A36" s="783"/>
      <c r="B36" s="777" t="s">
        <v>2716</v>
      </c>
      <c r="C36" s="783"/>
      <c r="D36" s="777"/>
      <c r="E36" s="777" t="s">
        <v>171</v>
      </c>
      <c r="F36" s="777" t="s">
        <v>42</v>
      </c>
      <c r="G36" s="777" t="s">
        <v>5843</v>
      </c>
      <c r="H36" s="871"/>
      <c r="I36" s="871"/>
      <c r="J36" s="871" t="s">
        <v>2718</v>
      </c>
      <c r="K36" s="872"/>
      <c r="L36" s="777"/>
      <c r="M36" s="777"/>
      <c r="N36" s="777"/>
      <c r="O36" s="777"/>
      <c r="P36" s="871"/>
      <c r="Q36" s="871"/>
      <c r="R36" s="871"/>
      <c r="S36" s="871"/>
      <c r="T36" s="871"/>
      <c r="U36" s="871"/>
      <c r="V36" s="871"/>
      <c r="W36" s="871"/>
      <c r="X36" s="871"/>
      <c r="Y36" s="871"/>
    </row>
    <row r="37" ht="12.75" customHeight="1">
      <c r="A37" s="783">
        <v>31.0</v>
      </c>
      <c r="B37" s="777" t="s">
        <v>2719</v>
      </c>
      <c r="C37" s="783"/>
      <c r="D37" s="777"/>
      <c r="E37" s="777" t="s">
        <v>171</v>
      </c>
      <c r="F37" s="777" t="s">
        <v>42</v>
      </c>
      <c r="G37" s="777" t="s">
        <v>2720</v>
      </c>
      <c r="H37" s="777"/>
      <c r="I37" s="777"/>
      <c r="J37" s="777" t="s">
        <v>2699</v>
      </c>
      <c r="K37" s="872"/>
      <c r="L37" s="777"/>
      <c r="M37" s="777"/>
      <c r="N37" s="777"/>
      <c r="O37" s="777"/>
      <c r="P37" s="871"/>
      <c r="Q37" s="871"/>
      <c r="R37" s="871"/>
      <c r="S37" s="871"/>
      <c r="T37" s="871"/>
      <c r="U37" s="871"/>
      <c r="V37" s="871"/>
      <c r="W37" s="871"/>
      <c r="X37" s="871"/>
      <c r="Y37" s="871"/>
    </row>
    <row r="38" ht="12.75" customHeight="1">
      <c r="A38" s="777"/>
      <c r="B38" s="777" t="s">
        <v>2721</v>
      </c>
      <c r="C38" s="783"/>
      <c r="D38" s="777"/>
      <c r="E38" s="777" t="s">
        <v>171</v>
      </c>
      <c r="F38" s="777" t="s">
        <v>42</v>
      </c>
      <c r="G38" s="777" t="s">
        <v>2722</v>
      </c>
      <c r="H38" s="777"/>
      <c r="I38" s="777"/>
      <c r="J38" s="777" t="s">
        <v>2723</v>
      </c>
      <c r="K38" s="872"/>
      <c r="L38" s="777"/>
      <c r="M38" s="777"/>
      <c r="N38" s="777"/>
      <c r="O38" s="777"/>
      <c r="P38" s="871"/>
      <c r="Q38" s="871"/>
      <c r="R38" s="871"/>
      <c r="S38" s="871"/>
      <c r="T38" s="871"/>
      <c r="U38" s="871"/>
      <c r="V38" s="871"/>
      <c r="W38" s="871"/>
      <c r="X38" s="871"/>
      <c r="Y38" s="871"/>
    </row>
    <row r="39" ht="12.75" customHeight="1">
      <c r="A39" s="777"/>
      <c r="B39" s="777" t="s">
        <v>2695</v>
      </c>
      <c r="C39" s="783" t="s">
        <v>6624</v>
      </c>
      <c r="D39" s="777"/>
      <c r="E39" s="777" t="s">
        <v>171</v>
      </c>
      <c r="F39" s="777" t="s">
        <v>42</v>
      </c>
      <c r="G39" s="777" t="s">
        <v>5085</v>
      </c>
      <c r="H39" s="777"/>
      <c r="I39" s="777"/>
      <c r="J39" s="777" t="s">
        <v>2699</v>
      </c>
      <c r="K39" s="872"/>
      <c r="L39" s="777" t="s">
        <v>7041</v>
      </c>
      <c r="M39" s="871"/>
      <c r="N39" s="777"/>
      <c r="O39" s="871"/>
      <c r="P39" s="871"/>
      <c r="Q39" s="871"/>
      <c r="R39" s="871"/>
      <c r="S39" s="871"/>
      <c r="T39" s="871"/>
      <c r="U39" s="871"/>
      <c r="V39" s="871"/>
      <c r="W39" s="871"/>
      <c r="X39" s="871"/>
      <c r="Y39" s="871"/>
    </row>
    <row r="40" ht="15.75" customHeight="1">
      <c r="A40" s="668"/>
      <c r="B40" s="783" t="s">
        <v>2704</v>
      </c>
      <c r="C40" s="783" t="s">
        <v>6628</v>
      </c>
      <c r="D40" s="777"/>
      <c r="E40" s="777" t="s">
        <v>171</v>
      </c>
      <c r="F40" s="777" t="s">
        <v>42</v>
      </c>
      <c r="G40" s="777" t="s">
        <v>7042</v>
      </c>
      <c r="H40" s="777"/>
      <c r="I40" s="875" t="s">
        <v>7043</v>
      </c>
      <c r="J40" s="777" t="s">
        <v>2708</v>
      </c>
      <c r="K40" s="872"/>
      <c r="L40" s="777"/>
      <c r="M40" s="871"/>
      <c r="N40" s="777"/>
      <c r="O40" s="871"/>
      <c r="P40" s="659"/>
      <c r="Q40" s="659"/>
      <c r="R40" s="659"/>
      <c r="S40" s="659"/>
      <c r="T40" s="659"/>
      <c r="U40" s="659"/>
      <c r="V40" s="659"/>
      <c r="W40" s="659"/>
      <c r="X40" s="659"/>
      <c r="Y40" s="659"/>
    </row>
    <row r="41" ht="12.75" customHeight="1">
      <c r="A41" s="777"/>
      <c r="B41" s="777"/>
      <c r="C41" s="777"/>
      <c r="D41" s="777"/>
      <c r="E41" s="777"/>
      <c r="F41" s="777"/>
      <c r="G41" s="777"/>
      <c r="H41" s="777"/>
      <c r="I41" s="777"/>
      <c r="J41" s="777"/>
      <c r="K41" s="777"/>
      <c r="L41" s="777"/>
      <c r="M41" s="871"/>
      <c r="N41" s="777"/>
      <c r="O41" s="871"/>
      <c r="P41" s="871"/>
      <c r="Q41" s="871"/>
      <c r="R41" s="871"/>
      <c r="S41" s="871"/>
      <c r="T41" s="871"/>
      <c r="U41" s="871"/>
      <c r="V41" s="871"/>
      <c r="W41" s="871"/>
      <c r="X41" s="871"/>
      <c r="Y41" s="871"/>
    </row>
    <row r="42" ht="12.75" customHeight="1">
      <c r="A42" s="777"/>
      <c r="B42" s="777"/>
      <c r="C42" s="777"/>
      <c r="D42" s="777"/>
      <c r="E42" s="777"/>
      <c r="F42" s="777"/>
      <c r="G42" s="777"/>
      <c r="H42" s="777"/>
      <c r="I42" s="777"/>
      <c r="J42" s="777"/>
      <c r="K42" s="777"/>
      <c r="L42" s="777"/>
      <c r="M42" s="871"/>
      <c r="N42" s="777"/>
      <c r="O42" s="871"/>
      <c r="P42" s="871"/>
      <c r="Q42" s="871"/>
      <c r="R42" s="871"/>
      <c r="S42" s="871"/>
      <c r="T42" s="871"/>
      <c r="U42" s="871"/>
      <c r="V42" s="871"/>
      <c r="W42" s="871"/>
      <c r="X42" s="871"/>
      <c r="Y42" s="871"/>
    </row>
    <row r="43" ht="12.75" customHeight="1">
      <c r="A43" s="777"/>
      <c r="B43" s="777"/>
      <c r="C43" s="777"/>
      <c r="D43" s="777"/>
      <c r="E43" s="777"/>
      <c r="F43" s="777"/>
      <c r="G43" s="777"/>
      <c r="H43" s="777"/>
      <c r="I43" s="777"/>
      <c r="J43" s="777"/>
      <c r="K43" s="777"/>
      <c r="L43" s="777"/>
      <c r="M43" s="871"/>
      <c r="N43" s="777"/>
      <c r="O43" s="871"/>
      <c r="P43" s="871"/>
      <c r="Q43" s="871"/>
      <c r="R43" s="871"/>
      <c r="S43" s="871"/>
      <c r="T43" s="871"/>
      <c r="U43" s="871"/>
      <c r="V43" s="871"/>
      <c r="W43" s="871"/>
      <c r="X43" s="871"/>
      <c r="Y43" s="871"/>
    </row>
    <row r="44" ht="12.75" customHeight="1">
      <c r="A44" s="777"/>
      <c r="B44" s="777"/>
      <c r="C44" s="777"/>
      <c r="D44" s="777"/>
      <c r="E44" s="777"/>
      <c r="F44" s="777"/>
      <c r="G44" s="777"/>
      <c r="H44" s="777"/>
      <c r="I44" s="777"/>
      <c r="J44" s="777"/>
      <c r="K44" s="777"/>
      <c r="L44" s="777"/>
      <c r="M44" s="871"/>
      <c r="N44" s="777"/>
      <c r="O44" s="871"/>
      <c r="P44" s="871"/>
      <c r="Q44" s="871"/>
      <c r="R44" s="871"/>
      <c r="S44" s="871"/>
      <c r="T44" s="871"/>
      <c r="U44" s="871"/>
      <c r="V44" s="871"/>
      <c r="W44" s="871"/>
      <c r="X44" s="871"/>
      <c r="Y44" s="871"/>
    </row>
    <row r="45" ht="12.75" customHeight="1">
      <c r="A45" s="777"/>
      <c r="B45" s="777"/>
      <c r="C45" s="777"/>
      <c r="D45" s="777"/>
      <c r="E45" s="777"/>
      <c r="F45" s="777"/>
      <c r="G45" s="777"/>
      <c r="H45" s="777"/>
      <c r="I45" s="777"/>
      <c r="J45" s="777"/>
      <c r="K45" s="777"/>
      <c r="L45" s="777"/>
      <c r="M45" s="871"/>
      <c r="N45" s="777"/>
      <c r="O45" s="871"/>
      <c r="P45" s="871"/>
      <c r="Q45" s="871"/>
      <c r="R45" s="871"/>
      <c r="S45" s="871"/>
      <c r="T45" s="871"/>
      <c r="U45" s="871"/>
      <c r="V45" s="871"/>
      <c r="W45" s="871"/>
      <c r="X45" s="871"/>
      <c r="Y45" s="871"/>
    </row>
    <row r="46" ht="12.75" customHeight="1">
      <c r="A46" s="777"/>
      <c r="B46" s="777"/>
      <c r="C46" s="777"/>
      <c r="D46" s="777"/>
      <c r="E46" s="777"/>
      <c r="F46" s="777"/>
      <c r="G46" s="777"/>
      <c r="H46" s="777"/>
      <c r="I46" s="777"/>
      <c r="J46" s="777"/>
      <c r="K46" s="777"/>
      <c r="L46" s="777"/>
      <c r="M46" s="871"/>
      <c r="N46" s="777"/>
      <c r="O46" s="871"/>
      <c r="P46" s="871"/>
      <c r="Q46" s="871"/>
      <c r="R46" s="871"/>
      <c r="S46" s="871"/>
      <c r="T46" s="871"/>
      <c r="U46" s="871"/>
      <c r="V46" s="871"/>
      <c r="W46" s="871"/>
      <c r="X46" s="871"/>
      <c r="Y46" s="871"/>
    </row>
    <row r="47" ht="12.75" customHeight="1">
      <c r="A47" s="777"/>
      <c r="B47" s="777"/>
      <c r="C47" s="777"/>
      <c r="D47" s="777"/>
      <c r="E47" s="777"/>
      <c r="F47" s="777"/>
      <c r="G47" s="777"/>
      <c r="H47" s="777"/>
      <c r="I47" s="777"/>
      <c r="J47" s="777"/>
      <c r="K47" s="777"/>
      <c r="L47" s="777"/>
      <c r="M47" s="871"/>
      <c r="N47" s="777"/>
      <c r="O47" s="871"/>
      <c r="P47" s="871"/>
      <c r="Q47" s="871"/>
      <c r="R47" s="871"/>
      <c r="S47" s="871"/>
      <c r="T47" s="871"/>
      <c r="U47" s="871"/>
      <c r="V47" s="871"/>
      <c r="W47" s="871"/>
      <c r="X47" s="871"/>
      <c r="Y47" s="871"/>
    </row>
    <row r="48" ht="12.75" customHeight="1">
      <c r="A48" s="777"/>
      <c r="B48" s="777"/>
      <c r="C48" s="777"/>
      <c r="D48" s="777"/>
      <c r="E48" s="777"/>
      <c r="F48" s="777"/>
      <c r="G48" s="777"/>
      <c r="H48" s="777"/>
      <c r="I48" s="777"/>
      <c r="J48" s="777"/>
      <c r="K48" s="777"/>
      <c r="L48" s="777"/>
      <c r="M48" s="871"/>
      <c r="N48" s="777"/>
      <c r="O48" s="871"/>
      <c r="P48" s="871"/>
      <c r="Q48" s="871"/>
      <c r="R48" s="871"/>
      <c r="S48" s="871"/>
      <c r="T48" s="871"/>
      <c r="U48" s="871"/>
      <c r="V48" s="871"/>
      <c r="W48" s="871"/>
      <c r="X48" s="871"/>
      <c r="Y48" s="871"/>
    </row>
    <row r="49" ht="12.75" customHeight="1">
      <c r="A49" s="777"/>
      <c r="B49" s="777"/>
      <c r="C49" s="777"/>
      <c r="D49" s="777"/>
      <c r="E49" s="777"/>
      <c r="F49" s="777"/>
      <c r="G49" s="777"/>
      <c r="H49" s="777"/>
      <c r="I49" s="777"/>
      <c r="J49" s="777"/>
      <c r="K49" s="777"/>
      <c r="L49" s="777"/>
      <c r="M49" s="871"/>
      <c r="N49" s="777"/>
      <c r="O49" s="871"/>
      <c r="P49" s="871"/>
      <c r="Q49" s="871"/>
      <c r="R49" s="871"/>
      <c r="S49" s="871"/>
      <c r="T49" s="871"/>
      <c r="U49" s="871"/>
      <c r="V49" s="871"/>
      <c r="W49" s="871"/>
      <c r="X49" s="871"/>
      <c r="Y49" s="871"/>
    </row>
    <row r="50" ht="12.75" customHeight="1">
      <c r="A50" s="777"/>
      <c r="B50" s="777"/>
      <c r="C50" s="777"/>
      <c r="D50" s="777"/>
      <c r="E50" s="777"/>
      <c r="F50" s="777"/>
      <c r="G50" s="777"/>
      <c r="H50" s="777"/>
      <c r="I50" s="777"/>
      <c r="J50" s="777"/>
      <c r="K50" s="777"/>
      <c r="L50" s="777"/>
      <c r="M50" s="871"/>
      <c r="N50" s="777"/>
      <c r="O50" s="871"/>
      <c r="P50" s="871"/>
      <c r="Q50" s="871"/>
      <c r="R50" s="871"/>
      <c r="S50" s="871"/>
      <c r="T50" s="871"/>
      <c r="U50" s="871"/>
      <c r="V50" s="871"/>
      <c r="W50" s="871"/>
      <c r="X50" s="871"/>
      <c r="Y50" s="871"/>
    </row>
    <row r="51" ht="12.75" customHeight="1">
      <c r="A51" s="777"/>
      <c r="B51" s="777"/>
      <c r="C51" s="777"/>
      <c r="D51" s="777"/>
      <c r="E51" s="777"/>
      <c r="F51" s="777"/>
      <c r="G51" s="777"/>
      <c r="H51" s="777"/>
      <c r="I51" s="777"/>
      <c r="J51" s="777"/>
      <c r="K51" s="777"/>
      <c r="L51" s="777"/>
      <c r="M51" s="871"/>
      <c r="N51" s="777"/>
      <c r="O51" s="871"/>
      <c r="P51" s="871"/>
      <c r="Q51" s="871"/>
      <c r="R51" s="871"/>
      <c r="S51" s="871"/>
      <c r="T51" s="871"/>
      <c r="U51" s="871"/>
      <c r="V51" s="871"/>
      <c r="W51" s="871"/>
      <c r="X51" s="871"/>
      <c r="Y51" s="871"/>
    </row>
    <row r="52" ht="12.75" customHeight="1">
      <c r="A52" s="777"/>
      <c r="B52" s="777"/>
      <c r="C52" s="777"/>
      <c r="D52" s="777"/>
      <c r="E52" s="777"/>
      <c r="F52" s="777"/>
      <c r="G52" s="777"/>
      <c r="H52" s="777"/>
      <c r="I52" s="777"/>
      <c r="J52" s="777"/>
      <c r="K52" s="777"/>
      <c r="L52" s="777"/>
      <c r="M52" s="871"/>
      <c r="N52" s="777"/>
      <c r="O52" s="871"/>
      <c r="P52" s="871"/>
      <c r="Q52" s="871"/>
      <c r="R52" s="871"/>
      <c r="S52" s="871"/>
      <c r="T52" s="871"/>
      <c r="U52" s="871"/>
      <c r="V52" s="871"/>
      <c r="W52" s="871"/>
      <c r="X52" s="871"/>
      <c r="Y52" s="871"/>
    </row>
    <row r="53" ht="12.75" customHeight="1">
      <c r="A53" s="777"/>
      <c r="B53" s="777"/>
      <c r="C53" s="777"/>
      <c r="D53" s="777"/>
      <c r="E53" s="777"/>
      <c r="F53" s="777"/>
      <c r="G53" s="777"/>
      <c r="H53" s="777"/>
      <c r="I53" s="777"/>
      <c r="J53" s="777"/>
      <c r="K53" s="777"/>
      <c r="L53" s="777"/>
      <c r="M53" s="871"/>
      <c r="N53" s="777"/>
      <c r="O53" s="871"/>
      <c r="P53" s="871"/>
      <c r="Q53" s="871"/>
      <c r="R53" s="871"/>
      <c r="S53" s="871"/>
      <c r="T53" s="871"/>
      <c r="U53" s="871"/>
      <c r="V53" s="871"/>
      <c r="W53" s="871"/>
      <c r="X53" s="871"/>
      <c r="Y53" s="871"/>
    </row>
    <row r="54" ht="12.75" customHeight="1">
      <c r="A54" s="777"/>
      <c r="B54" s="777"/>
      <c r="C54" s="777"/>
      <c r="D54" s="777"/>
      <c r="E54" s="777"/>
      <c r="F54" s="777"/>
      <c r="G54" s="777"/>
      <c r="H54" s="777"/>
      <c r="I54" s="777"/>
      <c r="J54" s="777"/>
      <c r="K54" s="777"/>
      <c r="L54" s="777"/>
      <c r="M54" s="871"/>
      <c r="N54" s="777"/>
      <c r="O54" s="871"/>
      <c r="P54" s="871"/>
      <c r="Q54" s="871"/>
      <c r="R54" s="871"/>
      <c r="S54" s="871"/>
      <c r="T54" s="871"/>
      <c r="U54" s="871"/>
      <c r="V54" s="871"/>
      <c r="W54" s="871"/>
      <c r="X54" s="871"/>
      <c r="Y54" s="871"/>
    </row>
    <row r="55" ht="12.75" customHeight="1">
      <c r="A55" s="777"/>
      <c r="B55" s="777"/>
      <c r="C55" s="777"/>
      <c r="D55" s="777"/>
      <c r="E55" s="777"/>
      <c r="F55" s="777"/>
      <c r="G55" s="777"/>
      <c r="H55" s="777"/>
      <c r="I55" s="777"/>
      <c r="J55" s="777"/>
      <c r="K55" s="777"/>
      <c r="L55" s="777"/>
      <c r="M55" s="871"/>
      <c r="N55" s="777"/>
      <c r="O55" s="871"/>
      <c r="P55" s="871"/>
      <c r="Q55" s="871"/>
      <c r="R55" s="871"/>
      <c r="S55" s="871"/>
      <c r="T55" s="871"/>
      <c r="U55" s="871"/>
      <c r="V55" s="871"/>
      <c r="W55" s="871"/>
      <c r="X55" s="871"/>
      <c r="Y55" s="871"/>
    </row>
    <row r="56" ht="12.75" customHeight="1">
      <c r="A56" s="777"/>
      <c r="B56" s="777"/>
      <c r="C56" s="777"/>
      <c r="D56" s="777"/>
      <c r="E56" s="777"/>
      <c r="F56" s="777"/>
      <c r="G56" s="777"/>
      <c r="H56" s="777"/>
      <c r="I56" s="777"/>
      <c r="J56" s="777"/>
      <c r="K56" s="777"/>
      <c r="L56" s="777"/>
      <c r="M56" s="871"/>
      <c r="N56" s="777"/>
      <c r="O56" s="871"/>
      <c r="P56" s="871"/>
      <c r="Q56" s="871"/>
      <c r="R56" s="871"/>
      <c r="S56" s="871"/>
      <c r="T56" s="871"/>
      <c r="U56" s="871"/>
      <c r="V56" s="871"/>
      <c r="W56" s="871"/>
      <c r="X56" s="871"/>
      <c r="Y56" s="871"/>
    </row>
    <row r="57" ht="12.75" customHeight="1">
      <c r="A57" s="777"/>
      <c r="B57" s="777"/>
      <c r="C57" s="777"/>
      <c r="D57" s="777"/>
      <c r="E57" s="777"/>
      <c r="F57" s="777"/>
      <c r="G57" s="777"/>
      <c r="H57" s="777"/>
      <c r="I57" s="777"/>
      <c r="J57" s="777"/>
      <c r="K57" s="777"/>
      <c r="L57" s="777"/>
      <c r="M57" s="871"/>
      <c r="N57" s="777"/>
      <c r="O57" s="871"/>
      <c r="P57" s="871"/>
      <c r="Q57" s="871"/>
      <c r="R57" s="871"/>
      <c r="S57" s="871"/>
      <c r="T57" s="871"/>
      <c r="U57" s="871"/>
      <c r="V57" s="871"/>
      <c r="W57" s="871"/>
      <c r="X57" s="871"/>
      <c r="Y57" s="871"/>
    </row>
    <row r="58" ht="12.75" customHeight="1">
      <c r="A58" s="777"/>
      <c r="B58" s="777"/>
      <c r="C58" s="777"/>
      <c r="D58" s="777"/>
      <c r="E58" s="777"/>
      <c r="F58" s="777"/>
      <c r="G58" s="777"/>
      <c r="H58" s="777"/>
      <c r="I58" s="777"/>
      <c r="J58" s="777"/>
      <c r="K58" s="777"/>
      <c r="L58" s="777"/>
      <c r="M58" s="871"/>
      <c r="N58" s="777"/>
      <c r="O58" s="871"/>
      <c r="P58" s="871"/>
      <c r="Q58" s="871"/>
      <c r="R58" s="871"/>
      <c r="S58" s="871"/>
      <c r="T58" s="871"/>
      <c r="U58" s="871"/>
      <c r="V58" s="871"/>
      <c r="W58" s="871"/>
      <c r="X58" s="871"/>
      <c r="Y58" s="871"/>
    </row>
    <row r="59" ht="12.75" customHeight="1">
      <c r="A59" s="777"/>
      <c r="B59" s="777"/>
      <c r="C59" s="777"/>
      <c r="D59" s="777"/>
      <c r="E59" s="777"/>
      <c r="F59" s="777"/>
      <c r="G59" s="777"/>
      <c r="H59" s="777"/>
      <c r="I59" s="777"/>
      <c r="J59" s="777"/>
      <c r="K59" s="777"/>
      <c r="L59" s="777"/>
      <c r="M59" s="871"/>
      <c r="N59" s="777"/>
      <c r="O59" s="871"/>
      <c r="P59" s="871"/>
      <c r="Q59" s="871"/>
      <c r="R59" s="871"/>
      <c r="S59" s="871"/>
      <c r="T59" s="871"/>
      <c r="U59" s="871"/>
      <c r="V59" s="871"/>
      <c r="W59" s="871"/>
      <c r="X59" s="871"/>
      <c r="Y59" s="871"/>
    </row>
    <row r="60" ht="12.75" customHeight="1">
      <c r="A60" s="777"/>
      <c r="B60" s="777"/>
      <c r="C60" s="777"/>
      <c r="D60" s="777"/>
      <c r="E60" s="777"/>
      <c r="F60" s="777"/>
      <c r="G60" s="777"/>
      <c r="H60" s="777"/>
      <c r="I60" s="777"/>
      <c r="J60" s="777"/>
      <c r="K60" s="777"/>
      <c r="L60" s="777"/>
      <c r="M60" s="871"/>
      <c r="N60" s="777"/>
      <c r="O60" s="871"/>
      <c r="P60" s="871"/>
      <c r="Q60" s="871"/>
      <c r="R60" s="871"/>
      <c r="S60" s="871"/>
      <c r="T60" s="871"/>
      <c r="U60" s="871"/>
      <c r="V60" s="871"/>
      <c r="W60" s="871"/>
      <c r="X60" s="871"/>
      <c r="Y60" s="871"/>
    </row>
    <row r="61" ht="12.75" customHeight="1">
      <c r="A61" s="777"/>
      <c r="B61" s="777"/>
      <c r="C61" s="777"/>
      <c r="D61" s="777"/>
      <c r="E61" s="777"/>
      <c r="F61" s="777"/>
      <c r="G61" s="777"/>
      <c r="H61" s="777"/>
      <c r="I61" s="777"/>
      <c r="J61" s="777"/>
      <c r="K61" s="777"/>
      <c r="L61" s="777"/>
      <c r="M61" s="871"/>
      <c r="N61" s="777"/>
      <c r="O61" s="871"/>
      <c r="P61" s="871"/>
      <c r="Q61" s="871"/>
      <c r="R61" s="871"/>
      <c r="S61" s="871"/>
      <c r="T61" s="871"/>
      <c r="U61" s="871"/>
      <c r="V61" s="871"/>
      <c r="W61" s="871"/>
      <c r="X61" s="871"/>
      <c r="Y61" s="871"/>
    </row>
    <row r="62" ht="12.75" customHeight="1">
      <c r="A62" s="777"/>
      <c r="B62" s="777"/>
      <c r="C62" s="777"/>
      <c r="D62" s="777"/>
      <c r="E62" s="777"/>
      <c r="F62" s="777"/>
      <c r="G62" s="777"/>
      <c r="H62" s="777"/>
      <c r="I62" s="777"/>
      <c r="J62" s="777"/>
      <c r="K62" s="777"/>
      <c r="L62" s="777"/>
      <c r="M62" s="871"/>
      <c r="N62" s="777"/>
      <c r="O62" s="871"/>
      <c r="P62" s="871"/>
      <c r="Q62" s="871"/>
      <c r="R62" s="871"/>
      <c r="S62" s="871"/>
      <c r="T62" s="871"/>
      <c r="U62" s="871"/>
      <c r="V62" s="871"/>
      <c r="W62" s="871"/>
      <c r="X62" s="871"/>
      <c r="Y62" s="871"/>
    </row>
    <row r="63" ht="12.75" customHeight="1">
      <c r="A63" s="777"/>
      <c r="B63" s="777"/>
      <c r="C63" s="777"/>
      <c r="D63" s="777"/>
      <c r="E63" s="777"/>
      <c r="F63" s="777"/>
      <c r="G63" s="777"/>
      <c r="H63" s="777"/>
      <c r="I63" s="777"/>
      <c r="J63" s="777"/>
      <c r="K63" s="777"/>
      <c r="L63" s="777"/>
      <c r="M63" s="871"/>
      <c r="N63" s="777"/>
      <c r="O63" s="871"/>
      <c r="P63" s="871"/>
      <c r="Q63" s="871"/>
      <c r="R63" s="871"/>
      <c r="S63" s="871"/>
      <c r="T63" s="871"/>
      <c r="U63" s="871"/>
      <c r="V63" s="871"/>
      <c r="W63" s="871"/>
      <c r="X63" s="871"/>
      <c r="Y63" s="871"/>
    </row>
    <row r="64" ht="12.75" customHeight="1">
      <c r="A64" s="777"/>
      <c r="B64" s="777"/>
      <c r="C64" s="777"/>
      <c r="D64" s="777"/>
      <c r="E64" s="777"/>
      <c r="F64" s="777"/>
      <c r="G64" s="777"/>
      <c r="H64" s="777"/>
      <c r="I64" s="777"/>
      <c r="J64" s="777"/>
      <c r="K64" s="777"/>
      <c r="L64" s="777"/>
      <c r="M64" s="871"/>
      <c r="N64" s="777"/>
      <c r="O64" s="871"/>
      <c r="P64" s="871"/>
      <c r="Q64" s="871"/>
      <c r="R64" s="871"/>
      <c r="S64" s="871"/>
      <c r="T64" s="871"/>
      <c r="U64" s="871"/>
      <c r="V64" s="871"/>
      <c r="W64" s="871"/>
      <c r="X64" s="871"/>
      <c r="Y64" s="871"/>
    </row>
    <row r="65" ht="12.75" customHeight="1">
      <c r="A65" s="777"/>
      <c r="B65" s="777"/>
      <c r="C65" s="777"/>
      <c r="D65" s="777"/>
      <c r="E65" s="777"/>
      <c r="F65" s="777"/>
      <c r="G65" s="777"/>
      <c r="H65" s="777"/>
      <c r="I65" s="777"/>
      <c r="J65" s="777"/>
      <c r="K65" s="777"/>
      <c r="L65" s="777"/>
      <c r="M65" s="871"/>
      <c r="N65" s="777"/>
      <c r="O65" s="871"/>
      <c r="P65" s="871"/>
      <c r="Q65" s="871"/>
      <c r="R65" s="871"/>
      <c r="S65" s="871"/>
      <c r="T65" s="871"/>
      <c r="U65" s="871"/>
      <c r="V65" s="871"/>
      <c r="W65" s="871"/>
      <c r="X65" s="871"/>
      <c r="Y65" s="871"/>
    </row>
    <row r="66" ht="12.75" customHeight="1">
      <c r="A66" s="777"/>
      <c r="B66" s="777"/>
      <c r="C66" s="777"/>
      <c r="D66" s="777"/>
      <c r="E66" s="777"/>
      <c r="F66" s="777"/>
      <c r="G66" s="777"/>
      <c r="H66" s="777"/>
      <c r="I66" s="777"/>
      <c r="J66" s="777"/>
      <c r="K66" s="777"/>
      <c r="L66" s="777"/>
      <c r="M66" s="871"/>
      <c r="N66" s="777"/>
      <c r="O66" s="871"/>
      <c r="P66" s="871"/>
      <c r="Q66" s="871"/>
      <c r="R66" s="871"/>
      <c r="S66" s="871"/>
      <c r="T66" s="871"/>
      <c r="U66" s="871"/>
      <c r="V66" s="871"/>
      <c r="W66" s="871"/>
      <c r="X66" s="871"/>
      <c r="Y66" s="871"/>
    </row>
    <row r="67" ht="15.75" customHeight="1">
      <c r="A67" s="777"/>
      <c r="B67" s="777"/>
      <c r="C67" s="777"/>
      <c r="D67" s="777"/>
      <c r="E67" s="777"/>
      <c r="F67" s="777"/>
      <c r="G67" s="777"/>
      <c r="H67" s="777"/>
      <c r="I67" s="777"/>
      <c r="J67" s="777"/>
      <c r="K67" s="777"/>
      <c r="L67" s="777"/>
      <c r="M67" s="871"/>
      <c r="N67" s="777"/>
      <c r="O67" s="871"/>
      <c r="P67" s="871"/>
      <c r="Q67" s="871"/>
      <c r="R67" s="871"/>
      <c r="S67" s="871"/>
      <c r="T67" s="871"/>
      <c r="U67" s="871"/>
      <c r="V67" s="871"/>
      <c r="W67" s="871"/>
      <c r="X67" s="871"/>
      <c r="Y67" s="871"/>
    </row>
    <row r="68" ht="12.75" customHeight="1">
      <c r="A68" s="777"/>
      <c r="B68" s="777"/>
      <c r="C68" s="777"/>
      <c r="D68" s="777"/>
      <c r="E68" s="777"/>
      <c r="F68" s="777"/>
      <c r="G68" s="777"/>
      <c r="H68" s="777"/>
      <c r="I68" s="777"/>
      <c r="J68" s="777"/>
      <c r="K68" s="777"/>
      <c r="L68" s="777"/>
      <c r="M68" s="871"/>
      <c r="N68" s="777"/>
      <c r="O68" s="871"/>
      <c r="P68" s="871"/>
      <c r="Q68" s="871"/>
      <c r="R68" s="871"/>
      <c r="S68" s="871"/>
      <c r="T68" s="871"/>
      <c r="U68" s="871"/>
      <c r="V68" s="871"/>
      <c r="W68" s="871"/>
      <c r="X68" s="871"/>
      <c r="Y68" s="871"/>
    </row>
    <row r="69" ht="12.75" customHeight="1">
      <c r="A69" s="777"/>
      <c r="B69" s="777"/>
      <c r="C69" s="777"/>
      <c r="D69" s="777"/>
      <c r="E69" s="777"/>
      <c r="F69" s="777"/>
      <c r="G69" s="777"/>
      <c r="H69" s="777"/>
      <c r="I69" s="777"/>
      <c r="J69" s="777"/>
      <c r="K69" s="777"/>
      <c r="L69" s="777"/>
      <c r="M69" s="871"/>
      <c r="N69" s="777"/>
      <c r="O69" s="871"/>
      <c r="P69" s="871"/>
      <c r="Q69" s="871"/>
      <c r="R69" s="871"/>
      <c r="S69" s="871"/>
      <c r="T69" s="871"/>
      <c r="U69" s="871"/>
      <c r="V69" s="871"/>
      <c r="W69" s="871"/>
      <c r="X69" s="871"/>
      <c r="Y69" s="871"/>
    </row>
    <row r="70" ht="12.75" customHeight="1">
      <c r="A70" s="777"/>
      <c r="B70" s="777"/>
      <c r="C70" s="777"/>
      <c r="D70" s="777"/>
      <c r="E70" s="777"/>
      <c r="F70" s="777"/>
      <c r="G70" s="777"/>
      <c r="H70" s="777"/>
      <c r="I70" s="777"/>
      <c r="J70" s="777"/>
      <c r="K70" s="777"/>
      <c r="L70" s="777"/>
      <c r="M70" s="871"/>
      <c r="N70" s="777"/>
      <c r="O70" s="871"/>
      <c r="P70" s="871"/>
      <c r="Q70" s="871"/>
      <c r="R70" s="871"/>
      <c r="S70" s="871"/>
      <c r="T70" s="871"/>
      <c r="U70" s="871"/>
      <c r="V70" s="871"/>
      <c r="W70" s="871"/>
      <c r="X70" s="871"/>
      <c r="Y70" s="871"/>
    </row>
    <row r="71" ht="12.75" customHeight="1">
      <c r="A71" s="777"/>
      <c r="B71" s="777"/>
      <c r="C71" s="777"/>
      <c r="D71" s="777"/>
      <c r="E71" s="777"/>
      <c r="F71" s="777"/>
      <c r="G71" s="777"/>
      <c r="H71" s="777"/>
      <c r="I71" s="777"/>
      <c r="J71" s="777"/>
      <c r="K71" s="777"/>
      <c r="L71" s="777"/>
      <c r="M71" s="871"/>
      <c r="N71" s="777"/>
      <c r="O71" s="871"/>
      <c r="P71" s="871"/>
      <c r="Q71" s="871"/>
      <c r="R71" s="871"/>
      <c r="S71" s="871"/>
      <c r="T71" s="871"/>
      <c r="U71" s="871"/>
      <c r="V71" s="871"/>
      <c r="W71" s="871"/>
      <c r="X71" s="871"/>
      <c r="Y71" s="871"/>
    </row>
    <row r="72" ht="12.75" customHeight="1">
      <c r="A72" s="777"/>
      <c r="B72" s="777"/>
      <c r="C72" s="777"/>
      <c r="D72" s="777"/>
      <c r="E72" s="777"/>
      <c r="F72" s="777"/>
      <c r="G72" s="777"/>
      <c r="H72" s="777"/>
      <c r="I72" s="777"/>
      <c r="J72" s="777"/>
      <c r="K72" s="777"/>
      <c r="L72" s="777"/>
      <c r="M72" s="871"/>
      <c r="N72" s="777"/>
      <c r="O72" s="871"/>
      <c r="P72" s="871"/>
      <c r="Q72" s="871"/>
      <c r="R72" s="871"/>
      <c r="S72" s="871"/>
      <c r="T72" s="871"/>
      <c r="U72" s="871"/>
      <c r="V72" s="871"/>
      <c r="W72" s="871"/>
      <c r="X72" s="871"/>
      <c r="Y72" s="871"/>
    </row>
    <row r="73" ht="12.75" customHeight="1">
      <c r="A73" s="777"/>
      <c r="B73" s="777"/>
      <c r="C73" s="777"/>
      <c r="D73" s="777"/>
      <c r="E73" s="777"/>
      <c r="F73" s="777"/>
      <c r="G73" s="777"/>
      <c r="H73" s="777"/>
      <c r="I73" s="777"/>
      <c r="J73" s="777"/>
      <c r="K73" s="777"/>
      <c r="L73" s="777"/>
      <c r="M73" s="871"/>
      <c r="N73" s="777"/>
      <c r="O73" s="871"/>
      <c r="P73" s="871"/>
      <c r="Q73" s="871"/>
      <c r="R73" s="871"/>
      <c r="S73" s="871"/>
      <c r="T73" s="871"/>
      <c r="U73" s="871"/>
      <c r="V73" s="871"/>
      <c r="W73" s="871"/>
      <c r="X73" s="871"/>
      <c r="Y73" s="871"/>
    </row>
    <row r="74" ht="12.75" customHeight="1">
      <c r="A74" s="777"/>
      <c r="B74" s="777"/>
      <c r="C74" s="777"/>
      <c r="D74" s="777"/>
      <c r="E74" s="777"/>
      <c r="F74" s="777"/>
      <c r="G74" s="777"/>
      <c r="H74" s="777"/>
      <c r="I74" s="777"/>
      <c r="J74" s="777"/>
      <c r="K74" s="777"/>
      <c r="L74" s="777"/>
      <c r="M74" s="871"/>
      <c r="N74" s="777"/>
      <c r="O74" s="871"/>
      <c r="P74" s="871"/>
      <c r="Q74" s="871"/>
      <c r="R74" s="871"/>
      <c r="S74" s="871"/>
      <c r="T74" s="871"/>
      <c r="U74" s="871"/>
      <c r="V74" s="871"/>
      <c r="W74" s="871"/>
      <c r="X74" s="871"/>
      <c r="Y74" s="871"/>
    </row>
    <row r="75" ht="12.75" customHeight="1">
      <c r="A75" s="777"/>
      <c r="B75" s="777"/>
      <c r="C75" s="777"/>
      <c r="D75" s="777"/>
      <c r="E75" s="777"/>
      <c r="F75" s="777"/>
      <c r="G75" s="777"/>
      <c r="H75" s="777"/>
      <c r="I75" s="777"/>
      <c r="J75" s="777"/>
      <c r="K75" s="777"/>
      <c r="L75" s="777"/>
      <c r="M75" s="871"/>
      <c r="N75" s="777"/>
      <c r="O75" s="871"/>
      <c r="P75" s="871"/>
      <c r="Q75" s="871"/>
      <c r="R75" s="871"/>
      <c r="S75" s="871"/>
      <c r="T75" s="871"/>
      <c r="U75" s="871"/>
      <c r="V75" s="871"/>
      <c r="W75" s="871"/>
      <c r="X75" s="871"/>
      <c r="Y75" s="871"/>
    </row>
    <row r="76" ht="12.75" customHeight="1">
      <c r="A76" s="777"/>
      <c r="B76" s="777"/>
      <c r="C76" s="777"/>
      <c r="D76" s="777"/>
      <c r="E76" s="777"/>
      <c r="F76" s="777"/>
      <c r="G76" s="777"/>
      <c r="H76" s="777"/>
      <c r="I76" s="777"/>
      <c r="J76" s="777"/>
      <c r="K76" s="777"/>
      <c r="L76" s="777"/>
      <c r="M76" s="871"/>
      <c r="N76" s="777"/>
      <c r="O76" s="871"/>
      <c r="P76" s="871"/>
      <c r="Q76" s="871"/>
      <c r="R76" s="871"/>
      <c r="S76" s="871"/>
      <c r="T76" s="871"/>
      <c r="U76" s="871"/>
      <c r="V76" s="871"/>
      <c r="W76" s="871"/>
      <c r="X76" s="871"/>
      <c r="Y76" s="871"/>
    </row>
    <row r="77" ht="12.75" customHeight="1">
      <c r="A77" s="777"/>
      <c r="B77" s="777"/>
      <c r="C77" s="777"/>
      <c r="D77" s="777"/>
      <c r="E77" s="777"/>
      <c r="F77" s="777"/>
      <c r="G77" s="777"/>
      <c r="H77" s="777"/>
      <c r="I77" s="777"/>
      <c r="J77" s="777"/>
      <c r="K77" s="777"/>
      <c r="L77" s="777"/>
      <c r="M77" s="871"/>
      <c r="N77" s="777"/>
      <c r="O77" s="871"/>
      <c r="P77" s="871"/>
      <c r="Q77" s="871"/>
      <c r="R77" s="871"/>
      <c r="S77" s="871"/>
      <c r="T77" s="871"/>
      <c r="U77" s="871"/>
      <c r="V77" s="871"/>
      <c r="W77" s="871"/>
      <c r="X77" s="871"/>
      <c r="Y77" s="871"/>
    </row>
    <row r="78" ht="12.75" customHeight="1">
      <c r="A78" s="777"/>
      <c r="B78" s="777"/>
      <c r="C78" s="777"/>
      <c r="D78" s="777"/>
      <c r="E78" s="777"/>
      <c r="F78" s="777"/>
      <c r="G78" s="777"/>
      <c r="H78" s="777"/>
      <c r="I78" s="777"/>
      <c r="J78" s="777"/>
      <c r="K78" s="777"/>
      <c r="L78" s="777"/>
      <c r="M78" s="871"/>
      <c r="N78" s="777"/>
      <c r="O78" s="871"/>
      <c r="P78" s="871"/>
      <c r="Q78" s="871"/>
      <c r="R78" s="871"/>
      <c r="S78" s="871"/>
      <c r="T78" s="871"/>
      <c r="U78" s="871"/>
      <c r="V78" s="871"/>
      <c r="W78" s="871"/>
      <c r="X78" s="871"/>
      <c r="Y78" s="871"/>
    </row>
    <row r="79" ht="12.75" customHeight="1">
      <c r="A79" s="777"/>
      <c r="B79" s="777"/>
      <c r="C79" s="777"/>
      <c r="D79" s="777"/>
      <c r="E79" s="777"/>
      <c r="F79" s="777"/>
      <c r="G79" s="777"/>
      <c r="H79" s="777"/>
      <c r="I79" s="777"/>
      <c r="J79" s="777"/>
      <c r="K79" s="777"/>
      <c r="L79" s="777"/>
      <c r="M79" s="871"/>
      <c r="N79" s="777"/>
      <c r="O79" s="871"/>
      <c r="P79" s="871"/>
      <c r="Q79" s="871"/>
      <c r="R79" s="871"/>
      <c r="S79" s="871"/>
      <c r="T79" s="871"/>
      <c r="U79" s="871"/>
      <c r="V79" s="871"/>
      <c r="W79" s="871"/>
      <c r="X79" s="871"/>
      <c r="Y79" s="871"/>
    </row>
    <row r="80" ht="12.75" customHeight="1">
      <c r="A80" s="777"/>
      <c r="B80" s="777"/>
      <c r="C80" s="777"/>
      <c r="D80" s="777"/>
      <c r="E80" s="777"/>
      <c r="F80" s="777"/>
      <c r="G80" s="777"/>
      <c r="H80" s="777"/>
      <c r="I80" s="777"/>
      <c r="J80" s="777"/>
      <c r="K80" s="777"/>
      <c r="L80" s="777"/>
      <c r="M80" s="871"/>
      <c r="N80" s="777"/>
      <c r="O80" s="871"/>
      <c r="P80" s="871"/>
      <c r="Q80" s="871"/>
      <c r="R80" s="871"/>
      <c r="S80" s="871"/>
      <c r="T80" s="871"/>
      <c r="U80" s="871"/>
      <c r="V80" s="871"/>
      <c r="W80" s="871"/>
      <c r="X80" s="871"/>
      <c r="Y80" s="871"/>
    </row>
    <row r="81" ht="12.75" customHeight="1">
      <c r="A81" s="777"/>
      <c r="B81" s="777"/>
      <c r="C81" s="777"/>
      <c r="D81" s="777"/>
      <c r="E81" s="777"/>
      <c r="F81" s="777"/>
      <c r="G81" s="777"/>
      <c r="H81" s="777"/>
      <c r="I81" s="777"/>
      <c r="J81" s="777"/>
      <c r="K81" s="777"/>
      <c r="L81" s="777"/>
      <c r="M81" s="871"/>
      <c r="N81" s="777"/>
      <c r="O81" s="871"/>
      <c r="P81" s="871"/>
      <c r="Q81" s="871"/>
      <c r="R81" s="871"/>
      <c r="S81" s="871"/>
      <c r="T81" s="871"/>
      <c r="U81" s="871"/>
      <c r="V81" s="871"/>
      <c r="W81" s="871"/>
      <c r="X81" s="871"/>
      <c r="Y81" s="871"/>
    </row>
    <row r="82" ht="12.75" customHeight="1">
      <c r="A82" s="777"/>
      <c r="B82" s="777"/>
      <c r="C82" s="777"/>
      <c r="D82" s="777"/>
      <c r="E82" s="777"/>
      <c r="F82" s="777"/>
      <c r="G82" s="777"/>
      <c r="H82" s="777"/>
      <c r="I82" s="777"/>
      <c r="J82" s="777"/>
      <c r="K82" s="777"/>
      <c r="L82" s="777"/>
      <c r="M82" s="871"/>
      <c r="N82" s="777"/>
      <c r="O82" s="871"/>
      <c r="P82" s="871"/>
      <c r="Q82" s="871"/>
      <c r="R82" s="871"/>
      <c r="S82" s="871"/>
      <c r="T82" s="871"/>
      <c r="U82" s="871"/>
      <c r="V82" s="871"/>
      <c r="W82" s="871"/>
      <c r="X82" s="871"/>
      <c r="Y82" s="871"/>
    </row>
    <row r="83" ht="12.75" customHeight="1">
      <c r="A83" s="777"/>
      <c r="B83" s="777"/>
      <c r="C83" s="777"/>
      <c r="D83" s="777"/>
      <c r="E83" s="777"/>
      <c r="F83" s="777"/>
      <c r="G83" s="777"/>
      <c r="H83" s="777"/>
      <c r="I83" s="777"/>
      <c r="J83" s="777"/>
      <c r="K83" s="777"/>
      <c r="L83" s="777"/>
      <c r="M83" s="871"/>
      <c r="N83" s="777"/>
      <c r="O83" s="871"/>
      <c r="P83" s="871"/>
      <c r="Q83" s="871"/>
      <c r="R83" s="871"/>
      <c r="S83" s="871"/>
      <c r="T83" s="871"/>
      <c r="U83" s="871"/>
      <c r="V83" s="871"/>
      <c r="W83" s="871"/>
      <c r="X83" s="871"/>
      <c r="Y83" s="871"/>
    </row>
    <row r="84" ht="12.75" customHeight="1">
      <c r="A84" s="777"/>
      <c r="B84" s="777"/>
      <c r="C84" s="777"/>
      <c r="D84" s="777"/>
      <c r="E84" s="777"/>
      <c r="F84" s="777"/>
      <c r="G84" s="777"/>
      <c r="H84" s="777"/>
      <c r="I84" s="777"/>
      <c r="J84" s="777"/>
      <c r="K84" s="777"/>
      <c r="L84" s="777"/>
      <c r="M84" s="871"/>
      <c r="N84" s="777"/>
      <c r="O84" s="871"/>
      <c r="P84" s="871"/>
      <c r="Q84" s="871"/>
      <c r="R84" s="871"/>
      <c r="S84" s="871"/>
      <c r="T84" s="871"/>
      <c r="U84" s="871"/>
      <c r="V84" s="871"/>
      <c r="W84" s="871"/>
      <c r="X84" s="871"/>
      <c r="Y84" s="871"/>
    </row>
    <row r="85" ht="12.75" customHeight="1">
      <c r="A85" s="777"/>
      <c r="B85" s="777"/>
      <c r="C85" s="777"/>
      <c r="D85" s="777"/>
      <c r="E85" s="777"/>
      <c r="F85" s="777"/>
      <c r="G85" s="777"/>
      <c r="H85" s="777"/>
      <c r="I85" s="777"/>
      <c r="J85" s="777"/>
      <c r="K85" s="777"/>
      <c r="L85" s="777"/>
      <c r="M85" s="871"/>
      <c r="N85" s="777"/>
      <c r="O85" s="871"/>
      <c r="P85" s="871"/>
      <c r="Q85" s="871"/>
      <c r="R85" s="871"/>
      <c r="S85" s="871"/>
      <c r="T85" s="871"/>
      <c r="U85" s="871"/>
      <c r="V85" s="871"/>
      <c r="W85" s="871"/>
      <c r="X85" s="871"/>
      <c r="Y85" s="871"/>
    </row>
    <row r="86" ht="12.75" customHeight="1">
      <c r="A86" s="777"/>
      <c r="B86" s="777"/>
      <c r="C86" s="777"/>
      <c r="D86" s="777"/>
      <c r="E86" s="777"/>
      <c r="F86" s="777"/>
      <c r="G86" s="777"/>
      <c r="H86" s="777"/>
      <c r="I86" s="777"/>
      <c r="J86" s="777"/>
      <c r="K86" s="777"/>
      <c r="L86" s="777"/>
      <c r="M86" s="871"/>
      <c r="N86" s="777"/>
      <c r="O86" s="871"/>
      <c r="P86" s="871"/>
      <c r="Q86" s="871"/>
      <c r="R86" s="871"/>
      <c r="S86" s="871"/>
      <c r="T86" s="871"/>
      <c r="U86" s="871"/>
      <c r="V86" s="871"/>
      <c r="W86" s="871"/>
      <c r="X86" s="871"/>
      <c r="Y86" s="871"/>
    </row>
    <row r="87" ht="12.75" customHeight="1">
      <c r="A87" s="777"/>
      <c r="B87" s="777"/>
      <c r="C87" s="777"/>
      <c r="D87" s="777"/>
      <c r="E87" s="777"/>
      <c r="F87" s="777"/>
      <c r="G87" s="777"/>
      <c r="H87" s="777"/>
      <c r="I87" s="777"/>
      <c r="J87" s="777"/>
      <c r="K87" s="777"/>
      <c r="L87" s="777"/>
      <c r="M87" s="871"/>
      <c r="N87" s="777"/>
      <c r="O87" s="871"/>
      <c r="P87" s="871"/>
      <c r="Q87" s="871"/>
      <c r="R87" s="871"/>
      <c r="S87" s="871"/>
      <c r="T87" s="871"/>
      <c r="U87" s="871"/>
      <c r="V87" s="871"/>
      <c r="W87" s="871"/>
      <c r="X87" s="871"/>
      <c r="Y87" s="871"/>
    </row>
    <row r="88" ht="12.75" customHeight="1">
      <c r="A88" s="777"/>
      <c r="B88" s="777"/>
      <c r="C88" s="777"/>
      <c r="D88" s="777"/>
      <c r="E88" s="777"/>
      <c r="F88" s="777"/>
      <c r="G88" s="777"/>
      <c r="H88" s="777"/>
      <c r="I88" s="777"/>
      <c r="J88" s="777"/>
      <c r="K88" s="777"/>
      <c r="L88" s="777"/>
      <c r="M88" s="871"/>
      <c r="N88" s="777"/>
      <c r="O88" s="871"/>
      <c r="P88" s="871"/>
      <c r="Q88" s="871"/>
      <c r="R88" s="871"/>
      <c r="S88" s="871"/>
      <c r="T88" s="871"/>
      <c r="U88" s="871"/>
      <c r="V88" s="871"/>
      <c r="W88" s="871"/>
      <c r="X88" s="871"/>
      <c r="Y88" s="871"/>
    </row>
    <row r="89" ht="12.75" customHeight="1">
      <c r="A89" s="777"/>
      <c r="B89" s="777"/>
      <c r="C89" s="777"/>
      <c r="D89" s="777"/>
      <c r="E89" s="777"/>
      <c r="F89" s="777"/>
      <c r="G89" s="777"/>
      <c r="H89" s="777"/>
      <c r="I89" s="777"/>
      <c r="J89" s="777"/>
      <c r="K89" s="777"/>
      <c r="L89" s="777"/>
      <c r="M89" s="871"/>
      <c r="N89" s="777"/>
      <c r="O89" s="871"/>
      <c r="P89" s="871"/>
      <c r="Q89" s="871"/>
      <c r="R89" s="871"/>
      <c r="S89" s="871"/>
      <c r="T89" s="871"/>
      <c r="U89" s="871"/>
      <c r="V89" s="871"/>
      <c r="W89" s="871"/>
      <c r="X89" s="871"/>
      <c r="Y89" s="871"/>
    </row>
    <row r="90" ht="12.75" customHeight="1">
      <c r="A90" s="777"/>
      <c r="B90" s="777"/>
      <c r="C90" s="777"/>
      <c r="D90" s="777"/>
      <c r="E90" s="777"/>
      <c r="F90" s="777"/>
      <c r="G90" s="777"/>
      <c r="H90" s="777"/>
      <c r="I90" s="777"/>
      <c r="J90" s="777"/>
      <c r="K90" s="777"/>
      <c r="L90" s="777"/>
      <c r="M90" s="871"/>
      <c r="N90" s="777"/>
      <c r="O90" s="871"/>
      <c r="P90" s="871"/>
      <c r="Q90" s="871"/>
      <c r="R90" s="871"/>
      <c r="S90" s="871"/>
      <c r="T90" s="871"/>
      <c r="U90" s="871"/>
      <c r="V90" s="871"/>
      <c r="W90" s="871"/>
      <c r="X90" s="871"/>
      <c r="Y90" s="871"/>
    </row>
    <row r="91" ht="12.75" customHeight="1">
      <c r="A91" s="777"/>
      <c r="B91" s="777"/>
      <c r="C91" s="777"/>
      <c r="D91" s="777"/>
      <c r="E91" s="777"/>
      <c r="F91" s="777"/>
      <c r="G91" s="777"/>
      <c r="H91" s="777"/>
      <c r="I91" s="777"/>
      <c r="J91" s="777"/>
      <c r="K91" s="777"/>
      <c r="L91" s="777"/>
      <c r="M91" s="871"/>
      <c r="N91" s="777"/>
      <c r="O91" s="871"/>
      <c r="P91" s="871"/>
      <c r="Q91" s="871"/>
      <c r="R91" s="871"/>
      <c r="S91" s="871"/>
      <c r="T91" s="871"/>
      <c r="U91" s="871"/>
      <c r="V91" s="871"/>
      <c r="W91" s="871"/>
      <c r="X91" s="871"/>
      <c r="Y91" s="871"/>
    </row>
    <row r="92" ht="12.75" customHeight="1">
      <c r="A92" s="777"/>
      <c r="B92" s="777"/>
      <c r="C92" s="777"/>
      <c r="D92" s="777"/>
      <c r="E92" s="777"/>
      <c r="F92" s="777"/>
      <c r="G92" s="777"/>
      <c r="H92" s="777"/>
      <c r="I92" s="777"/>
      <c r="J92" s="777"/>
      <c r="K92" s="777"/>
      <c r="L92" s="777"/>
      <c r="M92" s="871"/>
      <c r="N92" s="777"/>
      <c r="O92" s="871"/>
      <c r="P92" s="871"/>
      <c r="Q92" s="871"/>
      <c r="R92" s="871"/>
      <c r="S92" s="871"/>
      <c r="T92" s="871"/>
      <c r="U92" s="871"/>
      <c r="V92" s="871"/>
      <c r="W92" s="871"/>
      <c r="X92" s="871"/>
      <c r="Y92" s="871"/>
    </row>
    <row r="93" ht="12.75" customHeight="1">
      <c r="A93" s="777"/>
      <c r="B93" s="777"/>
      <c r="C93" s="777"/>
      <c r="D93" s="777"/>
      <c r="E93" s="777"/>
      <c r="F93" s="777"/>
      <c r="G93" s="777"/>
      <c r="H93" s="777"/>
      <c r="I93" s="777"/>
      <c r="J93" s="777"/>
      <c r="K93" s="777"/>
      <c r="L93" s="777"/>
      <c r="M93" s="871"/>
      <c r="N93" s="777"/>
      <c r="O93" s="871"/>
      <c r="P93" s="871"/>
      <c r="Q93" s="871"/>
      <c r="R93" s="871"/>
      <c r="S93" s="871"/>
      <c r="T93" s="871"/>
      <c r="U93" s="871"/>
      <c r="V93" s="871"/>
      <c r="W93" s="871"/>
      <c r="X93" s="871"/>
      <c r="Y93" s="871"/>
    </row>
    <row r="94" ht="12.75" customHeight="1">
      <c r="A94" s="777"/>
      <c r="B94" s="777"/>
      <c r="C94" s="777"/>
      <c r="D94" s="777"/>
      <c r="E94" s="777"/>
      <c r="F94" s="777"/>
      <c r="G94" s="777"/>
      <c r="H94" s="777"/>
      <c r="I94" s="777"/>
      <c r="J94" s="777"/>
      <c r="K94" s="777"/>
      <c r="L94" s="777"/>
      <c r="M94" s="871"/>
      <c r="N94" s="777"/>
      <c r="O94" s="871"/>
      <c r="P94" s="871"/>
      <c r="Q94" s="871"/>
      <c r="R94" s="871"/>
      <c r="S94" s="871"/>
      <c r="T94" s="871"/>
      <c r="U94" s="871"/>
      <c r="V94" s="871"/>
      <c r="W94" s="871"/>
      <c r="X94" s="871"/>
      <c r="Y94" s="871"/>
    </row>
    <row r="95" ht="12.75" customHeight="1">
      <c r="A95" s="777"/>
      <c r="B95" s="777"/>
      <c r="C95" s="777"/>
      <c r="D95" s="777"/>
      <c r="E95" s="777"/>
      <c r="F95" s="777"/>
      <c r="G95" s="777"/>
      <c r="H95" s="777"/>
      <c r="I95" s="777"/>
      <c r="J95" s="777"/>
      <c r="K95" s="777"/>
      <c r="L95" s="777"/>
      <c r="M95" s="871"/>
      <c r="N95" s="777"/>
      <c r="O95" s="871"/>
      <c r="P95" s="871"/>
      <c r="Q95" s="871"/>
      <c r="R95" s="871"/>
      <c r="S95" s="871"/>
      <c r="T95" s="871"/>
      <c r="U95" s="871"/>
      <c r="V95" s="871"/>
      <c r="W95" s="871"/>
      <c r="X95" s="871"/>
      <c r="Y95" s="871"/>
    </row>
    <row r="96" ht="12.75" customHeight="1">
      <c r="A96" s="777"/>
      <c r="B96" s="777"/>
      <c r="C96" s="777"/>
      <c r="D96" s="777"/>
      <c r="E96" s="777"/>
      <c r="F96" s="777"/>
      <c r="G96" s="777"/>
      <c r="H96" s="777"/>
      <c r="I96" s="777"/>
      <c r="J96" s="777"/>
      <c r="K96" s="777"/>
      <c r="L96" s="777"/>
      <c r="M96" s="871"/>
      <c r="N96" s="777"/>
      <c r="O96" s="871"/>
      <c r="P96" s="871"/>
      <c r="Q96" s="871"/>
      <c r="R96" s="871"/>
      <c r="S96" s="871"/>
      <c r="T96" s="871"/>
      <c r="U96" s="871"/>
      <c r="V96" s="871"/>
      <c r="W96" s="871"/>
      <c r="X96" s="871"/>
      <c r="Y96" s="871"/>
    </row>
    <row r="97" ht="12.75" customHeight="1">
      <c r="A97" s="777"/>
      <c r="B97" s="777"/>
      <c r="C97" s="777"/>
      <c r="D97" s="777"/>
      <c r="E97" s="777"/>
      <c r="F97" s="777"/>
      <c r="G97" s="777"/>
      <c r="H97" s="777"/>
      <c r="I97" s="777"/>
      <c r="J97" s="777"/>
      <c r="K97" s="777"/>
      <c r="L97" s="777"/>
      <c r="M97" s="871"/>
      <c r="N97" s="777"/>
      <c r="O97" s="871"/>
      <c r="P97" s="871"/>
      <c r="Q97" s="871"/>
      <c r="R97" s="871"/>
      <c r="S97" s="871"/>
      <c r="T97" s="871"/>
      <c r="U97" s="871"/>
      <c r="V97" s="871"/>
      <c r="W97" s="871"/>
      <c r="X97" s="871"/>
      <c r="Y97" s="871"/>
    </row>
    <row r="98" ht="12.75" customHeight="1">
      <c r="A98" s="777"/>
      <c r="B98" s="777"/>
      <c r="C98" s="777"/>
      <c r="D98" s="777"/>
      <c r="E98" s="777"/>
      <c r="F98" s="777"/>
      <c r="G98" s="777"/>
      <c r="H98" s="777"/>
      <c r="I98" s="777"/>
      <c r="J98" s="777"/>
      <c r="K98" s="777"/>
      <c r="L98" s="777"/>
      <c r="M98" s="871"/>
      <c r="N98" s="777"/>
      <c r="O98" s="871"/>
      <c r="P98" s="871"/>
      <c r="Q98" s="871"/>
      <c r="R98" s="871"/>
      <c r="S98" s="871"/>
      <c r="T98" s="871"/>
      <c r="U98" s="871"/>
      <c r="V98" s="871"/>
      <c r="W98" s="871"/>
      <c r="X98" s="871"/>
      <c r="Y98" s="871"/>
    </row>
    <row r="99" ht="12.75" customHeight="1">
      <c r="A99" s="777"/>
      <c r="B99" s="777"/>
      <c r="C99" s="777"/>
      <c r="D99" s="777"/>
      <c r="E99" s="777"/>
      <c r="F99" s="777"/>
      <c r="G99" s="777"/>
      <c r="H99" s="777"/>
      <c r="I99" s="777"/>
      <c r="J99" s="777"/>
      <c r="K99" s="777"/>
      <c r="L99" s="777"/>
      <c r="M99" s="871"/>
      <c r="N99" s="777"/>
      <c r="O99" s="871"/>
      <c r="P99" s="871"/>
      <c r="Q99" s="871"/>
      <c r="R99" s="871"/>
      <c r="S99" s="871"/>
      <c r="T99" s="871"/>
      <c r="U99" s="871"/>
      <c r="V99" s="871"/>
      <c r="W99" s="871"/>
      <c r="X99" s="871"/>
      <c r="Y99" s="871"/>
    </row>
    <row r="100" ht="12.75" customHeight="1">
      <c r="A100" s="777"/>
      <c r="B100" s="777"/>
      <c r="C100" s="777"/>
      <c r="D100" s="777"/>
      <c r="E100" s="777"/>
      <c r="F100" s="777"/>
      <c r="G100" s="777"/>
      <c r="H100" s="777"/>
      <c r="I100" s="777"/>
      <c r="J100" s="777"/>
      <c r="K100" s="777"/>
      <c r="L100" s="777"/>
      <c r="M100" s="871"/>
      <c r="N100" s="777"/>
      <c r="O100" s="871"/>
      <c r="P100" s="871"/>
      <c r="Q100" s="871"/>
      <c r="R100" s="871"/>
      <c r="S100" s="871"/>
      <c r="T100" s="871"/>
      <c r="U100" s="871"/>
      <c r="V100" s="871"/>
      <c r="W100" s="871"/>
      <c r="X100" s="871"/>
      <c r="Y100" s="871"/>
    </row>
    <row r="101" ht="12.75" customHeight="1">
      <c r="A101" s="777"/>
      <c r="B101" s="777"/>
      <c r="C101" s="777"/>
      <c r="D101" s="777"/>
      <c r="E101" s="777"/>
      <c r="F101" s="777"/>
      <c r="G101" s="777"/>
      <c r="H101" s="777"/>
      <c r="I101" s="777"/>
      <c r="J101" s="777"/>
      <c r="K101" s="777"/>
      <c r="L101" s="777"/>
      <c r="M101" s="871"/>
      <c r="N101" s="777"/>
      <c r="O101" s="871"/>
      <c r="P101" s="871"/>
      <c r="Q101" s="871"/>
      <c r="R101" s="871"/>
      <c r="S101" s="871"/>
      <c r="T101" s="871"/>
      <c r="U101" s="871"/>
      <c r="V101" s="871"/>
      <c r="W101" s="871"/>
      <c r="X101" s="871"/>
      <c r="Y101" s="871"/>
    </row>
    <row r="102" ht="12.75" customHeight="1">
      <c r="A102" s="777"/>
      <c r="B102" s="777"/>
      <c r="C102" s="777"/>
      <c r="D102" s="777"/>
      <c r="E102" s="777"/>
      <c r="F102" s="777"/>
      <c r="G102" s="777"/>
      <c r="H102" s="777"/>
      <c r="I102" s="777"/>
      <c r="J102" s="777"/>
      <c r="K102" s="777"/>
      <c r="L102" s="777"/>
      <c r="M102" s="871"/>
      <c r="N102" s="777"/>
      <c r="O102" s="871"/>
      <c r="P102" s="871"/>
      <c r="Q102" s="871"/>
      <c r="R102" s="871"/>
      <c r="S102" s="871"/>
      <c r="T102" s="871"/>
      <c r="U102" s="871"/>
      <c r="V102" s="871"/>
      <c r="W102" s="871"/>
      <c r="X102" s="871"/>
      <c r="Y102" s="871"/>
    </row>
    <row r="103" ht="12.75" customHeight="1">
      <c r="A103" s="777"/>
      <c r="B103" s="777"/>
      <c r="C103" s="777"/>
      <c r="D103" s="777"/>
      <c r="E103" s="777"/>
      <c r="F103" s="777"/>
      <c r="G103" s="777"/>
      <c r="H103" s="777"/>
      <c r="I103" s="777"/>
      <c r="J103" s="777"/>
      <c r="K103" s="777"/>
      <c r="L103" s="777"/>
      <c r="M103" s="871"/>
      <c r="N103" s="777"/>
      <c r="O103" s="871"/>
      <c r="P103" s="871"/>
      <c r="Q103" s="871"/>
      <c r="R103" s="871"/>
      <c r="S103" s="871"/>
      <c r="T103" s="871"/>
      <c r="U103" s="871"/>
      <c r="V103" s="871"/>
      <c r="W103" s="871"/>
      <c r="X103" s="871"/>
      <c r="Y103" s="871"/>
    </row>
    <row r="104" ht="12.75" customHeight="1">
      <c r="A104" s="777"/>
      <c r="B104" s="777"/>
      <c r="C104" s="777"/>
      <c r="D104" s="777"/>
      <c r="E104" s="777"/>
      <c r="F104" s="777"/>
      <c r="G104" s="777"/>
      <c r="H104" s="777"/>
      <c r="I104" s="777"/>
      <c r="J104" s="777"/>
      <c r="K104" s="777"/>
      <c r="L104" s="777"/>
      <c r="M104" s="871"/>
      <c r="N104" s="777"/>
      <c r="O104" s="871"/>
      <c r="P104" s="871"/>
      <c r="Q104" s="871"/>
      <c r="R104" s="871"/>
      <c r="S104" s="871"/>
      <c r="T104" s="871"/>
      <c r="U104" s="871"/>
      <c r="V104" s="871"/>
      <c r="W104" s="871"/>
      <c r="X104" s="871"/>
      <c r="Y104" s="871"/>
    </row>
    <row r="105" ht="12.75" customHeight="1">
      <c r="A105" s="777"/>
      <c r="B105" s="777"/>
      <c r="C105" s="777"/>
      <c r="D105" s="777"/>
      <c r="E105" s="777"/>
      <c r="F105" s="777"/>
      <c r="G105" s="777"/>
      <c r="H105" s="777"/>
      <c r="I105" s="777"/>
      <c r="J105" s="777"/>
      <c r="K105" s="777"/>
      <c r="L105" s="777"/>
      <c r="M105" s="871"/>
      <c r="N105" s="777"/>
      <c r="O105" s="871"/>
      <c r="P105" s="871"/>
      <c r="Q105" s="871"/>
      <c r="R105" s="871"/>
      <c r="S105" s="871"/>
      <c r="T105" s="871"/>
      <c r="U105" s="871"/>
      <c r="V105" s="871"/>
      <c r="W105" s="871"/>
      <c r="X105" s="871"/>
      <c r="Y105" s="871"/>
    </row>
    <row r="106" ht="12.75" customHeight="1">
      <c r="A106" s="777"/>
      <c r="B106" s="777"/>
      <c r="C106" s="777"/>
      <c r="D106" s="777"/>
      <c r="E106" s="777"/>
      <c r="F106" s="777"/>
      <c r="G106" s="777"/>
      <c r="H106" s="777"/>
      <c r="I106" s="777"/>
      <c r="J106" s="777"/>
      <c r="K106" s="777"/>
      <c r="L106" s="777"/>
      <c r="M106" s="871"/>
      <c r="N106" s="777"/>
      <c r="O106" s="871"/>
      <c r="P106" s="871"/>
      <c r="Q106" s="871"/>
      <c r="R106" s="871"/>
      <c r="S106" s="871"/>
      <c r="T106" s="871"/>
      <c r="U106" s="871"/>
      <c r="V106" s="871"/>
      <c r="W106" s="871"/>
      <c r="X106" s="871"/>
      <c r="Y106" s="871"/>
    </row>
    <row r="107" ht="12.75" customHeight="1">
      <c r="A107" s="777"/>
      <c r="B107" s="777"/>
      <c r="C107" s="777"/>
      <c r="D107" s="777"/>
      <c r="E107" s="777"/>
      <c r="F107" s="777"/>
      <c r="G107" s="777"/>
      <c r="H107" s="777"/>
      <c r="I107" s="777"/>
      <c r="J107" s="777"/>
      <c r="K107" s="777"/>
      <c r="L107" s="777"/>
      <c r="M107" s="871"/>
      <c r="N107" s="777"/>
      <c r="O107" s="871"/>
      <c r="P107" s="871"/>
      <c r="Q107" s="871"/>
      <c r="R107" s="871"/>
      <c r="S107" s="871"/>
      <c r="T107" s="871"/>
      <c r="U107" s="871"/>
      <c r="V107" s="871"/>
      <c r="W107" s="871"/>
      <c r="X107" s="871"/>
      <c r="Y107" s="871"/>
    </row>
    <row r="108" ht="12.75" customHeight="1">
      <c r="A108" s="777"/>
      <c r="B108" s="777"/>
      <c r="C108" s="777"/>
      <c r="D108" s="777"/>
      <c r="E108" s="777"/>
      <c r="F108" s="777"/>
      <c r="G108" s="777"/>
      <c r="H108" s="777"/>
      <c r="I108" s="777"/>
      <c r="J108" s="777"/>
      <c r="K108" s="777"/>
      <c r="L108" s="777"/>
      <c r="M108" s="871"/>
      <c r="N108" s="777"/>
      <c r="O108" s="871"/>
      <c r="P108" s="871"/>
      <c r="Q108" s="871"/>
      <c r="R108" s="871"/>
      <c r="S108" s="871"/>
      <c r="T108" s="871"/>
      <c r="U108" s="871"/>
      <c r="V108" s="871"/>
      <c r="W108" s="871"/>
      <c r="X108" s="871"/>
      <c r="Y108" s="871"/>
    </row>
    <row r="109" ht="12.75" customHeight="1">
      <c r="A109" s="777"/>
      <c r="B109" s="777"/>
      <c r="C109" s="777"/>
      <c r="D109" s="777"/>
      <c r="E109" s="777"/>
      <c r="F109" s="777"/>
      <c r="G109" s="777"/>
      <c r="H109" s="777"/>
      <c r="I109" s="777"/>
      <c r="J109" s="777"/>
      <c r="K109" s="777"/>
      <c r="L109" s="777"/>
      <c r="M109" s="871"/>
      <c r="N109" s="777"/>
      <c r="O109" s="871"/>
      <c r="P109" s="871"/>
      <c r="Q109" s="871"/>
      <c r="R109" s="871"/>
      <c r="S109" s="871"/>
      <c r="T109" s="871"/>
      <c r="U109" s="871"/>
      <c r="V109" s="871"/>
      <c r="W109" s="871"/>
      <c r="X109" s="871"/>
      <c r="Y109" s="871"/>
    </row>
    <row r="110" ht="12.75" customHeight="1">
      <c r="A110" s="777"/>
      <c r="B110" s="777"/>
      <c r="C110" s="777"/>
      <c r="D110" s="777"/>
      <c r="E110" s="777"/>
      <c r="F110" s="777"/>
      <c r="G110" s="777"/>
      <c r="H110" s="777"/>
      <c r="I110" s="777"/>
      <c r="J110" s="777"/>
      <c r="K110" s="777"/>
      <c r="L110" s="777"/>
      <c r="M110" s="871"/>
      <c r="N110" s="777"/>
      <c r="O110" s="871"/>
      <c r="P110" s="871"/>
      <c r="Q110" s="871"/>
      <c r="R110" s="871"/>
      <c r="S110" s="871"/>
      <c r="T110" s="871"/>
      <c r="U110" s="871"/>
      <c r="V110" s="871"/>
      <c r="W110" s="871"/>
      <c r="X110" s="871"/>
      <c r="Y110" s="871"/>
    </row>
    <row r="111" ht="12.75" customHeight="1">
      <c r="A111" s="777"/>
      <c r="B111" s="777"/>
      <c r="C111" s="777"/>
      <c r="D111" s="777"/>
      <c r="E111" s="777"/>
      <c r="F111" s="777"/>
      <c r="G111" s="777"/>
      <c r="H111" s="777"/>
      <c r="I111" s="777"/>
      <c r="J111" s="777"/>
      <c r="K111" s="777"/>
      <c r="L111" s="777"/>
      <c r="M111" s="871"/>
      <c r="N111" s="777"/>
      <c r="O111" s="871"/>
      <c r="P111" s="871"/>
      <c r="Q111" s="871"/>
      <c r="R111" s="871"/>
      <c r="S111" s="871"/>
      <c r="T111" s="871"/>
      <c r="U111" s="871"/>
      <c r="V111" s="871"/>
      <c r="W111" s="871"/>
      <c r="X111" s="871"/>
      <c r="Y111" s="871"/>
    </row>
    <row r="112" ht="12.75" customHeight="1">
      <c r="A112" s="777"/>
      <c r="B112" s="777"/>
      <c r="C112" s="777"/>
      <c r="D112" s="777"/>
      <c r="E112" s="777"/>
      <c r="F112" s="777"/>
      <c r="G112" s="777"/>
      <c r="H112" s="777"/>
      <c r="I112" s="777"/>
      <c r="J112" s="777"/>
      <c r="K112" s="777"/>
      <c r="L112" s="777"/>
      <c r="M112" s="871"/>
      <c r="N112" s="777"/>
      <c r="O112" s="871"/>
      <c r="P112" s="871"/>
      <c r="Q112" s="871"/>
      <c r="R112" s="871"/>
      <c r="S112" s="871"/>
      <c r="T112" s="871"/>
      <c r="U112" s="871"/>
      <c r="V112" s="871"/>
      <c r="W112" s="871"/>
      <c r="X112" s="871"/>
      <c r="Y112" s="871"/>
    </row>
    <row r="113" ht="12.75" customHeight="1">
      <c r="A113" s="777"/>
      <c r="B113" s="777"/>
      <c r="C113" s="777"/>
      <c r="D113" s="777"/>
      <c r="E113" s="777"/>
      <c r="F113" s="777"/>
      <c r="G113" s="777"/>
      <c r="H113" s="777"/>
      <c r="I113" s="777"/>
      <c r="J113" s="777"/>
      <c r="K113" s="777"/>
      <c r="L113" s="777"/>
      <c r="M113" s="871"/>
      <c r="N113" s="777"/>
      <c r="O113" s="871"/>
      <c r="P113" s="871"/>
      <c r="Q113" s="871"/>
      <c r="R113" s="871"/>
      <c r="S113" s="871"/>
      <c r="T113" s="871"/>
      <c r="U113" s="871"/>
      <c r="V113" s="871"/>
      <c r="W113" s="871"/>
      <c r="X113" s="871"/>
      <c r="Y113" s="871"/>
    </row>
    <row r="114" ht="12.75" customHeight="1">
      <c r="A114" s="777"/>
      <c r="B114" s="777"/>
      <c r="C114" s="777"/>
      <c r="D114" s="777"/>
      <c r="E114" s="777"/>
      <c r="F114" s="777"/>
      <c r="G114" s="777"/>
      <c r="H114" s="777"/>
      <c r="I114" s="777"/>
      <c r="J114" s="777"/>
      <c r="K114" s="777"/>
      <c r="L114" s="777"/>
      <c r="M114" s="871"/>
      <c r="N114" s="777"/>
      <c r="O114" s="871"/>
      <c r="P114" s="871"/>
      <c r="Q114" s="871"/>
      <c r="R114" s="871"/>
      <c r="S114" s="871"/>
      <c r="T114" s="871"/>
      <c r="U114" s="871"/>
      <c r="V114" s="871"/>
      <c r="W114" s="871"/>
      <c r="X114" s="871"/>
      <c r="Y114" s="871"/>
    </row>
    <row r="115" ht="12.75" customHeight="1">
      <c r="A115" s="777"/>
      <c r="B115" s="777"/>
      <c r="C115" s="777"/>
      <c r="D115" s="777"/>
      <c r="E115" s="777"/>
      <c r="F115" s="777"/>
      <c r="G115" s="777"/>
      <c r="H115" s="777"/>
      <c r="I115" s="777"/>
      <c r="J115" s="777"/>
      <c r="K115" s="777"/>
      <c r="L115" s="777"/>
      <c r="M115" s="871"/>
      <c r="N115" s="777"/>
      <c r="O115" s="871"/>
      <c r="P115" s="871"/>
      <c r="Q115" s="871"/>
      <c r="R115" s="871"/>
      <c r="S115" s="871"/>
      <c r="T115" s="871"/>
      <c r="U115" s="871"/>
      <c r="V115" s="871"/>
      <c r="W115" s="871"/>
      <c r="X115" s="871"/>
      <c r="Y115" s="871"/>
    </row>
    <row r="116" ht="12.75" customHeight="1">
      <c r="A116" s="777"/>
      <c r="B116" s="777"/>
      <c r="C116" s="777"/>
      <c r="D116" s="777"/>
      <c r="E116" s="777"/>
      <c r="F116" s="777"/>
      <c r="G116" s="777"/>
      <c r="H116" s="777"/>
      <c r="I116" s="777"/>
      <c r="J116" s="777"/>
      <c r="K116" s="777"/>
      <c r="L116" s="777"/>
      <c r="M116" s="871"/>
      <c r="N116" s="777"/>
      <c r="O116" s="871"/>
      <c r="P116" s="871"/>
      <c r="Q116" s="871"/>
      <c r="R116" s="871"/>
      <c r="S116" s="871"/>
      <c r="T116" s="871"/>
      <c r="U116" s="871"/>
      <c r="V116" s="871"/>
      <c r="W116" s="871"/>
      <c r="X116" s="871"/>
      <c r="Y116" s="871"/>
    </row>
    <row r="117" ht="12.75" customHeight="1">
      <c r="A117" s="777"/>
      <c r="B117" s="777"/>
      <c r="C117" s="777"/>
      <c r="D117" s="777"/>
      <c r="E117" s="777"/>
      <c r="F117" s="777"/>
      <c r="G117" s="777"/>
      <c r="H117" s="777"/>
      <c r="I117" s="777"/>
      <c r="J117" s="777"/>
      <c r="K117" s="777"/>
      <c r="L117" s="777"/>
      <c r="M117" s="871"/>
      <c r="N117" s="777"/>
      <c r="O117" s="871"/>
      <c r="P117" s="871"/>
      <c r="Q117" s="871"/>
      <c r="R117" s="871"/>
      <c r="S117" s="871"/>
      <c r="T117" s="871"/>
      <c r="U117" s="871"/>
      <c r="V117" s="871"/>
      <c r="W117" s="871"/>
      <c r="X117" s="871"/>
      <c r="Y117" s="871"/>
    </row>
    <row r="118" ht="12.75" customHeight="1">
      <c r="A118" s="777"/>
      <c r="B118" s="777"/>
      <c r="C118" s="777"/>
      <c r="D118" s="777"/>
      <c r="E118" s="777"/>
      <c r="F118" s="777"/>
      <c r="G118" s="777"/>
      <c r="H118" s="777"/>
      <c r="I118" s="777"/>
      <c r="J118" s="777"/>
      <c r="K118" s="777"/>
      <c r="L118" s="777"/>
      <c r="M118" s="871"/>
      <c r="N118" s="777"/>
      <c r="O118" s="871"/>
      <c r="P118" s="871"/>
      <c r="Q118" s="871"/>
      <c r="R118" s="871"/>
      <c r="S118" s="871"/>
      <c r="T118" s="871"/>
      <c r="U118" s="871"/>
      <c r="V118" s="871"/>
      <c r="W118" s="871"/>
      <c r="X118" s="871"/>
      <c r="Y118" s="871"/>
    </row>
    <row r="119" ht="12.75" customHeight="1">
      <c r="A119" s="777"/>
      <c r="B119" s="777"/>
      <c r="C119" s="777"/>
      <c r="D119" s="777"/>
      <c r="E119" s="777"/>
      <c r="F119" s="777"/>
      <c r="G119" s="777"/>
      <c r="H119" s="777"/>
      <c r="I119" s="777"/>
      <c r="J119" s="777"/>
      <c r="K119" s="777"/>
      <c r="L119" s="777"/>
      <c r="M119" s="871"/>
      <c r="N119" s="777"/>
      <c r="O119" s="871"/>
      <c r="P119" s="871"/>
      <c r="Q119" s="871"/>
      <c r="R119" s="871"/>
      <c r="S119" s="871"/>
      <c r="T119" s="871"/>
      <c r="U119" s="871"/>
      <c r="V119" s="871"/>
      <c r="W119" s="871"/>
      <c r="X119" s="871"/>
      <c r="Y119" s="871"/>
    </row>
    <row r="120" ht="12.75" customHeight="1">
      <c r="A120" s="777"/>
      <c r="B120" s="777"/>
      <c r="C120" s="777"/>
      <c r="D120" s="777"/>
      <c r="E120" s="777"/>
      <c r="F120" s="777"/>
      <c r="G120" s="777"/>
      <c r="H120" s="777"/>
      <c r="I120" s="777"/>
      <c r="J120" s="777"/>
      <c r="K120" s="777"/>
      <c r="L120" s="777"/>
      <c r="M120" s="871"/>
      <c r="N120" s="777"/>
      <c r="O120" s="871"/>
      <c r="P120" s="871"/>
      <c r="Q120" s="871"/>
      <c r="R120" s="871"/>
      <c r="S120" s="871"/>
      <c r="T120" s="871"/>
      <c r="U120" s="871"/>
      <c r="V120" s="871"/>
      <c r="W120" s="871"/>
      <c r="X120" s="871"/>
      <c r="Y120" s="871"/>
    </row>
    <row r="121" ht="12.75" customHeight="1">
      <c r="A121" s="777"/>
      <c r="B121" s="777"/>
      <c r="C121" s="777"/>
      <c r="D121" s="777"/>
      <c r="E121" s="777"/>
      <c r="F121" s="777"/>
      <c r="G121" s="777"/>
      <c r="H121" s="777"/>
      <c r="I121" s="777"/>
      <c r="J121" s="777"/>
      <c r="K121" s="777"/>
      <c r="L121" s="777"/>
      <c r="M121" s="871"/>
      <c r="N121" s="777"/>
      <c r="O121" s="871"/>
      <c r="P121" s="871"/>
      <c r="Q121" s="871"/>
      <c r="R121" s="871"/>
      <c r="S121" s="871"/>
      <c r="T121" s="871"/>
      <c r="U121" s="871"/>
      <c r="V121" s="871"/>
      <c r="W121" s="871"/>
      <c r="X121" s="871"/>
      <c r="Y121" s="871"/>
    </row>
    <row r="122" ht="12.75" customHeight="1">
      <c r="A122" s="777"/>
      <c r="B122" s="777"/>
      <c r="C122" s="777"/>
      <c r="D122" s="777"/>
      <c r="E122" s="777"/>
      <c r="F122" s="777"/>
      <c r="G122" s="777"/>
      <c r="H122" s="777"/>
      <c r="I122" s="777"/>
      <c r="J122" s="777"/>
      <c r="K122" s="777"/>
      <c r="L122" s="777"/>
      <c r="M122" s="871"/>
      <c r="N122" s="777"/>
      <c r="O122" s="871"/>
      <c r="P122" s="871"/>
      <c r="Q122" s="871"/>
      <c r="R122" s="871"/>
      <c r="S122" s="871"/>
      <c r="T122" s="871"/>
      <c r="U122" s="871"/>
      <c r="V122" s="871"/>
      <c r="W122" s="871"/>
      <c r="X122" s="871"/>
      <c r="Y122" s="871"/>
    </row>
    <row r="123" ht="12.75" customHeight="1">
      <c r="A123" s="777"/>
      <c r="B123" s="777"/>
      <c r="C123" s="777"/>
      <c r="D123" s="777"/>
      <c r="E123" s="777"/>
      <c r="F123" s="777"/>
      <c r="G123" s="777"/>
      <c r="H123" s="777"/>
      <c r="I123" s="777"/>
      <c r="J123" s="777"/>
      <c r="K123" s="777"/>
      <c r="L123" s="777"/>
      <c r="M123" s="871"/>
      <c r="N123" s="777"/>
      <c r="O123" s="871"/>
      <c r="P123" s="871"/>
      <c r="Q123" s="871"/>
      <c r="R123" s="871"/>
      <c r="S123" s="871"/>
      <c r="T123" s="871"/>
      <c r="U123" s="871"/>
      <c r="V123" s="871"/>
      <c r="W123" s="871"/>
      <c r="X123" s="871"/>
      <c r="Y123" s="871"/>
    </row>
    <row r="124" ht="12.75" customHeight="1">
      <c r="A124" s="777"/>
      <c r="B124" s="777"/>
      <c r="C124" s="777"/>
      <c r="D124" s="777"/>
      <c r="E124" s="777"/>
      <c r="F124" s="777"/>
      <c r="G124" s="777"/>
      <c r="H124" s="777"/>
      <c r="I124" s="777"/>
      <c r="J124" s="777"/>
      <c r="K124" s="777"/>
      <c r="L124" s="777"/>
      <c r="M124" s="871"/>
      <c r="N124" s="777"/>
      <c r="O124" s="871"/>
      <c r="P124" s="871"/>
      <c r="Q124" s="871"/>
      <c r="R124" s="871"/>
      <c r="S124" s="871"/>
      <c r="T124" s="871"/>
      <c r="U124" s="871"/>
      <c r="V124" s="871"/>
      <c r="W124" s="871"/>
      <c r="X124" s="871"/>
      <c r="Y124" s="871"/>
    </row>
    <row r="125" ht="12.75" customHeight="1">
      <c r="A125" s="777"/>
      <c r="B125" s="777"/>
      <c r="C125" s="777"/>
      <c r="D125" s="777"/>
      <c r="E125" s="777"/>
      <c r="F125" s="777"/>
      <c r="G125" s="777"/>
      <c r="H125" s="777"/>
      <c r="I125" s="777"/>
      <c r="J125" s="777"/>
      <c r="K125" s="777"/>
      <c r="L125" s="777"/>
      <c r="M125" s="871"/>
      <c r="N125" s="777"/>
      <c r="O125" s="871"/>
      <c r="P125" s="871"/>
      <c r="Q125" s="871"/>
      <c r="R125" s="871"/>
      <c r="S125" s="871"/>
      <c r="T125" s="871"/>
      <c r="U125" s="871"/>
      <c r="V125" s="871"/>
      <c r="W125" s="871"/>
      <c r="X125" s="871"/>
      <c r="Y125" s="871"/>
    </row>
    <row r="126" ht="12.75" customHeight="1">
      <c r="A126" s="777"/>
      <c r="B126" s="777"/>
      <c r="C126" s="777"/>
      <c r="D126" s="777"/>
      <c r="E126" s="777"/>
      <c r="F126" s="777"/>
      <c r="G126" s="777"/>
      <c r="H126" s="777"/>
      <c r="I126" s="777"/>
      <c r="J126" s="777"/>
      <c r="K126" s="777"/>
      <c r="L126" s="777"/>
      <c r="M126" s="871"/>
      <c r="N126" s="777"/>
      <c r="O126" s="871"/>
      <c r="P126" s="871"/>
      <c r="Q126" s="871"/>
      <c r="R126" s="871"/>
      <c r="S126" s="871"/>
      <c r="T126" s="871"/>
      <c r="U126" s="871"/>
      <c r="V126" s="871"/>
      <c r="W126" s="871"/>
      <c r="X126" s="871"/>
      <c r="Y126" s="871"/>
    </row>
    <row r="127" ht="12.75" customHeight="1">
      <c r="A127" s="777"/>
      <c r="B127" s="777"/>
      <c r="C127" s="777"/>
      <c r="D127" s="777"/>
      <c r="E127" s="777"/>
      <c r="F127" s="777"/>
      <c r="G127" s="777"/>
      <c r="H127" s="777"/>
      <c r="I127" s="777"/>
      <c r="J127" s="777"/>
      <c r="K127" s="777"/>
      <c r="L127" s="777"/>
      <c r="M127" s="871"/>
      <c r="N127" s="777"/>
      <c r="O127" s="871"/>
      <c r="P127" s="871"/>
      <c r="Q127" s="871"/>
      <c r="R127" s="871"/>
      <c r="S127" s="871"/>
      <c r="T127" s="871"/>
      <c r="U127" s="871"/>
      <c r="V127" s="871"/>
      <c r="W127" s="871"/>
      <c r="X127" s="871"/>
      <c r="Y127" s="871"/>
    </row>
    <row r="128" ht="12.75" customHeight="1">
      <c r="A128" s="777"/>
      <c r="B128" s="777"/>
      <c r="C128" s="777"/>
      <c r="D128" s="777"/>
      <c r="E128" s="777"/>
      <c r="F128" s="777"/>
      <c r="G128" s="777"/>
      <c r="H128" s="777"/>
      <c r="I128" s="777"/>
      <c r="J128" s="777"/>
      <c r="K128" s="777"/>
      <c r="L128" s="777"/>
      <c r="M128" s="871"/>
      <c r="N128" s="777"/>
      <c r="O128" s="871"/>
      <c r="P128" s="871"/>
      <c r="Q128" s="871"/>
      <c r="R128" s="871"/>
      <c r="S128" s="871"/>
      <c r="T128" s="871"/>
      <c r="U128" s="871"/>
      <c r="V128" s="871"/>
      <c r="W128" s="871"/>
      <c r="X128" s="871"/>
      <c r="Y128" s="871"/>
    </row>
    <row r="129" ht="12.75" customHeight="1">
      <c r="A129" s="777"/>
      <c r="B129" s="777"/>
      <c r="C129" s="777"/>
      <c r="D129" s="777"/>
      <c r="E129" s="777"/>
      <c r="F129" s="777"/>
      <c r="G129" s="777"/>
      <c r="H129" s="777"/>
      <c r="I129" s="777"/>
      <c r="J129" s="777"/>
      <c r="K129" s="777"/>
      <c r="L129" s="777"/>
      <c r="M129" s="871"/>
      <c r="N129" s="777"/>
      <c r="O129" s="871"/>
      <c r="P129" s="871"/>
      <c r="Q129" s="871"/>
      <c r="R129" s="871"/>
      <c r="S129" s="871"/>
      <c r="T129" s="871"/>
      <c r="U129" s="871"/>
      <c r="V129" s="871"/>
      <c r="W129" s="871"/>
      <c r="X129" s="871"/>
      <c r="Y129" s="871"/>
    </row>
    <row r="130" ht="12.75" customHeight="1">
      <c r="A130" s="777"/>
      <c r="B130" s="777"/>
      <c r="C130" s="777"/>
      <c r="D130" s="777"/>
      <c r="E130" s="777"/>
      <c r="F130" s="777"/>
      <c r="G130" s="777"/>
      <c r="H130" s="777"/>
      <c r="I130" s="777"/>
      <c r="J130" s="777"/>
      <c r="K130" s="777"/>
      <c r="L130" s="777"/>
      <c r="M130" s="871"/>
      <c r="N130" s="777"/>
      <c r="O130" s="871"/>
      <c r="P130" s="871"/>
      <c r="Q130" s="871"/>
      <c r="R130" s="871"/>
      <c r="S130" s="871"/>
      <c r="T130" s="871"/>
      <c r="U130" s="871"/>
      <c r="V130" s="871"/>
      <c r="W130" s="871"/>
      <c r="X130" s="871"/>
      <c r="Y130" s="871"/>
    </row>
    <row r="131" ht="12.75" customHeight="1">
      <c r="A131" s="777"/>
      <c r="B131" s="777"/>
      <c r="C131" s="777"/>
      <c r="D131" s="777"/>
      <c r="E131" s="777"/>
      <c r="F131" s="777"/>
      <c r="G131" s="777"/>
      <c r="H131" s="777"/>
      <c r="I131" s="777"/>
      <c r="J131" s="777"/>
      <c r="K131" s="777"/>
      <c r="L131" s="777"/>
      <c r="M131" s="871"/>
      <c r="N131" s="777"/>
      <c r="O131" s="871"/>
      <c r="P131" s="871"/>
      <c r="Q131" s="871"/>
      <c r="R131" s="871"/>
      <c r="S131" s="871"/>
      <c r="T131" s="871"/>
      <c r="U131" s="871"/>
      <c r="V131" s="871"/>
      <c r="W131" s="871"/>
      <c r="X131" s="871"/>
      <c r="Y131" s="871"/>
    </row>
    <row r="132" ht="15.75" customHeight="1">
      <c r="A132" s="876"/>
      <c r="B132" s="876"/>
      <c r="C132" s="876"/>
      <c r="D132" s="876"/>
      <c r="E132" s="876"/>
      <c r="F132" s="876"/>
      <c r="G132" s="876"/>
      <c r="H132" s="871"/>
      <c r="I132" s="871"/>
      <c r="J132" s="871"/>
      <c r="K132" s="871"/>
      <c r="L132" s="876"/>
      <c r="M132" s="871"/>
      <c r="N132" s="876"/>
      <c r="O132" s="871"/>
      <c r="P132" s="871"/>
      <c r="Q132" s="871"/>
      <c r="R132" s="871"/>
      <c r="S132" s="871"/>
      <c r="T132" s="871"/>
      <c r="U132" s="871"/>
      <c r="V132" s="871"/>
      <c r="W132" s="871"/>
      <c r="X132" s="871"/>
      <c r="Y132" s="871"/>
    </row>
    <row r="133" ht="15.75" customHeight="1">
      <c r="A133" s="660"/>
      <c r="B133" s="660"/>
      <c r="C133" s="660"/>
      <c r="D133" s="660"/>
      <c r="E133" s="660"/>
      <c r="F133" s="660"/>
      <c r="G133" s="660"/>
      <c r="H133" s="660"/>
      <c r="I133" s="660"/>
      <c r="J133" s="660"/>
      <c r="K133" s="660"/>
      <c r="L133" s="660"/>
      <c r="M133" s="660"/>
      <c r="N133" s="660"/>
      <c r="O133" s="660"/>
      <c r="P133" s="660"/>
    </row>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C40">
    <cfRule type="containsText" dxfId="5" priority="1" operator="containsText" text="Juliette">
      <formula>NOT(ISERROR(SEARCH(("Juliette"),(C40))))</formula>
    </cfRule>
  </conditionalFormatting>
  <conditionalFormatting sqref="C40">
    <cfRule type="containsText" dxfId="6" priority="2" operator="containsText" text="Kumar">
      <formula>NOT(ISERROR(SEARCH(("Kumar"),(C40))))</formula>
    </cfRule>
  </conditionalFormatting>
  <conditionalFormatting sqref="C40">
    <cfRule type="containsText" dxfId="7" priority="3" operator="containsText" text="Susan">
      <formula>NOT(ISERROR(SEARCH(("Susan"),(C40))))</formula>
    </cfRule>
  </conditionalFormatting>
  <conditionalFormatting sqref="C40">
    <cfRule type="containsText" dxfId="8" priority="4" operator="containsText" text="AJ">
      <formula>NOT(ISERROR(SEARCH(("AJ"),(C40))))</formula>
    </cfRule>
  </conditionalFormatting>
  <conditionalFormatting sqref="C40">
    <cfRule type="containsText" dxfId="9" priority="5" operator="containsText" text="Najaf">
      <formula>NOT(ISERROR(SEARCH(("Najaf"),(C40))))</formula>
    </cfRule>
  </conditionalFormatting>
  <conditionalFormatting sqref="A40:N40 O40:Z40">
    <cfRule type="cellIs" dxfId="10" priority="6" operator="equal">
      <formula>"Ashish"</formula>
    </cfRule>
  </conditionalFormatting>
  <conditionalFormatting sqref="A1:A33 B1:B11 C1:C33 D1:E8 F1:F33 G1:G18 H1:K2 L1:L8 M1:M39 N1:N33 O1:Z1 O2:Z2 O3:Z3 H4:J4 O4:Z4 O5:Z8 O9:Z9 D10:E25 H10:J10 L10:L33 O10:Z10 O11:Z13 B13:B30 H14:J14 O14:Z14 O15:Z19 G20:G29 H20:J24 O20:Z24 O25:Z25 H26:J26 O26:Z26 O27:Z27 H28:J33 O28:Z29 O30:Z30 G31:G33 O31:Z31 B32:B33 D32:E33 O32:Z32 K33 O33:Z33 O34:Z39">
    <cfRule type="cellIs" dxfId="10" priority="7" operator="equal">
      <formula>"Ashish"</formula>
    </cfRule>
  </conditionalFormatting>
  <conditionalFormatting sqref="C200:C1000 C1:C33">
    <cfRule type="containsText" dxfId="5" priority="8" operator="containsText" text="Juliette">
      <formula>NOT(ISERROR(SEARCH(("Juliette"),(C200))))</formula>
    </cfRule>
  </conditionalFormatting>
  <conditionalFormatting sqref="C200:C1000 C1:C33">
    <cfRule type="containsText" dxfId="6" priority="9" operator="containsText" text="Kumar">
      <formula>NOT(ISERROR(SEARCH(("Kumar"),(C200))))</formula>
    </cfRule>
  </conditionalFormatting>
  <conditionalFormatting sqref="C200:C1000 C1:C33">
    <cfRule type="containsText" dxfId="7" priority="10" operator="containsText" text="Susan">
      <formula>NOT(ISERROR(SEARCH(("Susan"),(C200))))</formula>
    </cfRule>
  </conditionalFormatting>
  <conditionalFormatting sqref="C200:C1000 C1:C33">
    <cfRule type="containsText" dxfId="8" priority="11" operator="containsText" text="AJ">
      <formula>NOT(ISERROR(SEARCH(("AJ"),(C200))))</formula>
    </cfRule>
  </conditionalFormatting>
  <conditionalFormatting sqref="C200:C1000 C1:C33">
    <cfRule type="containsText" dxfId="9" priority="12" operator="containsText" text="Najaf">
      <formula>NOT(ISERROR(SEARCH(("Najaf"),(C200))))</formula>
    </cfRule>
  </conditionalFormatting>
  <conditionalFormatting sqref="D1:L1 N1">
    <cfRule type="containsText" dxfId="5" priority="13" operator="containsText" text="Juliette">
      <formula>NOT(ISERROR(SEARCH(("Juliette"),(D1))))</formula>
    </cfRule>
  </conditionalFormatting>
  <conditionalFormatting sqref="D1:L1 N1">
    <cfRule type="containsText" dxfId="6" priority="14" operator="containsText" text="Kumar">
      <formula>NOT(ISERROR(SEARCH(("Kumar"),(D1))))</formula>
    </cfRule>
  </conditionalFormatting>
  <conditionalFormatting sqref="D1:L1 N1">
    <cfRule type="containsText" dxfId="7" priority="15" operator="containsText" text="Susan">
      <formula>NOT(ISERROR(SEARCH(("Susan"),(D1))))</formula>
    </cfRule>
  </conditionalFormatting>
  <conditionalFormatting sqref="D1:L1 N1">
    <cfRule type="containsText" dxfId="8" priority="16" operator="containsText" text="AJ">
      <formula>NOT(ISERROR(SEARCH(("AJ"),(D1))))</formula>
    </cfRule>
  </conditionalFormatting>
  <conditionalFormatting sqref="D1:L1 N1">
    <cfRule type="containsText" dxfId="9" priority="17" operator="containsText" text="Najaf">
      <formula>NOT(ISERROR(SEARCH(("Najaf"),(D1))))</formula>
    </cfRule>
  </conditionalFormatting>
  <conditionalFormatting sqref="A34:L39 N34:N39 A41:L1000 N41:N1000">
    <cfRule type="cellIs" dxfId="10" priority="18" operator="equal">
      <formula>"Ashish"</formula>
    </cfRule>
  </conditionalFormatting>
  <conditionalFormatting sqref="B31">
    <cfRule type="cellIs" dxfId="10" priority="19" operator="equal">
      <formula>"Ashish"</formula>
    </cfRule>
  </conditionalFormatting>
  <conditionalFormatting sqref="H3:J3">
    <cfRule type="cellIs" dxfId="17" priority="20" operator="equal">
      <formula>"Y"</formula>
    </cfRule>
  </conditionalFormatting>
  <conditionalFormatting sqref="H3:J3">
    <cfRule type="cellIs" dxfId="18" priority="21" operator="equal">
      <formula>"N"</formula>
    </cfRule>
  </conditionalFormatting>
  <conditionalFormatting sqref="H3:J3">
    <cfRule type="cellIs" dxfId="10" priority="22" operator="equal">
      <formula>"Ashish"</formula>
    </cfRule>
  </conditionalFormatting>
  <conditionalFormatting sqref="H3:J3">
    <cfRule type="containsText" dxfId="5" priority="23" operator="containsText" text="Juliette">
      <formula>NOT(ISERROR(SEARCH(("Juliette"),(H3))))</formula>
    </cfRule>
  </conditionalFormatting>
  <conditionalFormatting sqref="H3:J3">
    <cfRule type="containsText" dxfId="6" priority="24" operator="containsText" text="Kumar">
      <formula>NOT(ISERROR(SEARCH(("Kumar"),(H3))))</formula>
    </cfRule>
  </conditionalFormatting>
  <conditionalFormatting sqref="H3:J3">
    <cfRule type="containsText" dxfId="7" priority="25" operator="containsText" text="Susan">
      <formula>NOT(ISERROR(SEARCH(("Susan"),(H3))))</formula>
    </cfRule>
  </conditionalFormatting>
  <conditionalFormatting sqref="H3:J3">
    <cfRule type="containsText" dxfId="8" priority="26" operator="containsText" text="AJ">
      <formula>NOT(ISERROR(SEARCH(("AJ"),(H3))))</formula>
    </cfRule>
  </conditionalFormatting>
  <conditionalFormatting sqref="H3:J3">
    <cfRule type="containsText" dxfId="9" priority="27" operator="containsText" text="Najaf">
      <formula>NOT(ISERROR(SEARCH(("Najaf"),(H3))))</formula>
    </cfRule>
  </conditionalFormatting>
  <conditionalFormatting sqref="H5:J5">
    <cfRule type="cellIs" dxfId="17" priority="28" operator="equal">
      <formula>"Y"</formula>
    </cfRule>
  </conditionalFormatting>
  <conditionalFormatting sqref="H5:J5">
    <cfRule type="cellIs" dxfId="18" priority="29" operator="equal">
      <formula>"N"</formula>
    </cfRule>
  </conditionalFormatting>
  <conditionalFormatting sqref="H5:J5">
    <cfRule type="cellIs" dxfId="10" priority="30" operator="equal">
      <formula>"Ashish"</formula>
    </cfRule>
  </conditionalFormatting>
  <conditionalFormatting sqref="H5:J5">
    <cfRule type="containsText" dxfId="5" priority="31" operator="containsText" text="Juliette">
      <formula>NOT(ISERROR(SEARCH(("Juliette"),(H5))))</formula>
    </cfRule>
  </conditionalFormatting>
  <conditionalFormatting sqref="H5:J5">
    <cfRule type="containsText" dxfId="6" priority="32" operator="containsText" text="Kumar">
      <formula>NOT(ISERROR(SEARCH(("Kumar"),(H5))))</formula>
    </cfRule>
  </conditionalFormatting>
  <conditionalFormatting sqref="H5:J5">
    <cfRule type="containsText" dxfId="7" priority="33" operator="containsText" text="Susan">
      <formula>NOT(ISERROR(SEARCH(("Susan"),(H5))))</formula>
    </cfRule>
  </conditionalFormatting>
  <conditionalFormatting sqref="H5:J5">
    <cfRule type="containsText" dxfId="8" priority="34" operator="containsText" text="AJ">
      <formula>NOT(ISERROR(SEARCH(("AJ"),(H5))))</formula>
    </cfRule>
  </conditionalFormatting>
  <conditionalFormatting sqref="H5:J5">
    <cfRule type="containsText" dxfId="9" priority="35" operator="containsText" text="Najaf">
      <formula>NOT(ISERROR(SEARCH(("Najaf"),(H5))))</formula>
    </cfRule>
  </conditionalFormatting>
  <conditionalFormatting sqref="H6:J6">
    <cfRule type="cellIs" dxfId="17" priority="36" operator="equal">
      <formula>"Y"</formula>
    </cfRule>
  </conditionalFormatting>
  <conditionalFormatting sqref="H6:J6">
    <cfRule type="cellIs" dxfId="18" priority="37" operator="equal">
      <formula>"N"</formula>
    </cfRule>
  </conditionalFormatting>
  <conditionalFormatting sqref="H6:J6">
    <cfRule type="cellIs" dxfId="10" priority="38" operator="equal">
      <formula>"Ashish"</formula>
    </cfRule>
  </conditionalFormatting>
  <conditionalFormatting sqref="H6:J6">
    <cfRule type="containsText" dxfId="5" priority="39" operator="containsText" text="Juliette">
      <formula>NOT(ISERROR(SEARCH(("Juliette"),(H6))))</formula>
    </cfRule>
  </conditionalFormatting>
  <conditionalFormatting sqref="H6:J6">
    <cfRule type="containsText" dxfId="6" priority="40" operator="containsText" text="Kumar">
      <formula>NOT(ISERROR(SEARCH(("Kumar"),(H6))))</formula>
    </cfRule>
  </conditionalFormatting>
  <conditionalFormatting sqref="H6:J6">
    <cfRule type="containsText" dxfId="7" priority="41" operator="containsText" text="Susan">
      <formula>NOT(ISERROR(SEARCH(("Susan"),(H6))))</formula>
    </cfRule>
  </conditionalFormatting>
  <conditionalFormatting sqref="H6:J6">
    <cfRule type="containsText" dxfId="8" priority="42" operator="containsText" text="AJ">
      <formula>NOT(ISERROR(SEARCH(("AJ"),(H6))))</formula>
    </cfRule>
  </conditionalFormatting>
  <conditionalFormatting sqref="H6:J6">
    <cfRule type="containsText" dxfId="9" priority="43" operator="containsText" text="Najaf">
      <formula>NOT(ISERROR(SEARCH(("Najaf"),(H6))))</formula>
    </cfRule>
  </conditionalFormatting>
  <conditionalFormatting sqref="H7:J7">
    <cfRule type="cellIs" dxfId="17" priority="44" operator="equal">
      <formula>"Y"</formula>
    </cfRule>
  </conditionalFormatting>
  <conditionalFormatting sqref="H7:J7">
    <cfRule type="cellIs" dxfId="18" priority="45" operator="equal">
      <formula>"N"</formula>
    </cfRule>
  </conditionalFormatting>
  <conditionalFormatting sqref="H7:J7">
    <cfRule type="cellIs" dxfId="10" priority="46" operator="equal">
      <formula>"Ashish"</formula>
    </cfRule>
  </conditionalFormatting>
  <conditionalFormatting sqref="H7:J7">
    <cfRule type="containsText" dxfId="5" priority="47" operator="containsText" text="Juliette">
      <formula>NOT(ISERROR(SEARCH(("Juliette"),(H7))))</formula>
    </cfRule>
  </conditionalFormatting>
  <conditionalFormatting sqref="H7:J7">
    <cfRule type="containsText" dxfId="6" priority="48" operator="containsText" text="Kumar">
      <formula>NOT(ISERROR(SEARCH(("Kumar"),(H7))))</formula>
    </cfRule>
  </conditionalFormatting>
  <conditionalFormatting sqref="H7:J7">
    <cfRule type="containsText" dxfId="7" priority="49" operator="containsText" text="Susan">
      <formula>NOT(ISERROR(SEARCH(("Susan"),(H7))))</formula>
    </cfRule>
  </conditionalFormatting>
  <conditionalFormatting sqref="H7:J7">
    <cfRule type="containsText" dxfId="8" priority="50" operator="containsText" text="AJ">
      <formula>NOT(ISERROR(SEARCH(("AJ"),(H7))))</formula>
    </cfRule>
  </conditionalFormatting>
  <conditionalFormatting sqref="H7:J7">
    <cfRule type="containsText" dxfId="9" priority="51" operator="containsText" text="Najaf">
      <formula>NOT(ISERROR(SEARCH(("Najaf"),(H7))))</formula>
    </cfRule>
  </conditionalFormatting>
  <conditionalFormatting sqref="H8:J8">
    <cfRule type="cellIs" dxfId="17" priority="52" operator="equal">
      <formula>"Y"</formula>
    </cfRule>
  </conditionalFormatting>
  <conditionalFormatting sqref="H8:J8">
    <cfRule type="cellIs" dxfId="18" priority="53" operator="equal">
      <formula>"N"</formula>
    </cfRule>
  </conditionalFormatting>
  <conditionalFormatting sqref="H8:J8">
    <cfRule type="cellIs" dxfId="10" priority="54" operator="equal">
      <formula>"Ashish"</formula>
    </cfRule>
  </conditionalFormatting>
  <conditionalFormatting sqref="H8:J8">
    <cfRule type="containsText" dxfId="5" priority="55" operator="containsText" text="Juliette">
      <formula>NOT(ISERROR(SEARCH(("Juliette"),(H8))))</formula>
    </cfRule>
  </conditionalFormatting>
  <conditionalFormatting sqref="H8:J8">
    <cfRule type="containsText" dxfId="6" priority="56" operator="containsText" text="Kumar">
      <formula>NOT(ISERROR(SEARCH(("Kumar"),(H8))))</formula>
    </cfRule>
  </conditionalFormatting>
  <conditionalFormatting sqref="H8:J8">
    <cfRule type="containsText" dxfId="7" priority="57" operator="containsText" text="Susan">
      <formula>NOT(ISERROR(SEARCH(("Susan"),(H8))))</formula>
    </cfRule>
  </conditionalFormatting>
  <conditionalFormatting sqref="H8:J8">
    <cfRule type="containsText" dxfId="8" priority="58" operator="containsText" text="AJ">
      <formula>NOT(ISERROR(SEARCH(("AJ"),(H8))))</formula>
    </cfRule>
  </conditionalFormatting>
  <conditionalFormatting sqref="H8:J8">
    <cfRule type="containsText" dxfId="9" priority="59" operator="containsText" text="Najaf">
      <formula>NOT(ISERROR(SEARCH(("Najaf"),(H8))))</formula>
    </cfRule>
  </conditionalFormatting>
  <conditionalFormatting sqref="H9:J9">
    <cfRule type="cellIs" dxfId="17" priority="60" operator="equal">
      <formula>"Y"</formula>
    </cfRule>
  </conditionalFormatting>
  <conditionalFormatting sqref="H9:J9">
    <cfRule type="cellIs" dxfId="18" priority="61" operator="equal">
      <formula>"N"</formula>
    </cfRule>
  </conditionalFormatting>
  <conditionalFormatting sqref="H9:J9">
    <cfRule type="cellIs" dxfId="10" priority="62" operator="equal">
      <formula>"Ashish"</formula>
    </cfRule>
  </conditionalFormatting>
  <conditionalFormatting sqref="H9:J9">
    <cfRule type="containsText" dxfId="5" priority="63" operator="containsText" text="Juliette">
      <formula>NOT(ISERROR(SEARCH(("Juliette"),(H9))))</formula>
    </cfRule>
  </conditionalFormatting>
  <conditionalFormatting sqref="H9:J9">
    <cfRule type="containsText" dxfId="6" priority="64" operator="containsText" text="Kumar">
      <formula>NOT(ISERROR(SEARCH(("Kumar"),(H9))))</formula>
    </cfRule>
  </conditionalFormatting>
  <conditionalFormatting sqref="H9:J9">
    <cfRule type="containsText" dxfId="7" priority="65" operator="containsText" text="Susan">
      <formula>NOT(ISERROR(SEARCH(("Susan"),(H9))))</formula>
    </cfRule>
  </conditionalFormatting>
  <conditionalFormatting sqref="H9:J9">
    <cfRule type="containsText" dxfId="8" priority="66" operator="containsText" text="AJ">
      <formula>NOT(ISERROR(SEARCH(("AJ"),(H9))))</formula>
    </cfRule>
  </conditionalFormatting>
  <conditionalFormatting sqref="H9:J9">
    <cfRule type="containsText" dxfId="9" priority="67" operator="containsText" text="Najaf">
      <formula>NOT(ISERROR(SEARCH(("Najaf"),(H9))))</formula>
    </cfRule>
  </conditionalFormatting>
  <conditionalFormatting sqref="L9">
    <cfRule type="cellIs" dxfId="10" priority="68" operator="equal">
      <formula>"Ashish"</formula>
    </cfRule>
  </conditionalFormatting>
  <conditionalFormatting sqref="H11:J11">
    <cfRule type="cellIs" dxfId="17" priority="69" operator="equal">
      <formula>"Y"</formula>
    </cfRule>
  </conditionalFormatting>
  <conditionalFormatting sqref="H11:J11">
    <cfRule type="cellIs" dxfId="18" priority="70" operator="equal">
      <formula>"N"</formula>
    </cfRule>
  </conditionalFormatting>
  <conditionalFormatting sqref="H11:J11">
    <cfRule type="cellIs" dxfId="10" priority="71" operator="equal">
      <formula>"Ashish"</formula>
    </cfRule>
  </conditionalFormatting>
  <conditionalFormatting sqref="H11:J11">
    <cfRule type="containsText" dxfId="5" priority="72" operator="containsText" text="Juliette">
      <formula>NOT(ISERROR(SEARCH(("Juliette"),(H11))))</formula>
    </cfRule>
  </conditionalFormatting>
  <conditionalFormatting sqref="H11:J11">
    <cfRule type="containsText" dxfId="6" priority="73" operator="containsText" text="Kumar">
      <formula>NOT(ISERROR(SEARCH(("Kumar"),(H11))))</formula>
    </cfRule>
  </conditionalFormatting>
  <conditionalFormatting sqref="H11:J11">
    <cfRule type="containsText" dxfId="7" priority="74" operator="containsText" text="Susan">
      <formula>NOT(ISERROR(SEARCH(("Susan"),(H11))))</formula>
    </cfRule>
  </conditionalFormatting>
  <conditionalFormatting sqref="H11:J11">
    <cfRule type="containsText" dxfId="8" priority="75" operator="containsText" text="AJ">
      <formula>NOT(ISERROR(SEARCH(("AJ"),(H11))))</formula>
    </cfRule>
  </conditionalFormatting>
  <conditionalFormatting sqref="H11:J11">
    <cfRule type="containsText" dxfId="9" priority="76" operator="containsText" text="Najaf">
      <formula>NOT(ISERROR(SEARCH(("Najaf"),(H11))))</formula>
    </cfRule>
  </conditionalFormatting>
  <conditionalFormatting sqref="B12">
    <cfRule type="cellIs" dxfId="10" priority="77" operator="equal">
      <formula>"Ashish"</formula>
    </cfRule>
  </conditionalFormatting>
  <conditionalFormatting sqref="H12:J12">
    <cfRule type="cellIs" dxfId="10" priority="78" operator="equal">
      <formula>"Ashish"</formula>
    </cfRule>
  </conditionalFormatting>
  <conditionalFormatting sqref="H13:J13">
    <cfRule type="cellIs" dxfId="17" priority="79" operator="equal">
      <formula>"Y"</formula>
    </cfRule>
  </conditionalFormatting>
  <conditionalFormatting sqref="H13:J13">
    <cfRule type="cellIs" dxfId="18" priority="80" operator="equal">
      <formula>"N"</formula>
    </cfRule>
  </conditionalFormatting>
  <conditionalFormatting sqref="H13:J13">
    <cfRule type="cellIs" dxfId="10" priority="81" operator="equal">
      <formula>"Ashish"</formula>
    </cfRule>
  </conditionalFormatting>
  <conditionalFormatting sqref="H13:J13">
    <cfRule type="containsText" dxfId="5" priority="82" operator="containsText" text="Juliette">
      <formula>NOT(ISERROR(SEARCH(("Juliette"),(H13))))</formula>
    </cfRule>
  </conditionalFormatting>
  <conditionalFormatting sqref="H13:J13">
    <cfRule type="containsText" dxfId="6" priority="83" operator="containsText" text="Kumar">
      <formula>NOT(ISERROR(SEARCH(("Kumar"),(H13))))</formula>
    </cfRule>
  </conditionalFormatting>
  <conditionalFormatting sqref="H13:J13">
    <cfRule type="containsText" dxfId="7" priority="84" operator="containsText" text="Susan">
      <formula>NOT(ISERROR(SEARCH(("Susan"),(H13))))</formula>
    </cfRule>
  </conditionalFormatting>
  <conditionalFormatting sqref="H13:J13">
    <cfRule type="containsText" dxfId="8" priority="85" operator="containsText" text="AJ">
      <formula>NOT(ISERROR(SEARCH(("AJ"),(H13))))</formula>
    </cfRule>
  </conditionalFormatting>
  <conditionalFormatting sqref="H13:J13">
    <cfRule type="containsText" dxfId="9" priority="86" operator="containsText" text="Najaf">
      <formula>NOT(ISERROR(SEARCH(("Najaf"),(H13))))</formula>
    </cfRule>
  </conditionalFormatting>
  <conditionalFormatting sqref="H15:J15">
    <cfRule type="cellIs" dxfId="17" priority="87" operator="equal">
      <formula>"Y"</formula>
    </cfRule>
  </conditionalFormatting>
  <conditionalFormatting sqref="H15:J15">
    <cfRule type="cellIs" dxfId="18" priority="88" operator="equal">
      <formula>"N"</formula>
    </cfRule>
  </conditionalFormatting>
  <conditionalFormatting sqref="H15:J15">
    <cfRule type="cellIs" dxfId="10" priority="89" operator="equal">
      <formula>"Ashish"</formula>
    </cfRule>
  </conditionalFormatting>
  <conditionalFormatting sqref="H15:J15">
    <cfRule type="containsText" dxfId="5" priority="90" operator="containsText" text="Juliette">
      <formula>NOT(ISERROR(SEARCH(("Juliette"),(H15))))</formula>
    </cfRule>
  </conditionalFormatting>
  <conditionalFormatting sqref="H15:J15">
    <cfRule type="containsText" dxfId="6" priority="91" operator="containsText" text="Kumar">
      <formula>NOT(ISERROR(SEARCH(("Kumar"),(H15))))</formula>
    </cfRule>
  </conditionalFormatting>
  <conditionalFormatting sqref="H15:J15">
    <cfRule type="containsText" dxfId="7" priority="92" operator="containsText" text="Susan">
      <formula>NOT(ISERROR(SEARCH(("Susan"),(H15))))</formula>
    </cfRule>
  </conditionalFormatting>
  <conditionalFormatting sqref="H15:J15">
    <cfRule type="containsText" dxfId="8" priority="93" operator="containsText" text="AJ">
      <formula>NOT(ISERROR(SEARCH(("AJ"),(H15))))</formula>
    </cfRule>
  </conditionalFormatting>
  <conditionalFormatting sqref="H15:J15">
    <cfRule type="containsText" dxfId="9" priority="94" operator="containsText" text="Najaf">
      <formula>NOT(ISERROR(SEARCH(("Najaf"),(H15))))</formula>
    </cfRule>
  </conditionalFormatting>
  <conditionalFormatting sqref="H16:J16">
    <cfRule type="cellIs" dxfId="17" priority="95" operator="equal">
      <formula>"Y"</formula>
    </cfRule>
  </conditionalFormatting>
  <conditionalFormatting sqref="H16:J16">
    <cfRule type="cellIs" dxfId="18" priority="96" operator="equal">
      <formula>"N"</formula>
    </cfRule>
  </conditionalFormatting>
  <conditionalFormatting sqref="H16:J16">
    <cfRule type="cellIs" dxfId="10" priority="97" operator="equal">
      <formula>"Ashish"</formula>
    </cfRule>
  </conditionalFormatting>
  <conditionalFormatting sqref="H16:J16">
    <cfRule type="containsText" dxfId="5" priority="98" operator="containsText" text="Juliette">
      <formula>NOT(ISERROR(SEARCH(("Juliette"),(H16))))</formula>
    </cfRule>
  </conditionalFormatting>
  <conditionalFormatting sqref="H16:J16">
    <cfRule type="containsText" dxfId="6" priority="99" operator="containsText" text="Kumar">
      <formula>NOT(ISERROR(SEARCH(("Kumar"),(H16))))</formula>
    </cfRule>
  </conditionalFormatting>
  <conditionalFormatting sqref="H16:J16">
    <cfRule type="containsText" dxfId="7" priority="100" operator="containsText" text="Susan">
      <formula>NOT(ISERROR(SEARCH(("Susan"),(H16))))</formula>
    </cfRule>
  </conditionalFormatting>
  <conditionalFormatting sqref="H16:J16">
    <cfRule type="containsText" dxfId="8" priority="101" operator="containsText" text="AJ">
      <formula>NOT(ISERROR(SEARCH(("AJ"),(H16))))</formula>
    </cfRule>
  </conditionalFormatting>
  <conditionalFormatting sqref="H16:J16">
    <cfRule type="containsText" dxfId="9" priority="102" operator="containsText" text="Najaf">
      <formula>NOT(ISERROR(SEARCH(("Najaf"),(H16))))</formula>
    </cfRule>
  </conditionalFormatting>
  <conditionalFormatting sqref="H17:J17">
    <cfRule type="cellIs" dxfId="17" priority="103" operator="equal">
      <formula>"Y"</formula>
    </cfRule>
  </conditionalFormatting>
  <conditionalFormatting sqref="H17:J17">
    <cfRule type="cellIs" dxfId="18" priority="104" operator="equal">
      <formula>"N"</formula>
    </cfRule>
  </conditionalFormatting>
  <conditionalFormatting sqref="H17:J17">
    <cfRule type="cellIs" dxfId="10" priority="105" operator="equal">
      <formula>"Ashish"</formula>
    </cfRule>
  </conditionalFormatting>
  <conditionalFormatting sqref="H17:J17">
    <cfRule type="containsText" dxfId="5" priority="106" operator="containsText" text="Juliette">
      <formula>NOT(ISERROR(SEARCH(("Juliette"),(H17))))</formula>
    </cfRule>
  </conditionalFormatting>
  <conditionalFormatting sqref="H17:J17">
    <cfRule type="containsText" dxfId="6" priority="107" operator="containsText" text="Kumar">
      <formula>NOT(ISERROR(SEARCH(("Kumar"),(H17))))</formula>
    </cfRule>
  </conditionalFormatting>
  <conditionalFormatting sqref="H17:J17">
    <cfRule type="containsText" dxfId="7" priority="108" operator="containsText" text="Susan">
      <formula>NOT(ISERROR(SEARCH(("Susan"),(H17))))</formula>
    </cfRule>
  </conditionalFormatting>
  <conditionalFormatting sqref="H17:J17">
    <cfRule type="containsText" dxfId="8" priority="109" operator="containsText" text="AJ">
      <formula>NOT(ISERROR(SEARCH(("AJ"),(H17))))</formula>
    </cfRule>
  </conditionalFormatting>
  <conditionalFormatting sqref="H17:J17">
    <cfRule type="containsText" dxfId="9" priority="110" operator="containsText" text="Najaf">
      <formula>NOT(ISERROR(SEARCH(("Najaf"),(H17))))</formula>
    </cfRule>
  </conditionalFormatting>
  <conditionalFormatting sqref="H18:J18">
    <cfRule type="cellIs" dxfId="17" priority="111" operator="equal">
      <formula>"Y"</formula>
    </cfRule>
  </conditionalFormatting>
  <conditionalFormatting sqref="H18:J18">
    <cfRule type="cellIs" dxfId="18" priority="112" operator="equal">
      <formula>"N"</formula>
    </cfRule>
  </conditionalFormatting>
  <conditionalFormatting sqref="H18:J18">
    <cfRule type="cellIs" dxfId="10" priority="113" operator="equal">
      <formula>"Ashish"</formula>
    </cfRule>
  </conditionalFormatting>
  <conditionalFormatting sqref="H18:J18">
    <cfRule type="containsText" dxfId="5" priority="114" operator="containsText" text="Juliette">
      <formula>NOT(ISERROR(SEARCH(("Juliette"),(H18))))</formula>
    </cfRule>
  </conditionalFormatting>
  <conditionalFormatting sqref="H18:J18">
    <cfRule type="containsText" dxfId="6" priority="115" operator="containsText" text="Kumar">
      <formula>NOT(ISERROR(SEARCH(("Kumar"),(H18))))</formula>
    </cfRule>
  </conditionalFormatting>
  <conditionalFormatting sqref="H18:J18">
    <cfRule type="containsText" dxfId="7" priority="116" operator="containsText" text="Susan">
      <formula>NOT(ISERROR(SEARCH(("Susan"),(H18))))</formula>
    </cfRule>
  </conditionalFormatting>
  <conditionalFormatting sqref="H18:J18">
    <cfRule type="containsText" dxfId="8" priority="117" operator="containsText" text="AJ">
      <formula>NOT(ISERROR(SEARCH(("AJ"),(H18))))</formula>
    </cfRule>
  </conditionalFormatting>
  <conditionalFormatting sqref="H18:J18">
    <cfRule type="containsText" dxfId="9" priority="118" operator="containsText" text="Najaf">
      <formula>NOT(ISERROR(SEARCH(("Najaf"),(H18))))</formula>
    </cfRule>
  </conditionalFormatting>
  <conditionalFormatting sqref="G19">
    <cfRule type="cellIs" dxfId="17" priority="119" operator="equal">
      <formula>"Y"</formula>
    </cfRule>
  </conditionalFormatting>
  <conditionalFormatting sqref="G19">
    <cfRule type="cellIs" dxfId="18" priority="120" operator="equal">
      <formula>"N"</formula>
    </cfRule>
  </conditionalFormatting>
  <conditionalFormatting sqref="G19">
    <cfRule type="cellIs" dxfId="10" priority="121" operator="equal">
      <formula>"Ashish"</formula>
    </cfRule>
  </conditionalFormatting>
  <conditionalFormatting sqref="G19">
    <cfRule type="containsText" dxfId="5" priority="122" operator="containsText" text="Juliette">
      <formula>NOT(ISERROR(SEARCH(("Juliette"),(G19))))</formula>
    </cfRule>
  </conditionalFormatting>
  <conditionalFormatting sqref="G19">
    <cfRule type="containsText" dxfId="6" priority="123" operator="containsText" text="Kumar">
      <formula>NOT(ISERROR(SEARCH(("Kumar"),(G19))))</formula>
    </cfRule>
  </conditionalFormatting>
  <conditionalFormatting sqref="G19">
    <cfRule type="containsText" dxfId="7" priority="124" operator="containsText" text="Susan">
      <formula>NOT(ISERROR(SEARCH(("Susan"),(G19))))</formula>
    </cfRule>
  </conditionalFormatting>
  <conditionalFormatting sqref="G19">
    <cfRule type="containsText" dxfId="8" priority="125" operator="containsText" text="AJ">
      <formula>NOT(ISERROR(SEARCH(("AJ"),(G19))))</formula>
    </cfRule>
  </conditionalFormatting>
  <conditionalFormatting sqref="G19">
    <cfRule type="containsText" dxfId="9" priority="126" operator="containsText" text="Najaf">
      <formula>NOT(ISERROR(SEARCH(("Najaf"),(G19))))</formula>
    </cfRule>
  </conditionalFormatting>
  <conditionalFormatting sqref="H19:J19">
    <cfRule type="cellIs" dxfId="17" priority="127" operator="equal">
      <formula>"Y"</formula>
    </cfRule>
  </conditionalFormatting>
  <conditionalFormatting sqref="H19:J19">
    <cfRule type="cellIs" dxfId="18" priority="128" operator="equal">
      <formula>"N"</formula>
    </cfRule>
  </conditionalFormatting>
  <conditionalFormatting sqref="H19:J19">
    <cfRule type="cellIs" dxfId="10" priority="129" operator="equal">
      <formula>"Ashish"</formula>
    </cfRule>
  </conditionalFormatting>
  <conditionalFormatting sqref="H19:J19">
    <cfRule type="containsText" dxfId="5" priority="130" operator="containsText" text="Juliette">
      <formula>NOT(ISERROR(SEARCH(("Juliette"),(H19))))</formula>
    </cfRule>
  </conditionalFormatting>
  <conditionalFormatting sqref="H19:J19">
    <cfRule type="containsText" dxfId="6" priority="131" operator="containsText" text="Kumar">
      <formula>NOT(ISERROR(SEARCH(("Kumar"),(H19))))</formula>
    </cfRule>
  </conditionalFormatting>
  <conditionalFormatting sqref="H19:J19">
    <cfRule type="containsText" dxfId="7" priority="132" operator="containsText" text="Susan">
      <formula>NOT(ISERROR(SEARCH(("Susan"),(H19))))</formula>
    </cfRule>
  </conditionalFormatting>
  <conditionalFormatting sqref="H19:J19">
    <cfRule type="containsText" dxfId="8" priority="133" operator="containsText" text="AJ">
      <formula>NOT(ISERROR(SEARCH(("AJ"),(H19))))</formula>
    </cfRule>
  </conditionalFormatting>
  <conditionalFormatting sqref="H19:J19">
    <cfRule type="containsText" dxfId="9" priority="134" operator="containsText" text="Najaf">
      <formula>NOT(ISERROR(SEARCH(("Najaf"),(H19))))</formula>
    </cfRule>
  </conditionalFormatting>
  <conditionalFormatting sqref="H25:J25">
    <cfRule type="cellIs" dxfId="17" priority="135" operator="equal">
      <formula>"Y"</formula>
    </cfRule>
  </conditionalFormatting>
  <conditionalFormatting sqref="H25:J25">
    <cfRule type="cellIs" dxfId="18" priority="136" operator="equal">
      <formula>"N"</formula>
    </cfRule>
  </conditionalFormatting>
  <conditionalFormatting sqref="H25:J25">
    <cfRule type="cellIs" dxfId="10" priority="137" operator="equal">
      <formula>"Ashish"</formula>
    </cfRule>
  </conditionalFormatting>
  <conditionalFormatting sqref="H25:J25">
    <cfRule type="containsText" dxfId="5" priority="138" operator="containsText" text="Juliette">
      <formula>NOT(ISERROR(SEARCH(("Juliette"),(H25))))</formula>
    </cfRule>
  </conditionalFormatting>
  <conditionalFormatting sqref="H25:J25">
    <cfRule type="containsText" dxfId="6" priority="139" operator="containsText" text="Kumar">
      <formula>NOT(ISERROR(SEARCH(("Kumar"),(H25))))</formula>
    </cfRule>
  </conditionalFormatting>
  <conditionalFormatting sqref="H25:J25">
    <cfRule type="containsText" dxfId="7" priority="140" operator="containsText" text="Susan">
      <formula>NOT(ISERROR(SEARCH(("Susan"),(H25))))</formula>
    </cfRule>
  </conditionalFormatting>
  <conditionalFormatting sqref="H25:J25">
    <cfRule type="containsText" dxfId="8" priority="141" operator="containsText" text="AJ">
      <formula>NOT(ISERROR(SEARCH(("AJ"),(H25))))</formula>
    </cfRule>
  </conditionalFormatting>
  <conditionalFormatting sqref="H25:J25">
    <cfRule type="containsText" dxfId="9" priority="142" operator="containsText" text="Najaf">
      <formula>NOT(ISERROR(SEARCH(("Najaf"),(H25))))</formula>
    </cfRule>
  </conditionalFormatting>
  <conditionalFormatting sqref="H27:J27 H32:J32">
    <cfRule type="cellIs" dxfId="17" priority="143" operator="equal">
      <formula>"Y"</formula>
    </cfRule>
  </conditionalFormatting>
  <conditionalFormatting sqref="H27:J27 H32:J32">
    <cfRule type="cellIs" dxfId="18" priority="144" operator="equal">
      <formula>"N"</formula>
    </cfRule>
  </conditionalFormatting>
  <conditionalFormatting sqref="H27:J27 H32:J32">
    <cfRule type="cellIs" dxfId="10" priority="145" operator="equal">
      <formula>"Ashish"</formula>
    </cfRule>
  </conditionalFormatting>
  <conditionalFormatting sqref="H27:J27 H32:J32">
    <cfRule type="containsText" dxfId="5" priority="146" operator="containsText" text="Juliette">
      <formula>NOT(ISERROR(SEARCH(("Juliette"),(H27))))</formula>
    </cfRule>
  </conditionalFormatting>
  <conditionalFormatting sqref="H27:J27 H32:J32">
    <cfRule type="containsText" dxfId="6" priority="147" operator="containsText" text="Kumar">
      <formula>NOT(ISERROR(SEARCH(("Kumar"),(H27))))</formula>
    </cfRule>
  </conditionalFormatting>
  <conditionalFormatting sqref="H27:J27 H32:J32">
    <cfRule type="containsText" dxfId="7" priority="148" operator="containsText" text="Susan">
      <formula>NOT(ISERROR(SEARCH(("Susan"),(H27))))</formula>
    </cfRule>
  </conditionalFormatting>
  <conditionalFormatting sqref="H27:J27 H32:J32">
    <cfRule type="containsText" dxfId="8" priority="149" operator="containsText" text="AJ">
      <formula>NOT(ISERROR(SEARCH(("AJ"),(H27))))</formula>
    </cfRule>
  </conditionalFormatting>
  <conditionalFormatting sqref="H27:J27 H32:J32">
    <cfRule type="containsText" dxfId="9" priority="150" operator="containsText" text="Najaf">
      <formula>NOT(ISERROR(SEARCH(("Najaf"),(H27))))</formula>
    </cfRule>
  </conditionalFormatting>
  <conditionalFormatting sqref="D26:E31">
    <cfRule type="cellIs" dxfId="10" priority="151" operator="equal">
      <formula>"Ashish"</formula>
    </cfRule>
  </conditionalFormatting>
  <conditionalFormatting sqref="G30">
    <cfRule type="cellIs" dxfId="10" priority="152" operator="equal">
      <formula>"Ashish"</formula>
    </cfRule>
  </conditionalFormatting>
  <conditionalFormatting sqref="D9:E9">
    <cfRule type="cellIs" dxfId="10" priority="153" operator="equal">
      <formula>"Ashish"</formula>
    </cfRule>
  </conditionalFormatting>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36.29"/>
    <col customWidth="1" min="2" max="2" width="16.43"/>
    <col customWidth="1" min="3" max="3" width="18.86"/>
    <col customWidth="1" min="4" max="4" width="26.71"/>
    <col customWidth="1" min="5" max="5" width="28.57"/>
    <col customWidth="1" min="6" max="6" width="14.86"/>
    <col customWidth="1" min="7" max="7" width="25.86"/>
    <col customWidth="1" min="8" max="10" width="13.0"/>
    <col customWidth="1" min="11" max="11" width="9.0"/>
    <col customWidth="1" min="12" max="12" width="30.57"/>
    <col customWidth="1" min="13" max="23" width="14.43"/>
  </cols>
  <sheetData>
    <row r="1" ht="51.75" customHeight="1">
      <c r="A1" s="877" t="s">
        <v>6592</v>
      </c>
      <c r="B1" s="878" t="s">
        <v>5853</v>
      </c>
      <c r="C1" s="877" t="s">
        <v>3</v>
      </c>
      <c r="D1" s="877" t="s">
        <v>4</v>
      </c>
      <c r="E1" s="877" t="s">
        <v>5</v>
      </c>
      <c r="F1" s="877" t="s">
        <v>6</v>
      </c>
      <c r="G1" s="877" t="s">
        <v>2897</v>
      </c>
      <c r="H1" s="877" t="s">
        <v>7044</v>
      </c>
      <c r="I1" s="877" t="s">
        <v>7045</v>
      </c>
      <c r="J1" s="877" t="s">
        <v>7046</v>
      </c>
      <c r="K1" s="877" t="s">
        <v>5855</v>
      </c>
      <c r="L1" s="877" t="s">
        <v>5856</v>
      </c>
      <c r="M1" s="877" t="s">
        <v>2902</v>
      </c>
      <c r="N1" s="659"/>
      <c r="O1" s="659"/>
      <c r="P1" s="659"/>
      <c r="Q1" s="659"/>
      <c r="R1" s="659"/>
      <c r="S1" s="659"/>
      <c r="T1" s="659"/>
      <c r="U1" s="659"/>
      <c r="V1" s="660"/>
      <c r="W1" s="660"/>
      <c r="X1" s="660"/>
      <c r="Y1" s="660"/>
      <c r="Z1" s="660"/>
    </row>
    <row r="2" ht="29.25" customHeight="1">
      <c r="A2" s="784" t="s">
        <v>5858</v>
      </c>
      <c r="B2" s="810" t="s">
        <v>6058</v>
      </c>
      <c r="C2" s="784" t="s">
        <v>4266</v>
      </c>
      <c r="D2" s="784" t="s">
        <v>2905</v>
      </c>
      <c r="E2" s="784" t="s">
        <v>5091</v>
      </c>
      <c r="F2" s="784" t="s">
        <v>2907</v>
      </c>
      <c r="G2" s="808" t="s">
        <v>7047</v>
      </c>
      <c r="H2" s="808" t="s">
        <v>279</v>
      </c>
      <c r="I2" s="808" t="s">
        <v>279</v>
      </c>
      <c r="J2" s="808" t="s">
        <v>279</v>
      </c>
      <c r="K2" s="808"/>
      <c r="L2" s="808"/>
      <c r="M2" s="808"/>
      <c r="N2" s="808"/>
      <c r="O2" s="808"/>
      <c r="P2" s="808"/>
      <c r="Q2" s="808"/>
      <c r="R2" s="808"/>
      <c r="S2" s="808"/>
      <c r="T2" s="808"/>
      <c r="U2" s="808"/>
      <c r="V2" s="879"/>
      <c r="W2" s="879"/>
      <c r="X2" s="660"/>
      <c r="Y2" s="660"/>
      <c r="Z2" s="660"/>
    </row>
    <row r="3" ht="18.75" customHeight="1">
      <c r="A3" s="784" t="s">
        <v>3002</v>
      </c>
      <c r="B3" s="810" t="s">
        <v>6058</v>
      </c>
      <c r="C3" s="784" t="s">
        <v>3003</v>
      </c>
      <c r="D3" s="784" t="s">
        <v>3004</v>
      </c>
      <c r="E3" s="784" t="s">
        <v>3005</v>
      </c>
      <c r="F3" s="784"/>
      <c r="G3" s="808" t="s">
        <v>7048</v>
      </c>
      <c r="H3" s="808" t="s">
        <v>279</v>
      </c>
      <c r="I3" s="808" t="s">
        <v>279</v>
      </c>
      <c r="J3" s="808" t="s">
        <v>279</v>
      </c>
      <c r="K3" s="808"/>
      <c r="L3" s="808"/>
      <c r="M3" s="808"/>
      <c r="N3" s="808"/>
      <c r="O3" s="808"/>
      <c r="P3" s="808"/>
      <c r="Q3" s="808"/>
      <c r="R3" s="808"/>
      <c r="S3" s="808"/>
      <c r="T3" s="808"/>
      <c r="U3" s="808"/>
      <c r="V3" s="879"/>
      <c r="W3" s="879"/>
      <c r="X3" s="660"/>
      <c r="Y3" s="660"/>
      <c r="Z3" s="660"/>
    </row>
    <row r="4" ht="18.75" customHeight="1">
      <c r="A4" s="784" t="s">
        <v>7049</v>
      </c>
      <c r="B4" s="810" t="s">
        <v>6058</v>
      </c>
      <c r="C4" s="784" t="s">
        <v>7050</v>
      </c>
      <c r="D4" s="784" t="s">
        <v>3130</v>
      </c>
      <c r="E4" s="784" t="s">
        <v>7051</v>
      </c>
      <c r="F4" s="784" t="s">
        <v>7052</v>
      </c>
      <c r="G4" s="808" t="s">
        <v>7053</v>
      </c>
      <c r="H4" s="808" t="s">
        <v>279</v>
      </c>
      <c r="I4" s="808" t="s">
        <v>279</v>
      </c>
      <c r="J4" s="808" t="s">
        <v>279</v>
      </c>
      <c r="K4" s="808" t="s">
        <v>279</v>
      </c>
      <c r="L4" s="808" t="s">
        <v>7054</v>
      </c>
      <c r="M4" s="808"/>
      <c r="N4" s="808"/>
      <c r="O4" s="808"/>
      <c r="P4" s="808"/>
      <c r="Q4" s="808"/>
      <c r="R4" s="808"/>
      <c r="S4" s="808"/>
      <c r="T4" s="808"/>
      <c r="U4" s="808"/>
      <c r="V4" s="879"/>
      <c r="W4" s="879"/>
      <c r="X4" s="660"/>
      <c r="Y4" s="660"/>
      <c r="Z4" s="660"/>
    </row>
    <row r="5" ht="18.75" customHeight="1">
      <c r="A5" s="784" t="s">
        <v>7055</v>
      </c>
      <c r="B5" s="810" t="s">
        <v>5953</v>
      </c>
      <c r="C5" s="784" t="s">
        <v>2964</v>
      </c>
      <c r="D5" s="784" t="s">
        <v>2965</v>
      </c>
      <c r="E5" s="784" t="s">
        <v>2966</v>
      </c>
      <c r="F5" s="784" t="s">
        <v>2967</v>
      </c>
      <c r="G5" s="808" t="s">
        <v>7056</v>
      </c>
      <c r="H5" s="808" t="s">
        <v>279</v>
      </c>
      <c r="I5" s="808" t="s">
        <v>279</v>
      </c>
      <c r="J5" s="808" t="s">
        <v>279</v>
      </c>
      <c r="K5" s="808"/>
      <c r="L5" s="808"/>
      <c r="M5" s="808"/>
      <c r="N5" s="808"/>
      <c r="O5" s="808"/>
      <c r="P5" s="808"/>
      <c r="Q5" s="808"/>
      <c r="R5" s="808"/>
      <c r="S5" s="808"/>
      <c r="T5" s="808"/>
      <c r="U5" s="808"/>
      <c r="V5" s="879"/>
      <c r="W5" s="879"/>
      <c r="X5" s="660"/>
      <c r="Y5" s="660"/>
      <c r="Z5" s="660"/>
    </row>
    <row r="6" ht="18.75" customHeight="1">
      <c r="A6" s="784" t="s">
        <v>7057</v>
      </c>
      <c r="B6" s="810" t="s">
        <v>5953</v>
      </c>
      <c r="C6" s="784" t="s">
        <v>7058</v>
      </c>
      <c r="D6" s="784"/>
      <c r="E6" s="784" t="s">
        <v>7059</v>
      </c>
      <c r="F6" s="784" t="s">
        <v>4289</v>
      </c>
      <c r="G6" s="808" t="s">
        <v>7060</v>
      </c>
      <c r="H6" s="808" t="s">
        <v>279</v>
      </c>
      <c r="I6" s="808" t="s">
        <v>279</v>
      </c>
      <c r="J6" s="808" t="s">
        <v>279</v>
      </c>
      <c r="K6" s="808"/>
      <c r="L6" s="808"/>
      <c r="M6" s="808"/>
      <c r="N6" s="808"/>
      <c r="O6" s="808"/>
      <c r="P6" s="808"/>
      <c r="Q6" s="808"/>
      <c r="R6" s="808"/>
      <c r="S6" s="808"/>
      <c r="T6" s="808"/>
      <c r="U6" s="808"/>
      <c r="V6" s="879"/>
      <c r="W6" s="879"/>
      <c r="X6" s="660"/>
      <c r="Y6" s="660"/>
      <c r="Z6" s="660"/>
    </row>
    <row r="7" ht="18.75" customHeight="1">
      <c r="A7" s="784" t="s">
        <v>7061</v>
      </c>
      <c r="B7" s="810" t="s">
        <v>5953</v>
      </c>
      <c r="C7" s="784" t="s">
        <v>5881</v>
      </c>
      <c r="D7" s="784"/>
      <c r="E7" s="784" t="s">
        <v>5882</v>
      </c>
      <c r="F7" s="784" t="s">
        <v>2981</v>
      </c>
      <c r="G7" s="808" t="s">
        <v>7062</v>
      </c>
      <c r="H7" s="808" t="s">
        <v>279</v>
      </c>
      <c r="I7" s="808" t="s">
        <v>279</v>
      </c>
      <c r="J7" s="808" t="s">
        <v>279</v>
      </c>
      <c r="K7" s="808"/>
      <c r="L7" s="808"/>
      <c r="M7" s="808"/>
      <c r="N7" s="808"/>
      <c r="O7" s="808"/>
      <c r="P7" s="808"/>
      <c r="Q7" s="808"/>
      <c r="R7" s="808"/>
      <c r="S7" s="808"/>
      <c r="T7" s="808"/>
      <c r="U7" s="808"/>
      <c r="V7" s="879"/>
      <c r="W7" s="879"/>
      <c r="X7" s="660"/>
      <c r="Y7" s="660"/>
      <c r="Z7" s="660"/>
    </row>
    <row r="8" ht="18.75" customHeight="1">
      <c r="A8" s="784" t="s">
        <v>3014</v>
      </c>
      <c r="B8" s="810" t="s">
        <v>5953</v>
      </c>
      <c r="C8" s="784" t="s">
        <v>3015</v>
      </c>
      <c r="D8" s="784" t="s">
        <v>165</v>
      </c>
      <c r="E8" s="784" t="s">
        <v>5896</v>
      </c>
      <c r="F8" s="784" t="s">
        <v>3017</v>
      </c>
      <c r="G8" s="808" t="s">
        <v>7063</v>
      </c>
      <c r="H8" s="808" t="s">
        <v>279</v>
      </c>
      <c r="I8" s="808" t="s">
        <v>279</v>
      </c>
      <c r="J8" s="808" t="s">
        <v>279</v>
      </c>
      <c r="K8" s="808"/>
      <c r="L8" s="808"/>
      <c r="M8" s="808"/>
      <c r="N8" s="808"/>
      <c r="O8" s="808"/>
      <c r="P8" s="808"/>
      <c r="Q8" s="808"/>
      <c r="R8" s="808"/>
      <c r="S8" s="808"/>
      <c r="T8" s="808"/>
      <c r="U8" s="808"/>
      <c r="V8" s="879"/>
      <c r="W8" s="879"/>
      <c r="X8" s="660"/>
      <c r="Y8" s="660"/>
      <c r="Z8" s="660"/>
    </row>
    <row r="9" ht="18.75" customHeight="1">
      <c r="A9" s="784" t="s">
        <v>7064</v>
      </c>
      <c r="B9" s="810" t="s">
        <v>5953</v>
      </c>
      <c r="C9" s="784" t="s">
        <v>5132</v>
      </c>
      <c r="D9" s="784" t="s">
        <v>5133</v>
      </c>
      <c r="E9" s="784" t="s">
        <v>5134</v>
      </c>
      <c r="F9" s="784" t="s">
        <v>3044</v>
      </c>
      <c r="G9" s="808" t="s">
        <v>7065</v>
      </c>
      <c r="H9" s="808" t="s">
        <v>279</v>
      </c>
      <c r="I9" s="808" t="s">
        <v>198</v>
      </c>
      <c r="J9" s="808" t="s">
        <v>279</v>
      </c>
      <c r="K9" s="808"/>
      <c r="L9" s="808"/>
      <c r="M9" s="808"/>
      <c r="N9" s="808"/>
      <c r="O9" s="808"/>
      <c r="P9" s="808"/>
      <c r="Q9" s="808"/>
      <c r="R9" s="808"/>
      <c r="S9" s="808"/>
      <c r="T9" s="808"/>
      <c r="U9" s="808"/>
      <c r="V9" s="879"/>
      <c r="W9" s="879"/>
      <c r="X9" s="660"/>
      <c r="Y9" s="660"/>
      <c r="Z9" s="660"/>
    </row>
    <row r="10" ht="18.75" customHeight="1">
      <c r="A10" s="784" t="s">
        <v>7066</v>
      </c>
      <c r="B10" s="810" t="s">
        <v>5953</v>
      </c>
      <c r="C10" s="784" t="s">
        <v>2121</v>
      </c>
      <c r="D10" s="784" t="s">
        <v>3056</v>
      </c>
      <c r="E10" s="784" t="s">
        <v>3057</v>
      </c>
      <c r="F10" s="784" t="s">
        <v>4315</v>
      </c>
      <c r="G10" s="808" t="s">
        <v>7067</v>
      </c>
      <c r="H10" s="808" t="s">
        <v>279</v>
      </c>
      <c r="I10" s="808" t="s">
        <v>279</v>
      </c>
      <c r="J10" s="808" t="s">
        <v>279</v>
      </c>
      <c r="K10" s="808"/>
      <c r="L10" s="808"/>
      <c r="M10" s="808"/>
      <c r="N10" s="808"/>
      <c r="O10" s="808"/>
      <c r="P10" s="808"/>
      <c r="Q10" s="808"/>
      <c r="R10" s="808"/>
      <c r="S10" s="808"/>
      <c r="T10" s="808"/>
      <c r="U10" s="808"/>
      <c r="V10" s="879"/>
      <c r="W10" s="879"/>
      <c r="X10" s="660"/>
      <c r="Y10" s="660"/>
      <c r="Z10" s="660"/>
    </row>
    <row r="11" ht="18.75" customHeight="1">
      <c r="A11" s="784" t="s">
        <v>7068</v>
      </c>
      <c r="B11" s="810" t="s">
        <v>5953</v>
      </c>
      <c r="C11" s="784" t="s">
        <v>5869</v>
      </c>
      <c r="D11" s="784" t="s">
        <v>5870</v>
      </c>
      <c r="E11" s="784" t="s">
        <v>7069</v>
      </c>
      <c r="F11" s="784" t="s">
        <v>2941</v>
      </c>
      <c r="G11" s="784" t="s">
        <v>7070</v>
      </c>
      <c r="H11" s="784" t="s">
        <v>279</v>
      </c>
      <c r="I11" s="784" t="s">
        <v>279</v>
      </c>
      <c r="J11" s="784"/>
      <c r="K11" s="784"/>
      <c r="L11" s="784"/>
      <c r="M11" s="784"/>
      <c r="N11" s="784"/>
      <c r="O11" s="784"/>
      <c r="P11" s="784"/>
      <c r="Q11" s="784"/>
      <c r="R11" s="784"/>
      <c r="S11" s="784"/>
      <c r="T11" s="784"/>
      <c r="U11" s="784"/>
      <c r="V11" s="880"/>
      <c r="W11" s="880"/>
      <c r="X11" s="660"/>
      <c r="Y11" s="660"/>
      <c r="Z11" s="660"/>
    </row>
    <row r="12" ht="27.75" customHeight="1">
      <c r="A12" s="808" t="s">
        <v>7071</v>
      </c>
      <c r="B12" s="824" t="s">
        <v>5953</v>
      </c>
      <c r="C12" s="808" t="s">
        <v>7072</v>
      </c>
      <c r="D12" s="808" t="s">
        <v>7073</v>
      </c>
      <c r="E12" s="808" t="s">
        <v>7074</v>
      </c>
      <c r="F12" s="808" t="s">
        <v>4297</v>
      </c>
      <c r="G12" s="808" t="s">
        <v>7075</v>
      </c>
      <c r="H12" s="808" t="s">
        <v>279</v>
      </c>
      <c r="I12" s="808" t="s">
        <v>279</v>
      </c>
      <c r="J12" s="808"/>
      <c r="K12" s="808"/>
      <c r="L12" s="808"/>
      <c r="M12" s="808"/>
      <c r="N12" s="808"/>
      <c r="O12" s="808"/>
      <c r="P12" s="808"/>
      <c r="Q12" s="808"/>
      <c r="R12" s="808"/>
      <c r="S12" s="808"/>
      <c r="T12" s="808"/>
      <c r="U12" s="808"/>
      <c r="V12" s="879"/>
      <c r="W12" s="879"/>
      <c r="X12" s="660"/>
      <c r="Y12" s="660"/>
      <c r="Z12" s="660"/>
    </row>
    <row r="13" ht="49.5" customHeight="1">
      <c r="A13" s="784" t="s">
        <v>7076</v>
      </c>
      <c r="B13" s="810" t="s">
        <v>2121</v>
      </c>
      <c r="C13" s="784" t="s">
        <v>5862</v>
      </c>
      <c r="D13" s="784"/>
      <c r="E13" s="784" t="s">
        <v>5863</v>
      </c>
      <c r="F13" s="784" t="s">
        <v>7077</v>
      </c>
      <c r="G13" s="784" t="s">
        <v>7078</v>
      </c>
      <c r="H13" s="784" t="s">
        <v>279</v>
      </c>
      <c r="I13" s="784" t="s">
        <v>279</v>
      </c>
      <c r="J13" s="784" t="s">
        <v>7079</v>
      </c>
      <c r="K13" s="784">
        <v>2.0</v>
      </c>
      <c r="L13" s="784"/>
      <c r="M13" s="784"/>
      <c r="N13" s="784"/>
      <c r="O13" s="784"/>
      <c r="P13" s="784"/>
      <c r="Q13" s="784"/>
      <c r="R13" s="784"/>
      <c r="S13" s="784"/>
      <c r="T13" s="784"/>
      <c r="U13" s="784"/>
      <c r="V13" s="880"/>
      <c r="W13" s="880"/>
      <c r="X13" s="660"/>
      <c r="Y13" s="660"/>
      <c r="Z13" s="660"/>
    </row>
    <row r="14" ht="18.75" customHeight="1">
      <c r="A14" s="784" t="s">
        <v>7080</v>
      </c>
      <c r="B14" s="810" t="s">
        <v>5953</v>
      </c>
      <c r="C14" s="784" t="s">
        <v>7081</v>
      </c>
      <c r="D14" s="784" t="s">
        <v>7082</v>
      </c>
      <c r="E14" s="784" t="s">
        <v>7083</v>
      </c>
      <c r="F14" s="784" t="s">
        <v>3070</v>
      </c>
      <c r="G14" s="808" t="s">
        <v>7084</v>
      </c>
      <c r="H14" s="808" t="s">
        <v>279</v>
      </c>
      <c r="I14" s="808"/>
      <c r="J14" s="808" t="s">
        <v>279</v>
      </c>
      <c r="K14" s="808"/>
      <c r="L14" s="808"/>
      <c r="M14" s="808"/>
      <c r="N14" s="808"/>
      <c r="O14" s="808"/>
      <c r="P14" s="808"/>
      <c r="Q14" s="808"/>
      <c r="R14" s="808"/>
      <c r="S14" s="808"/>
      <c r="T14" s="808"/>
      <c r="U14" s="808"/>
      <c r="V14" s="879"/>
      <c r="W14" s="879"/>
      <c r="X14" s="660"/>
      <c r="Y14" s="660"/>
      <c r="Z14" s="660"/>
    </row>
    <row r="15" ht="18.75" customHeight="1">
      <c r="A15" s="808" t="s">
        <v>7085</v>
      </c>
      <c r="B15" s="808" t="s">
        <v>5953</v>
      </c>
      <c r="C15" s="808" t="s">
        <v>4302</v>
      </c>
      <c r="D15" s="808" t="s">
        <v>4303</v>
      </c>
      <c r="E15" s="808" t="s">
        <v>5889</v>
      </c>
      <c r="F15" s="808"/>
      <c r="G15" s="808" t="s">
        <v>7086</v>
      </c>
      <c r="H15" s="808" t="s">
        <v>279</v>
      </c>
      <c r="I15" s="808"/>
      <c r="J15" s="660"/>
      <c r="K15" s="660"/>
      <c r="L15" s="660"/>
      <c r="M15" s="660"/>
      <c r="N15" s="660"/>
      <c r="O15" s="660"/>
      <c r="P15" s="660"/>
      <c r="Q15" s="660"/>
      <c r="R15" s="660"/>
      <c r="S15" s="660"/>
      <c r="T15" s="660"/>
      <c r="U15" s="660"/>
      <c r="V15" s="660"/>
      <c r="W15" s="660"/>
      <c r="X15" s="660"/>
      <c r="Y15" s="660"/>
      <c r="Z15" s="660"/>
    </row>
    <row r="16" ht="18.75" customHeight="1">
      <c r="A16" s="784" t="s">
        <v>7087</v>
      </c>
      <c r="B16" s="810" t="s">
        <v>6058</v>
      </c>
      <c r="C16" s="784" t="s">
        <v>2911</v>
      </c>
      <c r="D16" s="784" t="s">
        <v>5860</v>
      </c>
      <c r="E16" s="784" t="s">
        <v>2913</v>
      </c>
      <c r="F16" s="784" t="s">
        <v>2914</v>
      </c>
      <c r="G16" s="808" t="s">
        <v>7088</v>
      </c>
      <c r="H16" s="808"/>
      <c r="I16" s="808" t="s">
        <v>279</v>
      </c>
      <c r="J16" s="808" t="s">
        <v>279</v>
      </c>
      <c r="K16" s="808"/>
      <c r="L16" s="808"/>
      <c r="M16" s="808"/>
      <c r="N16" s="808"/>
      <c r="O16" s="808"/>
      <c r="P16" s="808"/>
      <c r="Q16" s="808"/>
      <c r="R16" s="808"/>
      <c r="S16" s="808"/>
      <c r="T16" s="808"/>
      <c r="U16" s="808"/>
      <c r="V16" s="879"/>
      <c r="W16" s="879"/>
      <c r="X16" s="660"/>
      <c r="Y16" s="660"/>
      <c r="Z16" s="660"/>
    </row>
    <row r="17" ht="18.75" customHeight="1">
      <c r="A17" s="784" t="s">
        <v>7089</v>
      </c>
      <c r="B17" s="810" t="s">
        <v>6058</v>
      </c>
      <c r="C17" s="784" t="s">
        <v>7090</v>
      </c>
      <c r="D17" s="784" t="s">
        <v>5911</v>
      </c>
      <c r="E17" s="784" t="s">
        <v>7091</v>
      </c>
      <c r="F17" s="784"/>
      <c r="G17" s="808" t="s">
        <v>7092</v>
      </c>
      <c r="H17" s="808"/>
      <c r="I17" s="808" t="s">
        <v>279</v>
      </c>
      <c r="J17" s="808" t="s">
        <v>279</v>
      </c>
      <c r="K17" s="808"/>
      <c r="L17" s="808"/>
      <c r="M17" s="808"/>
      <c r="N17" s="808"/>
      <c r="O17" s="808"/>
      <c r="P17" s="808"/>
      <c r="Q17" s="808"/>
      <c r="R17" s="808"/>
      <c r="S17" s="808"/>
      <c r="T17" s="808"/>
      <c r="U17" s="808"/>
      <c r="V17" s="879"/>
      <c r="W17" s="879"/>
      <c r="X17" s="660"/>
      <c r="Y17" s="660"/>
      <c r="Z17" s="660"/>
    </row>
    <row r="18" ht="18.75" customHeight="1">
      <c r="A18" s="784" t="s">
        <v>7093</v>
      </c>
      <c r="B18" s="810" t="s">
        <v>5953</v>
      </c>
      <c r="C18" s="784" t="s">
        <v>7094</v>
      </c>
      <c r="D18" s="784" t="s">
        <v>3252</v>
      </c>
      <c r="E18" s="784" t="s">
        <v>3253</v>
      </c>
      <c r="F18" s="784" t="s">
        <v>4283</v>
      </c>
      <c r="G18" s="784" t="s">
        <v>7095</v>
      </c>
      <c r="H18" s="784"/>
      <c r="I18" s="784" t="s">
        <v>279</v>
      </c>
      <c r="J18" s="784" t="s">
        <v>279</v>
      </c>
      <c r="K18" s="784"/>
      <c r="L18" s="784"/>
      <c r="M18" s="784"/>
      <c r="N18" s="784"/>
      <c r="O18" s="784"/>
      <c r="P18" s="784"/>
      <c r="Q18" s="784"/>
      <c r="R18" s="784"/>
      <c r="S18" s="784"/>
      <c r="T18" s="784"/>
      <c r="U18" s="784"/>
      <c r="V18" s="880"/>
      <c r="W18" s="880"/>
      <c r="X18" s="660"/>
      <c r="Y18" s="660"/>
      <c r="Z18" s="660"/>
    </row>
    <row r="19" ht="18.75" customHeight="1">
      <c r="A19" s="881" t="s">
        <v>2931</v>
      </c>
      <c r="B19" s="657" t="s">
        <v>2866</v>
      </c>
      <c r="C19" s="659"/>
      <c r="D19" s="659"/>
      <c r="E19" s="659"/>
      <c r="F19" s="659"/>
      <c r="G19" s="659" t="s">
        <v>7096</v>
      </c>
      <c r="H19" s="659"/>
      <c r="I19" s="659"/>
      <c r="J19" s="659"/>
      <c r="K19" s="659"/>
      <c r="L19" s="659"/>
      <c r="M19" s="659"/>
      <c r="N19" s="659"/>
      <c r="O19" s="659"/>
      <c r="P19" s="659"/>
      <c r="Q19" s="659"/>
      <c r="R19" s="659"/>
      <c r="S19" s="659"/>
      <c r="T19" s="659"/>
      <c r="U19" s="659"/>
      <c r="V19" s="660"/>
      <c r="W19" s="660"/>
      <c r="X19" s="660"/>
      <c r="Y19" s="660"/>
      <c r="Z19" s="660"/>
    </row>
    <row r="20" ht="18.75" customHeight="1">
      <c r="A20" s="784" t="s">
        <v>7097</v>
      </c>
      <c r="B20" s="810" t="s">
        <v>5953</v>
      </c>
      <c r="C20" s="784" t="s">
        <v>7098</v>
      </c>
      <c r="D20" s="784" t="s">
        <v>7099</v>
      </c>
      <c r="E20" s="882" t="s">
        <v>7100</v>
      </c>
      <c r="F20" s="784" t="s">
        <v>3031</v>
      </c>
      <c r="G20" s="784" t="s">
        <v>7101</v>
      </c>
      <c r="H20" s="784"/>
      <c r="I20" s="784" t="s">
        <v>279</v>
      </c>
      <c r="J20" s="784" t="s">
        <v>279</v>
      </c>
      <c r="K20" s="784"/>
      <c r="L20" s="784"/>
      <c r="M20" s="784"/>
      <c r="N20" s="784"/>
      <c r="O20" s="784"/>
      <c r="P20" s="784"/>
      <c r="Q20" s="784"/>
      <c r="R20" s="784"/>
      <c r="S20" s="784"/>
      <c r="T20" s="784"/>
      <c r="U20" s="784"/>
      <c r="V20" s="880"/>
      <c r="W20" s="880"/>
      <c r="X20" s="660"/>
      <c r="Y20" s="660"/>
      <c r="Z20" s="660"/>
    </row>
    <row r="21" ht="18.75" customHeight="1">
      <c r="A21" s="659" t="s">
        <v>7102</v>
      </c>
      <c r="B21" s="657"/>
      <c r="C21" s="659"/>
      <c r="D21" s="883"/>
      <c r="E21" s="659"/>
      <c r="F21" s="659"/>
      <c r="G21" s="659"/>
      <c r="H21" s="659"/>
      <c r="I21" s="659"/>
      <c r="J21" s="659"/>
      <c r="K21" s="659"/>
      <c r="L21" s="659"/>
      <c r="M21" s="659"/>
      <c r="N21" s="659"/>
      <c r="O21" s="659"/>
      <c r="P21" s="659"/>
      <c r="Q21" s="659"/>
      <c r="R21" s="659"/>
      <c r="S21" s="659"/>
      <c r="T21" s="659"/>
      <c r="U21" s="659"/>
      <c r="V21" s="660"/>
      <c r="W21" s="660"/>
      <c r="X21" s="660"/>
      <c r="Y21" s="660"/>
      <c r="Z21" s="660"/>
    </row>
    <row r="22" ht="18.75" customHeight="1">
      <c r="A22" s="659" t="s">
        <v>7103</v>
      </c>
      <c r="B22" s="657"/>
      <c r="C22" s="659"/>
      <c r="D22" s="659"/>
      <c r="E22" s="659"/>
      <c r="F22" s="659"/>
      <c r="G22" s="659"/>
      <c r="H22" s="659"/>
      <c r="I22" s="659"/>
      <c r="J22" s="659"/>
      <c r="K22" s="659"/>
      <c r="L22" s="659"/>
      <c r="M22" s="659"/>
      <c r="N22" s="659"/>
      <c r="O22" s="659"/>
      <c r="P22" s="659"/>
      <c r="Q22" s="659"/>
      <c r="R22" s="659"/>
      <c r="S22" s="659"/>
      <c r="T22" s="659"/>
      <c r="U22" s="659"/>
      <c r="V22" s="660"/>
      <c r="W22" s="660"/>
      <c r="X22" s="660"/>
      <c r="Y22" s="660"/>
      <c r="Z22" s="660"/>
    </row>
    <row r="23" ht="18.75" customHeight="1">
      <c r="A23" s="659" t="s">
        <v>2924</v>
      </c>
      <c r="B23" s="657"/>
      <c r="C23" s="659"/>
      <c r="D23" s="659"/>
      <c r="E23" s="659"/>
      <c r="F23" s="659"/>
      <c r="G23" s="659"/>
      <c r="H23" s="659"/>
      <c r="I23" s="659"/>
      <c r="J23" s="659"/>
      <c r="K23" s="659"/>
      <c r="L23" s="659"/>
      <c r="M23" s="659"/>
      <c r="N23" s="659"/>
      <c r="O23" s="659"/>
      <c r="P23" s="659"/>
      <c r="Q23" s="659"/>
      <c r="R23" s="659"/>
      <c r="S23" s="659"/>
      <c r="T23" s="659"/>
      <c r="U23" s="659"/>
      <c r="V23" s="660"/>
      <c r="W23" s="660"/>
      <c r="X23" s="660"/>
      <c r="Y23" s="660"/>
      <c r="Z23" s="660"/>
    </row>
    <row r="24" ht="18.75" customHeight="1">
      <c r="A24" s="659" t="s">
        <v>7104</v>
      </c>
      <c r="B24" s="657"/>
      <c r="C24" s="659"/>
      <c r="D24" s="659"/>
      <c r="E24" s="659"/>
      <c r="F24" s="659"/>
      <c r="G24" s="659"/>
      <c r="H24" s="659"/>
      <c r="I24" s="659"/>
      <c r="J24" s="659"/>
      <c r="K24" s="659"/>
      <c r="L24" s="659"/>
      <c r="M24" s="659"/>
      <c r="N24" s="659"/>
      <c r="O24" s="659"/>
      <c r="P24" s="659"/>
      <c r="Q24" s="659"/>
      <c r="R24" s="659"/>
      <c r="S24" s="659"/>
      <c r="T24" s="659"/>
      <c r="U24" s="659"/>
      <c r="V24" s="660"/>
      <c r="W24" s="660"/>
      <c r="X24" s="660"/>
      <c r="Y24" s="660"/>
      <c r="Z24" s="660"/>
    </row>
    <row r="25" ht="18.75" customHeight="1">
      <c r="A25" s="660" t="s">
        <v>3154</v>
      </c>
      <c r="B25" s="660"/>
      <c r="C25" s="660"/>
      <c r="D25" s="660"/>
      <c r="E25" s="660"/>
      <c r="F25" s="660"/>
      <c r="G25" s="660"/>
      <c r="H25" s="660"/>
      <c r="I25" s="660"/>
      <c r="J25" s="660"/>
      <c r="K25" s="660"/>
      <c r="L25" s="660"/>
      <c r="M25" s="660"/>
      <c r="N25" s="660"/>
      <c r="O25" s="660"/>
      <c r="P25" s="660"/>
      <c r="Q25" s="660"/>
      <c r="R25" s="660"/>
      <c r="S25" s="660"/>
      <c r="T25" s="660"/>
      <c r="U25" s="660"/>
      <c r="V25" s="660"/>
      <c r="W25" s="660"/>
      <c r="X25" s="660"/>
      <c r="Y25" s="660"/>
      <c r="Z25" s="660"/>
    </row>
    <row r="26" ht="18.75" customHeight="1">
      <c r="A26" s="660" t="s">
        <v>7105</v>
      </c>
      <c r="B26" s="660"/>
      <c r="C26" s="660"/>
      <c r="D26" s="660"/>
      <c r="E26" s="660"/>
      <c r="F26" s="660"/>
      <c r="G26" s="660"/>
      <c r="H26" s="660"/>
      <c r="I26" s="660"/>
      <c r="J26" s="660"/>
      <c r="K26" s="660"/>
      <c r="L26" s="660"/>
      <c r="M26" s="660"/>
      <c r="N26" s="660"/>
      <c r="O26" s="660"/>
      <c r="P26" s="660"/>
      <c r="Q26" s="660"/>
      <c r="R26" s="660"/>
      <c r="S26" s="660"/>
      <c r="T26" s="660"/>
      <c r="U26" s="660"/>
      <c r="V26" s="660"/>
      <c r="W26" s="660"/>
      <c r="X26" s="660"/>
      <c r="Y26" s="660"/>
      <c r="Z26" s="660"/>
    </row>
    <row r="27" ht="18.75" customHeight="1">
      <c r="A27" s="668" t="s">
        <v>3180</v>
      </c>
      <c r="B27" s="851" t="s">
        <v>4416</v>
      </c>
      <c r="C27" s="668" t="s">
        <v>7106</v>
      </c>
      <c r="D27" s="668" t="s">
        <v>7107</v>
      </c>
      <c r="E27" s="668" t="s">
        <v>7108</v>
      </c>
      <c r="F27" s="668" t="s">
        <v>7109</v>
      </c>
      <c r="G27" s="659" t="s">
        <v>7110</v>
      </c>
      <c r="H27" s="659" t="s">
        <v>483</v>
      </c>
      <c r="I27" s="659"/>
      <c r="J27" s="659"/>
      <c r="K27" s="659"/>
      <c r="L27" s="659"/>
      <c r="M27" s="659"/>
      <c r="N27" s="659"/>
      <c r="O27" s="659"/>
      <c r="P27" s="659"/>
      <c r="Q27" s="659"/>
      <c r="R27" s="659"/>
      <c r="S27" s="659"/>
      <c r="T27" s="659"/>
      <c r="U27" s="659"/>
      <c r="V27" s="660"/>
      <c r="W27" s="660"/>
      <c r="X27" s="660"/>
      <c r="Y27" s="660"/>
      <c r="Z27" s="660"/>
    </row>
    <row r="28" ht="15.75" customHeight="1">
      <c r="A28" s="660"/>
      <c r="B28" s="660"/>
      <c r="C28" s="660"/>
      <c r="D28" s="660"/>
      <c r="E28" s="660"/>
      <c r="F28" s="660"/>
      <c r="G28" s="660"/>
      <c r="H28" s="660"/>
      <c r="I28" s="660"/>
      <c r="J28" s="660"/>
      <c r="K28" s="660"/>
      <c r="L28" s="660"/>
      <c r="M28" s="660"/>
      <c r="N28" s="660"/>
      <c r="O28" s="660"/>
      <c r="P28" s="660"/>
      <c r="Q28" s="660"/>
      <c r="R28" s="660"/>
      <c r="S28" s="660"/>
      <c r="T28" s="660"/>
      <c r="U28" s="660"/>
      <c r="V28" s="660"/>
      <c r="W28" s="660"/>
      <c r="X28" s="660"/>
      <c r="Y28" s="660"/>
      <c r="Z28" s="660"/>
    </row>
    <row r="29" ht="15.75" customHeight="1">
      <c r="A29" s="660"/>
      <c r="B29" s="660"/>
      <c r="C29" s="660"/>
      <c r="D29" s="660"/>
      <c r="E29" s="660"/>
      <c r="F29" s="660"/>
      <c r="G29" s="660"/>
      <c r="H29" s="660"/>
      <c r="I29" s="660"/>
      <c r="J29" s="660"/>
      <c r="K29" s="660"/>
      <c r="L29" s="660"/>
      <c r="M29" s="660"/>
      <c r="N29" s="660"/>
      <c r="O29" s="660"/>
      <c r="P29" s="660"/>
      <c r="Q29" s="660"/>
      <c r="R29" s="660"/>
      <c r="S29" s="660"/>
      <c r="T29" s="660"/>
      <c r="U29" s="660"/>
      <c r="V29" s="660"/>
      <c r="W29" s="660"/>
      <c r="X29" s="660"/>
      <c r="Y29" s="660"/>
      <c r="Z29" s="660"/>
    </row>
    <row r="30" ht="15.75" customHeight="1">
      <c r="A30" s="660"/>
      <c r="B30" s="660"/>
      <c r="C30" s="660"/>
      <c r="D30" s="660"/>
      <c r="E30" s="660"/>
      <c r="F30" s="660"/>
      <c r="G30" s="660"/>
      <c r="H30" s="660"/>
      <c r="I30" s="660"/>
      <c r="J30" s="660"/>
      <c r="K30" s="660"/>
      <c r="L30" s="660"/>
      <c r="M30" s="660"/>
      <c r="N30" s="660"/>
      <c r="O30" s="660"/>
      <c r="P30" s="660"/>
      <c r="Q30" s="660"/>
      <c r="R30" s="660"/>
      <c r="S30" s="660"/>
      <c r="T30" s="660"/>
      <c r="U30" s="660"/>
      <c r="V30" s="660"/>
      <c r="W30" s="660"/>
      <c r="X30" s="660"/>
      <c r="Y30" s="660"/>
      <c r="Z30" s="660"/>
    </row>
    <row r="31" ht="15.75" customHeight="1">
      <c r="A31" s="660"/>
      <c r="B31" s="660"/>
      <c r="C31" s="660"/>
      <c r="D31" s="660"/>
      <c r="E31" s="660"/>
      <c r="F31" s="660"/>
      <c r="G31" s="660"/>
      <c r="H31" s="660"/>
      <c r="I31" s="660"/>
      <c r="J31" s="660"/>
      <c r="K31" s="660"/>
      <c r="L31" s="660"/>
      <c r="M31" s="660"/>
      <c r="N31" s="660"/>
      <c r="O31" s="660"/>
      <c r="P31" s="660"/>
      <c r="Q31" s="660"/>
      <c r="R31" s="660"/>
      <c r="S31" s="660"/>
      <c r="T31" s="660"/>
      <c r="U31" s="660"/>
      <c r="V31" s="660"/>
      <c r="W31" s="660"/>
      <c r="X31" s="660"/>
      <c r="Y31" s="660"/>
      <c r="Z31" s="660"/>
    </row>
    <row r="32" ht="15.75" customHeight="1">
      <c r="A32" s="660"/>
      <c r="B32" s="660"/>
      <c r="C32" s="660"/>
      <c r="D32" s="660"/>
      <c r="E32" s="660"/>
      <c r="F32" s="660"/>
      <c r="G32" s="660"/>
      <c r="H32" s="660"/>
      <c r="I32" s="660"/>
      <c r="J32" s="660"/>
      <c r="K32" s="660"/>
      <c r="L32" s="660"/>
      <c r="M32" s="660"/>
      <c r="N32" s="660"/>
      <c r="O32" s="660"/>
      <c r="P32" s="660"/>
      <c r="Q32" s="660"/>
      <c r="R32" s="660"/>
      <c r="S32" s="660"/>
      <c r="T32" s="660"/>
      <c r="U32" s="660"/>
      <c r="V32" s="660"/>
      <c r="W32" s="660"/>
      <c r="X32" s="660"/>
      <c r="Y32" s="660"/>
      <c r="Z32" s="660"/>
    </row>
    <row r="33" ht="15.75" customHeight="1">
      <c r="A33" s="660"/>
      <c r="B33" s="660"/>
      <c r="C33" s="660"/>
      <c r="D33" s="660"/>
      <c r="E33" s="660"/>
      <c r="F33" s="660"/>
      <c r="G33" s="660"/>
      <c r="H33" s="660"/>
      <c r="I33" s="660"/>
      <c r="J33" s="660"/>
      <c r="K33" s="660"/>
      <c r="L33" s="660"/>
      <c r="M33" s="660"/>
      <c r="N33" s="660"/>
      <c r="O33" s="660"/>
      <c r="P33" s="660"/>
      <c r="Q33" s="660"/>
      <c r="R33" s="660"/>
      <c r="S33" s="660"/>
      <c r="T33" s="660"/>
      <c r="U33" s="660"/>
      <c r="V33" s="660"/>
      <c r="W33" s="660"/>
      <c r="X33" s="660"/>
      <c r="Y33" s="660"/>
      <c r="Z33" s="660"/>
    </row>
    <row r="34" ht="15.75" customHeight="1">
      <c r="A34" s="660"/>
      <c r="B34" s="660"/>
      <c r="C34" s="660"/>
      <c r="D34" s="660"/>
      <c r="E34" s="660"/>
      <c r="F34" s="660"/>
      <c r="G34" s="660"/>
      <c r="H34" s="660"/>
      <c r="I34" s="660"/>
      <c r="J34" s="660"/>
      <c r="K34" s="660"/>
      <c r="L34" s="660"/>
      <c r="M34" s="660"/>
      <c r="N34" s="660"/>
      <c r="O34" s="660"/>
      <c r="P34" s="660"/>
      <c r="Q34" s="660"/>
      <c r="R34" s="660"/>
      <c r="S34" s="660"/>
      <c r="T34" s="660"/>
      <c r="U34" s="660"/>
      <c r="V34" s="660"/>
      <c r="W34" s="660"/>
      <c r="X34" s="660"/>
      <c r="Y34" s="660"/>
      <c r="Z34" s="660"/>
    </row>
    <row r="35" ht="15.75" customHeight="1">
      <c r="A35" s="660"/>
      <c r="B35" s="660"/>
      <c r="C35" s="660"/>
      <c r="D35" s="660"/>
      <c r="E35" s="660"/>
      <c r="F35" s="660"/>
      <c r="G35" s="660"/>
      <c r="H35" s="660"/>
      <c r="I35" s="660"/>
      <c r="J35" s="660"/>
      <c r="K35" s="660"/>
      <c r="L35" s="660"/>
      <c r="M35" s="660"/>
      <c r="N35" s="660"/>
      <c r="O35" s="660"/>
      <c r="P35" s="660"/>
      <c r="Q35" s="660"/>
      <c r="R35" s="660"/>
      <c r="S35" s="660"/>
      <c r="T35" s="660"/>
      <c r="U35" s="660"/>
      <c r="V35" s="660"/>
      <c r="W35" s="660"/>
      <c r="X35" s="660"/>
      <c r="Y35" s="660"/>
      <c r="Z35" s="660"/>
    </row>
    <row r="36" ht="15.75" customHeight="1">
      <c r="A36" s="660"/>
      <c r="B36" s="660"/>
      <c r="C36" s="660"/>
      <c r="D36" s="660"/>
      <c r="E36" s="660"/>
      <c r="F36" s="660"/>
      <c r="G36" s="660"/>
      <c r="H36" s="660"/>
      <c r="I36" s="660"/>
      <c r="J36" s="660"/>
      <c r="K36" s="660"/>
      <c r="L36" s="660"/>
      <c r="M36" s="660"/>
      <c r="N36" s="660"/>
      <c r="O36" s="660"/>
      <c r="P36" s="660"/>
      <c r="Q36" s="660"/>
      <c r="R36" s="660"/>
      <c r="S36" s="660"/>
      <c r="T36" s="660"/>
      <c r="U36" s="660"/>
      <c r="V36" s="660"/>
      <c r="W36" s="660"/>
      <c r="X36" s="660"/>
      <c r="Y36" s="660"/>
      <c r="Z36" s="660"/>
    </row>
    <row r="37" ht="15.75" customHeight="1">
      <c r="A37" s="660"/>
      <c r="B37" s="660"/>
      <c r="C37" s="660"/>
      <c r="D37" s="660"/>
      <c r="E37" s="660"/>
      <c r="F37" s="660"/>
      <c r="G37" s="660"/>
      <c r="H37" s="660"/>
      <c r="I37" s="660"/>
      <c r="J37" s="660"/>
      <c r="K37" s="660"/>
      <c r="L37" s="660"/>
      <c r="M37" s="660"/>
      <c r="N37" s="660"/>
      <c r="O37" s="660"/>
      <c r="P37" s="660"/>
      <c r="Q37" s="660"/>
      <c r="R37" s="660"/>
      <c r="S37" s="660"/>
      <c r="T37" s="660"/>
      <c r="U37" s="660"/>
      <c r="V37" s="660"/>
      <c r="W37" s="660"/>
      <c r="X37" s="660"/>
      <c r="Y37" s="660"/>
      <c r="Z37" s="660"/>
    </row>
    <row r="38" ht="15.75" customHeight="1">
      <c r="A38" s="660"/>
      <c r="B38" s="660"/>
      <c r="C38" s="660"/>
      <c r="D38" s="660"/>
      <c r="E38" s="660"/>
      <c r="F38" s="660"/>
      <c r="G38" s="660"/>
      <c r="H38" s="660"/>
      <c r="I38" s="660"/>
      <c r="J38" s="660"/>
      <c r="K38" s="660"/>
      <c r="L38" s="660"/>
      <c r="M38" s="660"/>
      <c r="N38" s="660"/>
      <c r="O38" s="660"/>
      <c r="P38" s="660"/>
      <c r="Q38" s="660"/>
      <c r="R38" s="660"/>
      <c r="S38" s="660"/>
      <c r="T38" s="660"/>
      <c r="U38" s="660"/>
      <c r="V38" s="660"/>
      <c r="W38" s="660"/>
      <c r="X38" s="660"/>
      <c r="Y38" s="660"/>
      <c r="Z38" s="660"/>
    </row>
    <row r="39" ht="15.75" customHeight="1">
      <c r="A39" s="660"/>
      <c r="B39" s="660"/>
      <c r="C39" s="660"/>
      <c r="D39" s="660"/>
      <c r="E39" s="660"/>
      <c r="F39" s="660"/>
      <c r="G39" s="660"/>
      <c r="H39" s="660"/>
      <c r="I39" s="660"/>
      <c r="J39" s="660"/>
      <c r="K39" s="660"/>
      <c r="L39" s="660"/>
      <c r="M39" s="660"/>
      <c r="N39" s="660"/>
      <c r="O39" s="660"/>
      <c r="P39" s="660"/>
      <c r="Q39" s="660"/>
      <c r="R39" s="660"/>
      <c r="S39" s="660"/>
      <c r="T39" s="660"/>
      <c r="U39" s="660"/>
      <c r="V39" s="660"/>
      <c r="W39" s="660"/>
      <c r="X39" s="660"/>
      <c r="Y39" s="660"/>
      <c r="Z39" s="660"/>
    </row>
    <row r="40" ht="15.75" customHeight="1">
      <c r="A40" s="660"/>
      <c r="B40" s="660"/>
      <c r="C40" s="660"/>
      <c r="D40" s="660"/>
      <c r="E40" s="660"/>
      <c r="F40" s="660"/>
      <c r="G40" s="660"/>
      <c r="H40" s="660"/>
      <c r="I40" s="660"/>
      <c r="J40" s="660"/>
      <c r="K40" s="660"/>
      <c r="L40" s="660"/>
      <c r="M40" s="660"/>
      <c r="N40" s="660"/>
      <c r="O40" s="660"/>
      <c r="P40" s="660"/>
      <c r="Q40" s="660"/>
      <c r="R40" s="660"/>
      <c r="S40" s="660"/>
      <c r="T40" s="660"/>
      <c r="U40" s="660"/>
      <c r="V40" s="660"/>
      <c r="W40" s="660"/>
      <c r="X40" s="660"/>
      <c r="Y40" s="660"/>
      <c r="Z40" s="660"/>
    </row>
    <row r="41" ht="15.75" customHeight="1">
      <c r="A41" s="660"/>
      <c r="B41" s="660"/>
      <c r="C41" s="660"/>
      <c r="D41" s="660"/>
      <c r="E41" s="660"/>
      <c r="F41" s="660"/>
      <c r="G41" s="660"/>
      <c r="H41" s="660"/>
      <c r="I41" s="660"/>
      <c r="J41" s="660"/>
      <c r="K41" s="660"/>
      <c r="L41" s="660"/>
      <c r="M41" s="660"/>
      <c r="N41" s="660"/>
      <c r="O41" s="660"/>
      <c r="P41" s="660"/>
      <c r="Q41" s="660"/>
      <c r="R41" s="660"/>
      <c r="S41" s="660"/>
      <c r="T41" s="660"/>
      <c r="U41" s="660"/>
      <c r="V41" s="660"/>
      <c r="W41" s="660"/>
      <c r="X41" s="660"/>
      <c r="Y41" s="660"/>
      <c r="Z41" s="660"/>
    </row>
    <row r="42" ht="15.75" customHeight="1">
      <c r="A42" s="660"/>
      <c r="B42" s="660"/>
      <c r="C42" s="660"/>
      <c r="D42" s="660"/>
      <c r="E42" s="660"/>
      <c r="F42" s="660"/>
      <c r="G42" s="660"/>
      <c r="H42" s="660"/>
      <c r="I42" s="660"/>
      <c r="J42" s="660"/>
      <c r="K42" s="660"/>
      <c r="L42" s="660"/>
      <c r="M42" s="660"/>
      <c r="N42" s="660"/>
      <c r="O42" s="660"/>
      <c r="P42" s="660"/>
      <c r="Q42" s="660"/>
      <c r="R42" s="660"/>
      <c r="S42" s="660"/>
      <c r="T42" s="660"/>
      <c r="U42" s="660"/>
      <c r="V42" s="660"/>
      <c r="W42" s="660"/>
      <c r="X42" s="660"/>
      <c r="Y42" s="660"/>
      <c r="Z42" s="660"/>
    </row>
    <row r="43" ht="15.75" customHeight="1">
      <c r="A43" s="660"/>
      <c r="B43" s="660"/>
      <c r="C43" s="660"/>
      <c r="D43" s="660"/>
      <c r="E43" s="660"/>
      <c r="F43" s="660"/>
      <c r="G43" s="660"/>
      <c r="H43" s="660"/>
      <c r="I43" s="660"/>
      <c r="J43" s="660"/>
      <c r="K43" s="660"/>
      <c r="L43" s="660"/>
      <c r="M43" s="660"/>
      <c r="N43" s="660"/>
      <c r="O43" s="660"/>
      <c r="P43" s="660"/>
      <c r="Q43" s="660"/>
      <c r="R43" s="660"/>
      <c r="S43" s="660"/>
      <c r="T43" s="660"/>
      <c r="U43" s="660"/>
      <c r="V43" s="660"/>
      <c r="W43" s="660"/>
      <c r="X43" s="660"/>
      <c r="Y43" s="660"/>
      <c r="Z43" s="660"/>
    </row>
    <row r="44" ht="15.75" customHeight="1">
      <c r="A44" s="660"/>
      <c r="B44" s="660"/>
      <c r="C44" s="660"/>
      <c r="D44" s="660"/>
      <c r="E44" s="660"/>
      <c r="F44" s="660"/>
      <c r="G44" s="660"/>
      <c r="H44" s="660"/>
      <c r="I44" s="660"/>
      <c r="J44" s="660"/>
      <c r="K44" s="660"/>
      <c r="L44" s="660"/>
      <c r="M44" s="660"/>
      <c r="N44" s="660"/>
      <c r="O44" s="660"/>
      <c r="P44" s="660"/>
      <c r="Q44" s="660"/>
      <c r="R44" s="660"/>
      <c r="S44" s="660"/>
      <c r="T44" s="660"/>
      <c r="U44" s="660"/>
      <c r="V44" s="660"/>
      <c r="W44" s="660"/>
      <c r="X44" s="660"/>
      <c r="Y44" s="660"/>
      <c r="Z44" s="660"/>
    </row>
    <row r="45" ht="15.75" customHeight="1">
      <c r="A45" s="660"/>
      <c r="B45" s="660"/>
      <c r="C45" s="660"/>
      <c r="D45" s="660"/>
      <c r="E45" s="660"/>
      <c r="F45" s="660"/>
      <c r="G45" s="660"/>
      <c r="H45" s="660"/>
      <c r="I45" s="660"/>
      <c r="J45" s="660"/>
      <c r="K45" s="660"/>
      <c r="L45" s="660"/>
      <c r="M45" s="660"/>
      <c r="N45" s="660"/>
      <c r="O45" s="660"/>
      <c r="P45" s="660"/>
      <c r="Q45" s="660"/>
      <c r="R45" s="660"/>
      <c r="S45" s="660"/>
      <c r="T45" s="660"/>
      <c r="U45" s="660"/>
      <c r="V45" s="660"/>
      <c r="W45" s="660"/>
      <c r="X45" s="660"/>
      <c r="Y45" s="660"/>
      <c r="Z45" s="660"/>
    </row>
    <row r="46" ht="15.75" customHeight="1">
      <c r="A46" s="660"/>
      <c r="B46" s="660"/>
      <c r="C46" s="660"/>
      <c r="D46" s="660"/>
      <c r="E46" s="660"/>
      <c r="F46" s="660"/>
      <c r="G46" s="660"/>
      <c r="H46" s="660"/>
      <c r="I46" s="660"/>
      <c r="J46" s="660"/>
      <c r="K46" s="660"/>
      <c r="L46" s="660"/>
      <c r="M46" s="660"/>
      <c r="N46" s="660"/>
      <c r="O46" s="660"/>
      <c r="P46" s="660"/>
      <c r="Q46" s="660"/>
      <c r="R46" s="660"/>
      <c r="S46" s="660"/>
      <c r="T46" s="660"/>
      <c r="U46" s="660"/>
      <c r="V46" s="660"/>
      <c r="W46" s="660"/>
      <c r="X46" s="660"/>
      <c r="Y46" s="660"/>
      <c r="Z46" s="660"/>
    </row>
    <row r="47" ht="15.75" customHeight="1">
      <c r="A47" s="660"/>
      <c r="B47" s="660"/>
      <c r="C47" s="660"/>
      <c r="D47" s="660"/>
      <c r="E47" s="660"/>
      <c r="F47" s="660"/>
      <c r="G47" s="660"/>
      <c r="H47" s="660"/>
      <c r="I47" s="660"/>
      <c r="J47" s="660"/>
      <c r="K47" s="660"/>
      <c r="L47" s="660"/>
      <c r="M47" s="660"/>
      <c r="N47" s="660"/>
      <c r="O47" s="660"/>
      <c r="P47" s="660"/>
      <c r="Q47" s="660"/>
      <c r="R47" s="660"/>
      <c r="S47" s="660"/>
      <c r="T47" s="660"/>
      <c r="U47" s="660"/>
      <c r="V47" s="660"/>
      <c r="W47" s="660"/>
      <c r="X47" s="660"/>
      <c r="Y47" s="660"/>
      <c r="Z47" s="660"/>
    </row>
    <row r="48" ht="15.75" customHeight="1">
      <c r="A48" s="660"/>
      <c r="B48" s="660"/>
      <c r="C48" s="660"/>
      <c r="D48" s="660"/>
      <c r="E48" s="660"/>
      <c r="F48" s="660"/>
      <c r="G48" s="660"/>
      <c r="H48" s="660"/>
      <c r="I48" s="660"/>
      <c r="J48" s="660"/>
      <c r="K48" s="660"/>
      <c r="L48" s="660"/>
      <c r="M48" s="660"/>
      <c r="N48" s="660"/>
      <c r="O48" s="660"/>
      <c r="P48" s="660"/>
      <c r="Q48" s="660"/>
      <c r="R48" s="660"/>
      <c r="S48" s="660"/>
      <c r="T48" s="660"/>
      <c r="U48" s="660"/>
      <c r="V48" s="660"/>
      <c r="W48" s="660"/>
      <c r="X48" s="660"/>
      <c r="Y48" s="660"/>
      <c r="Z48" s="660"/>
    </row>
    <row r="49" ht="15.75" customHeight="1">
      <c r="A49" s="660"/>
      <c r="B49" s="660"/>
      <c r="C49" s="660"/>
      <c r="D49" s="660"/>
      <c r="E49" s="660"/>
      <c r="F49" s="660"/>
      <c r="G49" s="660"/>
      <c r="H49" s="660"/>
      <c r="I49" s="660"/>
      <c r="J49" s="660"/>
      <c r="K49" s="660"/>
      <c r="L49" s="660"/>
      <c r="M49" s="660"/>
      <c r="N49" s="660"/>
      <c r="O49" s="660"/>
      <c r="P49" s="660"/>
      <c r="Q49" s="660"/>
      <c r="R49" s="660"/>
      <c r="S49" s="660"/>
      <c r="T49" s="660"/>
      <c r="U49" s="660"/>
      <c r="V49" s="660"/>
      <c r="W49" s="660"/>
      <c r="X49" s="660"/>
      <c r="Y49" s="660"/>
      <c r="Z49" s="660"/>
    </row>
    <row r="50" ht="15.75" customHeight="1">
      <c r="A50" s="660"/>
      <c r="B50" s="660"/>
      <c r="C50" s="660"/>
      <c r="D50" s="660"/>
      <c r="E50" s="660"/>
      <c r="F50" s="660"/>
      <c r="G50" s="660"/>
      <c r="H50" s="660"/>
      <c r="I50" s="660"/>
      <c r="J50" s="660"/>
      <c r="K50" s="660"/>
      <c r="L50" s="660"/>
      <c r="M50" s="660"/>
      <c r="N50" s="660"/>
      <c r="O50" s="660"/>
      <c r="P50" s="660"/>
      <c r="Q50" s="660"/>
      <c r="R50" s="660"/>
      <c r="S50" s="660"/>
      <c r="T50" s="660"/>
      <c r="U50" s="660"/>
      <c r="V50" s="660"/>
      <c r="W50" s="660"/>
      <c r="X50" s="660"/>
      <c r="Y50" s="660"/>
      <c r="Z50" s="660"/>
    </row>
    <row r="51" ht="15.75" customHeight="1">
      <c r="A51" s="660"/>
      <c r="B51" s="660"/>
      <c r="C51" s="660"/>
      <c r="D51" s="660"/>
      <c r="E51" s="660"/>
      <c r="F51" s="660"/>
      <c r="G51" s="660"/>
      <c r="H51" s="660"/>
      <c r="I51" s="660"/>
      <c r="J51" s="660"/>
      <c r="K51" s="660"/>
      <c r="L51" s="660"/>
      <c r="M51" s="660"/>
      <c r="N51" s="660"/>
      <c r="O51" s="660"/>
      <c r="P51" s="660"/>
      <c r="Q51" s="660"/>
      <c r="R51" s="660"/>
      <c r="S51" s="660"/>
      <c r="T51" s="660"/>
      <c r="U51" s="660"/>
      <c r="V51" s="660"/>
      <c r="W51" s="660"/>
      <c r="X51" s="660"/>
      <c r="Y51" s="660"/>
      <c r="Z51" s="660"/>
    </row>
    <row r="52" ht="15.75" customHeight="1">
      <c r="A52" s="660"/>
      <c r="B52" s="660"/>
      <c r="C52" s="660"/>
      <c r="D52" s="660"/>
      <c r="E52" s="660"/>
      <c r="F52" s="660"/>
      <c r="G52" s="660"/>
      <c r="H52" s="660"/>
      <c r="I52" s="660"/>
      <c r="J52" s="660"/>
      <c r="K52" s="660"/>
      <c r="L52" s="660"/>
      <c r="M52" s="660"/>
      <c r="N52" s="660"/>
      <c r="O52" s="660"/>
      <c r="P52" s="660"/>
      <c r="Q52" s="660"/>
      <c r="R52" s="660"/>
      <c r="S52" s="660"/>
      <c r="T52" s="660"/>
      <c r="U52" s="660"/>
      <c r="V52" s="660"/>
      <c r="W52" s="660"/>
      <c r="X52" s="660"/>
      <c r="Y52" s="660"/>
      <c r="Z52" s="660"/>
    </row>
    <row r="53" ht="15.75" customHeight="1">
      <c r="A53" s="660"/>
      <c r="B53" s="660"/>
      <c r="C53" s="660"/>
      <c r="D53" s="660"/>
      <c r="E53" s="660"/>
      <c r="F53" s="660"/>
      <c r="G53" s="660"/>
      <c r="H53" s="660"/>
      <c r="I53" s="660"/>
      <c r="J53" s="660"/>
      <c r="K53" s="660"/>
      <c r="L53" s="660"/>
      <c r="M53" s="660"/>
      <c r="N53" s="660"/>
      <c r="O53" s="660"/>
      <c r="P53" s="660"/>
      <c r="Q53" s="660"/>
      <c r="R53" s="660"/>
      <c r="S53" s="660"/>
      <c r="T53" s="660"/>
      <c r="U53" s="660"/>
      <c r="V53" s="660"/>
      <c r="W53" s="660"/>
      <c r="X53" s="660"/>
      <c r="Y53" s="660"/>
      <c r="Z53" s="660"/>
    </row>
    <row r="54" ht="15.75" customHeight="1">
      <c r="A54" s="660"/>
      <c r="B54" s="660"/>
      <c r="C54" s="660"/>
      <c r="D54" s="660"/>
      <c r="E54" s="660"/>
      <c r="F54" s="660"/>
      <c r="G54" s="660"/>
      <c r="H54" s="660"/>
      <c r="I54" s="660"/>
      <c r="J54" s="660"/>
      <c r="K54" s="660"/>
      <c r="L54" s="660"/>
      <c r="M54" s="660"/>
      <c r="N54" s="660"/>
      <c r="O54" s="660"/>
      <c r="P54" s="660"/>
      <c r="Q54" s="660"/>
      <c r="R54" s="660"/>
      <c r="S54" s="660"/>
      <c r="T54" s="660"/>
      <c r="U54" s="660"/>
      <c r="V54" s="660"/>
      <c r="W54" s="660"/>
      <c r="X54" s="660"/>
      <c r="Y54" s="660"/>
      <c r="Z54" s="660"/>
    </row>
    <row r="55" ht="15.75" customHeight="1">
      <c r="A55" s="660"/>
      <c r="B55" s="660"/>
      <c r="C55" s="660"/>
      <c r="D55" s="660"/>
      <c r="E55" s="660"/>
      <c r="F55" s="660"/>
      <c r="G55" s="660"/>
      <c r="H55" s="660"/>
      <c r="I55" s="660"/>
      <c r="J55" s="660"/>
      <c r="K55" s="660"/>
      <c r="L55" s="660"/>
      <c r="M55" s="660"/>
      <c r="N55" s="660"/>
      <c r="O55" s="660"/>
      <c r="P55" s="660"/>
      <c r="Q55" s="660"/>
      <c r="R55" s="660"/>
      <c r="S55" s="660"/>
      <c r="T55" s="660"/>
      <c r="U55" s="660"/>
      <c r="V55" s="660"/>
      <c r="W55" s="660"/>
      <c r="X55" s="660"/>
      <c r="Y55" s="660"/>
      <c r="Z55" s="660"/>
    </row>
    <row r="56" ht="15.75" customHeight="1">
      <c r="A56" s="660"/>
      <c r="B56" s="660"/>
      <c r="C56" s="660"/>
      <c r="D56" s="660"/>
      <c r="E56" s="660"/>
      <c r="F56" s="660"/>
      <c r="G56" s="660"/>
      <c r="H56" s="660"/>
      <c r="I56" s="660"/>
      <c r="J56" s="660"/>
      <c r="K56" s="660"/>
      <c r="L56" s="660"/>
      <c r="M56" s="660"/>
      <c r="N56" s="660"/>
      <c r="O56" s="660"/>
      <c r="P56" s="660"/>
      <c r="Q56" s="660"/>
      <c r="R56" s="660"/>
      <c r="S56" s="660"/>
      <c r="T56" s="660"/>
      <c r="U56" s="660"/>
      <c r="V56" s="660"/>
      <c r="W56" s="660"/>
      <c r="X56" s="660"/>
      <c r="Y56" s="660"/>
      <c r="Z56" s="660"/>
    </row>
    <row r="57" ht="15.75" customHeight="1">
      <c r="A57" s="660"/>
      <c r="B57" s="660"/>
      <c r="C57" s="660"/>
      <c r="D57" s="660"/>
      <c r="E57" s="660"/>
      <c r="F57" s="660"/>
      <c r="G57" s="660"/>
      <c r="H57" s="660"/>
      <c r="I57" s="660"/>
      <c r="J57" s="660"/>
      <c r="K57" s="660"/>
      <c r="L57" s="660"/>
      <c r="M57" s="660"/>
      <c r="N57" s="660"/>
      <c r="O57" s="660"/>
      <c r="P57" s="660"/>
      <c r="Q57" s="660"/>
      <c r="R57" s="660"/>
      <c r="S57" s="660"/>
      <c r="T57" s="660"/>
      <c r="U57" s="660"/>
      <c r="V57" s="660"/>
      <c r="W57" s="660"/>
      <c r="X57" s="660"/>
      <c r="Y57" s="660"/>
      <c r="Z57" s="660"/>
    </row>
    <row r="58" ht="15.75" customHeight="1">
      <c r="A58" s="660"/>
      <c r="B58" s="660"/>
      <c r="C58" s="660"/>
      <c r="D58" s="660"/>
      <c r="E58" s="660"/>
      <c r="F58" s="660"/>
      <c r="G58" s="660"/>
      <c r="H58" s="660"/>
      <c r="I58" s="660"/>
      <c r="J58" s="660"/>
      <c r="K58" s="660"/>
      <c r="L58" s="660"/>
      <c r="M58" s="660"/>
      <c r="N58" s="660"/>
      <c r="O58" s="660"/>
      <c r="P58" s="660"/>
      <c r="Q58" s="660"/>
      <c r="R58" s="660"/>
      <c r="S58" s="660"/>
      <c r="T58" s="660"/>
      <c r="U58" s="660"/>
      <c r="V58" s="660"/>
      <c r="W58" s="660"/>
      <c r="X58" s="660"/>
      <c r="Y58" s="660"/>
      <c r="Z58" s="660"/>
    </row>
    <row r="59" ht="15.75" customHeight="1">
      <c r="A59" s="660"/>
      <c r="B59" s="660"/>
      <c r="C59" s="660"/>
      <c r="D59" s="660"/>
      <c r="E59" s="660"/>
      <c r="F59" s="660"/>
      <c r="G59" s="660"/>
      <c r="H59" s="660"/>
      <c r="I59" s="660"/>
      <c r="J59" s="660"/>
      <c r="K59" s="660"/>
      <c r="L59" s="660"/>
      <c r="M59" s="660"/>
      <c r="N59" s="660"/>
      <c r="O59" s="660"/>
      <c r="P59" s="660"/>
      <c r="Q59" s="660"/>
      <c r="R59" s="660"/>
      <c r="S59" s="660"/>
      <c r="T59" s="660"/>
      <c r="U59" s="660"/>
      <c r="V59" s="660"/>
      <c r="W59" s="660"/>
      <c r="X59" s="660"/>
      <c r="Y59" s="660"/>
      <c r="Z59" s="660"/>
    </row>
    <row r="60" ht="15.75" customHeight="1">
      <c r="A60" s="660"/>
      <c r="B60" s="660"/>
      <c r="C60" s="660"/>
      <c r="D60" s="660"/>
      <c r="E60" s="660"/>
      <c r="F60" s="660"/>
      <c r="G60" s="660"/>
      <c r="H60" s="660"/>
      <c r="I60" s="660"/>
      <c r="J60" s="660"/>
      <c r="K60" s="660"/>
      <c r="L60" s="660"/>
      <c r="M60" s="660"/>
      <c r="N60" s="660"/>
      <c r="O60" s="660"/>
      <c r="P60" s="660"/>
      <c r="Q60" s="660"/>
      <c r="R60" s="660"/>
      <c r="S60" s="660"/>
      <c r="T60" s="660"/>
      <c r="U60" s="660"/>
      <c r="V60" s="660"/>
      <c r="W60" s="660"/>
      <c r="X60" s="660"/>
      <c r="Y60" s="660"/>
      <c r="Z60" s="660"/>
    </row>
    <row r="61" ht="15.75" customHeight="1">
      <c r="A61" s="660"/>
      <c r="B61" s="660"/>
      <c r="C61" s="660"/>
      <c r="D61" s="660"/>
      <c r="E61" s="660"/>
      <c r="F61" s="660"/>
      <c r="G61" s="660"/>
      <c r="H61" s="660"/>
      <c r="I61" s="660"/>
      <c r="J61" s="660"/>
      <c r="K61" s="660"/>
      <c r="L61" s="660"/>
      <c r="M61" s="660"/>
      <c r="N61" s="660"/>
      <c r="O61" s="660"/>
      <c r="P61" s="660"/>
      <c r="Q61" s="660"/>
      <c r="R61" s="660"/>
      <c r="S61" s="660"/>
      <c r="T61" s="660"/>
      <c r="U61" s="660"/>
      <c r="V61" s="660"/>
      <c r="W61" s="660"/>
      <c r="X61" s="660"/>
      <c r="Y61" s="660"/>
      <c r="Z61" s="660"/>
    </row>
    <row r="62" ht="15.75" customHeight="1">
      <c r="A62" s="660"/>
      <c r="B62" s="660"/>
      <c r="C62" s="660"/>
      <c r="D62" s="660"/>
      <c r="E62" s="660"/>
      <c r="F62" s="660"/>
      <c r="G62" s="660"/>
      <c r="H62" s="660"/>
      <c r="I62" s="660"/>
      <c r="J62" s="660"/>
      <c r="K62" s="660"/>
      <c r="L62" s="660"/>
      <c r="M62" s="660"/>
      <c r="N62" s="660"/>
      <c r="O62" s="660"/>
      <c r="P62" s="660"/>
      <c r="Q62" s="660"/>
      <c r="R62" s="660"/>
      <c r="S62" s="660"/>
      <c r="T62" s="660"/>
      <c r="U62" s="660"/>
      <c r="V62" s="660"/>
      <c r="W62" s="660"/>
      <c r="X62" s="660"/>
      <c r="Y62" s="660"/>
      <c r="Z62" s="660"/>
    </row>
    <row r="63" ht="15.75" customHeight="1">
      <c r="A63" s="660"/>
      <c r="B63" s="660"/>
      <c r="C63" s="660"/>
      <c r="D63" s="660"/>
      <c r="E63" s="660"/>
      <c r="F63" s="660"/>
      <c r="G63" s="660"/>
      <c r="H63" s="660"/>
      <c r="I63" s="660"/>
      <c r="J63" s="660"/>
      <c r="K63" s="660"/>
      <c r="L63" s="660"/>
      <c r="M63" s="660"/>
      <c r="N63" s="660"/>
      <c r="O63" s="660"/>
      <c r="P63" s="660"/>
      <c r="Q63" s="660"/>
      <c r="R63" s="660"/>
      <c r="S63" s="660"/>
      <c r="T63" s="660"/>
      <c r="U63" s="660"/>
      <c r="V63" s="660"/>
      <c r="W63" s="660"/>
      <c r="X63" s="660"/>
      <c r="Y63" s="660"/>
      <c r="Z63" s="660"/>
    </row>
    <row r="64" ht="15.75" customHeight="1">
      <c r="A64" s="660"/>
      <c r="B64" s="660"/>
      <c r="C64" s="660"/>
      <c r="D64" s="660"/>
      <c r="E64" s="660"/>
      <c r="F64" s="660"/>
      <c r="G64" s="660"/>
      <c r="H64" s="660"/>
      <c r="I64" s="660"/>
      <c r="J64" s="660"/>
      <c r="K64" s="660"/>
      <c r="L64" s="660"/>
      <c r="M64" s="660"/>
      <c r="N64" s="660"/>
      <c r="O64" s="660"/>
      <c r="P64" s="660"/>
      <c r="Q64" s="660"/>
      <c r="R64" s="660"/>
      <c r="S64" s="660"/>
      <c r="T64" s="660"/>
      <c r="U64" s="660"/>
      <c r="V64" s="660"/>
      <c r="W64" s="660"/>
      <c r="X64" s="660"/>
      <c r="Y64" s="660"/>
      <c r="Z64" s="660"/>
    </row>
    <row r="65" ht="15.75" customHeight="1">
      <c r="A65" s="660"/>
      <c r="B65" s="660"/>
      <c r="C65" s="660"/>
      <c r="D65" s="660"/>
      <c r="E65" s="660"/>
      <c r="F65" s="660"/>
      <c r="G65" s="660"/>
      <c r="H65" s="660"/>
      <c r="I65" s="660"/>
      <c r="J65" s="660"/>
      <c r="K65" s="660"/>
      <c r="L65" s="660"/>
      <c r="M65" s="660"/>
      <c r="N65" s="660"/>
      <c r="O65" s="660"/>
      <c r="P65" s="660"/>
      <c r="Q65" s="660"/>
      <c r="R65" s="660"/>
      <c r="S65" s="660"/>
      <c r="T65" s="660"/>
      <c r="U65" s="660"/>
      <c r="V65" s="660"/>
      <c r="W65" s="660"/>
      <c r="X65" s="660"/>
      <c r="Y65" s="660"/>
      <c r="Z65" s="660"/>
    </row>
    <row r="66" ht="15.75" customHeight="1">
      <c r="A66" s="660"/>
      <c r="B66" s="660"/>
      <c r="C66" s="660"/>
      <c r="D66" s="660"/>
      <c r="E66" s="660"/>
      <c r="F66" s="660"/>
      <c r="G66" s="660"/>
      <c r="H66" s="660"/>
      <c r="I66" s="660"/>
      <c r="J66" s="660"/>
      <c r="K66" s="660"/>
      <c r="L66" s="660"/>
      <c r="M66" s="660"/>
      <c r="N66" s="660"/>
      <c r="O66" s="660"/>
      <c r="P66" s="660"/>
      <c r="Q66" s="660"/>
      <c r="R66" s="660"/>
      <c r="S66" s="660"/>
      <c r="T66" s="660"/>
      <c r="U66" s="660"/>
      <c r="V66" s="660"/>
      <c r="W66" s="660"/>
      <c r="X66" s="660"/>
      <c r="Y66" s="660"/>
      <c r="Z66" s="660"/>
    </row>
    <row r="67" ht="15.75" customHeight="1">
      <c r="A67" s="660"/>
      <c r="B67" s="660"/>
      <c r="C67" s="660"/>
      <c r="D67" s="660"/>
      <c r="E67" s="660"/>
      <c r="F67" s="660"/>
      <c r="G67" s="660"/>
      <c r="H67" s="660"/>
      <c r="I67" s="660"/>
      <c r="J67" s="660"/>
      <c r="K67" s="660"/>
      <c r="L67" s="660"/>
      <c r="M67" s="660"/>
      <c r="N67" s="660"/>
      <c r="O67" s="660"/>
      <c r="P67" s="660"/>
      <c r="Q67" s="660"/>
      <c r="R67" s="660"/>
      <c r="S67" s="660"/>
      <c r="T67" s="660"/>
      <c r="U67" s="660"/>
      <c r="V67" s="660"/>
      <c r="W67" s="660"/>
      <c r="X67" s="660"/>
      <c r="Y67" s="660"/>
      <c r="Z67" s="660"/>
    </row>
    <row r="68" ht="15.75" customHeight="1">
      <c r="A68" s="660"/>
      <c r="B68" s="660"/>
      <c r="C68" s="660"/>
      <c r="D68" s="660"/>
      <c r="E68" s="660"/>
      <c r="F68" s="660"/>
      <c r="G68" s="660"/>
      <c r="H68" s="660"/>
      <c r="I68" s="660"/>
      <c r="J68" s="660"/>
      <c r="K68" s="660"/>
      <c r="L68" s="660"/>
      <c r="M68" s="660"/>
      <c r="N68" s="660"/>
      <c r="O68" s="660"/>
      <c r="P68" s="660"/>
      <c r="Q68" s="660"/>
      <c r="R68" s="660"/>
      <c r="S68" s="660"/>
      <c r="T68" s="660"/>
      <c r="U68" s="660"/>
      <c r="V68" s="660"/>
      <c r="W68" s="660"/>
      <c r="X68" s="660"/>
      <c r="Y68" s="660"/>
      <c r="Z68" s="660"/>
    </row>
    <row r="69" ht="15.75" customHeight="1">
      <c r="A69" s="660"/>
      <c r="B69" s="660"/>
      <c r="C69" s="660"/>
      <c r="D69" s="660"/>
      <c r="E69" s="660"/>
      <c r="F69" s="660"/>
      <c r="G69" s="660"/>
      <c r="H69" s="660"/>
      <c r="I69" s="660"/>
      <c r="J69" s="660"/>
      <c r="K69" s="660"/>
      <c r="L69" s="660"/>
      <c r="M69" s="660"/>
      <c r="N69" s="660"/>
      <c r="O69" s="660"/>
      <c r="P69" s="660"/>
      <c r="Q69" s="660"/>
      <c r="R69" s="660"/>
      <c r="S69" s="660"/>
      <c r="T69" s="660"/>
      <c r="U69" s="660"/>
      <c r="V69" s="660"/>
      <c r="W69" s="660"/>
      <c r="X69" s="660"/>
      <c r="Y69" s="660"/>
      <c r="Z69" s="660"/>
    </row>
    <row r="70" ht="15.75" customHeight="1">
      <c r="A70" s="660"/>
      <c r="B70" s="660"/>
      <c r="C70" s="660"/>
      <c r="D70" s="660"/>
      <c r="E70" s="660"/>
      <c r="F70" s="660"/>
      <c r="G70" s="660"/>
      <c r="H70" s="660"/>
      <c r="I70" s="660"/>
      <c r="J70" s="660"/>
      <c r="K70" s="660"/>
      <c r="L70" s="660"/>
      <c r="M70" s="660"/>
      <c r="N70" s="660"/>
      <c r="O70" s="660"/>
      <c r="P70" s="660"/>
      <c r="Q70" s="660"/>
      <c r="R70" s="660"/>
      <c r="S70" s="660"/>
      <c r="T70" s="660"/>
      <c r="U70" s="660"/>
      <c r="V70" s="660"/>
      <c r="W70" s="660"/>
      <c r="X70" s="660"/>
      <c r="Y70" s="660"/>
      <c r="Z70" s="660"/>
    </row>
    <row r="71" ht="15.75" customHeight="1">
      <c r="A71" s="660"/>
      <c r="B71" s="660"/>
      <c r="C71" s="660"/>
      <c r="D71" s="660"/>
      <c r="E71" s="660"/>
      <c r="F71" s="660"/>
      <c r="G71" s="660"/>
      <c r="H71" s="660"/>
      <c r="I71" s="660"/>
      <c r="J71" s="660"/>
      <c r="K71" s="660"/>
      <c r="L71" s="660"/>
      <c r="M71" s="660"/>
      <c r="N71" s="660"/>
      <c r="O71" s="660"/>
      <c r="P71" s="660"/>
      <c r="Q71" s="660"/>
      <c r="R71" s="660"/>
      <c r="S71" s="660"/>
      <c r="T71" s="660"/>
      <c r="U71" s="660"/>
      <c r="V71" s="660"/>
      <c r="W71" s="660"/>
      <c r="X71" s="660"/>
      <c r="Y71" s="660"/>
      <c r="Z71" s="660"/>
    </row>
    <row r="72" ht="15.75" customHeight="1">
      <c r="A72" s="660"/>
      <c r="B72" s="660"/>
      <c r="C72" s="660"/>
      <c r="D72" s="660"/>
      <c r="E72" s="660"/>
      <c r="F72" s="660"/>
      <c r="G72" s="660"/>
      <c r="H72" s="660"/>
      <c r="I72" s="660"/>
      <c r="J72" s="660"/>
      <c r="K72" s="660"/>
      <c r="L72" s="660"/>
      <c r="M72" s="660"/>
      <c r="N72" s="660"/>
      <c r="O72" s="660"/>
      <c r="P72" s="660"/>
      <c r="Q72" s="660"/>
      <c r="R72" s="660"/>
      <c r="S72" s="660"/>
      <c r="T72" s="660"/>
      <c r="U72" s="660"/>
      <c r="V72" s="660"/>
      <c r="W72" s="660"/>
      <c r="X72" s="660"/>
      <c r="Y72" s="660"/>
      <c r="Z72" s="660"/>
    </row>
    <row r="73" ht="15.75" customHeight="1">
      <c r="A73" s="660"/>
      <c r="B73" s="660"/>
      <c r="C73" s="660"/>
      <c r="D73" s="660"/>
      <c r="E73" s="660"/>
      <c r="F73" s="660"/>
      <c r="G73" s="660"/>
      <c r="H73" s="660"/>
      <c r="I73" s="660"/>
      <c r="J73" s="660"/>
      <c r="K73" s="660"/>
      <c r="L73" s="660"/>
      <c r="M73" s="660"/>
      <c r="N73" s="660"/>
      <c r="O73" s="660"/>
      <c r="P73" s="660"/>
      <c r="Q73" s="660"/>
      <c r="R73" s="660"/>
      <c r="S73" s="660"/>
      <c r="T73" s="660"/>
      <c r="U73" s="660"/>
      <c r="V73" s="660"/>
      <c r="W73" s="660"/>
      <c r="X73" s="660"/>
      <c r="Y73" s="660"/>
      <c r="Z73" s="660"/>
    </row>
    <row r="74" ht="15.75" customHeight="1">
      <c r="A74" s="660"/>
      <c r="B74" s="660"/>
      <c r="C74" s="660"/>
      <c r="D74" s="660"/>
      <c r="E74" s="660"/>
      <c r="F74" s="660"/>
      <c r="G74" s="660"/>
      <c r="H74" s="660"/>
      <c r="I74" s="660"/>
      <c r="J74" s="660"/>
      <c r="K74" s="660"/>
      <c r="L74" s="660"/>
      <c r="M74" s="660"/>
      <c r="N74" s="660"/>
      <c r="O74" s="660"/>
      <c r="P74" s="660"/>
      <c r="Q74" s="660"/>
      <c r="R74" s="660"/>
      <c r="S74" s="660"/>
      <c r="T74" s="660"/>
      <c r="U74" s="660"/>
      <c r="V74" s="660"/>
      <c r="W74" s="660"/>
      <c r="X74" s="660"/>
      <c r="Y74" s="660"/>
      <c r="Z74" s="660"/>
    </row>
    <row r="75" ht="15.75" customHeight="1">
      <c r="A75" s="660"/>
      <c r="B75" s="660"/>
      <c r="C75" s="660"/>
      <c r="D75" s="660"/>
      <c r="E75" s="660"/>
      <c r="F75" s="660"/>
      <c r="G75" s="660"/>
      <c r="H75" s="660"/>
      <c r="I75" s="660"/>
      <c r="J75" s="660"/>
      <c r="K75" s="660"/>
      <c r="L75" s="660"/>
      <c r="M75" s="660"/>
      <c r="N75" s="660"/>
      <c r="O75" s="660"/>
      <c r="P75" s="660"/>
      <c r="Q75" s="660"/>
      <c r="R75" s="660"/>
      <c r="S75" s="660"/>
      <c r="T75" s="660"/>
      <c r="U75" s="660"/>
      <c r="V75" s="660"/>
      <c r="W75" s="660"/>
      <c r="X75" s="660"/>
      <c r="Y75" s="660"/>
      <c r="Z75" s="660"/>
    </row>
    <row r="76" ht="15.75" customHeight="1">
      <c r="A76" s="660"/>
      <c r="B76" s="660"/>
      <c r="C76" s="660"/>
      <c r="D76" s="660"/>
      <c r="E76" s="660"/>
      <c r="F76" s="660"/>
      <c r="G76" s="660"/>
      <c r="H76" s="660"/>
      <c r="I76" s="660"/>
      <c r="J76" s="660"/>
      <c r="K76" s="660"/>
      <c r="L76" s="660"/>
      <c r="M76" s="660"/>
      <c r="N76" s="660"/>
      <c r="O76" s="660"/>
      <c r="P76" s="660"/>
      <c r="Q76" s="660"/>
      <c r="R76" s="660"/>
      <c r="S76" s="660"/>
      <c r="T76" s="660"/>
      <c r="U76" s="660"/>
      <c r="V76" s="660"/>
      <c r="W76" s="660"/>
      <c r="X76" s="660"/>
      <c r="Y76" s="660"/>
      <c r="Z76" s="660"/>
    </row>
    <row r="77" ht="15.75" customHeight="1">
      <c r="A77" s="660"/>
      <c r="B77" s="660"/>
      <c r="C77" s="660"/>
      <c r="D77" s="660"/>
      <c r="E77" s="660"/>
      <c r="F77" s="660"/>
      <c r="G77" s="660"/>
      <c r="H77" s="660"/>
      <c r="I77" s="660"/>
      <c r="J77" s="660"/>
      <c r="K77" s="660"/>
      <c r="L77" s="660"/>
      <c r="M77" s="660"/>
      <c r="N77" s="660"/>
      <c r="O77" s="660"/>
      <c r="P77" s="660"/>
      <c r="Q77" s="660"/>
      <c r="R77" s="660"/>
      <c r="S77" s="660"/>
      <c r="T77" s="660"/>
      <c r="U77" s="660"/>
      <c r="V77" s="660"/>
      <c r="W77" s="660"/>
      <c r="X77" s="660"/>
      <c r="Y77" s="660"/>
      <c r="Z77" s="660"/>
    </row>
    <row r="78" ht="15.75" customHeight="1">
      <c r="A78" s="660"/>
      <c r="B78" s="660"/>
      <c r="C78" s="660"/>
      <c r="D78" s="660"/>
      <c r="E78" s="660"/>
      <c r="F78" s="660"/>
      <c r="G78" s="660"/>
      <c r="H78" s="660"/>
      <c r="I78" s="660"/>
      <c r="J78" s="660"/>
      <c r="K78" s="660"/>
      <c r="L78" s="660"/>
      <c r="M78" s="660"/>
      <c r="N78" s="660"/>
      <c r="O78" s="660"/>
      <c r="P78" s="660"/>
      <c r="Q78" s="660"/>
      <c r="R78" s="660"/>
      <c r="S78" s="660"/>
      <c r="T78" s="660"/>
      <c r="U78" s="660"/>
      <c r="V78" s="660"/>
      <c r="W78" s="660"/>
      <c r="X78" s="660"/>
      <c r="Y78" s="660"/>
      <c r="Z78" s="660"/>
    </row>
    <row r="79" ht="15.75" customHeight="1">
      <c r="A79" s="660"/>
      <c r="B79" s="660"/>
      <c r="C79" s="660"/>
      <c r="D79" s="660"/>
      <c r="E79" s="660"/>
      <c r="F79" s="660"/>
      <c r="G79" s="660"/>
      <c r="H79" s="660"/>
      <c r="I79" s="660"/>
      <c r="J79" s="660"/>
      <c r="K79" s="660"/>
      <c r="L79" s="660"/>
      <c r="M79" s="660"/>
      <c r="N79" s="660"/>
      <c r="O79" s="660"/>
      <c r="P79" s="660"/>
      <c r="Q79" s="660"/>
      <c r="R79" s="660"/>
      <c r="S79" s="660"/>
      <c r="T79" s="660"/>
      <c r="U79" s="660"/>
      <c r="V79" s="660"/>
      <c r="W79" s="660"/>
      <c r="X79" s="660"/>
      <c r="Y79" s="660"/>
      <c r="Z79" s="660"/>
    </row>
    <row r="80" ht="15.75" customHeight="1">
      <c r="A80" s="660"/>
      <c r="B80" s="660"/>
      <c r="C80" s="660"/>
      <c r="D80" s="660"/>
      <c r="E80" s="660"/>
      <c r="F80" s="660"/>
      <c r="G80" s="660"/>
      <c r="H80" s="660"/>
      <c r="I80" s="660"/>
      <c r="J80" s="660"/>
      <c r="K80" s="660"/>
      <c r="L80" s="660"/>
      <c r="M80" s="660"/>
      <c r="N80" s="660"/>
      <c r="O80" s="660"/>
      <c r="P80" s="660"/>
      <c r="Q80" s="660"/>
      <c r="R80" s="660"/>
      <c r="S80" s="660"/>
      <c r="T80" s="660"/>
      <c r="U80" s="660"/>
      <c r="V80" s="660"/>
      <c r="W80" s="660"/>
      <c r="X80" s="660"/>
      <c r="Y80" s="660"/>
      <c r="Z80" s="660"/>
    </row>
    <row r="81" ht="15.75" customHeight="1">
      <c r="A81" s="660"/>
      <c r="B81" s="660"/>
      <c r="C81" s="660"/>
      <c r="D81" s="660"/>
      <c r="E81" s="660"/>
      <c r="F81" s="660"/>
      <c r="G81" s="660"/>
      <c r="H81" s="660"/>
      <c r="I81" s="660"/>
      <c r="J81" s="660"/>
      <c r="K81" s="660"/>
      <c r="L81" s="660"/>
      <c r="M81" s="660"/>
      <c r="N81" s="660"/>
      <c r="O81" s="660"/>
      <c r="P81" s="660"/>
      <c r="Q81" s="660"/>
      <c r="R81" s="660"/>
      <c r="S81" s="660"/>
      <c r="T81" s="660"/>
      <c r="U81" s="660"/>
      <c r="V81" s="660"/>
      <c r="W81" s="660"/>
      <c r="X81" s="660"/>
      <c r="Y81" s="660"/>
      <c r="Z81" s="660"/>
    </row>
    <row r="82" ht="15.75" customHeight="1">
      <c r="A82" s="660"/>
      <c r="B82" s="660"/>
      <c r="C82" s="660"/>
      <c r="D82" s="660"/>
      <c r="E82" s="660"/>
      <c r="F82" s="660"/>
      <c r="G82" s="660"/>
      <c r="H82" s="660"/>
      <c r="I82" s="660"/>
      <c r="J82" s="660"/>
      <c r="K82" s="660"/>
      <c r="L82" s="660"/>
      <c r="M82" s="660"/>
      <c r="N82" s="660"/>
      <c r="O82" s="660"/>
      <c r="P82" s="660"/>
      <c r="Q82" s="660"/>
      <c r="R82" s="660"/>
      <c r="S82" s="660"/>
      <c r="T82" s="660"/>
      <c r="U82" s="660"/>
      <c r="V82" s="660"/>
      <c r="W82" s="660"/>
      <c r="X82" s="660"/>
      <c r="Y82" s="660"/>
      <c r="Z82" s="660"/>
    </row>
    <row r="83" ht="15.75" customHeight="1">
      <c r="A83" s="660"/>
      <c r="B83" s="660"/>
      <c r="C83" s="660"/>
      <c r="D83" s="660"/>
      <c r="E83" s="660"/>
      <c r="F83" s="660"/>
      <c r="G83" s="660"/>
      <c r="H83" s="660"/>
      <c r="I83" s="660"/>
      <c r="J83" s="660"/>
      <c r="K83" s="660"/>
      <c r="L83" s="660"/>
      <c r="M83" s="660"/>
      <c r="N83" s="660"/>
      <c r="O83" s="660"/>
      <c r="P83" s="660"/>
      <c r="Q83" s="660"/>
      <c r="R83" s="660"/>
      <c r="S83" s="660"/>
      <c r="T83" s="660"/>
      <c r="U83" s="660"/>
      <c r="V83" s="660"/>
      <c r="W83" s="660"/>
      <c r="X83" s="660"/>
      <c r="Y83" s="660"/>
      <c r="Z83" s="660"/>
    </row>
    <row r="84" ht="15.75" customHeight="1">
      <c r="A84" s="660"/>
      <c r="B84" s="660"/>
      <c r="C84" s="660"/>
      <c r="D84" s="660"/>
      <c r="E84" s="660"/>
      <c r="F84" s="660"/>
      <c r="G84" s="660"/>
      <c r="H84" s="660"/>
      <c r="I84" s="660"/>
      <c r="J84" s="660"/>
      <c r="K84" s="660"/>
      <c r="L84" s="660"/>
      <c r="M84" s="660"/>
      <c r="N84" s="660"/>
      <c r="O84" s="660"/>
      <c r="P84" s="660"/>
      <c r="Q84" s="660"/>
      <c r="R84" s="660"/>
      <c r="S84" s="660"/>
      <c r="T84" s="660"/>
      <c r="U84" s="660"/>
      <c r="V84" s="660"/>
      <c r="W84" s="660"/>
      <c r="X84" s="660"/>
      <c r="Y84" s="660"/>
      <c r="Z84" s="660"/>
    </row>
    <row r="85" ht="15.75" customHeight="1">
      <c r="A85" s="660"/>
      <c r="B85" s="660"/>
      <c r="C85" s="660"/>
      <c r="D85" s="660"/>
      <c r="E85" s="660"/>
      <c r="F85" s="660"/>
      <c r="G85" s="660"/>
      <c r="H85" s="660"/>
      <c r="I85" s="660"/>
      <c r="J85" s="660"/>
      <c r="K85" s="660"/>
      <c r="L85" s="660"/>
      <c r="M85" s="660"/>
      <c r="N85" s="660"/>
      <c r="O85" s="660"/>
      <c r="P85" s="660"/>
      <c r="Q85" s="660"/>
      <c r="R85" s="660"/>
      <c r="S85" s="660"/>
      <c r="T85" s="660"/>
      <c r="U85" s="660"/>
      <c r="V85" s="660"/>
      <c r="W85" s="660"/>
      <c r="X85" s="660"/>
      <c r="Y85" s="660"/>
      <c r="Z85" s="660"/>
    </row>
    <row r="86" ht="15.75" customHeight="1">
      <c r="A86" s="660"/>
      <c r="B86" s="660"/>
      <c r="C86" s="660"/>
      <c r="D86" s="660"/>
      <c r="E86" s="660"/>
      <c r="F86" s="660"/>
      <c r="G86" s="660"/>
      <c r="H86" s="660"/>
      <c r="I86" s="660"/>
      <c r="J86" s="660"/>
      <c r="K86" s="660"/>
      <c r="L86" s="660"/>
      <c r="M86" s="660"/>
      <c r="N86" s="660"/>
      <c r="O86" s="660"/>
      <c r="P86" s="660"/>
      <c r="Q86" s="660"/>
      <c r="R86" s="660"/>
      <c r="S86" s="660"/>
      <c r="T86" s="660"/>
      <c r="U86" s="660"/>
      <c r="V86" s="660"/>
      <c r="W86" s="660"/>
      <c r="X86" s="660"/>
      <c r="Y86" s="660"/>
      <c r="Z86" s="660"/>
    </row>
    <row r="87" ht="15.75" customHeight="1">
      <c r="A87" s="660"/>
      <c r="B87" s="660"/>
      <c r="C87" s="660"/>
      <c r="D87" s="660"/>
      <c r="E87" s="660"/>
      <c r="F87" s="660"/>
      <c r="G87" s="660"/>
      <c r="H87" s="660"/>
      <c r="I87" s="660"/>
      <c r="J87" s="660"/>
      <c r="K87" s="660"/>
      <c r="L87" s="660"/>
      <c r="M87" s="660"/>
      <c r="N87" s="660"/>
      <c r="O87" s="660"/>
      <c r="P87" s="660"/>
      <c r="Q87" s="660"/>
      <c r="R87" s="660"/>
      <c r="S87" s="660"/>
      <c r="T87" s="660"/>
      <c r="U87" s="660"/>
      <c r="V87" s="660"/>
      <c r="W87" s="660"/>
      <c r="X87" s="660"/>
      <c r="Y87" s="660"/>
      <c r="Z87" s="660"/>
    </row>
    <row r="88" ht="15.75" customHeight="1">
      <c r="A88" s="660"/>
      <c r="B88" s="660"/>
      <c r="C88" s="660"/>
      <c r="D88" s="660"/>
      <c r="E88" s="660"/>
      <c r="F88" s="660"/>
      <c r="G88" s="660"/>
      <c r="H88" s="660"/>
      <c r="I88" s="660"/>
      <c r="J88" s="660"/>
      <c r="K88" s="660"/>
      <c r="L88" s="660"/>
      <c r="M88" s="660"/>
      <c r="N88" s="660"/>
      <c r="O88" s="660"/>
      <c r="P88" s="660"/>
      <c r="Q88" s="660"/>
      <c r="R88" s="660"/>
      <c r="S88" s="660"/>
      <c r="T88" s="660"/>
      <c r="U88" s="660"/>
      <c r="V88" s="660"/>
      <c r="W88" s="660"/>
      <c r="X88" s="660"/>
      <c r="Y88" s="660"/>
      <c r="Z88" s="660"/>
    </row>
    <row r="89" ht="15.75" customHeight="1">
      <c r="A89" s="660"/>
      <c r="B89" s="660"/>
      <c r="C89" s="660"/>
      <c r="D89" s="660"/>
      <c r="E89" s="660"/>
      <c r="F89" s="660"/>
      <c r="G89" s="660"/>
      <c r="H89" s="660"/>
      <c r="I89" s="660"/>
      <c r="J89" s="660"/>
      <c r="K89" s="660"/>
      <c r="L89" s="660"/>
      <c r="M89" s="660"/>
      <c r="N89" s="660"/>
      <c r="O89" s="660"/>
      <c r="P89" s="660"/>
      <c r="Q89" s="660"/>
      <c r="R89" s="660"/>
      <c r="S89" s="660"/>
      <c r="T89" s="660"/>
      <c r="U89" s="660"/>
      <c r="V89" s="660"/>
      <c r="W89" s="660"/>
      <c r="X89" s="660"/>
      <c r="Y89" s="660"/>
      <c r="Z89" s="660"/>
    </row>
    <row r="90" ht="15.75" customHeight="1">
      <c r="A90" s="660"/>
      <c r="B90" s="660"/>
      <c r="C90" s="660"/>
      <c r="D90" s="660"/>
      <c r="E90" s="660"/>
      <c r="F90" s="660"/>
      <c r="G90" s="660"/>
      <c r="H90" s="660"/>
      <c r="I90" s="660"/>
      <c r="J90" s="660"/>
      <c r="K90" s="660"/>
      <c r="L90" s="660"/>
      <c r="M90" s="660"/>
      <c r="N90" s="660"/>
      <c r="O90" s="660"/>
      <c r="P90" s="660"/>
      <c r="Q90" s="660"/>
      <c r="R90" s="660"/>
      <c r="S90" s="660"/>
      <c r="T90" s="660"/>
      <c r="U90" s="660"/>
      <c r="V90" s="660"/>
      <c r="W90" s="660"/>
      <c r="X90" s="660"/>
      <c r="Y90" s="660"/>
      <c r="Z90" s="660"/>
    </row>
    <row r="91" ht="15.75" customHeight="1">
      <c r="A91" s="660"/>
      <c r="B91" s="660"/>
      <c r="C91" s="660"/>
      <c r="D91" s="660"/>
      <c r="E91" s="660"/>
      <c r="F91" s="660"/>
      <c r="G91" s="660"/>
      <c r="H91" s="660"/>
      <c r="I91" s="660"/>
      <c r="J91" s="660"/>
      <c r="K91" s="660"/>
      <c r="L91" s="660"/>
      <c r="M91" s="660"/>
      <c r="N91" s="660"/>
      <c r="O91" s="660"/>
      <c r="P91" s="660"/>
      <c r="Q91" s="660"/>
      <c r="R91" s="660"/>
      <c r="S91" s="660"/>
      <c r="T91" s="660"/>
      <c r="U91" s="660"/>
      <c r="V91" s="660"/>
      <c r="W91" s="660"/>
      <c r="X91" s="660"/>
      <c r="Y91" s="660"/>
      <c r="Z91" s="660"/>
    </row>
    <row r="92" ht="15.75" customHeight="1">
      <c r="A92" s="660"/>
      <c r="B92" s="660"/>
      <c r="C92" s="660"/>
      <c r="D92" s="660"/>
      <c r="E92" s="660"/>
      <c r="F92" s="660"/>
      <c r="G92" s="660"/>
      <c r="H92" s="660"/>
      <c r="I92" s="660"/>
      <c r="J92" s="660"/>
      <c r="K92" s="660"/>
      <c r="L92" s="660"/>
      <c r="M92" s="660"/>
      <c r="N92" s="660"/>
      <c r="O92" s="660"/>
      <c r="P92" s="660"/>
      <c r="Q92" s="660"/>
      <c r="R92" s="660"/>
      <c r="S92" s="660"/>
      <c r="T92" s="660"/>
      <c r="U92" s="660"/>
      <c r="V92" s="660"/>
      <c r="W92" s="660"/>
      <c r="X92" s="660"/>
      <c r="Y92" s="660"/>
      <c r="Z92" s="660"/>
    </row>
    <row r="93" ht="15.75" customHeight="1">
      <c r="A93" s="660"/>
      <c r="B93" s="660"/>
      <c r="C93" s="660"/>
      <c r="D93" s="660"/>
      <c r="E93" s="660"/>
      <c r="F93" s="660"/>
      <c r="G93" s="660"/>
      <c r="H93" s="660"/>
      <c r="I93" s="660"/>
      <c r="J93" s="660"/>
      <c r="K93" s="660"/>
      <c r="L93" s="660"/>
      <c r="M93" s="660"/>
      <c r="N93" s="660"/>
      <c r="O93" s="660"/>
      <c r="P93" s="660"/>
      <c r="Q93" s="660"/>
      <c r="R93" s="660"/>
      <c r="S93" s="660"/>
      <c r="T93" s="660"/>
      <c r="U93" s="660"/>
      <c r="V93" s="660"/>
      <c r="W93" s="660"/>
      <c r="X93" s="660"/>
      <c r="Y93" s="660"/>
      <c r="Z93" s="660"/>
    </row>
    <row r="94" ht="15.75" customHeight="1">
      <c r="A94" s="660"/>
      <c r="B94" s="660"/>
      <c r="C94" s="660"/>
      <c r="D94" s="660"/>
      <c r="E94" s="660"/>
      <c r="F94" s="660"/>
      <c r="G94" s="660"/>
      <c r="H94" s="660"/>
      <c r="I94" s="660"/>
      <c r="J94" s="660"/>
      <c r="K94" s="660"/>
      <c r="L94" s="660"/>
      <c r="M94" s="660"/>
      <c r="N94" s="660"/>
      <c r="O94" s="660"/>
      <c r="P94" s="660"/>
      <c r="Q94" s="660"/>
      <c r="R94" s="660"/>
      <c r="S94" s="660"/>
      <c r="T94" s="660"/>
      <c r="U94" s="660"/>
      <c r="V94" s="660"/>
      <c r="W94" s="660"/>
      <c r="X94" s="660"/>
      <c r="Y94" s="660"/>
      <c r="Z94" s="660"/>
    </row>
    <row r="95" ht="15.75" customHeight="1">
      <c r="A95" s="660"/>
      <c r="B95" s="660"/>
      <c r="C95" s="660"/>
      <c r="D95" s="660"/>
      <c r="E95" s="660"/>
      <c r="F95" s="660"/>
      <c r="G95" s="660"/>
      <c r="H95" s="660"/>
      <c r="I95" s="660"/>
      <c r="J95" s="660"/>
      <c r="K95" s="660"/>
      <c r="L95" s="660"/>
      <c r="M95" s="660"/>
      <c r="N95" s="660"/>
      <c r="O95" s="660"/>
      <c r="P95" s="660"/>
      <c r="Q95" s="660"/>
      <c r="R95" s="660"/>
      <c r="S95" s="660"/>
      <c r="T95" s="660"/>
      <c r="U95" s="660"/>
      <c r="V95" s="660"/>
      <c r="W95" s="660"/>
      <c r="X95" s="660"/>
      <c r="Y95" s="660"/>
      <c r="Z95" s="660"/>
    </row>
    <row r="96" ht="15.75" customHeight="1">
      <c r="A96" s="660"/>
      <c r="B96" s="660"/>
      <c r="C96" s="660"/>
      <c r="D96" s="660"/>
      <c r="E96" s="660"/>
      <c r="F96" s="660"/>
      <c r="G96" s="660"/>
      <c r="H96" s="660"/>
      <c r="I96" s="660"/>
      <c r="J96" s="660"/>
      <c r="K96" s="660"/>
      <c r="L96" s="660"/>
      <c r="M96" s="660"/>
      <c r="N96" s="660"/>
      <c r="O96" s="660"/>
      <c r="P96" s="660"/>
      <c r="Q96" s="660"/>
      <c r="R96" s="660"/>
      <c r="S96" s="660"/>
      <c r="T96" s="660"/>
      <c r="U96" s="660"/>
      <c r="V96" s="660"/>
      <c r="W96" s="660"/>
      <c r="X96" s="660"/>
      <c r="Y96" s="660"/>
      <c r="Z96" s="660"/>
    </row>
    <row r="97" ht="15.75" customHeight="1">
      <c r="A97" s="660"/>
      <c r="B97" s="660"/>
      <c r="C97" s="660"/>
      <c r="D97" s="660"/>
      <c r="E97" s="660"/>
      <c r="F97" s="660"/>
      <c r="G97" s="660"/>
      <c r="H97" s="660"/>
      <c r="I97" s="660"/>
      <c r="J97" s="660"/>
      <c r="K97" s="660"/>
      <c r="L97" s="660"/>
      <c r="M97" s="660"/>
      <c r="N97" s="660"/>
      <c r="O97" s="660"/>
      <c r="P97" s="660"/>
      <c r="Q97" s="660"/>
      <c r="R97" s="660"/>
      <c r="S97" s="660"/>
      <c r="T97" s="660"/>
      <c r="U97" s="660"/>
      <c r="V97" s="660"/>
      <c r="W97" s="660"/>
      <c r="X97" s="660"/>
      <c r="Y97" s="660"/>
      <c r="Z97" s="660"/>
    </row>
    <row r="98" ht="15.75" customHeight="1">
      <c r="A98" s="660"/>
      <c r="B98" s="660"/>
      <c r="C98" s="660"/>
      <c r="D98" s="660"/>
      <c r="E98" s="660"/>
      <c r="F98" s="660"/>
      <c r="G98" s="660"/>
      <c r="H98" s="660"/>
      <c r="I98" s="660"/>
      <c r="J98" s="660"/>
      <c r="K98" s="660"/>
      <c r="L98" s="660"/>
      <c r="M98" s="660"/>
      <c r="N98" s="660"/>
      <c r="O98" s="660"/>
      <c r="P98" s="660"/>
      <c r="Q98" s="660"/>
      <c r="R98" s="660"/>
      <c r="S98" s="660"/>
      <c r="T98" s="660"/>
      <c r="U98" s="660"/>
      <c r="V98" s="660"/>
      <c r="W98" s="660"/>
      <c r="X98" s="660"/>
      <c r="Y98" s="660"/>
      <c r="Z98" s="660"/>
    </row>
    <row r="99" ht="15.75" customHeight="1">
      <c r="A99" s="660"/>
      <c r="B99" s="660"/>
      <c r="C99" s="660"/>
      <c r="D99" s="660"/>
      <c r="E99" s="660"/>
      <c r="F99" s="660"/>
      <c r="G99" s="660"/>
      <c r="H99" s="660"/>
      <c r="I99" s="660"/>
      <c r="J99" s="660"/>
      <c r="K99" s="660"/>
      <c r="L99" s="660"/>
      <c r="M99" s="660"/>
      <c r="N99" s="660"/>
      <c r="O99" s="660"/>
      <c r="P99" s="660"/>
      <c r="Q99" s="660"/>
      <c r="R99" s="660"/>
      <c r="S99" s="660"/>
      <c r="T99" s="660"/>
      <c r="U99" s="660"/>
      <c r="V99" s="660"/>
      <c r="W99" s="660"/>
      <c r="X99" s="660"/>
      <c r="Y99" s="660"/>
      <c r="Z99" s="660"/>
    </row>
    <row r="100" ht="15.75" customHeight="1">
      <c r="A100" s="660"/>
      <c r="B100" s="660"/>
      <c r="C100" s="660"/>
      <c r="D100" s="660"/>
      <c r="E100" s="660"/>
      <c r="F100" s="660"/>
      <c r="G100" s="660"/>
      <c r="H100" s="660"/>
      <c r="I100" s="660"/>
      <c r="J100" s="660"/>
      <c r="K100" s="660"/>
      <c r="L100" s="660"/>
      <c r="M100" s="660"/>
      <c r="N100" s="660"/>
      <c r="O100" s="660"/>
      <c r="P100" s="660"/>
      <c r="Q100" s="660"/>
      <c r="R100" s="660"/>
      <c r="S100" s="660"/>
      <c r="T100" s="660"/>
      <c r="U100" s="660"/>
      <c r="V100" s="660"/>
      <c r="W100" s="660"/>
      <c r="X100" s="660"/>
      <c r="Y100" s="660"/>
      <c r="Z100" s="660"/>
    </row>
    <row r="101" ht="15.75" customHeight="1">
      <c r="A101" s="660"/>
      <c r="B101" s="660"/>
      <c r="C101" s="660"/>
      <c r="D101" s="660"/>
      <c r="E101" s="660"/>
      <c r="F101" s="660"/>
      <c r="G101" s="660"/>
      <c r="H101" s="660"/>
      <c r="I101" s="660"/>
      <c r="J101" s="660"/>
      <c r="K101" s="660"/>
      <c r="L101" s="660"/>
      <c r="M101" s="660"/>
      <c r="N101" s="660"/>
      <c r="O101" s="660"/>
      <c r="P101" s="660"/>
      <c r="Q101" s="660"/>
      <c r="R101" s="660"/>
      <c r="S101" s="660"/>
      <c r="T101" s="660"/>
      <c r="U101" s="660"/>
      <c r="V101" s="660"/>
      <c r="W101" s="660"/>
      <c r="X101" s="660"/>
      <c r="Y101" s="660"/>
      <c r="Z101" s="660"/>
    </row>
    <row r="102" ht="15.75" customHeight="1">
      <c r="A102" s="660"/>
      <c r="B102" s="660"/>
      <c r="C102" s="660"/>
      <c r="D102" s="660"/>
      <c r="E102" s="660"/>
      <c r="F102" s="660"/>
      <c r="G102" s="660"/>
      <c r="H102" s="660"/>
      <c r="I102" s="660"/>
      <c r="J102" s="660"/>
      <c r="K102" s="660"/>
      <c r="L102" s="660"/>
      <c r="M102" s="660"/>
      <c r="N102" s="660"/>
      <c r="O102" s="660"/>
      <c r="P102" s="660"/>
      <c r="Q102" s="660"/>
      <c r="R102" s="660"/>
      <c r="S102" s="660"/>
      <c r="T102" s="660"/>
      <c r="U102" s="660"/>
      <c r="V102" s="660"/>
      <c r="W102" s="660"/>
      <c r="X102" s="660"/>
      <c r="Y102" s="660"/>
      <c r="Z102" s="660"/>
    </row>
    <row r="103" ht="15.75" customHeight="1">
      <c r="A103" s="660"/>
      <c r="B103" s="660"/>
      <c r="C103" s="660"/>
      <c r="D103" s="660"/>
      <c r="E103" s="660"/>
      <c r="F103" s="660"/>
      <c r="G103" s="660"/>
      <c r="H103" s="660"/>
      <c r="I103" s="660"/>
      <c r="J103" s="660"/>
      <c r="K103" s="660"/>
      <c r="L103" s="660"/>
      <c r="M103" s="660"/>
      <c r="N103" s="660"/>
      <c r="O103" s="660"/>
      <c r="P103" s="660"/>
      <c r="Q103" s="660"/>
      <c r="R103" s="660"/>
      <c r="S103" s="660"/>
      <c r="T103" s="660"/>
      <c r="U103" s="660"/>
      <c r="V103" s="660"/>
      <c r="W103" s="660"/>
      <c r="X103" s="660"/>
      <c r="Y103" s="660"/>
      <c r="Z103" s="660"/>
    </row>
    <row r="104" ht="15.75" customHeight="1">
      <c r="A104" s="660"/>
      <c r="B104" s="660"/>
      <c r="C104" s="660"/>
      <c r="D104" s="660"/>
      <c r="E104" s="660"/>
      <c r="F104" s="660"/>
      <c r="G104" s="660"/>
      <c r="H104" s="660"/>
      <c r="I104" s="660"/>
      <c r="J104" s="660"/>
      <c r="K104" s="660"/>
      <c r="L104" s="660"/>
      <c r="M104" s="660"/>
      <c r="N104" s="660"/>
      <c r="O104" s="660"/>
      <c r="P104" s="660"/>
      <c r="Q104" s="660"/>
      <c r="R104" s="660"/>
      <c r="S104" s="660"/>
      <c r="T104" s="660"/>
      <c r="U104" s="660"/>
      <c r="V104" s="660"/>
      <c r="W104" s="660"/>
      <c r="X104" s="660"/>
      <c r="Y104" s="660"/>
      <c r="Z104" s="660"/>
    </row>
    <row r="105" ht="15.75" customHeight="1">
      <c r="A105" s="660"/>
      <c r="B105" s="660"/>
      <c r="C105" s="660"/>
      <c r="D105" s="660"/>
      <c r="E105" s="660"/>
      <c r="F105" s="660"/>
      <c r="G105" s="660"/>
      <c r="H105" s="660"/>
      <c r="I105" s="660"/>
      <c r="J105" s="660"/>
      <c r="K105" s="660"/>
      <c r="L105" s="660"/>
      <c r="M105" s="660"/>
      <c r="N105" s="660"/>
      <c r="O105" s="660"/>
      <c r="P105" s="660"/>
      <c r="Q105" s="660"/>
      <c r="R105" s="660"/>
      <c r="S105" s="660"/>
      <c r="T105" s="660"/>
      <c r="U105" s="660"/>
      <c r="V105" s="660"/>
      <c r="W105" s="660"/>
      <c r="X105" s="660"/>
      <c r="Y105" s="660"/>
      <c r="Z105" s="660"/>
    </row>
    <row r="106" ht="15.75" customHeight="1">
      <c r="A106" s="660"/>
      <c r="B106" s="660"/>
      <c r="C106" s="660"/>
      <c r="D106" s="660"/>
      <c r="E106" s="660"/>
      <c r="F106" s="660"/>
      <c r="G106" s="660"/>
      <c r="H106" s="660"/>
      <c r="I106" s="660"/>
      <c r="J106" s="660"/>
      <c r="K106" s="660"/>
      <c r="L106" s="660"/>
      <c r="M106" s="660"/>
      <c r="N106" s="660"/>
      <c r="O106" s="660"/>
      <c r="P106" s="660"/>
      <c r="Q106" s="660"/>
      <c r="R106" s="660"/>
      <c r="S106" s="660"/>
      <c r="T106" s="660"/>
      <c r="U106" s="660"/>
      <c r="V106" s="660"/>
      <c r="W106" s="660"/>
      <c r="X106" s="660"/>
      <c r="Y106" s="660"/>
      <c r="Z106" s="660"/>
    </row>
    <row r="107" ht="15.75" customHeight="1">
      <c r="A107" s="660"/>
      <c r="B107" s="660"/>
      <c r="C107" s="660"/>
      <c r="D107" s="660"/>
      <c r="E107" s="660"/>
      <c r="F107" s="660"/>
      <c r="G107" s="660"/>
      <c r="H107" s="660"/>
      <c r="I107" s="660"/>
      <c r="J107" s="660"/>
      <c r="K107" s="660"/>
      <c r="L107" s="660"/>
      <c r="M107" s="660"/>
      <c r="N107" s="660"/>
      <c r="O107" s="660"/>
      <c r="P107" s="660"/>
      <c r="Q107" s="660"/>
      <c r="R107" s="660"/>
      <c r="S107" s="660"/>
      <c r="T107" s="660"/>
      <c r="U107" s="660"/>
      <c r="V107" s="660"/>
      <c r="W107" s="660"/>
      <c r="X107" s="660"/>
      <c r="Y107" s="660"/>
      <c r="Z107" s="660"/>
    </row>
    <row r="108" ht="15.75" customHeight="1">
      <c r="A108" s="660"/>
      <c r="B108" s="660"/>
      <c r="C108" s="660"/>
      <c r="D108" s="660"/>
      <c r="E108" s="660"/>
      <c r="F108" s="660"/>
      <c r="G108" s="660"/>
      <c r="H108" s="660"/>
      <c r="I108" s="660"/>
      <c r="J108" s="660"/>
      <c r="K108" s="660"/>
      <c r="L108" s="660"/>
      <c r="M108" s="660"/>
      <c r="N108" s="660"/>
      <c r="O108" s="660"/>
      <c r="P108" s="660"/>
      <c r="Q108" s="660"/>
      <c r="R108" s="660"/>
      <c r="S108" s="660"/>
      <c r="T108" s="660"/>
      <c r="U108" s="660"/>
      <c r="V108" s="660"/>
      <c r="W108" s="660"/>
      <c r="X108" s="660"/>
      <c r="Y108" s="660"/>
      <c r="Z108" s="660"/>
    </row>
    <row r="109" ht="15.75" customHeight="1">
      <c r="A109" s="660"/>
      <c r="B109" s="660"/>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row>
    <row r="110" ht="15.75" customHeight="1">
      <c r="A110" s="660"/>
      <c r="B110" s="660"/>
      <c r="C110" s="660"/>
      <c r="D110" s="660"/>
      <c r="E110" s="660"/>
      <c r="F110" s="660"/>
      <c r="G110" s="660"/>
      <c r="H110" s="660"/>
      <c r="I110" s="660"/>
      <c r="J110" s="660"/>
      <c r="K110" s="660"/>
      <c r="L110" s="660"/>
      <c r="M110" s="660"/>
      <c r="N110" s="660"/>
      <c r="O110" s="660"/>
      <c r="P110" s="660"/>
      <c r="Q110" s="660"/>
      <c r="R110" s="660"/>
      <c r="S110" s="660"/>
      <c r="T110" s="660"/>
      <c r="U110" s="660"/>
      <c r="V110" s="660"/>
      <c r="W110" s="660"/>
      <c r="X110" s="660"/>
      <c r="Y110" s="660"/>
      <c r="Z110" s="660"/>
    </row>
    <row r="111" ht="15.75" customHeight="1">
      <c r="A111" s="660"/>
      <c r="B111" s="660"/>
      <c r="C111" s="660"/>
      <c r="D111" s="660"/>
      <c r="E111" s="660"/>
      <c r="F111" s="660"/>
      <c r="G111" s="660"/>
      <c r="H111" s="660"/>
      <c r="I111" s="660"/>
      <c r="J111" s="660"/>
      <c r="K111" s="660"/>
      <c r="L111" s="660"/>
      <c r="M111" s="660"/>
      <c r="N111" s="660"/>
      <c r="O111" s="660"/>
      <c r="P111" s="660"/>
      <c r="Q111" s="660"/>
      <c r="R111" s="660"/>
      <c r="S111" s="660"/>
      <c r="T111" s="660"/>
      <c r="U111" s="660"/>
      <c r="V111" s="660"/>
      <c r="W111" s="660"/>
      <c r="X111" s="660"/>
      <c r="Y111" s="660"/>
      <c r="Z111" s="660"/>
    </row>
    <row r="112" ht="15.75" customHeight="1">
      <c r="A112" s="660"/>
      <c r="B112" s="660"/>
      <c r="C112" s="660"/>
      <c r="D112" s="660"/>
      <c r="E112" s="660"/>
      <c r="F112" s="660"/>
      <c r="G112" s="660"/>
      <c r="H112" s="660"/>
      <c r="I112" s="660"/>
      <c r="J112" s="660"/>
      <c r="K112" s="660"/>
      <c r="L112" s="660"/>
      <c r="M112" s="660"/>
      <c r="N112" s="660"/>
      <c r="O112" s="660"/>
      <c r="P112" s="660"/>
      <c r="Q112" s="660"/>
      <c r="R112" s="660"/>
      <c r="S112" s="660"/>
      <c r="T112" s="660"/>
      <c r="U112" s="660"/>
      <c r="V112" s="660"/>
      <c r="W112" s="660"/>
      <c r="X112" s="660"/>
      <c r="Y112" s="660"/>
      <c r="Z112" s="660"/>
    </row>
    <row r="113" ht="15.75" customHeight="1">
      <c r="A113" s="660"/>
      <c r="B113" s="660"/>
      <c r="C113" s="660"/>
      <c r="D113" s="660"/>
      <c r="E113" s="660"/>
      <c r="F113" s="660"/>
      <c r="G113" s="660"/>
      <c r="H113" s="660"/>
      <c r="I113" s="660"/>
      <c r="J113" s="660"/>
      <c r="K113" s="660"/>
      <c r="L113" s="660"/>
      <c r="M113" s="660"/>
      <c r="N113" s="660"/>
      <c r="O113" s="660"/>
      <c r="P113" s="660"/>
      <c r="Q113" s="660"/>
      <c r="R113" s="660"/>
      <c r="S113" s="660"/>
      <c r="T113" s="660"/>
      <c r="U113" s="660"/>
      <c r="V113" s="660"/>
      <c r="W113" s="660"/>
      <c r="X113" s="660"/>
      <c r="Y113" s="660"/>
      <c r="Z113" s="660"/>
    </row>
    <row r="114" ht="15.75" customHeight="1">
      <c r="A114" s="660"/>
      <c r="B114" s="660"/>
      <c r="C114" s="660"/>
      <c r="D114" s="660"/>
      <c r="E114" s="660"/>
      <c r="F114" s="660"/>
      <c r="G114" s="660"/>
      <c r="H114" s="660"/>
      <c r="I114" s="660"/>
      <c r="J114" s="660"/>
      <c r="K114" s="660"/>
      <c r="L114" s="660"/>
      <c r="M114" s="660"/>
      <c r="N114" s="660"/>
      <c r="O114" s="660"/>
      <c r="P114" s="660"/>
      <c r="Q114" s="660"/>
      <c r="R114" s="660"/>
      <c r="S114" s="660"/>
      <c r="T114" s="660"/>
      <c r="U114" s="660"/>
      <c r="V114" s="660"/>
      <c r="W114" s="660"/>
      <c r="X114" s="660"/>
      <c r="Y114" s="660"/>
      <c r="Z114" s="660"/>
    </row>
    <row r="115" ht="15.75" customHeight="1">
      <c r="A115" s="660"/>
      <c r="B115" s="660"/>
      <c r="C115" s="660"/>
      <c r="D115" s="660"/>
      <c r="E115" s="660"/>
      <c r="F115" s="660"/>
      <c r="G115" s="660"/>
      <c r="H115" s="660"/>
      <c r="I115" s="660"/>
      <c r="J115" s="660"/>
      <c r="K115" s="660"/>
      <c r="L115" s="660"/>
      <c r="M115" s="660"/>
      <c r="N115" s="660"/>
      <c r="O115" s="660"/>
      <c r="P115" s="660"/>
      <c r="Q115" s="660"/>
      <c r="R115" s="660"/>
      <c r="S115" s="660"/>
      <c r="T115" s="660"/>
      <c r="U115" s="660"/>
      <c r="V115" s="660"/>
      <c r="W115" s="660"/>
      <c r="X115" s="660"/>
      <c r="Y115" s="660"/>
      <c r="Z115" s="660"/>
    </row>
    <row r="116" ht="15.75" customHeight="1">
      <c r="A116" s="660"/>
      <c r="B116" s="660"/>
      <c r="C116" s="660"/>
      <c r="D116" s="660"/>
      <c r="E116" s="660"/>
      <c r="F116" s="660"/>
      <c r="G116" s="660"/>
      <c r="H116" s="660"/>
      <c r="I116" s="660"/>
      <c r="J116" s="660"/>
      <c r="K116" s="660"/>
      <c r="L116" s="660"/>
      <c r="M116" s="660"/>
      <c r="N116" s="660"/>
      <c r="O116" s="660"/>
      <c r="P116" s="660"/>
      <c r="Q116" s="660"/>
      <c r="R116" s="660"/>
      <c r="S116" s="660"/>
      <c r="T116" s="660"/>
      <c r="U116" s="660"/>
      <c r="V116" s="660"/>
      <c r="W116" s="660"/>
      <c r="X116" s="660"/>
      <c r="Y116" s="660"/>
      <c r="Z116" s="660"/>
    </row>
    <row r="117" ht="15.75" customHeight="1">
      <c r="A117" s="660"/>
      <c r="B117" s="660"/>
      <c r="C117" s="660"/>
      <c r="D117" s="660"/>
      <c r="E117" s="660"/>
      <c r="F117" s="660"/>
      <c r="G117" s="660"/>
      <c r="H117" s="660"/>
      <c r="I117" s="660"/>
      <c r="J117" s="660"/>
      <c r="K117" s="660"/>
      <c r="L117" s="660"/>
      <c r="M117" s="660"/>
      <c r="N117" s="660"/>
      <c r="O117" s="660"/>
      <c r="P117" s="660"/>
      <c r="Q117" s="660"/>
      <c r="R117" s="660"/>
      <c r="S117" s="660"/>
      <c r="T117" s="660"/>
      <c r="U117" s="660"/>
      <c r="V117" s="660"/>
      <c r="W117" s="660"/>
      <c r="X117" s="660"/>
      <c r="Y117" s="660"/>
      <c r="Z117" s="660"/>
    </row>
    <row r="118" ht="15.75" customHeight="1">
      <c r="A118" s="660"/>
      <c r="B118" s="660"/>
      <c r="C118" s="660"/>
      <c r="D118" s="660"/>
      <c r="E118" s="660"/>
      <c r="F118" s="660"/>
      <c r="G118" s="660"/>
      <c r="H118" s="660"/>
      <c r="I118" s="660"/>
      <c r="J118" s="660"/>
      <c r="K118" s="660"/>
      <c r="L118" s="660"/>
      <c r="M118" s="660"/>
      <c r="N118" s="660"/>
      <c r="O118" s="660"/>
      <c r="P118" s="660"/>
      <c r="Q118" s="660"/>
      <c r="R118" s="660"/>
      <c r="S118" s="660"/>
      <c r="T118" s="660"/>
      <c r="U118" s="660"/>
      <c r="V118" s="660"/>
      <c r="W118" s="660"/>
      <c r="X118" s="660"/>
      <c r="Y118" s="660"/>
      <c r="Z118" s="660"/>
    </row>
    <row r="119" ht="15.75" customHeight="1">
      <c r="A119" s="660"/>
      <c r="B119" s="660"/>
      <c r="C119" s="660"/>
      <c r="D119" s="660"/>
      <c r="E119" s="660"/>
      <c r="F119" s="660"/>
      <c r="G119" s="660"/>
      <c r="H119" s="660"/>
      <c r="I119" s="660"/>
      <c r="J119" s="660"/>
      <c r="K119" s="660"/>
      <c r="L119" s="660"/>
      <c r="M119" s="660"/>
      <c r="N119" s="660"/>
      <c r="O119" s="660"/>
      <c r="P119" s="660"/>
      <c r="Q119" s="660"/>
      <c r="R119" s="660"/>
      <c r="S119" s="660"/>
      <c r="T119" s="660"/>
      <c r="U119" s="660"/>
      <c r="V119" s="660"/>
      <c r="W119" s="660"/>
      <c r="X119" s="660"/>
      <c r="Y119" s="660"/>
      <c r="Z119" s="660"/>
    </row>
    <row r="120" ht="15.75" customHeight="1">
      <c r="A120" s="660"/>
      <c r="B120" s="660"/>
      <c r="C120" s="660"/>
      <c r="D120" s="660"/>
      <c r="E120" s="660"/>
      <c r="F120" s="660"/>
      <c r="G120" s="660"/>
      <c r="H120" s="660"/>
      <c r="I120" s="660"/>
      <c r="J120" s="660"/>
      <c r="K120" s="660"/>
      <c r="L120" s="660"/>
      <c r="M120" s="660"/>
      <c r="N120" s="660"/>
      <c r="O120" s="660"/>
      <c r="P120" s="660"/>
      <c r="Q120" s="660"/>
      <c r="R120" s="660"/>
      <c r="S120" s="660"/>
      <c r="T120" s="660"/>
      <c r="U120" s="660"/>
      <c r="V120" s="660"/>
      <c r="W120" s="660"/>
      <c r="X120" s="660"/>
      <c r="Y120" s="660"/>
      <c r="Z120" s="660"/>
    </row>
    <row r="121" ht="15.75" customHeight="1">
      <c r="A121" s="660"/>
      <c r="B121" s="660"/>
      <c r="C121" s="660"/>
      <c r="D121" s="660"/>
      <c r="E121" s="660"/>
      <c r="F121" s="660"/>
      <c r="G121" s="660"/>
      <c r="H121" s="660"/>
      <c r="I121" s="660"/>
      <c r="J121" s="660"/>
      <c r="K121" s="660"/>
      <c r="L121" s="660"/>
      <c r="M121" s="660"/>
      <c r="N121" s="660"/>
      <c r="O121" s="660"/>
      <c r="P121" s="660"/>
      <c r="Q121" s="660"/>
      <c r="R121" s="660"/>
      <c r="S121" s="660"/>
      <c r="T121" s="660"/>
      <c r="U121" s="660"/>
      <c r="V121" s="660"/>
      <c r="W121" s="660"/>
      <c r="X121" s="660"/>
      <c r="Y121" s="660"/>
      <c r="Z121" s="660"/>
    </row>
    <row r="122" ht="15.75" customHeight="1">
      <c r="A122" s="660"/>
      <c r="B122" s="660"/>
      <c r="C122" s="660"/>
      <c r="D122" s="660"/>
      <c r="E122" s="660"/>
      <c r="F122" s="660"/>
      <c r="G122" s="660"/>
      <c r="H122" s="660"/>
      <c r="I122" s="660"/>
      <c r="J122" s="660"/>
      <c r="K122" s="660"/>
      <c r="L122" s="660"/>
      <c r="M122" s="660"/>
      <c r="N122" s="660"/>
      <c r="O122" s="660"/>
      <c r="P122" s="660"/>
      <c r="Q122" s="660"/>
      <c r="R122" s="660"/>
      <c r="S122" s="660"/>
      <c r="T122" s="660"/>
      <c r="U122" s="660"/>
      <c r="V122" s="660"/>
      <c r="W122" s="660"/>
      <c r="X122" s="660"/>
      <c r="Y122" s="660"/>
      <c r="Z122" s="660"/>
    </row>
    <row r="123" ht="15.75" customHeight="1">
      <c r="A123" s="660"/>
      <c r="B123" s="660"/>
      <c r="C123" s="660"/>
      <c r="D123" s="660"/>
      <c r="E123" s="660"/>
      <c r="F123" s="660"/>
      <c r="G123" s="660"/>
      <c r="H123" s="660"/>
      <c r="I123" s="660"/>
      <c r="J123" s="660"/>
      <c r="K123" s="660"/>
      <c r="L123" s="660"/>
      <c r="M123" s="660"/>
      <c r="N123" s="660"/>
      <c r="O123" s="660"/>
      <c r="P123" s="660"/>
      <c r="Q123" s="660"/>
      <c r="R123" s="660"/>
      <c r="S123" s="660"/>
      <c r="T123" s="660"/>
      <c r="U123" s="660"/>
      <c r="V123" s="660"/>
      <c r="W123" s="660"/>
      <c r="X123" s="660"/>
      <c r="Y123" s="660"/>
      <c r="Z123" s="660"/>
    </row>
    <row r="124" ht="15.75" customHeight="1">
      <c r="A124" s="660"/>
      <c r="B124" s="660"/>
      <c r="C124" s="660"/>
      <c r="D124" s="660"/>
      <c r="E124" s="660"/>
      <c r="F124" s="660"/>
      <c r="G124" s="660"/>
      <c r="H124" s="660"/>
      <c r="I124" s="660"/>
      <c r="J124" s="660"/>
      <c r="K124" s="660"/>
      <c r="L124" s="660"/>
      <c r="M124" s="660"/>
      <c r="N124" s="660"/>
      <c r="O124" s="660"/>
      <c r="P124" s="660"/>
      <c r="Q124" s="660"/>
      <c r="R124" s="660"/>
      <c r="S124" s="660"/>
      <c r="T124" s="660"/>
      <c r="U124" s="660"/>
      <c r="V124" s="660"/>
      <c r="W124" s="660"/>
      <c r="X124" s="660"/>
      <c r="Y124" s="660"/>
      <c r="Z124" s="660"/>
    </row>
    <row r="125" ht="15.75" customHeight="1">
      <c r="A125" s="660"/>
      <c r="B125" s="660"/>
      <c r="C125" s="660"/>
      <c r="D125" s="660"/>
      <c r="E125" s="660"/>
      <c r="F125" s="660"/>
      <c r="G125" s="660"/>
      <c r="H125" s="660"/>
      <c r="I125" s="660"/>
      <c r="J125" s="660"/>
      <c r="K125" s="660"/>
      <c r="L125" s="660"/>
      <c r="M125" s="660"/>
      <c r="N125" s="660"/>
      <c r="O125" s="660"/>
      <c r="P125" s="660"/>
      <c r="Q125" s="660"/>
      <c r="R125" s="660"/>
      <c r="S125" s="660"/>
      <c r="T125" s="660"/>
      <c r="U125" s="660"/>
      <c r="V125" s="660"/>
      <c r="W125" s="660"/>
      <c r="X125" s="660"/>
      <c r="Y125" s="660"/>
      <c r="Z125" s="660"/>
    </row>
    <row r="126" ht="15.75" customHeight="1">
      <c r="A126" s="660"/>
      <c r="B126" s="660"/>
      <c r="C126" s="660"/>
      <c r="D126" s="660"/>
      <c r="E126" s="660"/>
      <c r="F126" s="660"/>
      <c r="G126" s="660"/>
      <c r="H126" s="660"/>
      <c r="I126" s="660"/>
      <c r="J126" s="660"/>
      <c r="K126" s="660"/>
      <c r="L126" s="660"/>
      <c r="M126" s="660"/>
      <c r="N126" s="660"/>
      <c r="O126" s="660"/>
      <c r="P126" s="660"/>
      <c r="Q126" s="660"/>
      <c r="R126" s="660"/>
      <c r="S126" s="660"/>
      <c r="T126" s="660"/>
      <c r="U126" s="660"/>
      <c r="V126" s="660"/>
      <c r="W126" s="660"/>
      <c r="X126" s="660"/>
      <c r="Y126" s="660"/>
      <c r="Z126" s="660"/>
    </row>
    <row r="127" ht="15.75" customHeight="1">
      <c r="A127" s="660"/>
      <c r="B127" s="660"/>
      <c r="C127" s="660"/>
      <c r="D127" s="660"/>
      <c r="E127" s="660"/>
      <c r="F127" s="660"/>
      <c r="G127" s="660"/>
      <c r="H127" s="660"/>
      <c r="I127" s="660"/>
      <c r="J127" s="660"/>
      <c r="K127" s="660"/>
      <c r="L127" s="660"/>
      <c r="M127" s="660"/>
      <c r="N127" s="660"/>
      <c r="O127" s="660"/>
      <c r="P127" s="660"/>
      <c r="Q127" s="660"/>
      <c r="R127" s="660"/>
      <c r="S127" s="660"/>
      <c r="T127" s="660"/>
      <c r="U127" s="660"/>
      <c r="V127" s="660"/>
      <c r="W127" s="660"/>
      <c r="X127" s="660"/>
      <c r="Y127" s="660"/>
      <c r="Z127" s="660"/>
    </row>
    <row r="128" ht="15.75" customHeight="1">
      <c r="A128" s="660"/>
      <c r="B128" s="660"/>
      <c r="C128" s="660"/>
      <c r="D128" s="660"/>
      <c r="E128" s="660"/>
      <c r="F128" s="660"/>
      <c r="G128" s="660"/>
      <c r="H128" s="660"/>
      <c r="I128" s="660"/>
      <c r="J128" s="660"/>
      <c r="K128" s="660"/>
      <c r="L128" s="660"/>
      <c r="M128" s="660"/>
      <c r="N128" s="660"/>
      <c r="O128" s="660"/>
      <c r="P128" s="660"/>
      <c r="Q128" s="660"/>
      <c r="R128" s="660"/>
      <c r="S128" s="660"/>
      <c r="T128" s="660"/>
      <c r="U128" s="660"/>
      <c r="V128" s="660"/>
      <c r="W128" s="660"/>
      <c r="X128" s="660"/>
      <c r="Y128" s="660"/>
      <c r="Z128" s="660"/>
    </row>
    <row r="129" ht="15.75" customHeight="1">
      <c r="A129" s="660"/>
      <c r="B129" s="660"/>
      <c r="C129" s="660"/>
      <c r="D129" s="660"/>
      <c r="E129" s="660"/>
      <c r="F129" s="660"/>
      <c r="G129" s="660"/>
      <c r="H129" s="660"/>
      <c r="I129" s="660"/>
      <c r="J129" s="660"/>
      <c r="K129" s="660"/>
      <c r="L129" s="660"/>
      <c r="M129" s="660"/>
      <c r="N129" s="660"/>
      <c r="O129" s="660"/>
      <c r="P129" s="660"/>
      <c r="Q129" s="660"/>
      <c r="R129" s="660"/>
      <c r="S129" s="660"/>
      <c r="T129" s="660"/>
      <c r="U129" s="660"/>
      <c r="V129" s="660"/>
      <c r="W129" s="660"/>
      <c r="X129" s="660"/>
      <c r="Y129" s="660"/>
      <c r="Z129" s="660"/>
    </row>
    <row r="130" ht="15.75" customHeight="1">
      <c r="A130" s="660"/>
      <c r="B130" s="660"/>
      <c r="C130" s="660"/>
      <c r="D130" s="660"/>
      <c r="E130" s="660"/>
      <c r="F130" s="660"/>
      <c r="G130" s="660"/>
      <c r="H130" s="660"/>
      <c r="I130" s="660"/>
      <c r="J130" s="660"/>
      <c r="K130" s="660"/>
      <c r="L130" s="660"/>
      <c r="M130" s="660"/>
      <c r="N130" s="660"/>
      <c r="O130" s="660"/>
      <c r="P130" s="660"/>
      <c r="Q130" s="660"/>
      <c r="R130" s="660"/>
      <c r="S130" s="660"/>
      <c r="T130" s="660"/>
      <c r="U130" s="660"/>
      <c r="V130" s="660"/>
      <c r="W130" s="660"/>
      <c r="X130" s="660"/>
      <c r="Y130" s="660"/>
      <c r="Z130" s="660"/>
    </row>
    <row r="131" ht="15.75" customHeight="1">
      <c r="A131" s="660"/>
      <c r="B131" s="660"/>
      <c r="C131" s="660"/>
      <c r="D131" s="660"/>
      <c r="E131" s="660"/>
      <c r="F131" s="660"/>
      <c r="G131" s="660"/>
      <c r="H131" s="660"/>
      <c r="I131" s="660"/>
      <c r="J131" s="660"/>
      <c r="K131" s="660"/>
      <c r="L131" s="660"/>
      <c r="M131" s="660"/>
      <c r="N131" s="660"/>
      <c r="O131" s="660"/>
      <c r="P131" s="660"/>
      <c r="Q131" s="660"/>
      <c r="R131" s="660"/>
      <c r="S131" s="660"/>
      <c r="T131" s="660"/>
      <c r="U131" s="660"/>
      <c r="V131" s="660"/>
      <c r="W131" s="660"/>
      <c r="X131" s="660"/>
      <c r="Y131" s="660"/>
      <c r="Z131" s="660"/>
    </row>
    <row r="132" ht="15.75" customHeight="1">
      <c r="A132" s="660"/>
      <c r="B132" s="660"/>
      <c r="C132" s="660"/>
      <c r="D132" s="660"/>
      <c r="E132" s="660"/>
      <c r="F132" s="660"/>
      <c r="G132" s="660"/>
      <c r="H132" s="660"/>
      <c r="I132" s="660"/>
      <c r="J132" s="660"/>
      <c r="K132" s="660"/>
      <c r="L132" s="660"/>
      <c r="M132" s="660"/>
      <c r="N132" s="660"/>
      <c r="O132" s="660"/>
      <c r="P132" s="660"/>
      <c r="Q132" s="660"/>
      <c r="R132" s="660"/>
      <c r="S132" s="660"/>
      <c r="T132" s="660"/>
      <c r="U132" s="660"/>
      <c r="V132" s="660"/>
      <c r="W132" s="660"/>
      <c r="X132" s="660"/>
      <c r="Y132" s="660"/>
      <c r="Z132" s="660"/>
    </row>
    <row r="133" ht="15.75" customHeight="1">
      <c r="A133" s="660"/>
      <c r="B133" s="660"/>
      <c r="C133" s="660"/>
      <c r="D133" s="660"/>
      <c r="E133" s="660"/>
      <c r="F133" s="660"/>
      <c r="G133" s="660"/>
      <c r="H133" s="660"/>
      <c r="I133" s="660"/>
      <c r="J133" s="660"/>
      <c r="K133" s="660"/>
      <c r="L133" s="660"/>
      <c r="M133" s="660"/>
      <c r="N133" s="660"/>
      <c r="O133" s="660"/>
      <c r="P133" s="660"/>
      <c r="Q133" s="660"/>
      <c r="R133" s="660"/>
      <c r="S133" s="660"/>
      <c r="T133" s="660"/>
      <c r="U133" s="660"/>
      <c r="V133" s="660"/>
      <c r="W133" s="660"/>
      <c r="X133" s="660"/>
      <c r="Y133" s="660"/>
      <c r="Z133" s="660"/>
    </row>
    <row r="134" ht="15.75" customHeight="1">
      <c r="A134" s="660"/>
      <c r="B134" s="660"/>
      <c r="C134" s="660"/>
      <c r="D134" s="660"/>
      <c r="E134" s="660"/>
      <c r="F134" s="660"/>
      <c r="G134" s="660"/>
      <c r="H134" s="660"/>
      <c r="I134" s="660"/>
      <c r="J134" s="660"/>
      <c r="K134" s="660"/>
      <c r="L134" s="660"/>
      <c r="M134" s="660"/>
      <c r="N134" s="660"/>
      <c r="O134" s="660"/>
      <c r="P134" s="660"/>
      <c r="Q134" s="660"/>
      <c r="R134" s="660"/>
      <c r="S134" s="660"/>
      <c r="T134" s="660"/>
      <c r="U134" s="660"/>
      <c r="V134" s="660"/>
      <c r="W134" s="660"/>
      <c r="X134" s="660"/>
      <c r="Y134" s="660"/>
      <c r="Z134" s="660"/>
    </row>
    <row r="135" ht="15.75" customHeight="1">
      <c r="A135" s="660"/>
      <c r="B135" s="660"/>
      <c r="C135" s="660"/>
      <c r="D135" s="660"/>
      <c r="E135" s="660"/>
      <c r="F135" s="660"/>
      <c r="G135" s="660"/>
      <c r="H135" s="660"/>
      <c r="I135" s="660"/>
      <c r="J135" s="660"/>
      <c r="K135" s="660"/>
      <c r="L135" s="660"/>
      <c r="M135" s="660"/>
      <c r="N135" s="660"/>
      <c r="O135" s="660"/>
      <c r="P135" s="660"/>
      <c r="Q135" s="660"/>
      <c r="R135" s="660"/>
      <c r="S135" s="660"/>
      <c r="T135" s="660"/>
      <c r="U135" s="660"/>
      <c r="V135" s="660"/>
      <c r="W135" s="660"/>
      <c r="X135" s="660"/>
      <c r="Y135" s="660"/>
      <c r="Z135" s="660"/>
    </row>
    <row r="136" ht="15.75" customHeight="1">
      <c r="A136" s="660"/>
      <c r="B136" s="660"/>
      <c r="C136" s="660"/>
      <c r="D136" s="660"/>
      <c r="E136" s="660"/>
      <c r="F136" s="660"/>
      <c r="G136" s="660"/>
      <c r="H136" s="660"/>
      <c r="I136" s="660"/>
      <c r="J136" s="660"/>
      <c r="K136" s="660"/>
      <c r="L136" s="660"/>
      <c r="M136" s="660"/>
      <c r="N136" s="660"/>
      <c r="O136" s="660"/>
      <c r="P136" s="660"/>
      <c r="Q136" s="660"/>
      <c r="R136" s="660"/>
      <c r="S136" s="660"/>
      <c r="T136" s="660"/>
      <c r="U136" s="660"/>
      <c r="V136" s="660"/>
      <c r="W136" s="660"/>
      <c r="X136" s="660"/>
      <c r="Y136" s="660"/>
      <c r="Z136" s="660"/>
    </row>
    <row r="137" ht="15.75" customHeight="1">
      <c r="A137" s="660"/>
      <c r="B137" s="660"/>
      <c r="C137" s="660"/>
      <c r="D137" s="660"/>
      <c r="E137" s="660"/>
      <c r="F137" s="660"/>
      <c r="G137" s="660"/>
      <c r="H137" s="660"/>
      <c r="I137" s="660"/>
      <c r="J137" s="660"/>
      <c r="K137" s="660"/>
      <c r="L137" s="660"/>
      <c r="M137" s="660"/>
      <c r="N137" s="660"/>
      <c r="O137" s="660"/>
      <c r="P137" s="660"/>
      <c r="Q137" s="660"/>
      <c r="R137" s="660"/>
      <c r="S137" s="660"/>
      <c r="T137" s="660"/>
      <c r="U137" s="660"/>
      <c r="V137" s="660"/>
      <c r="W137" s="660"/>
      <c r="X137" s="660"/>
      <c r="Y137" s="660"/>
      <c r="Z137" s="660"/>
    </row>
    <row r="138" ht="15.75" customHeight="1">
      <c r="A138" s="660"/>
      <c r="B138" s="660"/>
      <c r="C138" s="660"/>
      <c r="D138" s="660"/>
      <c r="E138" s="660"/>
      <c r="F138" s="660"/>
      <c r="G138" s="660"/>
      <c r="H138" s="660"/>
      <c r="I138" s="660"/>
      <c r="J138" s="660"/>
      <c r="K138" s="660"/>
      <c r="L138" s="660"/>
      <c r="M138" s="660"/>
      <c r="N138" s="660"/>
      <c r="O138" s="660"/>
      <c r="P138" s="660"/>
      <c r="Q138" s="660"/>
      <c r="R138" s="660"/>
      <c r="S138" s="660"/>
      <c r="T138" s="660"/>
      <c r="U138" s="660"/>
      <c r="V138" s="660"/>
      <c r="W138" s="660"/>
      <c r="X138" s="660"/>
      <c r="Y138" s="660"/>
      <c r="Z138" s="660"/>
    </row>
    <row r="139" ht="15.75" customHeight="1">
      <c r="A139" s="660"/>
      <c r="B139" s="660"/>
      <c r="C139" s="660"/>
      <c r="D139" s="660"/>
      <c r="E139" s="660"/>
      <c r="F139" s="660"/>
      <c r="G139" s="660"/>
      <c r="H139" s="660"/>
      <c r="I139" s="660"/>
      <c r="J139" s="660"/>
      <c r="K139" s="660"/>
      <c r="L139" s="660"/>
      <c r="M139" s="660"/>
      <c r="N139" s="660"/>
      <c r="O139" s="660"/>
      <c r="P139" s="660"/>
      <c r="Q139" s="660"/>
      <c r="R139" s="660"/>
      <c r="S139" s="660"/>
      <c r="T139" s="660"/>
      <c r="U139" s="660"/>
      <c r="V139" s="660"/>
      <c r="W139" s="660"/>
      <c r="X139" s="660"/>
      <c r="Y139" s="660"/>
      <c r="Z139" s="660"/>
    </row>
    <row r="140" ht="15.75" customHeight="1">
      <c r="A140" s="660"/>
      <c r="B140" s="660"/>
      <c r="C140" s="660"/>
      <c r="D140" s="660"/>
      <c r="E140" s="660"/>
      <c r="F140" s="660"/>
      <c r="G140" s="660"/>
      <c r="H140" s="660"/>
      <c r="I140" s="660"/>
      <c r="J140" s="660"/>
      <c r="K140" s="660"/>
      <c r="L140" s="660"/>
      <c r="M140" s="660"/>
      <c r="N140" s="660"/>
      <c r="O140" s="660"/>
      <c r="P140" s="660"/>
      <c r="Q140" s="660"/>
      <c r="R140" s="660"/>
      <c r="S140" s="660"/>
      <c r="T140" s="660"/>
      <c r="U140" s="660"/>
      <c r="V140" s="660"/>
      <c r="W140" s="660"/>
      <c r="X140" s="660"/>
      <c r="Y140" s="660"/>
      <c r="Z140" s="660"/>
    </row>
    <row r="141" ht="15.75" customHeight="1">
      <c r="A141" s="660"/>
      <c r="B141" s="660"/>
      <c r="C141" s="660"/>
      <c r="D141" s="660"/>
      <c r="E141" s="660"/>
      <c r="F141" s="660"/>
      <c r="G141" s="660"/>
      <c r="H141" s="660"/>
      <c r="I141" s="660"/>
      <c r="J141" s="660"/>
      <c r="K141" s="660"/>
      <c r="L141" s="660"/>
      <c r="M141" s="660"/>
      <c r="N141" s="660"/>
      <c r="O141" s="660"/>
      <c r="P141" s="660"/>
      <c r="Q141" s="660"/>
      <c r="R141" s="660"/>
      <c r="S141" s="660"/>
      <c r="T141" s="660"/>
      <c r="U141" s="660"/>
      <c r="V141" s="660"/>
      <c r="W141" s="660"/>
      <c r="X141" s="660"/>
      <c r="Y141" s="660"/>
      <c r="Z141" s="660"/>
    </row>
    <row r="142" ht="15.75" customHeight="1">
      <c r="A142" s="660"/>
      <c r="B142" s="660"/>
      <c r="C142" s="660"/>
      <c r="D142" s="660"/>
      <c r="E142" s="660"/>
      <c r="F142" s="660"/>
      <c r="G142" s="660"/>
      <c r="H142" s="660"/>
      <c r="I142" s="660"/>
      <c r="J142" s="660"/>
      <c r="K142" s="660"/>
      <c r="L142" s="660"/>
      <c r="M142" s="660"/>
      <c r="N142" s="660"/>
      <c r="O142" s="660"/>
      <c r="P142" s="660"/>
      <c r="Q142" s="660"/>
      <c r="R142" s="660"/>
      <c r="S142" s="660"/>
      <c r="T142" s="660"/>
      <c r="U142" s="660"/>
      <c r="V142" s="660"/>
      <c r="W142" s="660"/>
      <c r="X142" s="660"/>
      <c r="Y142" s="660"/>
      <c r="Z142" s="660"/>
    </row>
    <row r="143" ht="15.75" customHeight="1">
      <c r="A143" s="660"/>
      <c r="B143" s="660"/>
      <c r="C143" s="660"/>
      <c r="D143" s="660"/>
      <c r="E143" s="660"/>
      <c r="F143" s="660"/>
      <c r="G143" s="660"/>
      <c r="H143" s="660"/>
      <c r="I143" s="660"/>
      <c r="J143" s="660"/>
      <c r="K143" s="660"/>
      <c r="L143" s="660"/>
      <c r="M143" s="660"/>
      <c r="N143" s="660"/>
      <c r="O143" s="660"/>
      <c r="P143" s="660"/>
      <c r="Q143" s="660"/>
      <c r="R143" s="660"/>
      <c r="S143" s="660"/>
      <c r="T143" s="660"/>
      <c r="U143" s="660"/>
      <c r="V143" s="660"/>
      <c r="W143" s="660"/>
      <c r="X143" s="660"/>
      <c r="Y143" s="660"/>
      <c r="Z143" s="660"/>
    </row>
    <row r="144" ht="15.75" customHeight="1">
      <c r="A144" s="660"/>
      <c r="B144" s="660"/>
      <c r="C144" s="660"/>
      <c r="D144" s="660"/>
      <c r="E144" s="660"/>
      <c r="F144" s="660"/>
      <c r="G144" s="660"/>
      <c r="H144" s="660"/>
      <c r="I144" s="660"/>
      <c r="J144" s="660"/>
      <c r="K144" s="660"/>
      <c r="L144" s="660"/>
      <c r="M144" s="660"/>
      <c r="N144" s="660"/>
      <c r="O144" s="660"/>
      <c r="P144" s="660"/>
      <c r="Q144" s="660"/>
      <c r="R144" s="660"/>
      <c r="S144" s="660"/>
      <c r="T144" s="660"/>
      <c r="U144" s="660"/>
      <c r="V144" s="660"/>
      <c r="W144" s="660"/>
      <c r="X144" s="660"/>
      <c r="Y144" s="660"/>
      <c r="Z144" s="660"/>
    </row>
    <row r="145" ht="15.75" customHeight="1">
      <c r="A145" s="660"/>
      <c r="B145" s="660"/>
      <c r="C145" s="660"/>
      <c r="D145" s="660"/>
      <c r="E145" s="660"/>
      <c r="F145" s="660"/>
      <c r="G145" s="660"/>
      <c r="H145" s="660"/>
      <c r="I145" s="660"/>
      <c r="J145" s="660"/>
      <c r="K145" s="660"/>
      <c r="L145" s="660"/>
      <c r="M145" s="660"/>
      <c r="N145" s="660"/>
      <c r="O145" s="660"/>
      <c r="P145" s="660"/>
      <c r="Q145" s="660"/>
      <c r="R145" s="660"/>
      <c r="S145" s="660"/>
      <c r="T145" s="660"/>
      <c r="U145" s="660"/>
      <c r="V145" s="660"/>
      <c r="W145" s="660"/>
      <c r="X145" s="660"/>
      <c r="Y145" s="660"/>
      <c r="Z145" s="660"/>
    </row>
    <row r="146" ht="15.75" customHeight="1">
      <c r="A146" s="660"/>
      <c r="B146" s="660"/>
      <c r="C146" s="660"/>
      <c r="D146" s="660"/>
      <c r="E146" s="660"/>
      <c r="F146" s="660"/>
      <c r="G146" s="660"/>
      <c r="H146" s="660"/>
      <c r="I146" s="660"/>
      <c r="J146" s="660"/>
      <c r="K146" s="660"/>
      <c r="L146" s="660"/>
      <c r="M146" s="660"/>
      <c r="N146" s="660"/>
      <c r="O146" s="660"/>
      <c r="P146" s="660"/>
      <c r="Q146" s="660"/>
      <c r="R146" s="660"/>
      <c r="S146" s="660"/>
      <c r="T146" s="660"/>
      <c r="U146" s="660"/>
      <c r="V146" s="660"/>
      <c r="W146" s="660"/>
      <c r="X146" s="660"/>
      <c r="Y146" s="660"/>
      <c r="Z146" s="660"/>
    </row>
    <row r="147" ht="15.75" customHeight="1">
      <c r="A147" s="660"/>
      <c r="B147" s="660"/>
      <c r="C147" s="660"/>
      <c r="D147" s="660"/>
      <c r="E147" s="660"/>
      <c r="F147" s="660"/>
      <c r="G147" s="660"/>
      <c r="H147" s="660"/>
      <c r="I147" s="660"/>
      <c r="J147" s="660"/>
      <c r="K147" s="660"/>
      <c r="L147" s="660"/>
      <c r="M147" s="660"/>
      <c r="N147" s="660"/>
      <c r="O147" s="660"/>
      <c r="P147" s="660"/>
      <c r="Q147" s="660"/>
      <c r="R147" s="660"/>
      <c r="S147" s="660"/>
      <c r="T147" s="660"/>
      <c r="U147" s="660"/>
      <c r="V147" s="660"/>
      <c r="W147" s="660"/>
      <c r="X147" s="660"/>
      <c r="Y147" s="660"/>
      <c r="Z147" s="660"/>
    </row>
    <row r="148" ht="15.75" customHeight="1">
      <c r="A148" s="660"/>
      <c r="B148" s="660"/>
      <c r="C148" s="660"/>
      <c r="D148" s="660"/>
      <c r="E148" s="660"/>
      <c r="F148" s="660"/>
      <c r="G148" s="660"/>
      <c r="H148" s="660"/>
      <c r="I148" s="660"/>
      <c r="J148" s="660"/>
      <c r="K148" s="660"/>
      <c r="L148" s="660"/>
      <c r="M148" s="660"/>
      <c r="N148" s="660"/>
      <c r="O148" s="660"/>
      <c r="P148" s="660"/>
      <c r="Q148" s="660"/>
      <c r="R148" s="660"/>
      <c r="S148" s="660"/>
      <c r="T148" s="660"/>
      <c r="U148" s="660"/>
      <c r="V148" s="660"/>
      <c r="W148" s="660"/>
      <c r="X148" s="660"/>
      <c r="Y148" s="660"/>
      <c r="Z148" s="660"/>
    </row>
    <row r="149" ht="15.75" customHeight="1">
      <c r="A149" s="660"/>
      <c r="B149" s="660"/>
      <c r="C149" s="660"/>
      <c r="D149" s="660"/>
      <c r="E149" s="660"/>
      <c r="F149" s="660"/>
      <c r="G149" s="660"/>
      <c r="H149" s="660"/>
      <c r="I149" s="660"/>
      <c r="J149" s="660"/>
      <c r="K149" s="660"/>
      <c r="L149" s="660"/>
      <c r="M149" s="660"/>
      <c r="N149" s="660"/>
      <c r="O149" s="660"/>
      <c r="P149" s="660"/>
      <c r="Q149" s="660"/>
      <c r="R149" s="660"/>
      <c r="S149" s="660"/>
      <c r="T149" s="660"/>
      <c r="U149" s="660"/>
      <c r="V149" s="660"/>
      <c r="W149" s="660"/>
      <c r="X149" s="660"/>
      <c r="Y149" s="660"/>
      <c r="Z149" s="660"/>
    </row>
    <row r="150" ht="15.75" customHeight="1">
      <c r="A150" s="660"/>
      <c r="B150" s="660"/>
      <c r="C150" s="660"/>
      <c r="D150" s="660"/>
      <c r="E150" s="660"/>
      <c r="F150" s="660"/>
      <c r="G150" s="660"/>
      <c r="H150" s="660"/>
      <c r="I150" s="660"/>
      <c r="J150" s="660"/>
      <c r="K150" s="660"/>
      <c r="L150" s="660"/>
      <c r="M150" s="660"/>
      <c r="N150" s="660"/>
      <c r="O150" s="660"/>
      <c r="P150" s="660"/>
      <c r="Q150" s="660"/>
      <c r="R150" s="660"/>
      <c r="S150" s="660"/>
      <c r="T150" s="660"/>
      <c r="U150" s="660"/>
      <c r="V150" s="660"/>
      <c r="W150" s="660"/>
      <c r="X150" s="660"/>
      <c r="Y150" s="660"/>
      <c r="Z150" s="660"/>
    </row>
    <row r="151" ht="15.75" customHeight="1">
      <c r="A151" s="660"/>
      <c r="B151" s="660"/>
      <c r="C151" s="660"/>
      <c r="D151" s="660"/>
      <c r="E151" s="660"/>
      <c r="F151" s="660"/>
      <c r="G151" s="660"/>
      <c r="H151" s="660"/>
      <c r="I151" s="660"/>
      <c r="J151" s="660"/>
      <c r="K151" s="660"/>
      <c r="L151" s="660"/>
      <c r="M151" s="660"/>
      <c r="N151" s="660"/>
      <c r="O151" s="660"/>
      <c r="P151" s="660"/>
      <c r="Q151" s="660"/>
      <c r="R151" s="660"/>
      <c r="S151" s="660"/>
      <c r="T151" s="660"/>
      <c r="U151" s="660"/>
      <c r="V151" s="660"/>
      <c r="W151" s="660"/>
      <c r="X151" s="660"/>
      <c r="Y151" s="660"/>
      <c r="Z151" s="660"/>
    </row>
    <row r="152" ht="15.75" customHeight="1">
      <c r="A152" s="660"/>
      <c r="B152" s="660"/>
      <c r="C152" s="660"/>
      <c r="D152" s="660"/>
      <c r="E152" s="660"/>
      <c r="F152" s="660"/>
      <c r="G152" s="660"/>
      <c r="H152" s="660"/>
      <c r="I152" s="660"/>
      <c r="J152" s="660"/>
      <c r="K152" s="660"/>
      <c r="L152" s="660"/>
      <c r="M152" s="660"/>
      <c r="N152" s="660"/>
      <c r="O152" s="660"/>
      <c r="P152" s="660"/>
      <c r="Q152" s="660"/>
      <c r="R152" s="660"/>
      <c r="S152" s="660"/>
      <c r="T152" s="660"/>
      <c r="U152" s="660"/>
      <c r="V152" s="660"/>
      <c r="W152" s="660"/>
      <c r="X152" s="660"/>
      <c r="Y152" s="660"/>
      <c r="Z152" s="660"/>
    </row>
    <row r="153" ht="15.75" customHeight="1">
      <c r="A153" s="660"/>
      <c r="B153" s="660"/>
      <c r="C153" s="660"/>
      <c r="D153" s="660"/>
      <c r="E153" s="660"/>
      <c r="F153" s="660"/>
      <c r="G153" s="660"/>
      <c r="H153" s="660"/>
      <c r="I153" s="660"/>
      <c r="J153" s="660"/>
      <c r="K153" s="660"/>
      <c r="L153" s="660"/>
      <c r="M153" s="660"/>
      <c r="N153" s="660"/>
      <c r="O153" s="660"/>
      <c r="P153" s="660"/>
      <c r="Q153" s="660"/>
      <c r="R153" s="660"/>
      <c r="S153" s="660"/>
      <c r="T153" s="660"/>
      <c r="U153" s="660"/>
      <c r="V153" s="660"/>
      <c r="W153" s="660"/>
      <c r="X153" s="660"/>
      <c r="Y153" s="660"/>
      <c r="Z153" s="660"/>
    </row>
    <row r="154" ht="15.75" customHeight="1">
      <c r="A154" s="660"/>
      <c r="B154" s="660"/>
      <c r="C154" s="660"/>
      <c r="D154" s="660"/>
      <c r="E154" s="660"/>
      <c r="F154" s="660"/>
      <c r="G154" s="660"/>
      <c r="H154" s="660"/>
      <c r="I154" s="660"/>
      <c r="J154" s="660"/>
      <c r="K154" s="660"/>
      <c r="L154" s="660"/>
      <c r="M154" s="660"/>
      <c r="N154" s="660"/>
      <c r="O154" s="660"/>
      <c r="P154" s="660"/>
      <c r="Q154" s="660"/>
      <c r="R154" s="660"/>
      <c r="S154" s="660"/>
      <c r="T154" s="660"/>
      <c r="U154" s="660"/>
      <c r="V154" s="660"/>
      <c r="W154" s="660"/>
      <c r="X154" s="660"/>
      <c r="Y154" s="660"/>
      <c r="Z154" s="660"/>
    </row>
    <row r="155" ht="15.75" customHeight="1">
      <c r="A155" s="660"/>
      <c r="B155" s="660"/>
      <c r="C155" s="660"/>
      <c r="D155" s="660"/>
      <c r="E155" s="660"/>
      <c r="F155" s="660"/>
      <c r="G155" s="660"/>
      <c r="H155" s="660"/>
      <c r="I155" s="660"/>
      <c r="J155" s="660"/>
      <c r="K155" s="660"/>
      <c r="L155" s="660"/>
      <c r="M155" s="660"/>
      <c r="N155" s="660"/>
      <c r="O155" s="660"/>
      <c r="P155" s="660"/>
      <c r="Q155" s="660"/>
      <c r="R155" s="660"/>
      <c r="S155" s="660"/>
      <c r="T155" s="660"/>
      <c r="U155" s="660"/>
      <c r="V155" s="660"/>
      <c r="W155" s="660"/>
      <c r="X155" s="660"/>
      <c r="Y155" s="660"/>
      <c r="Z155" s="660"/>
    </row>
    <row r="156" ht="15.75" customHeight="1">
      <c r="A156" s="660"/>
      <c r="B156" s="660"/>
      <c r="C156" s="660"/>
      <c r="D156" s="660"/>
      <c r="E156" s="660"/>
      <c r="F156" s="660"/>
      <c r="G156" s="660"/>
      <c r="H156" s="660"/>
      <c r="I156" s="660"/>
      <c r="J156" s="660"/>
      <c r="K156" s="660"/>
      <c r="L156" s="660"/>
      <c r="M156" s="660"/>
      <c r="N156" s="660"/>
      <c r="O156" s="660"/>
      <c r="P156" s="660"/>
      <c r="Q156" s="660"/>
      <c r="R156" s="660"/>
      <c r="S156" s="660"/>
      <c r="T156" s="660"/>
      <c r="U156" s="660"/>
      <c r="V156" s="660"/>
      <c r="W156" s="660"/>
      <c r="X156" s="660"/>
      <c r="Y156" s="660"/>
      <c r="Z156" s="660"/>
    </row>
    <row r="157" ht="15.75" customHeight="1">
      <c r="A157" s="660"/>
      <c r="B157" s="660"/>
      <c r="C157" s="660"/>
      <c r="D157" s="660"/>
      <c r="E157" s="660"/>
      <c r="F157" s="660"/>
      <c r="G157" s="660"/>
      <c r="H157" s="660"/>
      <c r="I157" s="660"/>
      <c r="J157" s="660"/>
      <c r="K157" s="660"/>
      <c r="L157" s="660"/>
      <c r="M157" s="660"/>
      <c r="N157" s="660"/>
      <c r="O157" s="660"/>
      <c r="P157" s="660"/>
      <c r="Q157" s="660"/>
      <c r="R157" s="660"/>
      <c r="S157" s="660"/>
      <c r="T157" s="660"/>
      <c r="U157" s="660"/>
      <c r="V157" s="660"/>
      <c r="W157" s="660"/>
      <c r="X157" s="660"/>
      <c r="Y157" s="660"/>
      <c r="Z157" s="660"/>
    </row>
    <row r="158" ht="15.75" customHeight="1">
      <c r="A158" s="660"/>
      <c r="B158" s="660"/>
      <c r="C158" s="660"/>
      <c r="D158" s="660"/>
      <c r="E158" s="660"/>
      <c r="F158" s="660"/>
      <c r="G158" s="660"/>
      <c r="H158" s="660"/>
      <c r="I158" s="660"/>
      <c r="J158" s="660"/>
      <c r="K158" s="660"/>
      <c r="L158" s="660"/>
      <c r="M158" s="660"/>
      <c r="N158" s="660"/>
      <c r="O158" s="660"/>
      <c r="P158" s="660"/>
      <c r="Q158" s="660"/>
      <c r="R158" s="660"/>
      <c r="S158" s="660"/>
      <c r="T158" s="660"/>
      <c r="U158" s="660"/>
      <c r="V158" s="660"/>
      <c r="W158" s="660"/>
      <c r="X158" s="660"/>
      <c r="Y158" s="660"/>
      <c r="Z158" s="660"/>
    </row>
    <row r="159" ht="15.75" customHeight="1">
      <c r="A159" s="660"/>
      <c r="B159" s="660"/>
      <c r="C159" s="660"/>
      <c r="D159" s="660"/>
      <c r="E159" s="660"/>
      <c r="F159" s="660"/>
      <c r="G159" s="660"/>
      <c r="H159" s="660"/>
      <c r="I159" s="660"/>
      <c r="J159" s="660"/>
      <c r="K159" s="660"/>
      <c r="L159" s="660"/>
      <c r="M159" s="660"/>
      <c r="N159" s="660"/>
      <c r="O159" s="660"/>
      <c r="P159" s="660"/>
      <c r="Q159" s="660"/>
      <c r="R159" s="660"/>
      <c r="S159" s="660"/>
      <c r="T159" s="660"/>
      <c r="U159" s="660"/>
      <c r="V159" s="660"/>
      <c r="W159" s="660"/>
      <c r="X159" s="660"/>
      <c r="Y159" s="660"/>
      <c r="Z159" s="660"/>
    </row>
    <row r="160" ht="15.75" customHeight="1">
      <c r="A160" s="660"/>
      <c r="B160" s="660"/>
      <c r="C160" s="660"/>
      <c r="D160" s="660"/>
      <c r="E160" s="660"/>
      <c r="F160" s="660"/>
      <c r="G160" s="660"/>
      <c r="H160" s="660"/>
      <c r="I160" s="660"/>
      <c r="J160" s="660"/>
      <c r="K160" s="660"/>
      <c r="L160" s="660"/>
      <c r="M160" s="660"/>
      <c r="N160" s="660"/>
      <c r="O160" s="660"/>
      <c r="P160" s="660"/>
      <c r="Q160" s="660"/>
      <c r="R160" s="660"/>
      <c r="S160" s="660"/>
      <c r="T160" s="660"/>
      <c r="U160" s="660"/>
      <c r="V160" s="660"/>
      <c r="W160" s="660"/>
      <c r="X160" s="660"/>
      <c r="Y160" s="660"/>
      <c r="Z160" s="660"/>
    </row>
    <row r="161" ht="15.75" customHeight="1">
      <c r="A161" s="660"/>
      <c r="B161" s="660"/>
      <c r="C161" s="660"/>
      <c r="D161" s="660"/>
      <c r="E161" s="660"/>
      <c r="F161" s="660"/>
      <c r="G161" s="660"/>
      <c r="H161" s="660"/>
      <c r="I161" s="660"/>
      <c r="J161" s="660"/>
      <c r="K161" s="660"/>
      <c r="L161" s="660"/>
      <c r="M161" s="660"/>
      <c r="N161" s="660"/>
      <c r="O161" s="660"/>
      <c r="P161" s="660"/>
      <c r="Q161" s="660"/>
      <c r="R161" s="660"/>
      <c r="S161" s="660"/>
      <c r="T161" s="660"/>
      <c r="U161" s="660"/>
      <c r="V161" s="660"/>
      <c r="W161" s="660"/>
      <c r="X161" s="660"/>
      <c r="Y161" s="660"/>
      <c r="Z161" s="660"/>
    </row>
    <row r="162" ht="15.75" customHeight="1">
      <c r="A162" s="660"/>
      <c r="B162" s="660"/>
      <c r="C162" s="660"/>
      <c r="D162" s="660"/>
      <c r="E162" s="660"/>
      <c r="F162" s="660"/>
      <c r="G162" s="660"/>
      <c r="H162" s="660"/>
      <c r="I162" s="660"/>
      <c r="J162" s="660"/>
      <c r="K162" s="660"/>
      <c r="L162" s="660"/>
      <c r="M162" s="660"/>
      <c r="N162" s="660"/>
      <c r="O162" s="660"/>
      <c r="P162" s="660"/>
      <c r="Q162" s="660"/>
      <c r="R162" s="660"/>
      <c r="S162" s="660"/>
      <c r="T162" s="660"/>
      <c r="U162" s="660"/>
      <c r="V162" s="660"/>
      <c r="W162" s="660"/>
      <c r="X162" s="660"/>
      <c r="Y162" s="660"/>
      <c r="Z162" s="660"/>
    </row>
    <row r="163" ht="15.75" customHeight="1">
      <c r="A163" s="660"/>
      <c r="B163" s="660"/>
      <c r="C163" s="660"/>
      <c r="D163" s="660"/>
      <c r="E163" s="660"/>
      <c r="F163" s="660"/>
      <c r="G163" s="660"/>
      <c r="H163" s="660"/>
      <c r="I163" s="660"/>
      <c r="J163" s="660"/>
      <c r="K163" s="660"/>
      <c r="L163" s="660"/>
      <c r="M163" s="660"/>
      <c r="N163" s="660"/>
      <c r="O163" s="660"/>
      <c r="P163" s="660"/>
      <c r="Q163" s="660"/>
      <c r="R163" s="660"/>
      <c r="S163" s="660"/>
      <c r="T163" s="660"/>
      <c r="U163" s="660"/>
      <c r="V163" s="660"/>
      <c r="W163" s="660"/>
      <c r="X163" s="660"/>
      <c r="Y163" s="660"/>
      <c r="Z163" s="660"/>
    </row>
    <row r="164" ht="15.75" customHeight="1">
      <c r="A164" s="660"/>
      <c r="B164" s="660"/>
      <c r="C164" s="660"/>
      <c r="D164" s="660"/>
      <c r="E164" s="660"/>
      <c r="F164" s="660"/>
      <c r="G164" s="660"/>
      <c r="H164" s="660"/>
      <c r="I164" s="660"/>
      <c r="J164" s="660"/>
      <c r="K164" s="660"/>
      <c r="L164" s="660"/>
      <c r="M164" s="660"/>
      <c r="N164" s="660"/>
      <c r="O164" s="660"/>
      <c r="P164" s="660"/>
      <c r="Q164" s="660"/>
      <c r="R164" s="660"/>
      <c r="S164" s="660"/>
      <c r="T164" s="660"/>
      <c r="U164" s="660"/>
      <c r="V164" s="660"/>
      <c r="W164" s="660"/>
      <c r="X164" s="660"/>
      <c r="Y164" s="660"/>
      <c r="Z164" s="660"/>
    </row>
    <row r="165" ht="15.75" customHeight="1">
      <c r="A165" s="660"/>
      <c r="B165" s="660"/>
      <c r="C165" s="660"/>
      <c r="D165" s="660"/>
      <c r="E165" s="660"/>
      <c r="F165" s="660"/>
      <c r="G165" s="660"/>
      <c r="H165" s="660"/>
      <c r="I165" s="660"/>
      <c r="J165" s="660"/>
      <c r="K165" s="660"/>
      <c r="L165" s="660"/>
      <c r="M165" s="660"/>
      <c r="N165" s="660"/>
      <c r="O165" s="660"/>
      <c r="P165" s="660"/>
      <c r="Q165" s="660"/>
      <c r="R165" s="660"/>
      <c r="S165" s="660"/>
      <c r="T165" s="660"/>
      <c r="U165" s="660"/>
      <c r="V165" s="660"/>
      <c r="W165" s="660"/>
      <c r="X165" s="660"/>
      <c r="Y165" s="660"/>
      <c r="Z165" s="660"/>
    </row>
    <row r="166" ht="15.75" customHeight="1">
      <c r="A166" s="660"/>
      <c r="B166" s="660"/>
      <c r="C166" s="660"/>
      <c r="D166" s="660"/>
      <c r="E166" s="660"/>
      <c r="F166" s="660"/>
      <c r="G166" s="660"/>
      <c r="H166" s="660"/>
      <c r="I166" s="660"/>
      <c r="J166" s="660"/>
      <c r="K166" s="660"/>
      <c r="L166" s="660"/>
      <c r="M166" s="660"/>
      <c r="N166" s="660"/>
      <c r="O166" s="660"/>
      <c r="P166" s="660"/>
      <c r="Q166" s="660"/>
      <c r="R166" s="660"/>
      <c r="S166" s="660"/>
      <c r="T166" s="660"/>
      <c r="U166" s="660"/>
      <c r="V166" s="660"/>
      <c r="W166" s="660"/>
      <c r="X166" s="660"/>
      <c r="Y166" s="660"/>
      <c r="Z166" s="660"/>
    </row>
    <row r="167" ht="15.75" customHeight="1">
      <c r="A167" s="660"/>
      <c r="B167" s="660"/>
      <c r="C167" s="660"/>
      <c r="D167" s="660"/>
      <c r="E167" s="660"/>
      <c r="F167" s="660"/>
      <c r="G167" s="660"/>
      <c r="H167" s="660"/>
      <c r="I167" s="660"/>
      <c r="J167" s="660"/>
      <c r="K167" s="660"/>
      <c r="L167" s="660"/>
      <c r="M167" s="660"/>
      <c r="N167" s="660"/>
      <c r="O167" s="660"/>
      <c r="P167" s="660"/>
      <c r="Q167" s="660"/>
      <c r="R167" s="660"/>
      <c r="S167" s="660"/>
      <c r="T167" s="660"/>
      <c r="U167" s="660"/>
      <c r="V167" s="660"/>
      <c r="W167" s="660"/>
      <c r="X167" s="660"/>
      <c r="Y167" s="660"/>
      <c r="Z167" s="660"/>
    </row>
    <row r="168" ht="15.75" customHeight="1">
      <c r="A168" s="660"/>
      <c r="B168" s="660"/>
      <c r="C168" s="660"/>
      <c r="D168" s="660"/>
      <c r="E168" s="660"/>
      <c r="F168" s="660"/>
      <c r="G168" s="660"/>
      <c r="H168" s="660"/>
      <c r="I168" s="660"/>
      <c r="J168" s="660"/>
      <c r="K168" s="660"/>
      <c r="L168" s="660"/>
      <c r="M168" s="660"/>
      <c r="N168" s="660"/>
      <c r="O168" s="660"/>
      <c r="P168" s="660"/>
      <c r="Q168" s="660"/>
      <c r="R168" s="660"/>
      <c r="S168" s="660"/>
      <c r="T168" s="660"/>
      <c r="U168" s="660"/>
      <c r="V168" s="660"/>
      <c r="W168" s="660"/>
      <c r="X168" s="660"/>
      <c r="Y168" s="660"/>
      <c r="Z168" s="660"/>
    </row>
    <row r="169" ht="15.75" customHeight="1">
      <c r="A169" s="660"/>
      <c r="B169" s="660"/>
      <c r="C169" s="660"/>
      <c r="D169" s="660"/>
      <c r="E169" s="660"/>
      <c r="F169" s="660"/>
      <c r="G169" s="660"/>
      <c r="H169" s="660"/>
      <c r="I169" s="660"/>
      <c r="J169" s="660"/>
      <c r="K169" s="660"/>
      <c r="L169" s="660"/>
      <c r="M169" s="660"/>
      <c r="N169" s="660"/>
      <c r="O169" s="660"/>
      <c r="P169" s="660"/>
      <c r="Q169" s="660"/>
      <c r="R169" s="660"/>
      <c r="S169" s="660"/>
      <c r="T169" s="660"/>
      <c r="U169" s="660"/>
      <c r="V169" s="660"/>
      <c r="W169" s="660"/>
      <c r="X169" s="660"/>
      <c r="Y169" s="660"/>
      <c r="Z169" s="660"/>
    </row>
    <row r="170" ht="15.75" customHeight="1">
      <c r="A170" s="660"/>
      <c r="B170" s="660"/>
      <c r="C170" s="660"/>
      <c r="D170" s="660"/>
      <c r="E170" s="660"/>
      <c r="F170" s="660"/>
      <c r="G170" s="660"/>
      <c r="H170" s="660"/>
      <c r="I170" s="660"/>
      <c r="J170" s="660"/>
      <c r="K170" s="660"/>
      <c r="L170" s="660"/>
      <c r="M170" s="660"/>
      <c r="N170" s="660"/>
      <c r="O170" s="660"/>
      <c r="P170" s="660"/>
      <c r="Q170" s="660"/>
      <c r="R170" s="660"/>
      <c r="S170" s="660"/>
      <c r="T170" s="660"/>
      <c r="U170" s="660"/>
      <c r="V170" s="660"/>
      <c r="W170" s="660"/>
      <c r="X170" s="660"/>
      <c r="Y170" s="660"/>
      <c r="Z170" s="660"/>
    </row>
    <row r="171" ht="15.75" customHeight="1">
      <c r="A171" s="660"/>
      <c r="B171" s="660"/>
      <c r="C171" s="660"/>
      <c r="D171" s="660"/>
      <c r="E171" s="660"/>
      <c r="F171" s="660"/>
      <c r="G171" s="660"/>
      <c r="H171" s="660"/>
      <c r="I171" s="660"/>
      <c r="J171" s="660"/>
      <c r="K171" s="660"/>
      <c r="L171" s="660"/>
      <c r="M171" s="660"/>
      <c r="N171" s="660"/>
      <c r="O171" s="660"/>
      <c r="P171" s="660"/>
      <c r="Q171" s="660"/>
      <c r="R171" s="660"/>
      <c r="S171" s="660"/>
      <c r="T171" s="660"/>
      <c r="U171" s="660"/>
      <c r="V171" s="660"/>
      <c r="W171" s="660"/>
      <c r="X171" s="660"/>
      <c r="Y171" s="660"/>
      <c r="Z171" s="660"/>
    </row>
    <row r="172" ht="15.75" customHeight="1">
      <c r="A172" s="660"/>
      <c r="B172" s="660"/>
      <c r="C172" s="660"/>
      <c r="D172" s="660"/>
      <c r="E172" s="660"/>
      <c r="F172" s="660"/>
      <c r="G172" s="660"/>
      <c r="H172" s="660"/>
      <c r="I172" s="660"/>
      <c r="J172" s="660"/>
      <c r="K172" s="660"/>
      <c r="L172" s="660"/>
      <c r="M172" s="660"/>
      <c r="N172" s="660"/>
      <c r="O172" s="660"/>
      <c r="P172" s="660"/>
      <c r="Q172" s="660"/>
      <c r="R172" s="660"/>
      <c r="S172" s="660"/>
      <c r="T172" s="660"/>
      <c r="U172" s="660"/>
      <c r="V172" s="660"/>
      <c r="W172" s="660"/>
      <c r="X172" s="660"/>
      <c r="Y172" s="660"/>
      <c r="Z172" s="660"/>
    </row>
    <row r="173" ht="15.75" customHeight="1">
      <c r="A173" s="660"/>
      <c r="B173" s="660"/>
      <c r="C173" s="660"/>
      <c r="D173" s="660"/>
      <c r="E173" s="660"/>
      <c r="F173" s="660"/>
      <c r="G173" s="660"/>
      <c r="H173" s="660"/>
      <c r="I173" s="660"/>
      <c r="J173" s="660"/>
      <c r="K173" s="660"/>
      <c r="L173" s="660"/>
      <c r="M173" s="660"/>
      <c r="N173" s="660"/>
      <c r="O173" s="660"/>
      <c r="P173" s="660"/>
      <c r="Q173" s="660"/>
      <c r="R173" s="660"/>
      <c r="S173" s="660"/>
      <c r="T173" s="660"/>
      <c r="U173" s="660"/>
      <c r="V173" s="660"/>
      <c r="W173" s="660"/>
      <c r="X173" s="660"/>
      <c r="Y173" s="660"/>
      <c r="Z173" s="660"/>
    </row>
    <row r="174" ht="15.75" customHeight="1">
      <c r="A174" s="660"/>
      <c r="B174" s="660"/>
      <c r="C174" s="660"/>
      <c r="D174" s="660"/>
      <c r="E174" s="660"/>
      <c r="F174" s="660"/>
      <c r="G174" s="660"/>
      <c r="H174" s="660"/>
      <c r="I174" s="660"/>
      <c r="J174" s="660"/>
      <c r="K174" s="660"/>
      <c r="L174" s="660"/>
      <c r="M174" s="660"/>
      <c r="N174" s="660"/>
      <c r="O174" s="660"/>
      <c r="P174" s="660"/>
      <c r="Q174" s="660"/>
      <c r="R174" s="660"/>
      <c r="S174" s="660"/>
      <c r="T174" s="660"/>
      <c r="U174" s="660"/>
      <c r="V174" s="660"/>
      <c r="W174" s="660"/>
      <c r="X174" s="660"/>
      <c r="Y174" s="660"/>
      <c r="Z174" s="660"/>
    </row>
    <row r="175" ht="15.75" customHeight="1">
      <c r="A175" s="660"/>
      <c r="B175" s="660"/>
      <c r="C175" s="660"/>
      <c r="D175" s="660"/>
      <c r="E175" s="660"/>
      <c r="F175" s="660"/>
      <c r="G175" s="660"/>
      <c r="H175" s="660"/>
      <c r="I175" s="660"/>
      <c r="J175" s="660"/>
      <c r="K175" s="660"/>
      <c r="L175" s="660"/>
      <c r="M175" s="660"/>
      <c r="N175" s="660"/>
      <c r="O175" s="660"/>
      <c r="P175" s="660"/>
      <c r="Q175" s="660"/>
      <c r="R175" s="660"/>
      <c r="S175" s="660"/>
      <c r="T175" s="660"/>
      <c r="U175" s="660"/>
      <c r="V175" s="660"/>
      <c r="W175" s="660"/>
      <c r="X175" s="660"/>
      <c r="Y175" s="660"/>
      <c r="Z175" s="660"/>
    </row>
    <row r="176" ht="15.75" customHeight="1">
      <c r="A176" s="660"/>
      <c r="B176" s="660"/>
      <c r="C176" s="660"/>
      <c r="D176" s="660"/>
      <c r="E176" s="660"/>
      <c r="F176" s="660"/>
      <c r="G176" s="660"/>
      <c r="H176" s="660"/>
      <c r="I176" s="660"/>
      <c r="J176" s="660"/>
      <c r="K176" s="660"/>
      <c r="L176" s="660"/>
      <c r="M176" s="660"/>
      <c r="N176" s="660"/>
      <c r="O176" s="660"/>
      <c r="P176" s="660"/>
      <c r="Q176" s="660"/>
      <c r="R176" s="660"/>
      <c r="S176" s="660"/>
      <c r="T176" s="660"/>
      <c r="U176" s="660"/>
      <c r="V176" s="660"/>
      <c r="W176" s="660"/>
      <c r="X176" s="660"/>
      <c r="Y176" s="660"/>
      <c r="Z176" s="660"/>
    </row>
    <row r="177" ht="15.75" customHeight="1">
      <c r="A177" s="660"/>
      <c r="B177" s="660"/>
      <c r="C177" s="660"/>
      <c r="D177" s="660"/>
      <c r="E177" s="660"/>
      <c r="F177" s="660"/>
      <c r="G177" s="660"/>
      <c r="H177" s="660"/>
      <c r="I177" s="660"/>
      <c r="J177" s="660"/>
      <c r="K177" s="660"/>
      <c r="L177" s="660"/>
      <c r="M177" s="660"/>
      <c r="N177" s="660"/>
      <c r="O177" s="660"/>
      <c r="P177" s="660"/>
      <c r="Q177" s="660"/>
      <c r="R177" s="660"/>
      <c r="S177" s="660"/>
      <c r="T177" s="660"/>
      <c r="U177" s="660"/>
      <c r="V177" s="660"/>
      <c r="W177" s="660"/>
      <c r="X177" s="660"/>
      <c r="Y177" s="660"/>
      <c r="Z177" s="660"/>
    </row>
    <row r="178" ht="15.75" customHeight="1">
      <c r="A178" s="660"/>
      <c r="B178" s="660"/>
      <c r="C178" s="660"/>
      <c r="D178" s="660"/>
      <c r="E178" s="660"/>
      <c r="F178" s="660"/>
      <c r="G178" s="660"/>
      <c r="H178" s="660"/>
      <c r="I178" s="660"/>
      <c r="J178" s="660"/>
      <c r="K178" s="660"/>
      <c r="L178" s="660"/>
      <c r="M178" s="660"/>
      <c r="N178" s="660"/>
      <c r="O178" s="660"/>
      <c r="P178" s="660"/>
      <c r="Q178" s="660"/>
      <c r="R178" s="660"/>
      <c r="S178" s="660"/>
      <c r="T178" s="660"/>
      <c r="U178" s="660"/>
      <c r="V178" s="660"/>
      <c r="W178" s="660"/>
      <c r="X178" s="660"/>
      <c r="Y178" s="660"/>
      <c r="Z178" s="660"/>
    </row>
    <row r="179" ht="15.75" customHeight="1">
      <c r="A179" s="660"/>
      <c r="B179" s="660"/>
      <c r="C179" s="660"/>
      <c r="D179" s="660"/>
      <c r="E179" s="660"/>
      <c r="F179" s="660"/>
      <c r="G179" s="660"/>
      <c r="H179" s="660"/>
      <c r="I179" s="660"/>
      <c r="J179" s="660"/>
      <c r="K179" s="660"/>
      <c r="L179" s="660"/>
      <c r="M179" s="660"/>
      <c r="N179" s="660"/>
      <c r="O179" s="660"/>
      <c r="P179" s="660"/>
      <c r="Q179" s="660"/>
      <c r="R179" s="660"/>
      <c r="S179" s="660"/>
      <c r="T179" s="660"/>
      <c r="U179" s="660"/>
      <c r="V179" s="660"/>
      <c r="W179" s="660"/>
      <c r="X179" s="660"/>
      <c r="Y179" s="660"/>
      <c r="Z179" s="660"/>
    </row>
    <row r="180" ht="15.75" customHeight="1">
      <c r="A180" s="660"/>
      <c r="B180" s="660"/>
      <c r="C180" s="660"/>
      <c r="D180" s="660"/>
      <c r="E180" s="660"/>
      <c r="F180" s="660"/>
      <c r="G180" s="660"/>
      <c r="H180" s="660"/>
      <c r="I180" s="660"/>
      <c r="J180" s="660"/>
      <c r="K180" s="660"/>
      <c r="L180" s="660"/>
      <c r="M180" s="660"/>
      <c r="N180" s="660"/>
      <c r="O180" s="660"/>
      <c r="P180" s="660"/>
      <c r="Q180" s="660"/>
      <c r="R180" s="660"/>
      <c r="S180" s="660"/>
      <c r="T180" s="660"/>
      <c r="U180" s="660"/>
      <c r="V180" s="660"/>
      <c r="W180" s="660"/>
      <c r="X180" s="660"/>
      <c r="Y180" s="660"/>
      <c r="Z180" s="660"/>
    </row>
    <row r="181" ht="15.75" customHeight="1">
      <c r="A181" s="660"/>
      <c r="B181" s="660"/>
      <c r="C181" s="660"/>
      <c r="D181" s="660"/>
      <c r="E181" s="660"/>
      <c r="F181" s="660"/>
      <c r="G181" s="660"/>
      <c r="H181" s="660"/>
      <c r="I181" s="660"/>
      <c r="J181" s="660"/>
      <c r="K181" s="660"/>
      <c r="L181" s="660"/>
      <c r="M181" s="660"/>
      <c r="N181" s="660"/>
      <c r="O181" s="660"/>
      <c r="P181" s="660"/>
      <c r="Q181" s="660"/>
      <c r="R181" s="660"/>
      <c r="S181" s="660"/>
      <c r="T181" s="660"/>
      <c r="U181" s="660"/>
      <c r="V181" s="660"/>
      <c r="W181" s="660"/>
      <c r="X181" s="660"/>
      <c r="Y181" s="660"/>
      <c r="Z181" s="660"/>
    </row>
    <row r="182" ht="15.75" customHeight="1">
      <c r="A182" s="660"/>
      <c r="B182" s="660"/>
      <c r="C182" s="660"/>
      <c r="D182" s="660"/>
      <c r="E182" s="660"/>
      <c r="F182" s="660"/>
      <c r="G182" s="660"/>
      <c r="H182" s="660"/>
      <c r="I182" s="660"/>
      <c r="J182" s="660"/>
      <c r="K182" s="660"/>
      <c r="L182" s="660"/>
      <c r="M182" s="660"/>
      <c r="N182" s="660"/>
      <c r="O182" s="660"/>
      <c r="P182" s="660"/>
      <c r="Q182" s="660"/>
      <c r="R182" s="660"/>
      <c r="S182" s="660"/>
      <c r="T182" s="660"/>
      <c r="U182" s="660"/>
      <c r="V182" s="660"/>
      <c r="W182" s="660"/>
      <c r="X182" s="660"/>
      <c r="Y182" s="660"/>
      <c r="Z182" s="660"/>
    </row>
    <row r="183" ht="15.75" customHeight="1">
      <c r="A183" s="660"/>
      <c r="B183" s="660"/>
      <c r="C183" s="660"/>
      <c r="D183" s="660"/>
      <c r="E183" s="660"/>
      <c r="F183" s="660"/>
      <c r="G183" s="660"/>
      <c r="H183" s="660"/>
      <c r="I183" s="660"/>
      <c r="J183" s="660"/>
      <c r="K183" s="660"/>
      <c r="L183" s="660"/>
      <c r="M183" s="660"/>
      <c r="N183" s="660"/>
      <c r="O183" s="660"/>
      <c r="P183" s="660"/>
      <c r="Q183" s="660"/>
      <c r="R183" s="660"/>
      <c r="S183" s="660"/>
      <c r="T183" s="660"/>
      <c r="U183" s="660"/>
      <c r="V183" s="660"/>
      <c r="W183" s="660"/>
      <c r="X183" s="660"/>
      <c r="Y183" s="660"/>
      <c r="Z183" s="660"/>
    </row>
    <row r="184" ht="15.75" customHeight="1">
      <c r="A184" s="660"/>
      <c r="B184" s="660"/>
      <c r="C184" s="660"/>
      <c r="D184" s="660"/>
      <c r="E184" s="660"/>
      <c r="F184" s="660"/>
      <c r="G184" s="660"/>
      <c r="H184" s="660"/>
      <c r="I184" s="660"/>
      <c r="J184" s="660"/>
      <c r="K184" s="660"/>
      <c r="L184" s="660"/>
      <c r="M184" s="660"/>
      <c r="N184" s="660"/>
      <c r="O184" s="660"/>
      <c r="P184" s="660"/>
      <c r="Q184" s="660"/>
      <c r="R184" s="660"/>
      <c r="S184" s="660"/>
      <c r="T184" s="660"/>
      <c r="U184" s="660"/>
      <c r="V184" s="660"/>
      <c r="W184" s="660"/>
      <c r="X184" s="660"/>
      <c r="Y184" s="660"/>
      <c r="Z184" s="660"/>
    </row>
    <row r="185" ht="15.75" customHeight="1">
      <c r="A185" s="660"/>
      <c r="B185" s="660"/>
      <c r="C185" s="660"/>
      <c r="D185" s="660"/>
      <c r="E185" s="660"/>
      <c r="F185" s="660"/>
      <c r="G185" s="660"/>
      <c r="H185" s="660"/>
      <c r="I185" s="660"/>
      <c r="J185" s="660"/>
      <c r="K185" s="660"/>
      <c r="L185" s="660"/>
      <c r="M185" s="660"/>
      <c r="N185" s="660"/>
      <c r="O185" s="660"/>
      <c r="P185" s="660"/>
      <c r="Q185" s="660"/>
      <c r="R185" s="660"/>
      <c r="S185" s="660"/>
      <c r="T185" s="660"/>
      <c r="U185" s="660"/>
      <c r="V185" s="660"/>
      <c r="W185" s="660"/>
      <c r="X185" s="660"/>
      <c r="Y185" s="660"/>
      <c r="Z185" s="660"/>
    </row>
    <row r="186" ht="15.75" customHeight="1">
      <c r="A186" s="660"/>
      <c r="B186" s="660"/>
      <c r="C186" s="660"/>
      <c r="D186" s="660"/>
      <c r="E186" s="660"/>
      <c r="F186" s="660"/>
      <c r="G186" s="660"/>
      <c r="H186" s="660"/>
      <c r="I186" s="660"/>
      <c r="J186" s="660"/>
      <c r="K186" s="660"/>
      <c r="L186" s="660"/>
      <c r="M186" s="660"/>
      <c r="N186" s="660"/>
      <c r="O186" s="660"/>
      <c r="P186" s="660"/>
      <c r="Q186" s="660"/>
      <c r="R186" s="660"/>
      <c r="S186" s="660"/>
      <c r="T186" s="660"/>
      <c r="U186" s="660"/>
      <c r="V186" s="660"/>
      <c r="W186" s="660"/>
      <c r="X186" s="660"/>
      <c r="Y186" s="660"/>
      <c r="Z186" s="660"/>
    </row>
    <row r="187" ht="15.75" customHeight="1">
      <c r="A187" s="660"/>
      <c r="B187" s="660"/>
      <c r="C187" s="660"/>
      <c r="D187" s="660"/>
      <c r="E187" s="660"/>
      <c r="F187" s="660"/>
      <c r="G187" s="660"/>
      <c r="H187" s="660"/>
      <c r="I187" s="660"/>
      <c r="J187" s="660"/>
      <c r="K187" s="660"/>
      <c r="L187" s="660"/>
      <c r="M187" s="660"/>
      <c r="N187" s="660"/>
      <c r="O187" s="660"/>
      <c r="P187" s="660"/>
      <c r="Q187" s="660"/>
      <c r="R187" s="660"/>
      <c r="S187" s="660"/>
      <c r="T187" s="660"/>
      <c r="U187" s="660"/>
      <c r="V187" s="660"/>
      <c r="W187" s="660"/>
      <c r="X187" s="660"/>
      <c r="Y187" s="660"/>
      <c r="Z187" s="660"/>
    </row>
    <row r="188" ht="15.75" customHeight="1">
      <c r="A188" s="660"/>
      <c r="B188" s="660"/>
      <c r="C188" s="660"/>
      <c r="D188" s="660"/>
      <c r="E188" s="660"/>
      <c r="F188" s="660"/>
      <c r="G188" s="660"/>
      <c r="H188" s="660"/>
      <c r="I188" s="660"/>
      <c r="J188" s="660"/>
      <c r="K188" s="660"/>
      <c r="L188" s="660"/>
      <c r="M188" s="660"/>
      <c r="N188" s="660"/>
      <c r="O188" s="660"/>
      <c r="P188" s="660"/>
      <c r="Q188" s="660"/>
      <c r="R188" s="660"/>
      <c r="S188" s="660"/>
      <c r="T188" s="660"/>
      <c r="U188" s="660"/>
      <c r="V188" s="660"/>
      <c r="W188" s="660"/>
      <c r="X188" s="660"/>
      <c r="Y188" s="660"/>
      <c r="Z188" s="660"/>
    </row>
    <row r="189" ht="15.75" customHeight="1">
      <c r="A189" s="660"/>
      <c r="B189" s="660"/>
      <c r="C189" s="660"/>
      <c r="D189" s="660"/>
      <c r="E189" s="660"/>
      <c r="F189" s="660"/>
      <c r="G189" s="660"/>
      <c r="H189" s="660"/>
      <c r="I189" s="660"/>
      <c r="J189" s="660"/>
      <c r="K189" s="660"/>
      <c r="L189" s="660"/>
      <c r="M189" s="660"/>
      <c r="N189" s="660"/>
      <c r="O189" s="660"/>
      <c r="P189" s="660"/>
      <c r="Q189" s="660"/>
      <c r="R189" s="660"/>
      <c r="S189" s="660"/>
      <c r="T189" s="660"/>
      <c r="U189" s="660"/>
      <c r="V189" s="660"/>
      <c r="W189" s="660"/>
      <c r="X189" s="660"/>
      <c r="Y189" s="660"/>
      <c r="Z189" s="660"/>
    </row>
    <row r="190" ht="15.75" customHeight="1">
      <c r="A190" s="660"/>
      <c r="B190" s="660"/>
      <c r="C190" s="660"/>
      <c r="D190" s="660"/>
      <c r="E190" s="660"/>
      <c r="F190" s="660"/>
      <c r="G190" s="660"/>
      <c r="H190" s="660"/>
      <c r="I190" s="660"/>
      <c r="J190" s="660"/>
      <c r="K190" s="660"/>
      <c r="L190" s="660"/>
      <c r="M190" s="660"/>
      <c r="N190" s="660"/>
      <c r="O190" s="660"/>
      <c r="P190" s="660"/>
      <c r="Q190" s="660"/>
      <c r="R190" s="660"/>
      <c r="S190" s="660"/>
      <c r="T190" s="660"/>
      <c r="U190" s="660"/>
      <c r="V190" s="660"/>
      <c r="W190" s="660"/>
      <c r="X190" s="660"/>
      <c r="Y190" s="660"/>
      <c r="Z190" s="660"/>
    </row>
    <row r="191" ht="15.75" customHeight="1">
      <c r="A191" s="660"/>
      <c r="B191" s="660"/>
      <c r="C191" s="660"/>
      <c r="D191" s="660"/>
      <c r="E191" s="660"/>
      <c r="F191" s="660"/>
      <c r="G191" s="660"/>
      <c r="H191" s="660"/>
      <c r="I191" s="660"/>
      <c r="J191" s="660"/>
      <c r="K191" s="660"/>
      <c r="L191" s="660"/>
      <c r="M191" s="660"/>
      <c r="N191" s="660"/>
      <c r="O191" s="660"/>
      <c r="P191" s="660"/>
      <c r="Q191" s="660"/>
      <c r="R191" s="660"/>
      <c r="S191" s="660"/>
      <c r="T191" s="660"/>
      <c r="U191" s="660"/>
      <c r="V191" s="660"/>
      <c r="W191" s="660"/>
      <c r="X191" s="660"/>
      <c r="Y191" s="660"/>
      <c r="Z191" s="660"/>
    </row>
    <row r="192" ht="15.75" customHeight="1">
      <c r="A192" s="660"/>
      <c r="B192" s="660"/>
      <c r="C192" s="660"/>
      <c r="D192" s="660"/>
      <c r="E192" s="660"/>
      <c r="F192" s="660"/>
      <c r="G192" s="660"/>
      <c r="H192" s="660"/>
      <c r="I192" s="660"/>
      <c r="J192" s="660"/>
      <c r="K192" s="660"/>
      <c r="L192" s="660"/>
      <c r="M192" s="660"/>
      <c r="N192" s="660"/>
      <c r="O192" s="660"/>
      <c r="P192" s="660"/>
      <c r="Q192" s="660"/>
      <c r="R192" s="660"/>
      <c r="S192" s="660"/>
      <c r="T192" s="660"/>
      <c r="U192" s="660"/>
      <c r="V192" s="660"/>
      <c r="W192" s="660"/>
      <c r="X192" s="660"/>
      <c r="Y192" s="660"/>
      <c r="Z192" s="660"/>
    </row>
    <row r="193" ht="15.75" customHeight="1">
      <c r="A193" s="660"/>
      <c r="B193" s="660"/>
      <c r="C193" s="660"/>
      <c r="D193" s="660"/>
      <c r="E193" s="660"/>
      <c r="F193" s="660"/>
      <c r="G193" s="660"/>
      <c r="H193" s="660"/>
      <c r="I193" s="660"/>
      <c r="J193" s="660"/>
      <c r="K193" s="660"/>
      <c r="L193" s="660"/>
      <c r="M193" s="660"/>
      <c r="N193" s="660"/>
      <c r="O193" s="660"/>
      <c r="P193" s="660"/>
      <c r="Q193" s="660"/>
      <c r="R193" s="660"/>
      <c r="S193" s="660"/>
      <c r="T193" s="660"/>
      <c r="U193" s="660"/>
      <c r="V193" s="660"/>
      <c r="W193" s="660"/>
      <c r="X193" s="660"/>
      <c r="Y193" s="660"/>
      <c r="Z193" s="660"/>
    </row>
    <row r="194" ht="15.75" customHeight="1">
      <c r="A194" s="660"/>
      <c r="B194" s="660"/>
      <c r="C194" s="660"/>
      <c r="D194" s="660"/>
      <c r="E194" s="660"/>
      <c r="F194" s="660"/>
      <c r="G194" s="660"/>
      <c r="H194" s="660"/>
      <c r="I194" s="660"/>
      <c r="J194" s="660"/>
      <c r="K194" s="660"/>
      <c r="L194" s="660"/>
      <c r="M194" s="660"/>
      <c r="N194" s="660"/>
      <c r="O194" s="660"/>
      <c r="P194" s="660"/>
      <c r="Q194" s="660"/>
      <c r="R194" s="660"/>
      <c r="S194" s="660"/>
      <c r="T194" s="660"/>
      <c r="U194" s="660"/>
      <c r="V194" s="660"/>
      <c r="W194" s="660"/>
      <c r="X194" s="660"/>
      <c r="Y194" s="660"/>
      <c r="Z194" s="660"/>
    </row>
    <row r="195" ht="15.75" customHeight="1">
      <c r="A195" s="660"/>
      <c r="B195" s="660"/>
      <c r="C195" s="660"/>
      <c r="D195" s="660"/>
      <c r="E195" s="660"/>
      <c r="F195" s="660"/>
      <c r="G195" s="660"/>
      <c r="H195" s="660"/>
      <c r="I195" s="660"/>
      <c r="J195" s="660"/>
      <c r="K195" s="660"/>
      <c r="L195" s="660"/>
      <c r="M195" s="660"/>
      <c r="N195" s="660"/>
      <c r="O195" s="660"/>
      <c r="P195" s="660"/>
      <c r="Q195" s="660"/>
      <c r="R195" s="660"/>
      <c r="S195" s="660"/>
      <c r="T195" s="660"/>
      <c r="U195" s="660"/>
      <c r="V195" s="660"/>
      <c r="W195" s="660"/>
      <c r="X195" s="660"/>
      <c r="Y195" s="660"/>
      <c r="Z195" s="660"/>
    </row>
    <row r="196" ht="15.75" customHeight="1">
      <c r="A196" s="660"/>
      <c r="B196" s="660"/>
      <c r="C196" s="660"/>
      <c r="D196" s="660"/>
      <c r="E196" s="660"/>
      <c r="F196" s="660"/>
      <c r="G196" s="660"/>
      <c r="H196" s="660"/>
      <c r="I196" s="660"/>
      <c r="J196" s="660"/>
      <c r="K196" s="660"/>
      <c r="L196" s="660"/>
      <c r="M196" s="660"/>
      <c r="N196" s="660"/>
      <c r="O196" s="660"/>
      <c r="P196" s="660"/>
      <c r="Q196" s="660"/>
      <c r="R196" s="660"/>
      <c r="S196" s="660"/>
      <c r="T196" s="660"/>
      <c r="U196" s="660"/>
      <c r="V196" s="660"/>
      <c r="W196" s="660"/>
      <c r="X196" s="660"/>
      <c r="Y196" s="660"/>
      <c r="Z196" s="660"/>
    </row>
    <row r="197" ht="15.75" customHeight="1">
      <c r="A197" s="660"/>
      <c r="B197" s="660"/>
      <c r="C197" s="660"/>
      <c r="D197" s="660"/>
      <c r="E197" s="660"/>
      <c r="F197" s="660"/>
      <c r="G197" s="660"/>
      <c r="H197" s="660"/>
      <c r="I197" s="660"/>
      <c r="J197" s="660"/>
      <c r="K197" s="660"/>
      <c r="L197" s="660"/>
      <c r="M197" s="660"/>
      <c r="N197" s="660"/>
      <c r="O197" s="660"/>
      <c r="P197" s="660"/>
      <c r="Q197" s="660"/>
      <c r="R197" s="660"/>
      <c r="S197" s="660"/>
      <c r="T197" s="660"/>
      <c r="U197" s="660"/>
      <c r="V197" s="660"/>
      <c r="W197" s="660"/>
      <c r="X197" s="660"/>
      <c r="Y197" s="660"/>
      <c r="Z197" s="660"/>
    </row>
    <row r="198" ht="15.75" customHeight="1">
      <c r="A198" s="660"/>
      <c r="B198" s="660"/>
      <c r="C198" s="660"/>
      <c r="D198" s="660"/>
      <c r="E198" s="660"/>
      <c r="F198" s="660"/>
      <c r="G198" s="660"/>
      <c r="H198" s="660"/>
      <c r="I198" s="660"/>
      <c r="J198" s="660"/>
      <c r="K198" s="660"/>
      <c r="L198" s="660"/>
      <c r="M198" s="660"/>
      <c r="N198" s="660"/>
      <c r="O198" s="660"/>
      <c r="P198" s="660"/>
      <c r="Q198" s="660"/>
      <c r="R198" s="660"/>
      <c r="S198" s="660"/>
      <c r="T198" s="660"/>
      <c r="U198" s="660"/>
      <c r="V198" s="660"/>
      <c r="W198" s="660"/>
      <c r="X198" s="660"/>
      <c r="Y198" s="660"/>
      <c r="Z198" s="660"/>
    </row>
    <row r="199" ht="15.75" customHeight="1">
      <c r="A199" s="660"/>
      <c r="B199" s="660"/>
      <c r="C199" s="660"/>
      <c r="D199" s="660"/>
      <c r="E199" s="660"/>
      <c r="F199" s="660"/>
      <c r="G199" s="660"/>
      <c r="H199" s="660"/>
      <c r="I199" s="660"/>
      <c r="J199" s="660"/>
      <c r="K199" s="660"/>
      <c r="L199" s="660"/>
      <c r="M199" s="660"/>
      <c r="N199" s="660"/>
      <c r="O199" s="660"/>
      <c r="P199" s="660"/>
      <c r="Q199" s="660"/>
      <c r="R199" s="660"/>
      <c r="S199" s="660"/>
      <c r="T199" s="660"/>
      <c r="U199" s="660"/>
      <c r="V199" s="660"/>
      <c r="W199" s="660"/>
      <c r="X199" s="660"/>
      <c r="Y199" s="660"/>
      <c r="Z199" s="660"/>
    </row>
    <row r="200" ht="15.75" customHeight="1">
      <c r="A200" s="660"/>
      <c r="B200" s="660"/>
      <c r="C200" s="660"/>
      <c r="D200" s="660"/>
      <c r="E200" s="660"/>
      <c r="F200" s="660"/>
      <c r="G200" s="660"/>
      <c r="H200" s="660"/>
      <c r="I200" s="660"/>
      <c r="J200" s="660"/>
      <c r="K200" s="660"/>
      <c r="L200" s="660"/>
      <c r="M200" s="660"/>
      <c r="N200" s="660"/>
      <c r="O200" s="660"/>
      <c r="P200" s="660"/>
      <c r="Q200" s="660"/>
      <c r="R200" s="660"/>
      <c r="S200" s="660"/>
      <c r="T200" s="660"/>
      <c r="U200" s="660"/>
      <c r="V200" s="660"/>
      <c r="W200" s="660"/>
      <c r="X200" s="660"/>
      <c r="Y200" s="660"/>
      <c r="Z200" s="660"/>
    </row>
    <row r="201" ht="15.75" customHeight="1">
      <c r="A201" s="660"/>
      <c r="B201" s="660"/>
      <c r="C201" s="660"/>
      <c r="D201" s="660"/>
      <c r="E201" s="660"/>
      <c r="F201" s="660"/>
      <c r="G201" s="660"/>
      <c r="H201" s="660"/>
      <c r="I201" s="660"/>
      <c r="J201" s="660"/>
      <c r="K201" s="660"/>
      <c r="L201" s="660"/>
      <c r="M201" s="660"/>
      <c r="N201" s="660"/>
      <c r="O201" s="660"/>
      <c r="P201" s="660"/>
      <c r="Q201" s="660"/>
      <c r="R201" s="660"/>
      <c r="S201" s="660"/>
      <c r="T201" s="660"/>
      <c r="U201" s="660"/>
      <c r="V201" s="660"/>
      <c r="W201" s="660"/>
      <c r="X201" s="660"/>
      <c r="Y201" s="660"/>
      <c r="Z201" s="660"/>
    </row>
    <row r="202" ht="15.75" customHeight="1">
      <c r="A202" s="660"/>
      <c r="B202" s="660"/>
      <c r="C202" s="660"/>
      <c r="D202" s="660"/>
      <c r="E202" s="660"/>
      <c r="F202" s="660"/>
      <c r="G202" s="660"/>
      <c r="H202" s="660"/>
      <c r="I202" s="660"/>
      <c r="J202" s="660"/>
      <c r="K202" s="660"/>
      <c r="L202" s="660"/>
      <c r="M202" s="660"/>
      <c r="N202" s="660"/>
      <c r="O202" s="660"/>
      <c r="P202" s="660"/>
      <c r="Q202" s="660"/>
      <c r="R202" s="660"/>
      <c r="S202" s="660"/>
      <c r="T202" s="660"/>
      <c r="U202" s="660"/>
      <c r="V202" s="660"/>
      <c r="W202" s="660"/>
      <c r="X202" s="660"/>
      <c r="Y202" s="660"/>
      <c r="Z202" s="660"/>
    </row>
    <row r="203" ht="15.75" customHeight="1">
      <c r="A203" s="660"/>
      <c r="B203" s="660"/>
      <c r="C203" s="660"/>
      <c r="D203" s="660"/>
      <c r="E203" s="660"/>
      <c r="F203" s="660"/>
      <c r="G203" s="660"/>
      <c r="H203" s="660"/>
      <c r="I203" s="660"/>
      <c r="J203" s="660"/>
      <c r="K203" s="660"/>
      <c r="L203" s="660"/>
      <c r="M203" s="660"/>
      <c r="N203" s="660"/>
      <c r="O203" s="660"/>
      <c r="P203" s="660"/>
      <c r="Q203" s="660"/>
      <c r="R203" s="660"/>
      <c r="S203" s="660"/>
      <c r="T203" s="660"/>
      <c r="U203" s="660"/>
      <c r="V203" s="660"/>
      <c r="W203" s="660"/>
      <c r="X203" s="660"/>
      <c r="Y203" s="660"/>
      <c r="Z203" s="660"/>
    </row>
    <row r="204" ht="15.75" customHeight="1">
      <c r="A204" s="660"/>
      <c r="B204" s="660"/>
      <c r="C204" s="660"/>
      <c r="D204" s="660"/>
      <c r="E204" s="660"/>
      <c r="F204" s="660"/>
      <c r="G204" s="660"/>
      <c r="H204" s="660"/>
      <c r="I204" s="660"/>
      <c r="J204" s="660"/>
      <c r="K204" s="660"/>
      <c r="L204" s="660"/>
      <c r="M204" s="660"/>
      <c r="N204" s="660"/>
      <c r="O204" s="660"/>
      <c r="P204" s="660"/>
      <c r="Q204" s="660"/>
      <c r="R204" s="660"/>
      <c r="S204" s="660"/>
      <c r="T204" s="660"/>
      <c r="U204" s="660"/>
      <c r="V204" s="660"/>
      <c r="W204" s="660"/>
      <c r="X204" s="660"/>
      <c r="Y204" s="660"/>
      <c r="Z204" s="660"/>
    </row>
    <row r="205" ht="15.75" customHeight="1">
      <c r="A205" s="660"/>
      <c r="B205" s="660"/>
      <c r="C205" s="660"/>
      <c r="D205" s="660"/>
      <c r="E205" s="660"/>
      <c r="F205" s="660"/>
      <c r="G205" s="660"/>
      <c r="H205" s="660"/>
      <c r="I205" s="660"/>
      <c r="J205" s="660"/>
      <c r="K205" s="660"/>
      <c r="L205" s="660"/>
      <c r="M205" s="660"/>
      <c r="N205" s="660"/>
      <c r="O205" s="660"/>
      <c r="P205" s="660"/>
      <c r="Q205" s="660"/>
      <c r="R205" s="660"/>
      <c r="S205" s="660"/>
      <c r="T205" s="660"/>
      <c r="U205" s="660"/>
      <c r="V205" s="660"/>
      <c r="W205" s="660"/>
      <c r="X205" s="660"/>
      <c r="Y205" s="660"/>
      <c r="Z205" s="660"/>
    </row>
    <row r="206" ht="15.75" customHeight="1">
      <c r="A206" s="660"/>
      <c r="B206" s="660"/>
      <c r="C206" s="660"/>
      <c r="D206" s="660"/>
      <c r="E206" s="660"/>
      <c r="F206" s="660"/>
      <c r="G206" s="660"/>
      <c r="H206" s="660"/>
      <c r="I206" s="660"/>
      <c r="J206" s="660"/>
      <c r="K206" s="660"/>
      <c r="L206" s="660"/>
      <c r="M206" s="660"/>
      <c r="N206" s="660"/>
      <c r="O206" s="660"/>
      <c r="P206" s="660"/>
      <c r="Q206" s="660"/>
      <c r="R206" s="660"/>
      <c r="S206" s="660"/>
      <c r="T206" s="660"/>
      <c r="U206" s="660"/>
      <c r="V206" s="660"/>
      <c r="W206" s="660"/>
      <c r="X206" s="660"/>
      <c r="Y206" s="660"/>
      <c r="Z206" s="660"/>
    </row>
    <row r="207" ht="15.75" customHeight="1">
      <c r="A207" s="660"/>
      <c r="B207" s="660"/>
      <c r="C207" s="660"/>
      <c r="D207" s="660"/>
      <c r="E207" s="660"/>
      <c r="F207" s="660"/>
      <c r="G207" s="660"/>
      <c r="H207" s="660"/>
      <c r="I207" s="660"/>
      <c r="J207" s="660"/>
      <c r="K207" s="660"/>
      <c r="L207" s="660"/>
      <c r="M207" s="660"/>
      <c r="N207" s="660"/>
      <c r="O207" s="660"/>
      <c r="P207" s="660"/>
      <c r="Q207" s="660"/>
      <c r="R207" s="660"/>
      <c r="S207" s="660"/>
      <c r="T207" s="660"/>
      <c r="U207" s="660"/>
      <c r="V207" s="660"/>
      <c r="W207" s="660"/>
      <c r="X207" s="660"/>
      <c r="Y207" s="660"/>
      <c r="Z207" s="660"/>
    </row>
    <row r="208" ht="15.75" customHeight="1">
      <c r="A208" s="660"/>
      <c r="B208" s="660"/>
      <c r="C208" s="660"/>
      <c r="D208" s="660"/>
      <c r="E208" s="660"/>
      <c r="F208" s="660"/>
      <c r="G208" s="660"/>
      <c r="H208" s="660"/>
      <c r="I208" s="660"/>
      <c r="J208" s="660"/>
      <c r="K208" s="660"/>
      <c r="L208" s="660"/>
      <c r="M208" s="660"/>
      <c r="N208" s="660"/>
      <c r="O208" s="660"/>
      <c r="P208" s="660"/>
      <c r="Q208" s="660"/>
      <c r="R208" s="660"/>
      <c r="S208" s="660"/>
      <c r="T208" s="660"/>
      <c r="U208" s="660"/>
      <c r="V208" s="660"/>
      <c r="W208" s="660"/>
      <c r="X208" s="660"/>
      <c r="Y208" s="660"/>
      <c r="Z208" s="660"/>
    </row>
    <row r="209" ht="15.75" customHeight="1">
      <c r="A209" s="660"/>
      <c r="B209" s="660"/>
      <c r="C209" s="660"/>
      <c r="D209" s="660"/>
      <c r="E209" s="660"/>
      <c r="F209" s="660"/>
      <c r="G209" s="660"/>
      <c r="H209" s="660"/>
      <c r="I209" s="660"/>
      <c r="J209" s="660"/>
      <c r="K209" s="660"/>
      <c r="L209" s="660"/>
      <c r="M209" s="660"/>
      <c r="N209" s="660"/>
      <c r="O209" s="660"/>
      <c r="P209" s="660"/>
      <c r="Q209" s="660"/>
      <c r="R209" s="660"/>
      <c r="S209" s="660"/>
      <c r="T209" s="660"/>
      <c r="U209" s="660"/>
      <c r="V209" s="660"/>
      <c r="W209" s="660"/>
      <c r="X209" s="660"/>
      <c r="Y209" s="660"/>
      <c r="Z209" s="660"/>
    </row>
    <row r="210" ht="15.75" customHeight="1">
      <c r="A210" s="660"/>
      <c r="B210" s="660"/>
      <c r="C210" s="660"/>
      <c r="D210" s="660"/>
      <c r="E210" s="660"/>
      <c r="F210" s="660"/>
      <c r="G210" s="660"/>
      <c r="H210" s="660"/>
      <c r="I210" s="660"/>
      <c r="J210" s="660"/>
      <c r="K210" s="660"/>
      <c r="L210" s="660"/>
      <c r="M210" s="660"/>
      <c r="N210" s="660"/>
      <c r="O210" s="660"/>
      <c r="P210" s="660"/>
      <c r="Q210" s="660"/>
      <c r="R210" s="660"/>
      <c r="S210" s="660"/>
      <c r="T210" s="660"/>
      <c r="U210" s="660"/>
      <c r="V210" s="660"/>
      <c r="W210" s="660"/>
      <c r="X210" s="660"/>
      <c r="Y210" s="660"/>
      <c r="Z210" s="660"/>
    </row>
    <row r="211" ht="15.75" customHeight="1">
      <c r="A211" s="660"/>
      <c r="B211" s="660"/>
      <c r="C211" s="660"/>
      <c r="D211" s="660"/>
      <c r="E211" s="660"/>
      <c r="F211" s="660"/>
      <c r="G211" s="660"/>
      <c r="H211" s="660"/>
      <c r="I211" s="660"/>
      <c r="J211" s="660"/>
      <c r="K211" s="660"/>
      <c r="L211" s="660"/>
      <c r="M211" s="660"/>
      <c r="N211" s="660"/>
      <c r="O211" s="660"/>
      <c r="P211" s="660"/>
      <c r="Q211" s="660"/>
      <c r="R211" s="660"/>
      <c r="S211" s="660"/>
      <c r="T211" s="660"/>
      <c r="U211" s="660"/>
      <c r="V211" s="660"/>
      <c r="W211" s="660"/>
      <c r="X211" s="660"/>
      <c r="Y211" s="660"/>
      <c r="Z211" s="660"/>
    </row>
    <row r="212" ht="15.75" customHeight="1">
      <c r="A212" s="660"/>
      <c r="B212" s="660"/>
      <c r="C212" s="660"/>
      <c r="D212" s="660"/>
      <c r="E212" s="660"/>
      <c r="F212" s="660"/>
      <c r="G212" s="660"/>
      <c r="H212" s="660"/>
      <c r="I212" s="660"/>
      <c r="J212" s="660"/>
      <c r="K212" s="660"/>
      <c r="L212" s="660"/>
      <c r="M212" s="660"/>
      <c r="N212" s="660"/>
      <c r="O212" s="660"/>
      <c r="P212" s="660"/>
      <c r="Q212" s="660"/>
      <c r="R212" s="660"/>
      <c r="S212" s="660"/>
      <c r="T212" s="660"/>
      <c r="U212" s="660"/>
      <c r="V212" s="660"/>
      <c r="W212" s="660"/>
      <c r="X212" s="660"/>
      <c r="Y212" s="660"/>
      <c r="Z212" s="660"/>
    </row>
    <row r="213" ht="15.75" customHeight="1">
      <c r="A213" s="660"/>
      <c r="B213" s="660"/>
      <c r="C213" s="660"/>
      <c r="D213" s="660"/>
      <c r="E213" s="660"/>
      <c r="F213" s="660"/>
      <c r="G213" s="660"/>
      <c r="H213" s="660"/>
      <c r="I213" s="660"/>
      <c r="J213" s="660"/>
      <c r="K213" s="660"/>
      <c r="L213" s="660"/>
      <c r="M213" s="660"/>
      <c r="N213" s="660"/>
      <c r="O213" s="660"/>
      <c r="P213" s="660"/>
      <c r="Q213" s="660"/>
      <c r="R213" s="660"/>
      <c r="S213" s="660"/>
      <c r="T213" s="660"/>
      <c r="U213" s="660"/>
      <c r="V213" s="660"/>
      <c r="W213" s="660"/>
      <c r="X213" s="660"/>
      <c r="Y213" s="660"/>
      <c r="Z213" s="660"/>
    </row>
    <row r="214" ht="15.75" customHeight="1">
      <c r="A214" s="660"/>
      <c r="B214" s="660"/>
      <c r="C214" s="660"/>
      <c r="D214" s="660"/>
      <c r="E214" s="660"/>
      <c r="F214" s="660"/>
      <c r="G214" s="660"/>
      <c r="H214" s="660"/>
      <c r="I214" s="660"/>
      <c r="J214" s="660"/>
      <c r="K214" s="660"/>
      <c r="L214" s="660"/>
      <c r="M214" s="660"/>
      <c r="N214" s="660"/>
      <c r="O214" s="660"/>
      <c r="P214" s="660"/>
      <c r="Q214" s="660"/>
      <c r="R214" s="660"/>
      <c r="S214" s="660"/>
      <c r="T214" s="660"/>
      <c r="U214" s="660"/>
      <c r="V214" s="660"/>
      <c r="W214" s="660"/>
      <c r="X214" s="660"/>
      <c r="Y214" s="660"/>
      <c r="Z214" s="660"/>
    </row>
    <row r="215" ht="15.75" customHeight="1">
      <c r="A215" s="660"/>
      <c r="B215" s="660"/>
      <c r="C215" s="660"/>
      <c r="D215" s="660"/>
      <c r="E215" s="660"/>
      <c r="F215" s="660"/>
      <c r="G215" s="660"/>
      <c r="H215" s="660"/>
      <c r="I215" s="660"/>
      <c r="J215" s="660"/>
      <c r="K215" s="660"/>
      <c r="L215" s="660"/>
      <c r="M215" s="660"/>
      <c r="N215" s="660"/>
      <c r="O215" s="660"/>
      <c r="P215" s="660"/>
      <c r="Q215" s="660"/>
      <c r="R215" s="660"/>
      <c r="S215" s="660"/>
      <c r="T215" s="660"/>
      <c r="U215" s="660"/>
      <c r="V215" s="660"/>
      <c r="W215" s="660"/>
      <c r="X215" s="660"/>
      <c r="Y215" s="660"/>
      <c r="Z215" s="660"/>
    </row>
    <row r="216" ht="15.75" customHeight="1">
      <c r="A216" s="660"/>
      <c r="B216" s="660"/>
      <c r="C216" s="660"/>
      <c r="D216" s="660"/>
      <c r="E216" s="660"/>
      <c r="F216" s="660"/>
      <c r="G216" s="660"/>
      <c r="H216" s="660"/>
      <c r="I216" s="660"/>
      <c r="J216" s="660"/>
      <c r="K216" s="660"/>
      <c r="L216" s="660"/>
      <c r="M216" s="660"/>
      <c r="N216" s="660"/>
      <c r="O216" s="660"/>
      <c r="P216" s="660"/>
      <c r="Q216" s="660"/>
      <c r="R216" s="660"/>
      <c r="S216" s="660"/>
      <c r="T216" s="660"/>
      <c r="U216" s="660"/>
      <c r="V216" s="660"/>
      <c r="W216" s="660"/>
      <c r="X216" s="660"/>
      <c r="Y216" s="660"/>
      <c r="Z216" s="660"/>
    </row>
    <row r="217" ht="15.75" customHeight="1">
      <c r="A217" s="660"/>
      <c r="B217" s="660"/>
      <c r="C217" s="660"/>
      <c r="D217" s="660"/>
      <c r="E217" s="660"/>
      <c r="F217" s="660"/>
      <c r="G217" s="660"/>
      <c r="H217" s="660"/>
      <c r="I217" s="660"/>
      <c r="J217" s="660"/>
      <c r="K217" s="660"/>
      <c r="L217" s="660"/>
      <c r="M217" s="660"/>
      <c r="N217" s="660"/>
      <c r="O217" s="660"/>
      <c r="P217" s="660"/>
      <c r="Q217" s="660"/>
      <c r="R217" s="660"/>
      <c r="S217" s="660"/>
      <c r="T217" s="660"/>
      <c r="U217" s="660"/>
      <c r="V217" s="660"/>
      <c r="W217" s="660"/>
      <c r="X217" s="660"/>
      <c r="Y217" s="660"/>
      <c r="Z217" s="660"/>
    </row>
    <row r="218" ht="15.75" customHeight="1">
      <c r="A218" s="660"/>
      <c r="B218" s="660"/>
      <c r="C218" s="660"/>
      <c r="D218" s="660"/>
      <c r="E218" s="660"/>
      <c r="F218" s="660"/>
      <c r="G218" s="660"/>
      <c r="H218" s="660"/>
      <c r="I218" s="660"/>
      <c r="J218" s="660"/>
      <c r="K218" s="660"/>
      <c r="L218" s="660"/>
      <c r="M218" s="660"/>
      <c r="N218" s="660"/>
      <c r="O218" s="660"/>
      <c r="P218" s="660"/>
      <c r="Q218" s="660"/>
      <c r="R218" s="660"/>
      <c r="S218" s="660"/>
      <c r="T218" s="660"/>
      <c r="U218" s="660"/>
      <c r="V218" s="660"/>
      <c r="W218" s="660"/>
      <c r="X218" s="660"/>
      <c r="Y218" s="660"/>
      <c r="Z218" s="660"/>
    </row>
    <row r="219" ht="15.75" customHeight="1">
      <c r="A219" s="660"/>
      <c r="B219" s="660"/>
      <c r="C219" s="660"/>
      <c r="D219" s="660"/>
      <c r="E219" s="660"/>
      <c r="F219" s="660"/>
      <c r="G219" s="660"/>
      <c r="H219" s="660"/>
      <c r="I219" s="660"/>
      <c r="J219" s="660"/>
      <c r="K219" s="660"/>
      <c r="L219" s="660"/>
      <c r="M219" s="660"/>
      <c r="N219" s="660"/>
      <c r="O219" s="660"/>
      <c r="P219" s="660"/>
      <c r="Q219" s="660"/>
      <c r="R219" s="660"/>
      <c r="S219" s="660"/>
      <c r="T219" s="660"/>
      <c r="U219" s="660"/>
      <c r="V219" s="660"/>
      <c r="W219" s="660"/>
      <c r="X219" s="660"/>
      <c r="Y219" s="660"/>
      <c r="Z219" s="660"/>
    </row>
    <row r="220" ht="15.75" customHeight="1">
      <c r="A220" s="660"/>
      <c r="B220" s="660"/>
      <c r="C220" s="660"/>
      <c r="D220" s="660"/>
      <c r="E220" s="660"/>
      <c r="F220" s="660"/>
      <c r="G220" s="660"/>
      <c r="H220" s="660"/>
      <c r="I220" s="660"/>
      <c r="J220" s="660"/>
      <c r="K220" s="660"/>
      <c r="L220" s="660"/>
      <c r="M220" s="660"/>
      <c r="N220" s="660"/>
      <c r="O220" s="660"/>
      <c r="P220" s="660"/>
      <c r="Q220" s="660"/>
      <c r="R220" s="660"/>
      <c r="S220" s="660"/>
      <c r="T220" s="660"/>
      <c r="U220" s="660"/>
      <c r="V220" s="660"/>
      <c r="W220" s="660"/>
      <c r="X220" s="660"/>
      <c r="Y220" s="660"/>
      <c r="Z220" s="660"/>
    </row>
    <row r="221" ht="15.75" customHeight="1">
      <c r="A221" s="660"/>
      <c r="B221" s="660"/>
      <c r="C221" s="660"/>
      <c r="D221" s="660"/>
      <c r="E221" s="660"/>
      <c r="F221" s="660"/>
      <c r="G221" s="660"/>
      <c r="H221" s="660"/>
      <c r="I221" s="660"/>
      <c r="J221" s="660"/>
      <c r="K221" s="660"/>
      <c r="L221" s="660"/>
      <c r="M221" s="660"/>
      <c r="N221" s="660"/>
      <c r="O221" s="660"/>
      <c r="P221" s="660"/>
      <c r="Q221" s="660"/>
      <c r="R221" s="660"/>
      <c r="S221" s="660"/>
      <c r="T221" s="660"/>
      <c r="U221" s="660"/>
      <c r="V221" s="660"/>
      <c r="W221" s="660"/>
      <c r="X221" s="660"/>
      <c r="Y221" s="660"/>
      <c r="Z221" s="660"/>
    </row>
    <row r="222" ht="15.75" customHeight="1">
      <c r="A222" s="660"/>
      <c r="B222" s="660"/>
      <c r="C222" s="660"/>
      <c r="D222" s="660"/>
      <c r="E222" s="660"/>
      <c r="F222" s="660"/>
      <c r="G222" s="660"/>
      <c r="H222" s="660"/>
      <c r="I222" s="660"/>
      <c r="J222" s="660"/>
      <c r="K222" s="660"/>
      <c r="L222" s="660"/>
      <c r="M222" s="660"/>
      <c r="N222" s="660"/>
      <c r="O222" s="660"/>
      <c r="P222" s="660"/>
      <c r="Q222" s="660"/>
      <c r="R222" s="660"/>
      <c r="S222" s="660"/>
      <c r="T222" s="660"/>
      <c r="U222" s="660"/>
      <c r="V222" s="660"/>
      <c r="W222" s="660"/>
      <c r="X222" s="660"/>
      <c r="Y222" s="660"/>
      <c r="Z222" s="660"/>
    </row>
    <row r="223" ht="15.75" customHeight="1">
      <c r="A223" s="660"/>
      <c r="B223" s="660"/>
      <c r="C223" s="660"/>
      <c r="D223" s="660"/>
      <c r="E223" s="660"/>
      <c r="F223" s="660"/>
      <c r="G223" s="660"/>
      <c r="H223" s="660"/>
      <c r="I223" s="660"/>
      <c r="J223" s="660"/>
      <c r="K223" s="660"/>
      <c r="L223" s="660"/>
      <c r="M223" s="660"/>
      <c r="N223" s="660"/>
      <c r="O223" s="660"/>
      <c r="P223" s="660"/>
      <c r="Q223" s="660"/>
      <c r="R223" s="660"/>
      <c r="S223" s="660"/>
      <c r="T223" s="660"/>
      <c r="U223" s="660"/>
      <c r="V223" s="660"/>
      <c r="W223" s="660"/>
      <c r="X223" s="660"/>
      <c r="Y223" s="660"/>
      <c r="Z223" s="660"/>
    </row>
    <row r="224" ht="15.75" customHeight="1">
      <c r="A224" s="660"/>
      <c r="B224" s="660"/>
      <c r="C224" s="660"/>
      <c r="D224" s="660"/>
      <c r="E224" s="660"/>
      <c r="F224" s="660"/>
      <c r="G224" s="660"/>
      <c r="H224" s="660"/>
      <c r="I224" s="660"/>
      <c r="J224" s="660"/>
      <c r="K224" s="660"/>
      <c r="L224" s="660"/>
      <c r="M224" s="660"/>
      <c r="N224" s="660"/>
      <c r="O224" s="660"/>
      <c r="P224" s="660"/>
      <c r="Q224" s="660"/>
      <c r="R224" s="660"/>
      <c r="S224" s="660"/>
      <c r="T224" s="660"/>
      <c r="U224" s="660"/>
      <c r="V224" s="660"/>
      <c r="W224" s="660"/>
      <c r="X224" s="660"/>
      <c r="Y224" s="660"/>
      <c r="Z224" s="660"/>
    </row>
    <row r="225" ht="15.75" customHeight="1">
      <c r="A225" s="660"/>
      <c r="B225" s="660"/>
      <c r="C225" s="660"/>
      <c r="D225" s="660"/>
      <c r="E225" s="660"/>
      <c r="F225" s="660"/>
      <c r="G225" s="660"/>
      <c r="H225" s="660"/>
      <c r="I225" s="660"/>
      <c r="J225" s="660"/>
      <c r="K225" s="660"/>
      <c r="L225" s="660"/>
      <c r="M225" s="660"/>
      <c r="N225" s="660"/>
      <c r="O225" s="660"/>
      <c r="P225" s="660"/>
      <c r="Q225" s="660"/>
      <c r="R225" s="660"/>
      <c r="S225" s="660"/>
      <c r="T225" s="660"/>
      <c r="U225" s="660"/>
      <c r="V225" s="660"/>
      <c r="W225" s="660"/>
      <c r="X225" s="660"/>
      <c r="Y225" s="660"/>
      <c r="Z225" s="660"/>
    </row>
    <row r="226" ht="15.75" customHeight="1">
      <c r="A226" s="660"/>
      <c r="B226" s="660"/>
      <c r="C226" s="660"/>
      <c r="D226" s="660"/>
      <c r="E226" s="660"/>
      <c r="F226" s="660"/>
      <c r="G226" s="660"/>
      <c r="H226" s="660"/>
      <c r="I226" s="660"/>
      <c r="J226" s="660"/>
      <c r="K226" s="660"/>
      <c r="L226" s="660"/>
      <c r="M226" s="660"/>
      <c r="N226" s="660"/>
      <c r="O226" s="660"/>
      <c r="P226" s="660"/>
      <c r="Q226" s="660"/>
      <c r="R226" s="660"/>
      <c r="S226" s="660"/>
      <c r="T226" s="660"/>
      <c r="U226" s="660"/>
      <c r="V226" s="660"/>
      <c r="W226" s="660"/>
      <c r="X226" s="660"/>
      <c r="Y226" s="660"/>
      <c r="Z226" s="660"/>
    </row>
    <row r="227" ht="15.75" customHeight="1">
      <c r="A227" s="660"/>
      <c r="B227" s="660"/>
      <c r="C227" s="660"/>
      <c r="D227" s="660"/>
      <c r="E227" s="660"/>
      <c r="F227" s="660"/>
      <c r="G227" s="660"/>
      <c r="H227" s="660"/>
      <c r="I227" s="660"/>
      <c r="J227" s="660"/>
      <c r="K227" s="660"/>
      <c r="L227" s="660"/>
      <c r="M227" s="660"/>
      <c r="N227" s="660"/>
      <c r="O227" s="660"/>
      <c r="P227" s="660"/>
      <c r="Q227" s="660"/>
      <c r="R227" s="660"/>
      <c r="S227" s="660"/>
      <c r="T227" s="660"/>
      <c r="U227" s="660"/>
      <c r="V227" s="660"/>
      <c r="W227" s="660"/>
      <c r="X227" s="660"/>
      <c r="Y227" s="660"/>
      <c r="Z227" s="660"/>
    </row>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8.57"/>
    <col customWidth="1" min="2" max="2" width="16.43"/>
    <col customWidth="1" min="3" max="3" width="18.86"/>
    <col customWidth="1" min="4" max="4" width="26.71"/>
    <col customWidth="1" min="5" max="5" width="28.57"/>
    <col customWidth="1" min="6" max="6" width="14.86"/>
    <col customWidth="1" min="7" max="7" width="21.29"/>
    <col customWidth="1" min="8" max="8" width="13.0"/>
    <col customWidth="1" min="9" max="9" width="9.0"/>
    <col customWidth="1" min="10" max="10" width="30.57"/>
    <col customWidth="1" min="11" max="19" width="14.43"/>
  </cols>
  <sheetData>
    <row r="1">
      <c r="A1" s="877" t="s">
        <v>6592</v>
      </c>
      <c r="B1" s="878" t="s">
        <v>5853</v>
      </c>
      <c r="C1" s="877" t="s">
        <v>3</v>
      </c>
      <c r="D1" s="877" t="s">
        <v>4</v>
      </c>
      <c r="E1" s="877" t="s">
        <v>5</v>
      </c>
      <c r="F1" s="877" t="s">
        <v>6</v>
      </c>
      <c r="G1" s="877" t="s">
        <v>2897</v>
      </c>
      <c r="H1" s="877" t="s">
        <v>7044</v>
      </c>
      <c r="I1" s="877" t="s">
        <v>5855</v>
      </c>
      <c r="J1" s="877" t="s">
        <v>5856</v>
      </c>
      <c r="K1" s="877" t="s">
        <v>2902</v>
      </c>
      <c r="L1" s="659"/>
      <c r="M1" s="659"/>
      <c r="N1" s="659"/>
      <c r="O1" s="659"/>
      <c r="P1" s="659"/>
      <c r="Q1" s="659"/>
      <c r="R1" s="659"/>
      <c r="S1" s="659"/>
    </row>
    <row r="2">
      <c r="A2" s="668" t="s">
        <v>7111</v>
      </c>
      <c r="B2" s="851" t="s">
        <v>6938</v>
      </c>
      <c r="C2" s="668" t="s">
        <v>4266</v>
      </c>
      <c r="D2" s="668"/>
      <c r="E2" s="668" t="s">
        <v>5091</v>
      </c>
      <c r="F2" s="668" t="s">
        <v>2907</v>
      </c>
      <c r="G2" s="659"/>
      <c r="H2" s="659" t="s">
        <v>279</v>
      </c>
      <c r="I2" s="659" t="s">
        <v>483</v>
      </c>
      <c r="J2" s="659"/>
      <c r="K2" s="659"/>
      <c r="L2" s="659"/>
      <c r="M2" s="659"/>
      <c r="N2" s="659"/>
      <c r="O2" s="659"/>
      <c r="P2" s="659"/>
      <c r="Q2" s="659"/>
      <c r="R2" s="659"/>
      <c r="S2" s="659"/>
    </row>
    <row r="3">
      <c r="A3" s="668" t="s">
        <v>7087</v>
      </c>
      <c r="B3" s="851" t="s">
        <v>6596</v>
      </c>
      <c r="C3" s="668" t="s">
        <v>2911</v>
      </c>
      <c r="D3" s="884" t="s">
        <v>5860</v>
      </c>
      <c r="E3" s="668" t="s">
        <v>2913</v>
      </c>
      <c r="F3" s="668" t="s">
        <v>2914</v>
      </c>
      <c r="G3" s="659"/>
      <c r="H3" s="659" t="s">
        <v>279</v>
      </c>
      <c r="I3" s="659" t="s">
        <v>279</v>
      </c>
      <c r="J3" s="659" t="s">
        <v>7112</v>
      </c>
      <c r="K3" s="659">
        <v>1.0</v>
      </c>
      <c r="L3" s="659"/>
      <c r="M3" s="659"/>
      <c r="N3" s="659"/>
      <c r="O3" s="659"/>
      <c r="P3" s="659"/>
      <c r="Q3" s="659"/>
      <c r="R3" s="659"/>
      <c r="S3" s="659"/>
    </row>
    <row r="4">
      <c r="A4" s="668" t="s">
        <v>7076</v>
      </c>
      <c r="B4" s="851" t="s">
        <v>6610</v>
      </c>
      <c r="C4" s="668" t="s">
        <v>7113</v>
      </c>
      <c r="D4" s="885"/>
      <c r="E4" s="668" t="s">
        <v>7114</v>
      </c>
      <c r="F4" s="668"/>
      <c r="G4" s="659"/>
      <c r="H4" s="659" t="s">
        <v>279</v>
      </c>
      <c r="I4" s="659" t="s">
        <v>279</v>
      </c>
      <c r="J4" s="659" t="s">
        <v>7079</v>
      </c>
      <c r="K4" s="659">
        <v>2.0</v>
      </c>
      <c r="L4" s="659"/>
      <c r="M4" s="659"/>
      <c r="N4" s="659"/>
      <c r="O4" s="659"/>
      <c r="P4" s="659"/>
      <c r="Q4" s="659"/>
      <c r="R4" s="659"/>
      <c r="S4" s="659"/>
    </row>
    <row r="5">
      <c r="A5" s="668" t="s">
        <v>7055</v>
      </c>
      <c r="B5" s="851" t="s">
        <v>6610</v>
      </c>
      <c r="C5" s="668" t="s">
        <v>2964</v>
      </c>
      <c r="D5" s="668" t="s">
        <v>2965</v>
      </c>
      <c r="E5" s="668" t="s">
        <v>2966</v>
      </c>
      <c r="F5" s="668" t="s">
        <v>2967</v>
      </c>
      <c r="G5" s="659"/>
      <c r="H5" s="659" t="s">
        <v>279</v>
      </c>
      <c r="I5" s="659" t="s">
        <v>279</v>
      </c>
      <c r="J5" s="659" t="s">
        <v>2964</v>
      </c>
      <c r="K5" s="659">
        <v>1.0</v>
      </c>
      <c r="L5" s="659"/>
      <c r="M5" s="659"/>
      <c r="N5" s="659"/>
      <c r="O5" s="659"/>
      <c r="P5" s="659"/>
      <c r="Q5" s="659"/>
      <c r="R5" s="659"/>
      <c r="S5" s="659"/>
    </row>
    <row r="6">
      <c r="A6" s="668" t="s">
        <v>7057</v>
      </c>
      <c r="B6" s="851" t="s">
        <v>6624</v>
      </c>
      <c r="C6" s="668" t="s">
        <v>7115</v>
      </c>
      <c r="D6" s="668"/>
      <c r="E6" s="668" t="s">
        <v>7116</v>
      </c>
      <c r="F6" s="668" t="s">
        <v>4289</v>
      </c>
      <c r="G6" s="659"/>
      <c r="H6" s="659" t="s">
        <v>279</v>
      </c>
      <c r="I6" s="659"/>
      <c r="J6" s="659"/>
      <c r="K6" s="659"/>
      <c r="L6" s="659"/>
      <c r="M6" s="659"/>
      <c r="N6" s="659"/>
      <c r="O6" s="659"/>
      <c r="P6" s="659"/>
      <c r="Q6" s="659"/>
      <c r="R6" s="659"/>
      <c r="S6" s="659"/>
    </row>
    <row r="7">
      <c r="A7" s="668" t="s">
        <v>7061</v>
      </c>
      <c r="B7" s="851" t="s">
        <v>6610</v>
      </c>
      <c r="C7" s="668" t="s">
        <v>5881</v>
      </c>
      <c r="D7" s="668"/>
      <c r="E7" s="668" t="s">
        <v>5882</v>
      </c>
      <c r="F7" s="668" t="s">
        <v>7117</v>
      </c>
      <c r="G7" s="659"/>
      <c r="H7" s="659" t="s">
        <v>279</v>
      </c>
      <c r="I7" s="659" t="s">
        <v>483</v>
      </c>
      <c r="J7" s="659"/>
      <c r="K7" s="659"/>
      <c r="L7" s="659"/>
      <c r="M7" s="659"/>
      <c r="N7" s="659"/>
      <c r="O7" s="659"/>
      <c r="P7" s="659"/>
      <c r="Q7" s="659"/>
      <c r="R7" s="659"/>
      <c r="S7" s="659"/>
    </row>
    <row r="8">
      <c r="A8" s="668" t="s">
        <v>6784</v>
      </c>
      <c r="B8" s="851" t="s">
        <v>6610</v>
      </c>
      <c r="C8" s="668" t="s">
        <v>6785</v>
      </c>
      <c r="D8" s="668" t="s">
        <v>7118</v>
      </c>
      <c r="E8" s="668" t="s">
        <v>6787</v>
      </c>
      <c r="F8" s="668" t="s">
        <v>6788</v>
      </c>
      <c r="G8" s="659"/>
      <c r="H8" s="659" t="s">
        <v>279</v>
      </c>
      <c r="I8" s="659" t="s">
        <v>279</v>
      </c>
      <c r="J8" s="659" t="s">
        <v>7119</v>
      </c>
      <c r="K8" s="659"/>
      <c r="L8" s="659"/>
      <c r="M8" s="659"/>
      <c r="N8" s="659"/>
      <c r="O8" s="659"/>
      <c r="P8" s="659"/>
      <c r="Q8" s="659"/>
      <c r="R8" s="659"/>
      <c r="S8" s="659"/>
    </row>
    <row r="9">
      <c r="A9" s="668" t="s">
        <v>3002</v>
      </c>
      <c r="B9" s="851" t="s">
        <v>7120</v>
      </c>
      <c r="C9" s="668" t="s">
        <v>3003</v>
      </c>
      <c r="D9" s="668"/>
      <c r="E9" s="668"/>
      <c r="F9" s="668"/>
      <c r="G9" s="659"/>
      <c r="H9" s="659" t="s">
        <v>279</v>
      </c>
      <c r="I9" s="659"/>
      <c r="J9" s="659" t="s">
        <v>7121</v>
      </c>
      <c r="K9" s="659"/>
      <c r="L9" s="659"/>
      <c r="M9" s="659"/>
      <c r="N9" s="659"/>
      <c r="O9" s="659"/>
      <c r="P9" s="659"/>
      <c r="Q9" s="659"/>
      <c r="R9" s="659"/>
      <c r="S9" s="659"/>
    </row>
    <row r="10">
      <c r="A10" s="668" t="s">
        <v>3014</v>
      </c>
      <c r="B10" s="851" t="s">
        <v>7122</v>
      </c>
      <c r="C10" s="668" t="s">
        <v>3015</v>
      </c>
      <c r="D10" s="668"/>
      <c r="E10" s="668" t="s">
        <v>7123</v>
      </c>
      <c r="F10" s="668" t="s">
        <v>3017</v>
      </c>
      <c r="G10" s="659"/>
      <c r="H10" s="659" t="s">
        <v>279</v>
      </c>
      <c r="I10" s="659" t="s">
        <v>279</v>
      </c>
      <c r="J10" s="659" t="s">
        <v>7124</v>
      </c>
      <c r="K10" s="659">
        <v>2.0</v>
      </c>
      <c r="L10" s="659"/>
      <c r="M10" s="659"/>
      <c r="N10" s="659"/>
      <c r="O10" s="659"/>
      <c r="P10" s="659"/>
      <c r="Q10" s="659"/>
      <c r="R10" s="659"/>
      <c r="S10" s="659"/>
    </row>
    <row r="11">
      <c r="A11" s="668" t="s">
        <v>7097</v>
      </c>
      <c r="B11" s="851" t="s">
        <v>6610</v>
      </c>
      <c r="C11" s="668" t="s">
        <v>7125</v>
      </c>
      <c r="D11" s="668" t="s">
        <v>7099</v>
      </c>
      <c r="E11" s="668" t="s">
        <v>7126</v>
      </c>
      <c r="F11" s="668" t="s">
        <v>3031</v>
      </c>
      <c r="G11" s="659"/>
      <c r="H11" s="659" t="s">
        <v>279</v>
      </c>
      <c r="I11" s="659"/>
      <c r="J11" s="659" t="s">
        <v>7127</v>
      </c>
      <c r="K11" s="659"/>
      <c r="L11" s="659"/>
      <c r="M11" s="659"/>
      <c r="N11" s="659"/>
      <c r="O11" s="659"/>
      <c r="P11" s="659"/>
      <c r="Q11" s="659"/>
      <c r="R11" s="659"/>
      <c r="S11" s="659"/>
    </row>
    <row r="12">
      <c r="A12" s="668" t="s">
        <v>7064</v>
      </c>
      <c r="B12" s="851" t="s">
        <v>6624</v>
      </c>
      <c r="C12" s="668" t="s">
        <v>7128</v>
      </c>
      <c r="D12" s="668"/>
      <c r="E12" s="668" t="s">
        <v>7129</v>
      </c>
      <c r="F12" s="668" t="s">
        <v>7130</v>
      </c>
      <c r="G12" s="659"/>
      <c r="H12" s="659" t="s">
        <v>279</v>
      </c>
      <c r="I12" s="659" t="s">
        <v>279</v>
      </c>
      <c r="J12" s="668" t="s">
        <v>7128</v>
      </c>
      <c r="K12" s="659">
        <v>1.0</v>
      </c>
      <c r="L12" s="659"/>
      <c r="M12" s="659"/>
      <c r="N12" s="659"/>
      <c r="O12" s="659"/>
      <c r="P12" s="659"/>
      <c r="Q12" s="659"/>
      <c r="R12" s="659"/>
      <c r="S12" s="659"/>
    </row>
    <row r="13">
      <c r="A13" s="668" t="s">
        <v>7066</v>
      </c>
      <c r="B13" s="851" t="s">
        <v>7122</v>
      </c>
      <c r="C13" s="668" t="s">
        <v>7131</v>
      </c>
      <c r="D13" s="668" t="s">
        <v>3056</v>
      </c>
      <c r="E13" s="668" t="s">
        <v>3057</v>
      </c>
      <c r="F13" s="668" t="s">
        <v>4315</v>
      </c>
      <c r="G13" s="659"/>
      <c r="H13" s="659" t="s">
        <v>279</v>
      </c>
      <c r="I13" s="659" t="s">
        <v>483</v>
      </c>
      <c r="J13" s="659"/>
      <c r="K13" s="659"/>
      <c r="L13" s="659"/>
      <c r="M13" s="659"/>
      <c r="N13" s="659"/>
      <c r="O13" s="659"/>
      <c r="P13" s="659"/>
      <c r="Q13" s="659"/>
      <c r="R13" s="659"/>
      <c r="S13" s="659"/>
    </row>
    <row r="14">
      <c r="A14" s="668" t="s">
        <v>7049</v>
      </c>
      <c r="B14" s="851" t="s">
        <v>6624</v>
      </c>
      <c r="C14" s="668" t="s">
        <v>7050</v>
      </c>
      <c r="D14" s="668" t="s">
        <v>3130</v>
      </c>
      <c r="E14" s="668" t="s">
        <v>7051</v>
      </c>
      <c r="F14" s="668" t="s">
        <v>7052</v>
      </c>
      <c r="G14" s="659"/>
      <c r="H14" s="659" t="s">
        <v>279</v>
      </c>
      <c r="I14" s="659" t="s">
        <v>279</v>
      </c>
      <c r="J14" s="659" t="s">
        <v>7132</v>
      </c>
      <c r="K14" s="659">
        <v>3.0</v>
      </c>
      <c r="L14" s="659"/>
      <c r="M14" s="659"/>
      <c r="N14" s="659"/>
      <c r="O14" s="659"/>
      <c r="P14" s="659"/>
      <c r="Q14" s="659"/>
      <c r="R14" s="659"/>
      <c r="S14" s="659"/>
    </row>
    <row r="15">
      <c r="A15" s="668" t="s">
        <v>7080</v>
      </c>
      <c r="B15" s="851" t="s">
        <v>6601</v>
      </c>
      <c r="C15" s="668" t="s">
        <v>7133</v>
      </c>
      <c r="D15" s="668"/>
      <c r="E15" s="668" t="s">
        <v>7083</v>
      </c>
      <c r="F15" s="668"/>
      <c r="G15" s="659"/>
      <c r="H15" s="659" t="s">
        <v>279</v>
      </c>
      <c r="I15" s="659"/>
      <c r="J15" s="659"/>
      <c r="K15" s="659"/>
      <c r="L15" s="659"/>
      <c r="M15" s="659"/>
      <c r="N15" s="659"/>
      <c r="O15" s="659"/>
      <c r="P15" s="659"/>
      <c r="Q15" s="659"/>
      <c r="R15" s="659"/>
      <c r="S15" s="659"/>
    </row>
    <row r="16">
      <c r="A16" s="659" t="s">
        <v>7089</v>
      </c>
      <c r="B16" s="657" t="s">
        <v>6624</v>
      </c>
      <c r="C16" s="659" t="s">
        <v>7134</v>
      </c>
      <c r="D16" s="659" t="s">
        <v>7135</v>
      </c>
      <c r="E16" s="659" t="s">
        <v>7136</v>
      </c>
      <c r="F16" s="659"/>
      <c r="G16" s="659"/>
      <c r="H16" s="659" t="s">
        <v>279</v>
      </c>
      <c r="I16" s="659"/>
      <c r="J16" s="659"/>
      <c r="K16" s="659"/>
      <c r="L16" s="659"/>
      <c r="M16" s="659"/>
      <c r="N16" s="659"/>
      <c r="O16" s="659"/>
      <c r="P16" s="659"/>
      <c r="Q16" s="659"/>
      <c r="R16" s="659"/>
      <c r="S16" s="659"/>
    </row>
    <row r="17">
      <c r="A17" s="659" t="s">
        <v>7093</v>
      </c>
      <c r="B17" s="657" t="s">
        <v>6596</v>
      </c>
      <c r="C17" s="659" t="s">
        <v>7094</v>
      </c>
      <c r="D17" s="659" t="s">
        <v>3252</v>
      </c>
      <c r="E17" s="659" t="s">
        <v>3253</v>
      </c>
      <c r="F17" s="659">
        <v>7.132601067E9</v>
      </c>
      <c r="G17" s="659"/>
      <c r="H17" s="659" t="s">
        <v>279</v>
      </c>
      <c r="I17" s="659" t="s">
        <v>279</v>
      </c>
      <c r="J17" s="659" t="s">
        <v>7137</v>
      </c>
      <c r="K17" s="659">
        <v>1.0</v>
      </c>
      <c r="L17" s="659"/>
      <c r="M17" s="659"/>
      <c r="N17" s="659"/>
      <c r="O17" s="659"/>
      <c r="P17" s="659"/>
      <c r="Q17" s="659"/>
      <c r="R17" s="659"/>
      <c r="S17" s="659"/>
    </row>
    <row r="18">
      <c r="A18" s="659"/>
      <c r="B18" s="657"/>
      <c r="C18" s="659"/>
      <c r="D18" s="659"/>
      <c r="E18" s="659"/>
      <c r="F18" s="659"/>
      <c r="G18" s="659"/>
      <c r="H18" s="659"/>
      <c r="I18" s="659"/>
      <c r="J18" s="659"/>
      <c r="K18" s="659"/>
      <c r="L18" s="659"/>
      <c r="M18" s="659"/>
      <c r="N18" s="659"/>
      <c r="O18" s="659"/>
      <c r="P18" s="659"/>
      <c r="Q18" s="659"/>
      <c r="R18" s="659"/>
      <c r="S18" s="659"/>
    </row>
    <row r="19">
      <c r="A19" s="659"/>
      <c r="B19" s="657"/>
      <c r="C19" s="659"/>
      <c r="D19" s="659"/>
      <c r="E19" s="659"/>
      <c r="F19" s="659"/>
      <c r="G19" s="659"/>
      <c r="H19" s="659"/>
      <c r="I19" s="659"/>
      <c r="J19" s="659"/>
      <c r="K19" s="659"/>
      <c r="L19" s="659"/>
      <c r="M19" s="659"/>
      <c r="N19" s="659"/>
      <c r="O19" s="659"/>
      <c r="P19" s="659"/>
      <c r="Q19" s="659"/>
      <c r="R19" s="659"/>
      <c r="S19" s="659"/>
    </row>
    <row r="20">
      <c r="A20" s="659"/>
      <c r="B20" s="657"/>
      <c r="C20" s="659"/>
      <c r="D20" s="659"/>
      <c r="E20" s="659"/>
      <c r="F20" s="659"/>
      <c r="G20" s="659"/>
      <c r="H20" s="659"/>
      <c r="I20" s="659"/>
      <c r="J20" s="659"/>
      <c r="K20" s="659"/>
      <c r="L20" s="659"/>
      <c r="M20" s="659"/>
      <c r="N20" s="659"/>
      <c r="O20" s="659"/>
      <c r="P20" s="659"/>
      <c r="Q20" s="659"/>
      <c r="R20" s="659"/>
      <c r="S20" s="659"/>
    </row>
    <row r="21" ht="15.75" customHeight="1">
      <c r="A21" s="659"/>
      <c r="B21" s="657"/>
      <c r="C21" s="659"/>
      <c r="D21" s="659"/>
      <c r="E21" s="659"/>
      <c r="F21" s="659"/>
      <c r="G21" s="659"/>
      <c r="H21" s="659"/>
      <c r="I21" s="659"/>
      <c r="J21" s="659"/>
      <c r="K21" s="659"/>
      <c r="L21" s="659"/>
      <c r="M21" s="659"/>
      <c r="N21" s="659"/>
      <c r="O21" s="659"/>
      <c r="P21" s="659"/>
      <c r="Q21" s="659"/>
      <c r="R21" s="659"/>
      <c r="S21" s="659"/>
    </row>
    <row r="22" ht="15.75" customHeight="1">
      <c r="A22" s="659"/>
      <c r="B22" s="657"/>
      <c r="C22" s="659"/>
      <c r="D22" s="659"/>
      <c r="E22" s="659"/>
      <c r="F22" s="659"/>
      <c r="G22" s="659"/>
      <c r="H22" s="659"/>
      <c r="I22" s="659"/>
      <c r="J22" s="659"/>
      <c r="K22" s="659"/>
      <c r="L22" s="659"/>
      <c r="M22" s="659"/>
      <c r="N22" s="659"/>
      <c r="O22" s="659"/>
      <c r="P22" s="659"/>
      <c r="Q22" s="659"/>
      <c r="R22" s="659"/>
      <c r="S22" s="659"/>
    </row>
    <row r="23" ht="15.75" customHeight="1">
      <c r="A23" s="659"/>
      <c r="B23" s="657"/>
      <c r="C23" s="659"/>
      <c r="D23" s="659"/>
      <c r="E23" s="659"/>
      <c r="F23" s="659"/>
      <c r="G23" s="659"/>
      <c r="H23" s="659"/>
      <c r="I23" s="659"/>
      <c r="J23" s="659"/>
      <c r="K23" s="659"/>
      <c r="L23" s="659"/>
      <c r="M23" s="659"/>
      <c r="N23" s="659"/>
      <c r="O23" s="659"/>
      <c r="P23" s="659"/>
      <c r="Q23" s="659"/>
      <c r="R23" s="659"/>
      <c r="S23" s="659"/>
    </row>
    <row r="24" ht="15.75" customHeight="1">
      <c r="A24" s="659"/>
      <c r="B24" s="657"/>
      <c r="C24" s="659"/>
      <c r="D24" s="659"/>
      <c r="E24" s="659"/>
      <c r="F24" s="659"/>
      <c r="G24" s="659"/>
      <c r="H24" s="659"/>
      <c r="I24" s="659"/>
      <c r="J24" s="659"/>
      <c r="K24" s="659"/>
      <c r="L24" s="659"/>
      <c r="M24" s="659"/>
      <c r="N24" s="659"/>
      <c r="O24" s="659"/>
      <c r="P24" s="659"/>
      <c r="Q24" s="659"/>
      <c r="R24" s="659"/>
      <c r="S24" s="659"/>
    </row>
    <row r="25" ht="15.75" customHeight="1">
      <c r="A25" s="660"/>
      <c r="B25" s="660"/>
      <c r="C25" s="660"/>
      <c r="D25" s="660"/>
      <c r="E25" s="660"/>
      <c r="F25" s="660"/>
      <c r="G25" s="660"/>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0124D"/>
    <outlinePr summaryBelow="0" summaryRight="0"/>
    <pageSetUpPr/>
  </sheetPr>
  <sheetViews>
    <sheetView workbookViewId="0"/>
  </sheetViews>
  <sheetFormatPr customHeight="1" defaultColWidth="14.43" defaultRowHeight="15.0"/>
  <cols>
    <col customWidth="1" min="1" max="6" width="14.43"/>
  </cols>
  <sheetData>
    <row r="1">
      <c r="A1" s="663"/>
    </row>
    <row r="2">
      <c r="A2" s="663" t="s">
        <v>483</v>
      </c>
      <c r="C2" s="663" t="s">
        <v>279</v>
      </c>
    </row>
    <row r="3">
      <c r="A3" s="663" t="s">
        <v>279</v>
      </c>
      <c r="C3" s="663" t="s">
        <v>483</v>
      </c>
    </row>
    <row r="4">
      <c r="A4" s="663" t="s">
        <v>5679</v>
      </c>
    </row>
    <row r="5">
      <c r="A5" s="663" t="s">
        <v>3657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