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寬表" sheetId="1" state="visible" r:id="rId1"/>
    <sheet name="資料_按分類" sheetId="2" state="visible" r:id="rId2"/>
    <sheet name="圖-按分類" sheetId="3" state="visible" r:id="rId3"/>
    <sheet name="資料_按債種" sheetId="4" state="visible" r:id="rId4"/>
    <sheet name="圖-按債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E5B4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1" applyAlignment="1" pivotButton="0" quotePrefix="0" xfId="0">
      <alignment horizontal="right"/>
    </xf>
    <xf numFmtId="0" fontId="3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債券MV合計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'資料_按分類'!B2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'資料_按分類'!$A$3:$A$7</f>
            </numRef>
          </cat>
          <val>
            <numRef>
              <f>'資料_按分類'!$B$3:$B$7</f>
            </numRef>
          </val>
        </ser>
        <ser>
          <idx val="1"/>
          <order val="1"/>
          <tx>
            <strRef>
              <f>'資料_按分類'!C2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'資料_按分類'!$A$3:$A$7</f>
            </numRef>
          </cat>
          <val>
            <numRef>
              <f>'資料_按分類'!$C$3:$C$7</f>
            </numRef>
          </val>
        </ser>
        <ser>
          <idx val="2"/>
          <order val="2"/>
          <tx>
            <strRef>
              <f>'資料_按分類'!D2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'資料_按分類'!$A$3:$A$7</f>
            </numRef>
          </cat>
          <val>
            <numRef>
              <f>'資料_按分類'!$D$3:$D$7</f>
            </numRef>
          </val>
        </ser>
        <ser>
          <idx val="3"/>
          <order val="3"/>
          <tx>
            <strRef>
              <f>'資料_按分類'!E2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'資料_按分類'!$A$3:$A$7</f>
            </numRef>
          </cat>
          <val>
            <numRef>
              <f>'資料_按分類'!$E$3:$E$7</f>
            </numRef>
          </val>
        </ser>
        <ser>
          <idx val="4"/>
          <order val="4"/>
          <tx>
            <strRef>
              <f>'資料_按分類'!F2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'資料_按分類'!$A$3:$A$7</f>
            </numRef>
          </cat>
          <val>
            <numRef>
              <f>'資料_按分類'!$F$3:$F$7</f>
            </numRef>
          </val>
        </ser>
        <ser>
          <idx val="5"/>
          <order val="5"/>
          <tx>
            <strRef>
              <f>'資料_按分類'!G2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'資料_按分類'!$A$3:$A$7</f>
            </numRef>
          </cat>
          <val>
            <numRef>
              <f>'資料_按分類'!$G$3:$G$7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Trading MV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'資料_按分類'!B11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'資料_按分類'!$A$12:$A$16</f>
            </numRef>
          </cat>
          <val>
            <numRef>
              <f>'資料_按分類'!$B$12:$B$16</f>
            </numRef>
          </val>
        </ser>
        <ser>
          <idx val="1"/>
          <order val="1"/>
          <tx>
            <strRef>
              <f>'資料_按分類'!C11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'資料_按分類'!$A$12:$A$16</f>
            </numRef>
          </cat>
          <val>
            <numRef>
              <f>'資料_按分類'!$C$12:$C$16</f>
            </numRef>
          </val>
        </ser>
        <ser>
          <idx val="2"/>
          <order val="2"/>
          <tx>
            <strRef>
              <f>'資料_按分類'!D11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'資料_按分類'!$A$12:$A$16</f>
            </numRef>
          </cat>
          <val>
            <numRef>
              <f>'資料_按分類'!$D$12:$D$16</f>
            </numRef>
          </val>
        </ser>
        <ser>
          <idx val="3"/>
          <order val="3"/>
          <tx>
            <strRef>
              <f>'資料_按分類'!E11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'資料_按分類'!$A$12:$A$16</f>
            </numRef>
          </cat>
          <val>
            <numRef>
              <f>'資料_按分類'!$E$12:$E$16</f>
            </numRef>
          </val>
        </ser>
        <ser>
          <idx val="4"/>
          <order val="4"/>
          <tx>
            <strRef>
              <f>'資料_按分類'!F11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'資料_按分類'!$A$12:$A$16</f>
            </numRef>
          </cat>
          <val>
            <numRef>
              <f>'資料_按分類'!$F$12:$F$16</f>
            </numRef>
          </val>
        </ser>
        <ser>
          <idx val="5"/>
          <order val="5"/>
          <tx>
            <strRef>
              <f>'資料_按分類'!G11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'資料_按分類'!$A$12:$A$16</f>
            </numRef>
          </cat>
          <val>
            <numRef>
              <f>'資料_按分類'!$G$12:$G$16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OCI MV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'資料_按分類'!B20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'資料_按分類'!$A$21:$A$25</f>
            </numRef>
          </cat>
          <val>
            <numRef>
              <f>'資料_按分類'!$B$21:$B$25</f>
            </numRef>
          </val>
        </ser>
        <ser>
          <idx val="1"/>
          <order val="1"/>
          <tx>
            <strRef>
              <f>'資料_按分類'!C20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'資料_按分類'!$A$21:$A$25</f>
            </numRef>
          </cat>
          <val>
            <numRef>
              <f>'資料_按分類'!$C$21:$C$25</f>
            </numRef>
          </val>
        </ser>
        <ser>
          <idx val="2"/>
          <order val="2"/>
          <tx>
            <strRef>
              <f>'資料_按分類'!D20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'資料_按分類'!$A$21:$A$25</f>
            </numRef>
          </cat>
          <val>
            <numRef>
              <f>'資料_按分類'!$D$21:$D$25</f>
            </numRef>
          </val>
        </ser>
        <ser>
          <idx val="3"/>
          <order val="3"/>
          <tx>
            <strRef>
              <f>'資料_按分類'!E20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'資料_按分類'!$A$21:$A$25</f>
            </numRef>
          </cat>
          <val>
            <numRef>
              <f>'資料_按分類'!$E$21:$E$25</f>
            </numRef>
          </val>
        </ser>
        <ser>
          <idx val="4"/>
          <order val="4"/>
          <tx>
            <strRef>
              <f>'資料_按分類'!F20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'資料_按分類'!$A$21:$A$25</f>
            </numRef>
          </cat>
          <val>
            <numRef>
              <f>'資料_按分類'!$F$21:$F$25</f>
            </numRef>
          </val>
        </ser>
        <ser>
          <idx val="5"/>
          <order val="5"/>
          <tx>
            <strRef>
              <f>'資料_按分類'!G20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'資料_按分類'!$A$21:$A$25</f>
            </numRef>
          </cat>
          <val>
            <numRef>
              <f>'資料_按分類'!$G$21:$G$25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 MV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'資料_按分類'!B29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'資料_按分類'!$A$30:$A$34</f>
            </numRef>
          </cat>
          <val>
            <numRef>
              <f>'資料_按分類'!$B$30:$B$34</f>
            </numRef>
          </val>
        </ser>
        <ser>
          <idx val="1"/>
          <order val="1"/>
          <tx>
            <strRef>
              <f>'資料_按分類'!C29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'資料_按分類'!$A$30:$A$34</f>
            </numRef>
          </cat>
          <val>
            <numRef>
              <f>'資料_按分類'!$C$30:$C$34</f>
            </numRef>
          </val>
        </ser>
        <ser>
          <idx val="2"/>
          <order val="2"/>
          <tx>
            <strRef>
              <f>'資料_按分類'!D29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'資料_按分類'!$A$30:$A$34</f>
            </numRef>
          </cat>
          <val>
            <numRef>
              <f>'資料_按分類'!$D$30:$D$34</f>
            </numRef>
          </val>
        </ser>
        <ser>
          <idx val="3"/>
          <order val="3"/>
          <tx>
            <strRef>
              <f>'資料_按分類'!E29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'資料_按分類'!$A$30:$A$34</f>
            </numRef>
          </cat>
          <val>
            <numRef>
              <f>'資料_按分類'!$E$30:$E$34</f>
            </numRef>
          </val>
        </ser>
        <ser>
          <idx val="4"/>
          <order val="4"/>
          <tx>
            <strRef>
              <f>'資料_按分類'!F29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'資料_按分類'!$A$30:$A$34</f>
            </numRef>
          </cat>
          <val>
            <numRef>
              <f>'資料_按分類'!$F$30:$F$34</f>
            </numRef>
          </val>
        </ser>
        <ser>
          <idx val="5"/>
          <order val="5"/>
          <tx>
            <strRef>
              <f>'資料_按分類'!G29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'資料_按分類'!$A$30:$A$34</f>
            </numRef>
          </cat>
          <val>
            <numRef>
              <f>'資料_按分類'!$G$30:$G$34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Trading比重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'資料_按分類'!B38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'資料_按分類'!$A$39:$A$43</f>
            </numRef>
          </cat>
          <val>
            <numRef>
              <f>'資料_按分類'!$B$39:$B$43</f>
            </numRef>
          </val>
        </ser>
        <ser>
          <idx val="1"/>
          <order val="1"/>
          <tx>
            <strRef>
              <f>'資料_按分類'!C38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'資料_按分類'!$A$39:$A$43</f>
            </numRef>
          </cat>
          <val>
            <numRef>
              <f>'資料_按分類'!$C$39:$C$43</f>
            </numRef>
          </val>
        </ser>
        <ser>
          <idx val="2"/>
          <order val="2"/>
          <tx>
            <strRef>
              <f>'資料_按分類'!D38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'資料_按分類'!$A$39:$A$43</f>
            </numRef>
          </cat>
          <val>
            <numRef>
              <f>'資料_按分類'!$D$39:$D$43</f>
            </numRef>
          </val>
        </ser>
        <ser>
          <idx val="3"/>
          <order val="3"/>
          <tx>
            <strRef>
              <f>'資料_按分類'!E38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'資料_按分類'!$A$39:$A$43</f>
            </numRef>
          </cat>
          <val>
            <numRef>
              <f>'資料_按分類'!$E$39:$E$43</f>
            </numRef>
          </val>
        </ser>
        <ser>
          <idx val="4"/>
          <order val="4"/>
          <tx>
            <strRef>
              <f>'資料_按分類'!F38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'資料_按分類'!$A$39:$A$43</f>
            </numRef>
          </cat>
          <val>
            <numRef>
              <f>'資料_按分類'!$F$39:$F$43</f>
            </numRef>
          </val>
        </ser>
        <ser>
          <idx val="5"/>
          <order val="5"/>
          <tx>
            <strRef>
              <f>'資料_按分類'!G38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'資料_按分類'!$A$39:$A$43</f>
            </numRef>
          </cat>
          <val>
            <numRef>
              <f>'資料_按分類'!$G$39:$G$43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占比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OCI比重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'資料_按分類'!B47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'資料_按分類'!$A$48:$A$52</f>
            </numRef>
          </cat>
          <val>
            <numRef>
              <f>'資料_按分類'!$B$48:$B$52</f>
            </numRef>
          </val>
        </ser>
        <ser>
          <idx val="1"/>
          <order val="1"/>
          <tx>
            <strRef>
              <f>'資料_按分類'!C47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'資料_按分類'!$A$48:$A$52</f>
            </numRef>
          </cat>
          <val>
            <numRef>
              <f>'資料_按分類'!$C$48:$C$52</f>
            </numRef>
          </val>
        </ser>
        <ser>
          <idx val="2"/>
          <order val="2"/>
          <tx>
            <strRef>
              <f>'資料_按分類'!D47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'資料_按分類'!$A$48:$A$52</f>
            </numRef>
          </cat>
          <val>
            <numRef>
              <f>'資料_按分類'!$D$48:$D$52</f>
            </numRef>
          </val>
        </ser>
        <ser>
          <idx val="3"/>
          <order val="3"/>
          <tx>
            <strRef>
              <f>'資料_按分類'!E47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'資料_按分類'!$A$48:$A$52</f>
            </numRef>
          </cat>
          <val>
            <numRef>
              <f>'資料_按分類'!$E$48:$E$52</f>
            </numRef>
          </val>
        </ser>
        <ser>
          <idx val="4"/>
          <order val="4"/>
          <tx>
            <strRef>
              <f>'資料_按分類'!F47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'資料_按分類'!$A$48:$A$52</f>
            </numRef>
          </cat>
          <val>
            <numRef>
              <f>'資料_按分類'!$F$48:$F$52</f>
            </numRef>
          </val>
        </ser>
        <ser>
          <idx val="5"/>
          <order val="5"/>
          <tx>
            <strRef>
              <f>'資料_按分類'!G47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'資料_按分類'!$A$48:$A$52</f>
            </numRef>
          </cat>
          <val>
            <numRef>
              <f>'資料_按分類'!$G$48:$G$52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占比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AC比重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'資料_按分類'!B56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'資料_按分類'!$A$57:$A$61</f>
            </numRef>
          </cat>
          <val>
            <numRef>
              <f>'資料_按分類'!$B$57:$B$61</f>
            </numRef>
          </val>
        </ser>
        <ser>
          <idx val="1"/>
          <order val="1"/>
          <tx>
            <strRef>
              <f>'資料_按分類'!C56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'資料_按分類'!$A$57:$A$61</f>
            </numRef>
          </cat>
          <val>
            <numRef>
              <f>'資料_按分類'!$C$57:$C$61</f>
            </numRef>
          </val>
        </ser>
        <ser>
          <idx val="2"/>
          <order val="2"/>
          <tx>
            <strRef>
              <f>'資料_按分類'!D56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'資料_按分類'!$A$57:$A$61</f>
            </numRef>
          </cat>
          <val>
            <numRef>
              <f>'資料_按分類'!$D$57:$D$61</f>
            </numRef>
          </val>
        </ser>
        <ser>
          <idx val="3"/>
          <order val="3"/>
          <tx>
            <strRef>
              <f>'資料_按分類'!E56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'資料_按分類'!$A$57:$A$61</f>
            </numRef>
          </cat>
          <val>
            <numRef>
              <f>'資料_按分類'!$E$57:$E$61</f>
            </numRef>
          </val>
        </ser>
        <ser>
          <idx val="4"/>
          <order val="4"/>
          <tx>
            <strRef>
              <f>'資料_按分類'!F56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'資料_按分類'!$A$57:$A$61</f>
            </numRef>
          </cat>
          <val>
            <numRef>
              <f>'資料_按分類'!$F$57:$F$61</f>
            </numRef>
          </val>
        </ser>
        <ser>
          <idx val="5"/>
          <order val="5"/>
          <tx>
            <strRef>
              <f>'資料_按分類'!G56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'資料_按分類'!$A$57:$A$61</f>
            </numRef>
          </cat>
          <val>
            <numRef>
              <f>'資料_按分類'!$G$57:$G$61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占比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債券MV合計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'資料_按債種'!B2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'資料_按債種'!$A$3:$A$7</f>
            </numRef>
          </cat>
          <val>
            <numRef>
              <f>'資料_按債種'!$B$3:$B$7</f>
            </numRef>
          </val>
        </ser>
        <ser>
          <idx val="1"/>
          <order val="1"/>
          <tx>
            <strRef>
              <f>'資料_按債種'!C2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'資料_按債種'!$A$3:$A$7</f>
            </numRef>
          </cat>
          <val>
            <numRef>
              <f>'資料_按債種'!$C$3:$C$7</f>
            </numRef>
          </val>
        </ser>
        <ser>
          <idx val="2"/>
          <order val="2"/>
          <tx>
            <strRef>
              <f>'資料_按債種'!D2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'資料_按債種'!$A$3:$A$7</f>
            </numRef>
          </cat>
          <val>
            <numRef>
              <f>'資料_按債種'!$D$3:$D$7</f>
            </numRef>
          </val>
        </ser>
        <ser>
          <idx val="3"/>
          <order val="3"/>
          <tx>
            <strRef>
              <f>'資料_按債種'!E2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'資料_按債種'!$A$3:$A$7</f>
            </numRef>
          </cat>
          <val>
            <numRef>
              <f>'資料_按債種'!$E$3:$E$7</f>
            </numRef>
          </val>
        </ser>
        <ser>
          <idx val="4"/>
          <order val="4"/>
          <tx>
            <strRef>
              <f>'資料_按債種'!F2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'資料_按債種'!$A$3:$A$7</f>
            </numRef>
          </cat>
          <val>
            <numRef>
              <f>'資料_按債種'!$F$3:$F$7</f>
            </numRef>
          </val>
        </ser>
        <ser>
          <idx val="5"/>
          <order val="5"/>
          <tx>
            <strRef>
              <f>'資料_按債種'!G2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'資料_按債種'!$A$3:$A$7</f>
            </numRef>
          </cat>
          <val>
            <numRef>
              <f>'資料_按債種'!$G$3:$G$7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公債MV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'資料_按債種'!B11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'資料_按債種'!$A$12:$A$16</f>
            </numRef>
          </cat>
          <val>
            <numRef>
              <f>'資料_按債種'!$B$12:$B$16</f>
            </numRef>
          </val>
        </ser>
        <ser>
          <idx val="1"/>
          <order val="1"/>
          <tx>
            <strRef>
              <f>'資料_按債種'!C11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'資料_按債種'!$A$12:$A$16</f>
            </numRef>
          </cat>
          <val>
            <numRef>
              <f>'資料_按債種'!$C$12:$C$16</f>
            </numRef>
          </val>
        </ser>
        <ser>
          <idx val="2"/>
          <order val="2"/>
          <tx>
            <strRef>
              <f>'資料_按債種'!D11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'資料_按債種'!$A$12:$A$16</f>
            </numRef>
          </cat>
          <val>
            <numRef>
              <f>'資料_按債種'!$D$12:$D$16</f>
            </numRef>
          </val>
        </ser>
        <ser>
          <idx val="3"/>
          <order val="3"/>
          <tx>
            <strRef>
              <f>'資料_按債種'!E11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'資料_按債種'!$A$12:$A$16</f>
            </numRef>
          </cat>
          <val>
            <numRef>
              <f>'資料_按債種'!$E$12:$E$16</f>
            </numRef>
          </val>
        </ser>
        <ser>
          <idx val="4"/>
          <order val="4"/>
          <tx>
            <strRef>
              <f>'資料_按債種'!F11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'資料_按債種'!$A$12:$A$16</f>
            </numRef>
          </cat>
          <val>
            <numRef>
              <f>'資料_按債種'!$F$12:$F$16</f>
            </numRef>
          </val>
        </ser>
        <ser>
          <idx val="5"/>
          <order val="5"/>
          <tx>
            <strRef>
              <f>'資料_按債種'!G11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'資料_按債種'!$A$12:$A$16</f>
            </numRef>
          </cat>
          <val>
            <numRef>
              <f>'資料_按債種'!$G$12:$G$16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信用債MV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'資料_按債種'!B20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'資料_按債種'!$A$21:$A$25</f>
            </numRef>
          </cat>
          <val>
            <numRef>
              <f>'資料_按債種'!$B$21:$B$25</f>
            </numRef>
          </val>
        </ser>
        <ser>
          <idx val="1"/>
          <order val="1"/>
          <tx>
            <strRef>
              <f>'資料_按債種'!C20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'資料_按債種'!$A$21:$A$25</f>
            </numRef>
          </cat>
          <val>
            <numRef>
              <f>'資料_按債種'!$C$21:$C$25</f>
            </numRef>
          </val>
        </ser>
        <ser>
          <idx val="2"/>
          <order val="2"/>
          <tx>
            <strRef>
              <f>'資料_按債種'!D20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'資料_按債種'!$A$21:$A$25</f>
            </numRef>
          </cat>
          <val>
            <numRef>
              <f>'資料_按債種'!$D$21:$D$25</f>
            </numRef>
          </val>
        </ser>
        <ser>
          <idx val="3"/>
          <order val="3"/>
          <tx>
            <strRef>
              <f>'資料_按債種'!E20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'資料_按債種'!$A$21:$A$25</f>
            </numRef>
          </cat>
          <val>
            <numRef>
              <f>'資料_按債種'!$E$21:$E$25</f>
            </numRef>
          </val>
        </ser>
        <ser>
          <idx val="4"/>
          <order val="4"/>
          <tx>
            <strRef>
              <f>'資料_按債種'!F20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'資料_按債種'!$A$21:$A$25</f>
            </numRef>
          </cat>
          <val>
            <numRef>
              <f>'資料_按債種'!$F$21:$F$25</f>
            </numRef>
          </val>
        </ser>
        <ser>
          <idx val="5"/>
          <order val="5"/>
          <tx>
            <strRef>
              <f>'資料_按債種'!G20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'資料_按債種'!$A$21:$A$25</f>
            </numRef>
          </cat>
          <val>
            <numRef>
              <f>'資料_按債種'!$G$21:$G$25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金融債MV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'資料_按債種'!B29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'資料_按債種'!$A$30:$A$34</f>
            </numRef>
          </cat>
          <val>
            <numRef>
              <f>'資料_按債種'!$B$30:$B$34</f>
            </numRef>
          </val>
        </ser>
        <ser>
          <idx val="1"/>
          <order val="1"/>
          <tx>
            <strRef>
              <f>'資料_按債種'!C29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'資料_按債種'!$A$30:$A$34</f>
            </numRef>
          </cat>
          <val>
            <numRef>
              <f>'資料_按債種'!$C$30:$C$34</f>
            </numRef>
          </val>
        </ser>
        <ser>
          <idx val="2"/>
          <order val="2"/>
          <tx>
            <strRef>
              <f>'資料_按債種'!D29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'資料_按債種'!$A$30:$A$34</f>
            </numRef>
          </cat>
          <val>
            <numRef>
              <f>'資料_按債種'!$D$30:$D$34</f>
            </numRef>
          </val>
        </ser>
        <ser>
          <idx val="3"/>
          <order val="3"/>
          <tx>
            <strRef>
              <f>'資料_按債種'!E29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'資料_按債種'!$A$30:$A$34</f>
            </numRef>
          </cat>
          <val>
            <numRef>
              <f>'資料_按債種'!$E$30:$E$34</f>
            </numRef>
          </val>
        </ser>
        <ser>
          <idx val="4"/>
          <order val="4"/>
          <tx>
            <strRef>
              <f>'資料_按債種'!F29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'資料_按債種'!$A$30:$A$34</f>
            </numRef>
          </cat>
          <val>
            <numRef>
              <f>'資料_按債種'!$F$30:$F$34</f>
            </numRef>
          </val>
        </ser>
        <ser>
          <idx val="5"/>
          <order val="5"/>
          <tx>
            <strRef>
              <f>'資料_按債種'!G29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'資料_按債種'!$A$30:$A$34</f>
            </numRef>
          </cat>
          <val>
            <numRef>
              <f>'資料_按債種'!$G$30:$G$34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公司債MV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'資料_按債種'!B38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'資料_按債種'!$A$39:$A$43</f>
            </numRef>
          </cat>
          <val>
            <numRef>
              <f>'資料_按債種'!$B$39:$B$43</f>
            </numRef>
          </val>
        </ser>
        <ser>
          <idx val="1"/>
          <order val="1"/>
          <tx>
            <strRef>
              <f>'資料_按債種'!C38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'資料_按債種'!$A$39:$A$43</f>
            </numRef>
          </cat>
          <val>
            <numRef>
              <f>'資料_按債種'!$C$39:$C$43</f>
            </numRef>
          </val>
        </ser>
        <ser>
          <idx val="2"/>
          <order val="2"/>
          <tx>
            <strRef>
              <f>'資料_按債種'!D38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'資料_按債種'!$A$39:$A$43</f>
            </numRef>
          </cat>
          <val>
            <numRef>
              <f>'資料_按債種'!$D$39:$D$43</f>
            </numRef>
          </val>
        </ser>
        <ser>
          <idx val="3"/>
          <order val="3"/>
          <tx>
            <strRef>
              <f>'資料_按債種'!E38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'資料_按債種'!$A$39:$A$43</f>
            </numRef>
          </cat>
          <val>
            <numRef>
              <f>'資料_按債種'!$E$39:$E$43</f>
            </numRef>
          </val>
        </ser>
        <ser>
          <idx val="4"/>
          <order val="4"/>
          <tx>
            <strRef>
              <f>'資料_按債種'!F38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'資料_按債種'!$A$39:$A$43</f>
            </numRef>
          </cat>
          <val>
            <numRef>
              <f>'資料_按債種'!$F$39:$F$43</f>
            </numRef>
          </val>
        </ser>
        <ser>
          <idx val="5"/>
          <order val="5"/>
          <tx>
            <strRef>
              <f>'資料_按債種'!G38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'資料_按債種'!$A$39:$A$43</f>
            </numRef>
          </cat>
          <val>
            <numRef>
              <f>'資料_按債種'!$G$39:$G$43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其他債MV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'資料_按債種'!B47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'資料_按債種'!$A$48:$A$52</f>
            </numRef>
          </cat>
          <val>
            <numRef>
              <f>'資料_按債種'!$B$48:$B$52</f>
            </numRef>
          </val>
        </ser>
        <ser>
          <idx val="1"/>
          <order val="1"/>
          <tx>
            <strRef>
              <f>'資料_按債種'!C47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'資料_按債種'!$A$48:$A$52</f>
            </numRef>
          </cat>
          <val>
            <numRef>
              <f>'資料_按債種'!$C$48:$C$52</f>
            </numRef>
          </val>
        </ser>
        <ser>
          <idx val="2"/>
          <order val="2"/>
          <tx>
            <strRef>
              <f>'資料_按債種'!D47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'資料_按債種'!$A$48:$A$52</f>
            </numRef>
          </cat>
          <val>
            <numRef>
              <f>'資料_按債種'!$D$48:$D$52</f>
            </numRef>
          </val>
        </ser>
        <ser>
          <idx val="3"/>
          <order val="3"/>
          <tx>
            <strRef>
              <f>'資料_按債種'!E47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'資料_按債種'!$A$48:$A$52</f>
            </numRef>
          </cat>
          <val>
            <numRef>
              <f>'資料_按債種'!$E$48:$E$52</f>
            </numRef>
          </val>
        </ser>
        <ser>
          <idx val="4"/>
          <order val="4"/>
          <tx>
            <strRef>
              <f>'資料_按債種'!F47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'資料_按債種'!$A$48:$A$52</f>
            </numRef>
          </cat>
          <val>
            <numRef>
              <f>'資料_按債種'!$F$48:$F$52</f>
            </numRef>
          </val>
        </ser>
        <ser>
          <idx val="5"/>
          <order val="5"/>
          <tx>
            <strRef>
              <f>'資料_按債種'!G47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'資料_按債種'!$A$48:$A$52</f>
            </numRef>
          </cat>
          <val>
            <numRef>
              <f>'資料_按債種'!$G$48:$G$52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億元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公債比重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'資料_按債種'!B56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'資料_按債種'!$A$57:$A$61</f>
            </numRef>
          </cat>
          <val>
            <numRef>
              <f>'資料_按債種'!$B$57:$B$61</f>
            </numRef>
          </val>
        </ser>
        <ser>
          <idx val="1"/>
          <order val="1"/>
          <tx>
            <strRef>
              <f>'資料_按債種'!C56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'資料_按債種'!$A$57:$A$61</f>
            </numRef>
          </cat>
          <val>
            <numRef>
              <f>'資料_按債種'!$C$57:$C$61</f>
            </numRef>
          </val>
        </ser>
        <ser>
          <idx val="2"/>
          <order val="2"/>
          <tx>
            <strRef>
              <f>'資料_按債種'!D56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'資料_按債種'!$A$57:$A$61</f>
            </numRef>
          </cat>
          <val>
            <numRef>
              <f>'資料_按債種'!$D$57:$D$61</f>
            </numRef>
          </val>
        </ser>
        <ser>
          <idx val="3"/>
          <order val="3"/>
          <tx>
            <strRef>
              <f>'資料_按債種'!E56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'資料_按債種'!$A$57:$A$61</f>
            </numRef>
          </cat>
          <val>
            <numRef>
              <f>'資料_按債種'!$E$57:$E$61</f>
            </numRef>
          </val>
        </ser>
        <ser>
          <idx val="4"/>
          <order val="4"/>
          <tx>
            <strRef>
              <f>'資料_按債種'!F56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'資料_按債種'!$A$57:$A$61</f>
            </numRef>
          </cat>
          <val>
            <numRef>
              <f>'資料_按債種'!$F$57:$F$61</f>
            </numRef>
          </val>
        </ser>
        <ser>
          <idx val="5"/>
          <order val="5"/>
          <tx>
            <strRef>
              <f>'資料_按債種'!G56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'資料_按債種'!$A$57:$A$61</f>
            </numRef>
          </cat>
          <val>
            <numRef>
              <f>'資料_按債種'!$G$57:$G$61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占比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信用債比重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'資料_按債種'!B65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'資料_按債種'!$A$66:$A$70</f>
            </numRef>
          </cat>
          <val>
            <numRef>
              <f>'資料_按債種'!$B$66:$B$70</f>
            </numRef>
          </val>
        </ser>
        <ser>
          <idx val="1"/>
          <order val="1"/>
          <tx>
            <strRef>
              <f>'資料_按債種'!C65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'資料_按債種'!$A$66:$A$70</f>
            </numRef>
          </cat>
          <val>
            <numRef>
              <f>'資料_按債種'!$C$66:$C$70</f>
            </numRef>
          </val>
        </ser>
        <ser>
          <idx val="2"/>
          <order val="2"/>
          <tx>
            <strRef>
              <f>'資料_按債種'!D65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'資料_按債種'!$A$66:$A$70</f>
            </numRef>
          </cat>
          <val>
            <numRef>
              <f>'資料_按債種'!$D$66:$D$70</f>
            </numRef>
          </val>
        </ser>
        <ser>
          <idx val="3"/>
          <order val="3"/>
          <tx>
            <strRef>
              <f>'資料_按債種'!E65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'資料_按債種'!$A$66:$A$70</f>
            </numRef>
          </cat>
          <val>
            <numRef>
              <f>'資料_按債種'!$E$66:$E$70</f>
            </numRef>
          </val>
        </ser>
        <ser>
          <idx val="4"/>
          <order val="4"/>
          <tx>
            <strRef>
              <f>'資料_按債種'!F65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'資料_按債種'!$A$66:$A$70</f>
            </numRef>
          </cat>
          <val>
            <numRef>
              <f>'資料_按債種'!$F$66:$F$70</f>
            </numRef>
          </val>
        </ser>
        <ser>
          <idx val="5"/>
          <order val="5"/>
          <tx>
            <strRef>
              <f>'資料_按債種'!G65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5e2a"/>
              </a:solidFill>
              <a:ln>
                <a:prstDash val="solid"/>
              </a:ln>
            </spPr>
          </dPt>
          <dPt>
            <idx val="1"/>
            <spPr>
              <a:solidFill>
                <a:srgbClr val="8a8a3a"/>
              </a:solidFill>
              <a:ln>
                <a:prstDash val="solid"/>
              </a:ln>
            </spPr>
          </dPt>
          <dPt>
            <idx val="2"/>
            <spPr>
              <a:solidFill>
                <a:srgbClr val="e8c020"/>
              </a:solidFill>
              <a:ln>
                <a:prstDash val="solid"/>
              </a:ln>
            </spPr>
          </dPt>
          <dPt>
            <idx val="3"/>
            <spPr>
              <a:solidFill>
                <a:srgbClr val="3a8fd0"/>
              </a:solidFill>
              <a:ln>
                <a:prstDash val="solid"/>
              </a:ln>
            </spPr>
          </dPt>
          <dPt>
            <idx val="4"/>
            <spPr>
              <a:solidFill>
                <a:srgbClr val="8bc34a"/>
              </a:solidFill>
              <a:ln>
                <a:prstDash val="solid"/>
              </a:ln>
            </spPr>
          </dPt>
          <cat>
            <numRef>
              <f>'資料_按債種'!$A$66:$A$70</f>
            </numRef>
          </cat>
          <val>
            <numRef>
              <f>'資料_按債種'!$G$66:$G$70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銀行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占比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Relationship Type="http://schemas.openxmlformats.org/officeDocument/2006/relationships/chart" Target="/xl/charts/chart10.xml" Id="rId3" /><Relationship Type="http://schemas.openxmlformats.org/officeDocument/2006/relationships/chart" Target="/xl/charts/chart11.xml" Id="rId4" /><Relationship Type="http://schemas.openxmlformats.org/officeDocument/2006/relationships/chart" Target="/xl/charts/chart12.xml" Id="rId5" /><Relationship Type="http://schemas.openxmlformats.org/officeDocument/2006/relationships/chart" Target="/xl/charts/chart13.xml" Id="rId6" /><Relationship Type="http://schemas.openxmlformats.org/officeDocument/2006/relationships/chart" Target="/xl/charts/chart14.xml" Id="rId7" /><Relationship Type="http://schemas.openxmlformats.org/officeDocument/2006/relationships/chart" Target="/xl/charts/chart15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0</row>
      <rowOff>0</rowOff>
    </from>
    <ext cx="396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14</row>
      <rowOff>0</rowOff>
    </from>
    <ext cx="396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</row>
      <rowOff>0</rowOff>
    </from>
    <ext cx="396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28</row>
      <rowOff>0</rowOff>
    </from>
    <ext cx="396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28</row>
      <rowOff>0</rowOff>
    </from>
    <ext cx="396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42</row>
      <rowOff>0</rowOff>
    </from>
    <ext cx="396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0</row>
      <rowOff>0</rowOff>
    </from>
    <ext cx="396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14</row>
      <rowOff>0</rowOff>
    </from>
    <ext cx="396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</row>
      <rowOff>0</rowOff>
    </from>
    <ext cx="396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28</row>
      <rowOff>0</rowOff>
    </from>
    <ext cx="396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28</row>
      <rowOff>0</rowOff>
    </from>
    <ext cx="396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42</row>
      <rowOff>0</rowOff>
    </from>
    <ext cx="396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42</row>
      <rowOff>0</rowOff>
    </from>
    <ext cx="396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</cols>
  <sheetData>
    <row r="1">
      <c r="A1" s="1" t="inlineStr">
        <is>
          <t>(億元)</t>
        </is>
      </c>
      <c r="B1" s="2" t="inlineStr">
        <is>
          <t>2020H1</t>
        </is>
      </c>
      <c r="G1" s="2" t="inlineStr">
        <is>
          <t>2020H2</t>
        </is>
      </c>
      <c r="L1" s="2" t="inlineStr">
        <is>
          <t>2021H1</t>
        </is>
      </c>
      <c r="Q1" s="2" t="inlineStr">
        <is>
          <t>2021H2</t>
        </is>
      </c>
      <c r="V1" s="2" t="inlineStr">
        <is>
          <t>2022H1</t>
        </is>
      </c>
      <c r="AA1" s="2" t="inlineStr">
        <is>
          <t>2022H2</t>
        </is>
      </c>
      <c r="AF1" s="2" t="inlineStr">
        <is>
          <t>2023H1</t>
        </is>
      </c>
      <c r="AK1" s="2" t="inlineStr">
        <is>
          <t>2023H2</t>
        </is>
      </c>
      <c r="AP1" s="2" t="inlineStr">
        <is>
          <t>2024H1</t>
        </is>
      </c>
      <c r="AU1" s="2" t="inlineStr">
        <is>
          <t>2024H2</t>
        </is>
      </c>
      <c r="AZ1" s="2" t="inlineStr">
        <is>
          <t>2025H1</t>
        </is>
      </c>
      <c r="BE1" s="2" t="inlineStr">
        <is>
          <t>2025H2</t>
        </is>
      </c>
      <c r="BJ1" s="2" t="inlineStr">
        <is>
          <t>2026H1</t>
        </is>
      </c>
      <c r="BO1" s="2" t="inlineStr">
        <is>
          <t>2026H2</t>
        </is>
      </c>
    </row>
    <row r="2">
      <c r="A2" s="1" t="inlineStr">
        <is>
          <t>銀行合併</t>
        </is>
      </c>
      <c r="B2" s="2" t="inlineStr">
        <is>
          <t>中信</t>
        </is>
      </c>
      <c r="C2" s="2" t="inlineStr">
        <is>
          <t>兆豐</t>
        </is>
      </c>
      <c r="D2" s="2" t="inlineStr">
        <is>
          <t>國泰</t>
        </is>
      </c>
      <c r="E2" s="2" t="inlineStr">
        <is>
          <t>富邦</t>
        </is>
      </c>
      <c r="F2" s="2" t="inlineStr">
        <is>
          <t>玉山</t>
        </is>
      </c>
      <c r="G2" s="2" t="inlineStr">
        <is>
          <t>中信</t>
        </is>
      </c>
      <c r="H2" s="2" t="inlineStr">
        <is>
          <t>兆豐</t>
        </is>
      </c>
      <c r="I2" s="2" t="inlineStr">
        <is>
          <t>國泰</t>
        </is>
      </c>
      <c r="J2" s="2" t="inlineStr">
        <is>
          <t>富邦</t>
        </is>
      </c>
      <c r="K2" s="2" t="inlineStr">
        <is>
          <t>玉山</t>
        </is>
      </c>
      <c r="L2" s="2" t="inlineStr">
        <is>
          <t>中信</t>
        </is>
      </c>
      <c r="M2" s="2" t="inlineStr">
        <is>
          <t>兆豐</t>
        </is>
      </c>
      <c r="N2" s="2" t="inlineStr">
        <is>
          <t>國泰</t>
        </is>
      </c>
      <c r="O2" s="2" t="inlineStr">
        <is>
          <t>富邦</t>
        </is>
      </c>
      <c r="P2" s="2" t="inlineStr">
        <is>
          <t>玉山</t>
        </is>
      </c>
      <c r="Q2" s="2" t="inlineStr">
        <is>
          <t>中信</t>
        </is>
      </c>
      <c r="R2" s="2" t="inlineStr">
        <is>
          <t>兆豐</t>
        </is>
      </c>
      <c r="S2" s="2" t="inlineStr">
        <is>
          <t>國泰</t>
        </is>
      </c>
      <c r="T2" s="2" t="inlineStr">
        <is>
          <t>富邦</t>
        </is>
      </c>
      <c r="U2" s="2" t="inlineStr">
        <is>
          <t>玉山</t>
        </is>
      </c>
      <c r="V2" s="2" t="inlineStr">
        <is>
          <t>中信</t>
        </is>
      </c>
      <c r="W2" s="2" t="inlineStr">
        <is>
          <t>兆豐</t>
        </is>
      </c>
      <c r="X2" s="2" t="inlineStr">
        <is>
          <t>國泰</t>
        </is>
      </c>
      <c r="Y2" s="2" t="inlineStr">
        <is>
          <t>富邦</t>
        </is>
      </c>
      <c r="Z2" s="2" t="inlineStr">
        <is>
          <t>玉山</t>
        </is>
      </c>
      <c r="AA2" s="2" t="inlineStr">
        <is>
          <t>中信</t>
        </is>
      </c>
      <c r="AB2" s="2" t="inlineStr">
        <is>
          <t>兆豐</t>
        </is>
      </c>
      <c r="AC2" s="2" t="inlineStr">
        <is>
          <t>國泰</t>
        </is>
      </c>
      <c r="AD2" s="2" t="inlineStr">
        <is>
          <t>富邦</t>
        </is>
      </c>
      <c r="AE2" s="2" t="inlineStr">
        <is>
          <t>玉山</t>
        </is>
      </c>
      <c r="AF2" s="2" t="inlineStr">
        <is>
          <t>中信</t>
        </is>
      </c>
      <c r="AG2" s="2" t="inlineStr">
        <is>
          <t>兆豐</t>
        </is>
      </c>
      <c r="AH2" s="2" t="inlineStr">
        <is>
          <t>國泰</t>
        </is>
      </c>
      <c r="AI2" s="2" t="inlineStr">
        <is>
          <t>富邦</t>
        </is>
      </c>
      <c r="AJ2" s="2" t="inlineStr">
        <is>
          <t>玉山</t>
        </is>
      </c>
      <c r="AK2" s="2" t="inlineStr">
        <is>
          <t>中信</t>
        </is>
      </c>
      <c r="AL2" s="2" t="inlineStr">
        <is>
          <t>兆豐</t>
        </is>
      </c>
      <c r="AM2" s="2" t="inlineStr">
        <is>
          <t>國泰</t>
        </is>
      </c>
      <c r="AN2" s="2" t="inlineStr">
        <is>
          <t>富邦</t>
        </is>
      </c>
      <c r="AO2" s="2" t="inlineStr">
        <is>
          <t>玉山</t>
        </is>
      </c>
      <c r="AP2" s="2" t="inlineStr">
        <is>
          <t>中信</t>
        </is>
      </c>
      <c r="AQ2" s="2" t="inlineStr">
        <is>
          <t>兆豐</t>
        </is>
      </c>
      <c r="AR2" s="2" t="inlineStr">
        <is>
          <t>國泰</t>
        </is>
      </c>
      <c r="AS2" s="2" t="inlineStr">
        <is>
          <t>富邦</t>
        </is>
      </c>
      <c r="AT2" s="2" t="inlineStr">
        <is>
          <t>玉山</t>
        </is>
      </c>
      <c r="AU2" s="2" t="inlineStr">
        <is>
          <t>中信</t>
        </is>
      </c>
      <c r="AV2" s="2" t="inlineStr">
        <is>
          <t>兆豐</t>
        </is>
      </c>
      <c r="AW2" s="2" t="inlineStr">
        <is>
          <t>國泰</t>
        </is>
      </c>
      <c r="AX2" s="2" t="inlineStr">
        <is>
          <t>富邦</t>
        </is>
      </c>
      <c r="AY2" s="2" t="inlineStr">
        <is>
          <t>玉山</t>
        </is>
      </c>
      <c r="AZ2" s="2" t="inlineStr">
        <is>
          <t>中信</t>
        </is>
      </c>
      <c r="BA2" s="2" t="inlineStr">
        <is>
          <t>兆豐</t>
        </is>
      </c>
      <c r="BB2" s="2" t="inlineStr">
        <is>
          <t>國泰</t>
        </is>
      </c>
      <c r="BC2" s="2" t="inlineStr">
        <is>
          <t>富邦</t>
        </is>
      </c>
      <c r="BD2" s="2" t="inlineStr">
        <is>
          <t>玉山</t>
        </is>
      </c>
      <c r="BE2" s="2" t="inlineStr">
        <is>
          <t>中信</t>
        </is>
      </c>
      <c r="BF2" s="2" t="inlineStr">
        <is>
          <t>兆豐</t>
        </is>
      </c>
      <c r="BG2" s="2" t="inlineStr">
        <is>
          <t>國泰</t>
        </is>
      </c>
      <c r="BH2" s="2" t="inlineStr">
        <is>
          <t>富邦</t>
        </is>
      </c>
      <c r="BI2" s="2" t="inlineStr">
        <is>
          <t>玉山</t>
        </is>
      </c>
      <c r="BJ2" s="2" t="inlineStr">
        <is>
          <t>中信</t>
        </is>
      </c>
      <c r="BK2" s="2" t="inlineStr">
        <is>
          <t>兆豐</t>
        </is>
      </c>
      <c r="BL2" s="2" t="inlineStr">
        <is>
          <t>國泰</t>
        </is>
      </c>
      <c r="BM2" s="2" t="inlineStr">
        <is>
          <t>富邦</t>
        </is>
      </c>
      <c r="BN2" s="2" t="inlineStr">
        <is>
          <t>玉山</t>
        </is>
      </c>
      <c r="BO2" s="2" t="inlineStr">
        <is>
          <t>中信</t>
        </is>
      </c>
      <c r="BP2" s="2" t="inlineStr">
        <is>
          <t>兆豐</t>
        </is>
      </c>
      <c r="BQ2" s="2" t="inlineStr">
        <is>
          <t>國泰</t>
        </is>
      </c>
      <c r="BR2" s="2" t="inlineStr">
        <is>
          <t>富邦</t>
        </is>
      </c>
      <c r="BS2" s="2" t="inlineStr">
        <is>
          <t>玉山</t>
        </is>
      </c>
    </row>
    <row r="3">
      <c r="A3" s="3" t="inlineStr">
        <is>
          <t>Trading_CP+NCD+BA</t>
        </is>
      </c>
      <c r="B3" s="4" t="n">
        <v>1316</v>
      </c>
      <c r="C3" s="4" t="n">
        <v>0</v>
      </c>
      <c r="D3" s="4" t="inlineStr"/>
      <c r="E3" s="4" t="n">
        <v>464</v>
      </c>
      <c r="F3" s="4" t="inlineStr"/>
      <c r="G3" s="4" t="n">
        <v>1206</v>
      </c>
      <c r="H3" s="4" t="n">
        <v>0</v>
      </c>
      <c r="I3" s="4" t="n">
        <v>1957</v>
      </c>
      <c r="J3" s="4" t="n">
        <v>309</v>
      </c>
      <c r="K3" s="4" t="inlineStr"/>
      <c r="L3" s="4" t="n">
        <v>902</v>
      </c>
      <c r="M3" s="4" t="n">
        <v>0</v>
      </c>
      <c r="N3" s="4" t="n">
        <v>1817</v>
      </c>
      <c r="O3" s="4" t="n">
        <v>151</v>
      </c>
      <c r="P3" s="4" t="inlineStr"/>
      <c r="Q3" s="4" t="n">
        <v>1231</v>
      </c>
      <c r="R3" s="4" t="n">
        <v>0</v>
      </c>
      <c r="S3" s="4" t="n">
        <v>1684</v>
      </c>
      <c r="T3" s="4" t="n">
        <v>331</v>
      </c>
      <c r="U3" s="4" t="n">
        <v>2706</v>
      </c>
      <c r="V3" s="4" t="n">
        <v>1516</v>
      </c>
      <c r="W3" s="4" t="n">
        <v>0</v>
      </c>
      <c r="X3" s="4" t="n">
        <v>1008</v>
      </c>
      <c r="Y3" s="4" t="n">
        <v>375</v>
      </c>
      <c r="Z3" s="4" t="n">
        <v>1939</v>
      </c>
      <c r="AA3" s="4" t="n">
        <v>1463</v>
      </c>
      <c r="AB3" s="4" t="n">
        <v>0</v>
      </c>
      <c r="AC3" s="4" t="n">
        <v>956</v>
      </c>
      <c r="AD3" s="4" t="n">
        <v>461</v>
      </c>
      <c r="AE3" s="4" t="n">
        <v>1732</v>
      </c>
      <c r="AF3" s="4" t="n">
        <v>2099</v>
      </c>
      <c r="AG3" s="4" t="n">
        <v>0</v>
      </c>
      <c r="AH3" s="4" t="n">
        <v>1334</v>
      </c>
      <c r="AI3" s="4" t="n">
        <v>689</v>
      </c>
      <c r="AJ3" s="4" t="n">
        <v>1214</v>
      </c>
      <c r="AK3" s="4" t="n">
        <v>3411</v>
      </c>
      <c r="AL3" s="4" t="n">
        <v>0</v>
      </c>
      <c r="AM3" s="4" t="n">
        <v>1524</v>
      </c>
      <c r="AN3" s="4" t="n">
        <v>763</v>
      </c>
      <c r="AO3" s="4" t="n">
        <v>1055</v>
      </c>
      <c r="AP3" s="4" t="n">
        <v>2918</v>
      </c>
      <c r="AQ3" s="4" t="n">
        <v>0</v>
      </c>
      <c r="AR3" s="4" t="n">
        <v>1005</v>
      </c>
      <c r="AS3" s="4" t="n">
        <v>856</v>
      </c>
      <c r="AT3" s="4" t="n">
        <v>1288</v>
      </c>
      <c r="AU3" s="4" t="n">
        <v>3090</v>
      </c>
      <c r="AV3" s="4" t="n">
        <v>0</v>
      </c>
      <c r="AW3" s="4" t="n">
        <v>1085</v>
      </c>
      <c r="AX3" s="4" t="n">
        <v>1134</v>
      </c>
      <c r="AY3" s="4" t="n">
        <v>1419</v>
      </c>
      <c r="AZ3" s="4" t="n">
        <v>1853</v>
      </c>
      <c r="BA3" s="4" t="n">
        <v>0</v>
      </c>
      <c r="BB3" s="4" t="n">
        <v>1356</v>
      </c>
      <c r="BC3" s="4" t="n">
        <v>1354</v>
      </c>
      <c r="BD3" s="4" t="n">
        <v>1506</v>
      </c>
      <c r="BE3" s="4" t="n">
        <v>2118</v>
      </c>
      <c r="BF3" s="4" t="n">
        <v>0</v>
      </c>
      <c r="BG3" s="4" t="n">
        <v>2095</v>
      </c>
      <c r="BH3" s="4" t="n">
        <v>1244</v>
      </c>
      <c r="BI3" s="4" t="n">
        <v>1719</v>
      </c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</row>
    <row r="4">
      <c r="A4" s="3" t="inlineStr">
        <is>
          <t>Trading_GB</t>
        </is>
      </c>
      <c r="B4" s="4" t="n">
        <v>4</v>
      </c>
      <c r="C4" s="4" t="n">
        <v>0</v>
      </c>
      <c r="D4" s="4" t="inlineStr"/>
      <c r="E4" s="4" t="n">
        <v>138</v>
      </c>
      <c r="F4" s="4" t="inlineStr"/>
      <c r="G4" s="4" t="n">
        <v>20</v>
      </c>
      <c r="H4" s="4" t="n">
        <v>13</v>
      </c>
      <c r="I4" s="4" t="n">
        <v>355</v>
      </c>
      <c r="J4" s="4" t="n">
        <v>60</v>
      </c>
      <c r="K4" s="4" t="inlineStr"/>
      <c r="L4" s="4" t="n">
        <v>3</v>
      </c>
      <c r="M4" s="4" t="n">
        <v>0</v>
      </c>
      <c r="N4" s="4" t="n">
        <v>239</v>
      </c>
      <c r="O4" s="4" t="n">
        <v>127</v>
      </c>
      <c r="P4" s="4" t="inlineStr"/>
      <c r="Q4" s="4" t="n">
        <v>10</v>
      </c>
      <c r="R4" s="4" t="n">
        <v>12</v>
      </c>
      <c r="S4" s="4" t="n">
        <v>174</v>
      </c>
      <c r="T4" s="4" t="n">
        <v>68</v>
      </c>
      <c r="U4" s="4" t="n">
        <v>0</v>
      </c>
      <c r="V4" s="4" t="n">
        <v>5</v>
      </c>
      <c r="W4" s="4" t="n">
        <v>0</v>
      </c>
      <c r="X4" s="4" t="n">
        <v>26</v>
      </c>
      <c r="Y4" s="4" t="n">
        <v>45</v>
      </c>
      <c r="Z4" s="4" t="n">
        <v>0</v>
      </c>
      <c r="AA4" s="4" t="n">
        <v>10</v>
      </c>
      <c r="AB4" s="4" t="n">
        <v>1</v>
      </c>
      <c r="AC4" s="4" t="n">
        <v>81</v>
      </c>
      <c r="AD4" s="4" t="n">
        <v>0</v>
      </c>
      <c r="AE4" s="4" t="n">
        <v>0</v>
      </c>
      <c r="AF4" s="4" t="n">
        <v>15</v>
      </c>
      <c r="AG4" s="4" t="n">
        <v>0</v>
      </c>
      <c r="AH4" s="4" t="n">
        <v>6</v>
      </c>
      <c r="AI4" s="4" t="n">
        <v>124</v>
      </c>
      <c r="AJ4" s="4" t="n">
        <v>0</v>
      </c>
      <c r="AK4" s="4" t="n">
        <v>56</v>
      </c>
      <c r="AL4" s="4" t="n">
        <v>2</v>
      </c>
      <c r="AM4" s="4" t="n">
        <v>23</v>
      </c>
      <c r="AN4" s="4" t="n">
        <v>95</v>
      </c>
      <c r="AO4" s="4" t="n">
        <v>0</v>
      </c>
      <c r="AP4" s="4" t="n">
        <v>14</v>
      </c>
      <c r="AQ4" s="4" t="n">
        <v>0</v>
      </c>
      <c r="AR4" s="4" t="n">
        <v>29</v>
      </c>
      <c r="AS4" s="4" t="n">
        <v>36</v>
      </c>
      <c r="AT4" s="4" t="n">
        <v>0</v>
      </c>
      <c r="AU4" s="4" t="n">
        <v>19</v>
      </c>
      <c r="AV4" s="4" t="n">
        <v>2</v>
      </c>
      <c r="AW4" s="4" t="n">
        <v>136</v>
      </c>
      <c r="AX4" s="4" t="n">
        <v>18</v>
      </c>
      <c r="AY4" s="4" t="n">
        <v>0</v>
      </c>
      <c r="AZ4" s="4" t="n">
        <v>51</v>
      </c>
      <c r="BA4" s="4" t="n">
        <v>0</v>
      </c>
      <c r="BB4" s="4" t="n">
        <v>146</v>
      </c>
      <c r="BC4" s="4" t="n">
        <v>0</v>
      </c>
      <c r="BD4" s="4" t="n">
        <v>0</v>
      </c>
      <c r="BE4" s="4" t="n">
        <v>14</v>
      </c>
      <c r="BF4" s="4" t="n">
        <v>5</v>
      </c>
      <c r="BG4" s="4" t="n">
        <v>231</v>
      </c>
      <c r="BH4" s="4" t="n">
        <v>25</v>
      </c>
      <c r="BI4" s="4" t="n">
        <v>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</row>
    <row r="5">
      <c r="A5" s="3" t="inlineStr">
        <is>
          <t>Trading_公司債</t>
        </is>
      </c>
      <c r="B5" s="4" t="n">
        <v>15</v>
      </c>
      <c r="C5" s="4" t="n">
        <v>0</v>
      </c>
      <c r="D5" s="4" t="inlineStr"/>
      <c r="E5" s="4" t="n">
        <v>207</v>
      </c>
      <c r="F5" s="4" t="inlineStr"/>
      <c r="G5" s="4" t="n">
        <v>28</v>
      </c>
      <c r="H5" s="4" t="n">
        <v>275</v>
      </c>
      <c r="I5" s="4" t="n">
        <v>63</v>
      </c>
      <c r="J5" s="4" t="n">
        <v>161</v>
      </c>
      <c r="K5" s="4" t="inlineStr"/>
      <c r="L5" s="4" t="n">
        <v>14</v>
      </c>
      <c r="M5" s="4" t="n">
        <v>0</v>
      </c>
      <c r="N5" s="4" t="n">
        <v>136</v>
      </c>
      <c r="O5" s="4" t="n">
        <v>205</v>
      </c>
      <c r="P5" s="4" t="inlineStr"/>
      <c r="Q5" s="4" t="n">
        <v>49</v>
      </c>
      <c r="R5" s="4" t="n">
        <v>295</v>
      </c>
      <c r="S5" s="4" t="n">
        <v>188</v>
      </c>
      <c r="T5" s="4" t="n">
        <v>328</v>
      </c>
      <c r="U5" s="4" t="n">
        <v>694</v>
      </c>
      <c r="V5" s="4" t="n">
        <v>23</v>
      </c>
      <c r="W5" s="4" t="n">
        <v>0</v>
      </c>
      <c r="X5" s="4" t="n">
        <v>192</v>
      </c>
      <c r="Y5" s="4" t="n">
        <v>269</v>
      </c>
      <c r="Z5" s="4" t="n">
        <v>681</v>
      </c>
      <c r="AA5" s="4" t="n">
        <v>16</v>
      </c>
      <c r="AB5" s="4" t="n">
        <v>295</v>
      </c>
      <c r="AC5" s="4" t="n">
        <v>104</v>
      </c>
      <c r="AD5" s="4" t="n">
        <v>254</v>
      </c>
      <c r="AE5" s="4" t="n">
        <v>635</v>
      </c>
      <c r="AF5" s="4" t="n">
        <v>39</v>
      </c>
      <c r="AG5" s="4" t="n">
        <v>0</v>
      </c>
      <c r="AH5" s="4" t="n">
        <v>203</v>
      </c>
      <c r="AI5" s="4" t="n">
        <v>192</v>
      </c>
      <c r="AJ5" s="4" t="n">
        <v>550</v>
      </c>
      <c r="AK5" s="4" t="n">
        <v>132</v>
      </c>
      <c r="AL5" s="4" t="n">
        <v>226</v>
      </c>
      <c r="AM5" s="4" t="n">
        <v>180</v>
      </c>
      <c r="AN5" s="4" t="n">
        <v>167</v>
      </c>
      <c r="AO5" s="4" t="n">
        <v>509</v>
      </c>
      <c r="AP5" s="4" t="n">
        <v>141</v>
      </c>
      <c r="AQ5" s="4" t="n">
        <v>0</v>
      </c>
      <c r="AR5" s="4" t="n">
        <v>80</v>
      </c>
      <c r="AS5" s="4" t="n">
        <v>131</v>
      </c>
      <c r="AT5" s="4" t="n">
        <v>477</v>
      </c>
      <c r="AU5" s="4" t="n">
        <v>89</v>
      </c>
      <c r="AV5" s="4" t="n">
        <v>223</v>
      </c>
      <c r="AW5" s="4" t="n">
        <v>215</v>
      </c>
      <c r="AX5" s="4" t="n">
        <v>154</v>
      </c>
      <c r="AY5" s="4" t="n">
        <v>399</v>
      </c>
      <c r="AZ5" s="4" t="n">
        <v>114</v>
      </c>
      <c r="BA5" s="4" t="n">
        <v>0</v>
      </c>
      <c r="BB5" s="4" t="n">
        <v>259</v>
      </c>
      <c r="BC5" s="4" t="n">
        <v>149</v>
      </c>
      <c r="BD5" s="4" t="n">
        <v>335</v>
      </c>
      <c r="BE5" s="4" t="n">
        <v>185</v>
      </c>
      <c r="BF5" s="4" t="n">
        <v>307</v>
      </c>
      <c r="BG5" s="4" t="n">
        <v>306</v>
      </c>
      <c r="BH5" s="4" t="n">
        <v>244</v>
      </c>
      <c r="BI5" s="4" t="n">
        <v>297</v>
      </c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</row>
    <row r="6">
      <c r="A6" s="3" t="inlineStr">
        <is>
          <t>Trading_金融債</t>
        </is>
      </c>
      <c r="B6" s="4" t="n">
        <v>24</v>
      </c>
      <c r="C6" s="4" t="n">
        <v>0</v>
      </c>
      <c r="D6" s="4" t="inlineStr"/>
      <c r="E6" s="4" t="n">
        <v>86</v>
      </c>
      <c r="F6" s="4" t="inlineStr"/>
      <c r="G6" s="4" t="n">
        <v>8</v>
      </c>
      <c r="H6" s="4" t="n">
        <v>53</v>
      </c>
      <c r="I6" s="4" t="n">
        <v>84</v>
      </c>
      <c r="J6" s="4" t="n">
        <v>0</v>
      </c>
      <c r="K6" s="4" t="inlineStr"/>
      <c r="L6" s="4" t="n">
        <v>6</v>
      </c>
      <c r="M6" s="4" t="n">
        <v>0</v>
      </c>
      <c r="N6" s="4" t="n">
        <v>234</v>
      </c>
      <c r="O6" s="4" t="n">
        <v>34</v>
      </c>
      <c r="P6" s="4" t="inlineStr"/>
      <c r="Q6" s="4" t="n">
        <v>12</v>
      </c>
      <c r="R6" s="4" t="n">
        <v>13</v>
      </c>
      <c r="S6" s="4" t="n">
        <v>369</v>
      </c>
      <c r="T6" s="4" t="n">
        <v>0</v>
      </c>
      <c r="U6" s="4" t="n">
        <v>492</v>
      </c>
      <c r="V6" s="4" t="n">
        <v>6</v>
      </c>
      <c r="W6" s="4" t="n">
        <v>0</v>
      </c>
      <c r="X6" s="4" t="n">
        <v>378</v>
      </c>
      <c r="Y6" s="4" t="n">
        <v>0</v>
      </c>
      <c r="Z6" s="4" t="n">
        <v>488</v>
      </c>
      <c r="AA6" s="4" t="n">
        <v>5</v>
      </c>
      <c r="AB6" s="4" t="n">
        <v>25</v>
      </c>
      <c r="AC6" s="4" t="n">
        <v>334</v>
      </c>
      <c r="AD6" s="4" t="n">
        <v>0</v>
      </c>
      <c r="AE6" s="4" t="n">
        <v>485</v>
      </c>
      <c r="AF6" s="4" t="n">
        <v>13</v>
      </c>
      <c r="AG6" s="4" t="n">
        <v>0</v>
      </c>
      <c r="AH6" s="4" t="n">
        <v>724</v>
      </c>
      <c r="AI6" s="4" t="n">
        <v>56</v>
      </c>
      <c r="AJ6" s="4" t="n">
        <v>460</v>
      </c>
      <c r="AK6" s="4" t="n">
        <v>86</v>
      </c>
      <c r="AL6" s="4" t="n">
        <v>61</v>
      </c>
      <c r="AM6" s="4" t="n">
        <v>608</v>
      </c>
      <c r="AN6" s="4" t="n">
        <v>0</v>
      </c>
      <c r="AO6" s="4" t="n">
        <v>457</v>
      </c>
      <c r="AP6" s="4" t="n">
        <v>59</v>
      </c>
      <c r="AQ6" s="4" t="n">
        <v>0</v>
      </c>
      <c r="AR6" s="4" t="n">
        <v>448</v>
      </c>
      <c r="AS6" s="4" t="n">
        <v>0</v>
      </c>
      <c r="AT6" s="4" t="n">
        <v>449</v>
      </c>
      <c r="AU6" s="4" t="n">
        <v>14</v>
      </c>
      <c r="AV6" s="4" t="n">
        <v>85</v>
      </c>
      <c r="AW6" s="4" t="n">
        <v>228</v>
      </c>
      <c r="AX6" s="4" t="n">
        <v>0</v>
      </c>
      <c r="AY6" s="4" t="n">
        <v>386</v>
      </c>
      <c r="AZ6" s="4" t="n">
        <v>55</v>
      </c>
      <c r="BA6" s="4" t="n">
        <v>0</v>
      </c>
      <c r="BB6" s="4" t="n">
        <v>356</v>
      </c>
      <c r="BC6" s="4" t="n">
        <v>0</v>
      </c>
      <c r="BD6" s="4" t="n">
        <v>328</v>
      </c>
      <c r="BE6" s="4" t="n">
        <v>19</v>
      </c>
      <c r="BF6" s="4" t="n">
        <v>110</v>
      </c>
      <c r="BG6" s="4" t="n">
        <v>452</v>
      </c>
      <c r="BH6" s="4" t="n">
        <v>0</v>
      </c>
      <c r="BI6" s="4" t="n">
        <v>308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</row>
    <row r="7">
      <c r="A7" s="3" t="inlineStr">
        <is>
          <t>OCI_GB</t>
        </is>
      </c>
      <c r="B7" s="4" t="n">
        <v>445</v>
      </c>
      <c r="C7" s="4" t="n">
        <v>732</v>
      </c>
      <c r="D7" s="4" t="inlineStr"/>
      <c r="E7" s="4" t="n">
        <v>111</v>
      </c>
      <c r="F7" s="4" t="inlineStr"/>
      <c r="G7" s="4" t="n">
        <v>541</v>
      </c>
      <c r="H7" s="4" t="n">
        <v>705</v>
      </c>
      <c r="I7" s="4" t="n">
        <v>709</v>
      </c>
      <c r="J7" s="4" t="n">
        <v>0</v>
      </c>
      <c r="K7" s="4" t="inlineStr"/>
      <c r="L7" s="4" t="n">
        <v>367</v>
      </c>
      <c r="M7" s="4" t="n">
        <v>822</v>
      </c>
      <c r="N7" s="4" t="n">
        <v>416</v>
      </c>
      <c r="O7" s="4" t="n">
        <v>76</v>
      </c>
      <c r="P7" s="4" t="inlineStr"/>
      <c r="Q7" s="4" t="n">
        <v>330</v>
      </c>
      <c r="R7" s="4" t="n">
        <v>822</v>
      </c>
      <c r="S7" s="4" t="n">
        <v>368</v>
      </c>
      <c r="T7" s="4" t="n">
        <v>1</v>
      </c>
      <c r="U7" s="4" t="n">
        <v>598</v>
      </c>
      <c r="V7" s="4" t="n">
        <v>239</v>
      </c>
      <c r="W7" s="4" t="n">
        <v>878</v>
      </c>
      <c r="X7" s="4" t="n">
        <v>691</v>
      </c>
      <c r="Y7" s="4" t="n">
        <v>241</v>
      </c>
      <c r="Z7" s="4" t="n">
        <v>584</v>
      </c>
      <c r="AA7" s="4" t="n">
        <v>185</v>
      </c>
      <c r="AB7" s="4" t="n">
        <v>854</v>
      </c>
      <c r="AC7" s="4" t="n">
        <v>741</v>
      </c>
      <c r="AD7" s="4" t="n">
        <v>39</v>
      </c>
      <c r="AE7" s="4" t="n">
        <v>531</v>
      </c>
      <c r="AF7" s="4" t="n">
        <v>616</v>
      </c>
      <c r="AG7" s="4" t="n">
        <v>855</v>
      </c>
      <c r="AH7" s="4" t="n">
        <v>792</v>
      </c>
      <c r="AI7" s="4" t="n">
        <v>260</v>
      </c>
      <c r="AJ7" s="4" t="n">
        <v>540</v>
      </c>
      <c r="AK7" s="4" t="n">
        <v>633</v>
      </c>
      <c r="AL7" s="4" t="n">
        <v>763</v>
      </c>
      <c r="AM7" s="4" t="n">
        <v>882</v>
      </c>
      <c r="AN7" s="4" t="n">
        <v>305</v>
      </c>
      <c r="AO7" s="4" t="n">
        <v>468</v>
      </c>
      <c r="AP7" s="4" t="n">
        <v>615</v>
      </c>
      <c r="AQ7" s="4" t="n">
        <v>795</v>
      </c>
      <c r="AR7" s="4" t="n">
        <v>1137</v>
      </c>
      <c r="AS7" s="4" t="n">
        <v>332</v>
      </c>
      <c r="AT7" s="4" t="n">
        <v>405</v>
      </c>
      <c r="AU7" s="4" t="n">
        <v>938</v>
      </c>
      <c r="AV7" s="4" t="n">
        <v>927</v>
      </c>
      <c r="AW7" s="4" t="n">
        <v>1469</v>
      </c>
      <c r="AX7" s="4" t="n">
        <v>591</v>
      </c>
      <c r="AY7" s="4" t="n">
        <v>420</v>
      </c>
      <c r="AZ7" s="4" t="n">
        <v>1341</v>
      </c>
      <c r="BA7" s="4" t="n">
        <v>752</v>
      </c>
      <c r="BB7" s="4" t="n">
        <v>1564</v>
      </c>
      <c r="BC7" s="4" t="n">
        <v>599</v>
      </c>
      <c r="BD7" s="4" t="n">
        <v>316</v>
      </c>
      <c r="BE7" s="4" t="n">
        <v>1464</v>
      </c>
      <c r="BF7" s="4" t="n">
        <v>818</v>
      </c>
      <c r="BG7" s="4" t="n">
        <v>1668</v>
      </c>
      <c r="BH7" s="4" t="n">
        <v>777</v>
      </c>
      <c r="BI7" s="4" t="n">
        <v>292</v>
      </c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</row>
    <row r="8">
      <c r="A8" s="3" t="inlineStr">
        <is>
          <t>OCI_公司債</t>
        </is>
      </c>
      <c r="B8" s="4" t="n">
        <v>101</v>
      </c>
      <c r="C8" s="4" t="n">
        <v>1314</v>
      </c>
      <c r="D8" s="4" t="inlineStr"/>
      <c r="E8" s="4" t="n">
        <v>297</v>
      </c>
      <c r="F8" s="4" t="inlineStr"/>
      <c r="G8" s="4" t="n">
        <v>176</v>
      </c>
      <c r="H8" s="4" t="n">
        <v>1386</v>
      </c>
      <c r="I8" s="4" t="n">
        <v>947</v>
      </c>
      <c r="J8" s="4" t="n">
        <v>54</v>
      </c>
      <c r="K8" s="4" t="inlineStr"/>
      <c r="L8" s="4" t="n">
        <v>149</v>
      </c>
      <c r="M8" s="4" t="n">
        <v>1407</v>
      </c>
      <c r="N8" s="4" t="n">
        <v>1120</v>
      </c>
      <c r="O8" s="4" t="n">
        <v>336</v>
      </c>
      <c r="P8" s="4" t="inlineStr"/>
      <c r="Q8" s="4" t="n">
        <v>114</v>
      </c>
      <c r="R8" s="4" t="n">
        <v>1388</v>
      </c>
      <c r="S8" s="4" t="n">
        <v>134</v>
      </c>
      <c r="T8" s="4" t="n">
        <v>65</v>
      </c>
      <c r="U8" s="4" t="n">
        <v>983</v>
      </c>
      <c r="V8" s="4" t="n">
        <v>119</v>
      </c>
      <c r="W8" s="4" t="n">
        <v>1456</v>
      </c>
      <c r="X8" s="4" t="n">
        <v>881</v>
      </c>
      <c r="Y8" s="4" t="n">
        <v>386</v>
      </c>
      <c r="Z8" s="4" t="n">
        <v>976</v>
      </c>
      <c r="AA8" s="4" t="n">
        <v>106</v>
      </c>
      <c r="AB8" s="4" t="n">
        <v>1361</v>
      </c>
      <c r="AC8" s="4" t="n">
        <v>725</v>
      </c>
      <c r="AD8" s="4" t="n">
        <v>28</v>
      </c>
      <c r="AE8" s="4" t="n">
        <v>1038</v>
      </c>
      <c r="AF8" s="4" t="n">
        <v>102</v>
      </c>
      <c r="AG8" s="4" t="n">
        <v>1380</v>
      </c>
      <c r="AH8" s="4" t="n">
        <v>832</v>
      </c>
      <c r="AI8" s="4" t="n">
        <v>431</v>
      </c>
      <c r="AJ8" s="4" t="n">
        <v>1085</v>
      </c>
      <c r="AK8" s="4" t="n">
        <v>50</v>
      </c>
      <c r="AL8" s="4" t="n">
        <v>1349</v>
      </c>
      <c r="AM8" s="4" t="n">
        <v>747</v>
      </c>
      <c r="AN8" s="4" t="n">
        <v>496</v>
      </c>
      <c r="AO8" s="4" t="n">
        <v>1099</v>
      </c>
      <c r="AP8" s="4" t="n">
        <v>64</v>
      </c>
      <c r="AQ8" s="4" t="n">
        <v>1290</v>
      </c>
      <c r="AR8" s="4" t="n">
        <v>902</v>
      </c>
      <c r="AS8" s="4" t="n">
        <v>463</v>
      </c>
      <c r="AT8" s="4" t="n">
        <v>1176</v>
      </c>
      <c r="AU8" s="4" t="n">
        <v>78</v>
      </c>
      <c r="AV8" s="4" t="n">
        <v>1188</v>
      </c>
      <c r="AW8" s="4" t="n">
        <v>942</v>
      </c>
      <c r="AX8" s="4" t="n">
        <v>480</v>
      </c>
      <c r="AY8" s="4" t="n">
        <v>1115</v>
      </c>
      <c r="AZ8" s="4" t="n">
        <v>104</v>
      </c>
      <c r="BA8" s="4" t="n">
        <v>1073</v>
      </c>
      <c r="BB8" s="4" t="n">
        <v>962</v>
      </c>
      <c r="BC8" s="4" t="n">
        <v>450</v>
      </c>
      <c r="BD8" s="4" t="n">
        <v>1133</v>
      </c>
      <c r="BE8" s="4" t="n">
        <v>103</v>
      </c>
      <c r="BF8" s="4" t="n">
        <v>1056</v>
      </c>
      <c r="BG8" s="4" t="n">
        <v>958</v>
      </c>
      <c r="BH8" s="4" t="n">
        <v>501</v>
      </c>
      <c r="BI8" s="4" t="n">
        <v>1234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</row>
    <row r="9">
      <c r="A9" s="3" t="inlineStr">
        <is>
          <t>OCI_金融債</t>
        </is>
      </c>
      <c r="B9" s="4" t="n">
        <v>1445</v>
      </c>
      <c r="C9" s="4" t="n">
        <v>894</v>
      </c>
      <c r="D9" s="4" t="inlineStr"/>
      <c r="E9" s="4" t="n">
        <v>444</v>
      </c>
      <c r="F9" s="4" t="inlineStr"/>
      <c r="G9" s="4" t="n">
        <v>1485</v>
      </c>
      <c r="H9" s="4" t="n">
        <v>925</v>
      </c>
      <c r="I9" s="4" t="n">
        <v>626</v>
      </c>
      <c r="J9" s="4" t="n">
        <v>26</v>
      </c>
      <c r="K9" s="4" t="inlineStr"/>
      <c r="L9" s="4" t="n">
        <v>1132</v>
      </c>
      <c r="M9" s="4" t="n">
        <v>953</v>
      </c>
      <c r="N9" s="4" t="n">
        <v>593</v>
      </c>
      <c r="O9" s="4" t="n">
        <v>375</v>
      </c>
      <c r="P9" s="4" t="inlineStr"/>
      <c r="Q9" s="4" t="n">
        <v>1080</v>
      </c>
      <c r="R9" s="4" t="n">
        <v>921</v>
      </c>
      <c r="S9" s="4" t="n">
        <v>168</v>
      </c>
      <c r="T9" s="4" t="n">
        <v>0</v>
      </c>
      <c r="U9" s="4" t="n">
        <v>1309</v>
      </c>
      <c r="V9" s="4" t="n">
        <v>1011</v>
      </c>
      <c r="W9" s="4" t="n">
        <v>1089</v>
      </c>
      <c r="X9" s="4" t="n">
        <v>377</v>
      </c>
      <c r="Y9" s="4" t="n">
        <v>328</v>
      </c>
      <c r="Z9" s="4" t="n">
        <v>1462</v>
      </c>
      <c r="AA9" s="4" t="n">
        <v>979</v>
      </c>
      <c r="AB9" s="4" t="n">
        <v>927</v>
      </c>
      <c r="AC9" s="4" t="n">
        <v>351</v>
      </c>
      <c r="AD9" s="4" t="n">
        <v>4</v>
      </c>
      <c r="AE9" s="4" t="n">
        <v>1494</v>
      </c>
      <c r="AF9" s="4" t="n">
        <v>929</v>
      </c>
      <c r="AG9" s="4" t="n">
        <v>952</v>
      </c>
      <c r="AH9" s="4" t="n">
        <v>378</v>
      </c>
      <c r="AI9" s="4" t="n">
        <v>417</v>
      </c>
      <c r="AJ9" s="4" t="n">
        <v>1517</v>
      </c>
      <c r="AK9" s="4" t="n">
        <v>750</v>
      </c>
      <c r="AL9" s="4" t="n">
        <v>930</v>
      </c>
      <c r="AM9" s="4" t="n">
        <v>350</v>
      </c>
      <c r="AN9" s="4" t="n">
        <v>432</v>
      </c>
      <c r="AO9" s="4" t="n">
        <v>1414</v>
      </c>
      <c r="AP9" s="4" t="n">
        <v>608</v>
      </c>
      <c r="AQ9" s="4" t="n">
        <v>979</v>
      </c>
      <c r="AR9" s="4" t="n">
        <v>350</v>
      </c>
      <c r="AS9" s="4" t="n">
        <v>502</v>
      </c>
      <c r="AT9" s="4" t="n">
        <v>1403</v>
      </c>
      <c r="AU9" s="4" t="n">
        <v>597</v>
      </c>
      <c r="AV9" s="4" t="n">
        <v>977</v>
      </c>
      <c r="AW9" s="4" t="n">
        <v>291</v>
      </c>
      <c r="AX9" s="4" t="n">
        <v>429</v>
      </c>
      <c r="AY9" s="4" t="n">
        <v>1336</v>
      </c>
      <c r="AZ9" s="4" t="n">
        <v>570</v>
      </c>
      <c r="BA9" s="4" t="n">
        <v>896</v>
      </c>
      <c r="BB9" s="4" t="n">
        <v>215</v>
      </c>
      <c r="BC9" s="4" t="n">
        <v>394</v>
      </c>
      <c r="BD9" s="4" t="n">
        <v>1207</v>
      </c>
      <c r="BE9" s="4" t="n">
        <v>633</v>
      </c>
      <c r="BF9" s="4" t="n">
        <v>944</v>
      </c>
      <c r="BG9" s="4" t="n">
        <v>165</v>
      </c>
      <c r="BH9" s="4" t="n">
        <v>401</v>
      </c>
      <c r="BI9" s="4" t="n">
        <v>1315</v>
      </c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</row>
    <row r="10">
      <c r="A10" s="3" t="inlineStr">
        <is>
          <t>AC_GB</t>
        </is>
      </c>
      <c r="B10" s="4" t="n">
        <v>1822</v>
      </c>
      <c r="C10" s="4" t="n">
        <v>0</v>
      </c>
      <c r="D10" s="4" t="inlineStr"/>
      <c r="E10" s="4" t="n">
        <v>439</v>
      </c>
      <c r="F10" s="4" t="inlineStr"/>
      <c r="G10" s="4" t="n">
        <v>1803</v>
      </c>
      <c r="H10" s="4" t="n">
        <v>31</v>
      </c>
      <c r="I10" s="4" t="n">
        <v>96</v>
      </c>
      <c r="J10" s="4" t="n">
        <v>437</v>
      </c>
      <c r="K10" s="4" t="inlineStr"/>
      <c r="L10" s="4" t="n">
        <v>1902</v>
      </c>
      <c r="M10" s="4" t="n">
        <v>0</v>
      </c>
      <c r="N10" s="4" t="n">
        <v>288</v>
      </c>
      <c r="O10" s="4" t="n">
        <v>457</v>
      </c>
      <c r="P10" s="4" t="inlineStr"/>
      <c r="Q10" s="4" t="n">
        <v>2088</v>
      </c>
      <c r="R10" s="4" t="n">
        <v>51</v>
      </c>
      <c r="S10" s="4" t="n">
        <v>377</v>
      </c>
      <c r="T10" s="4" t="n">
        <v>428</v>
      </c>
      <c r="U10" s="4" t="n">
        <v>0</v>
      </c>
      <c r="V10" s="4" t="n">
        <v>2151</v>
      </c>
      <c r="W10" s="4" t="n">
        <v>129</v>
      </c>
      <c r="X10" s="4" t="n">
        <v>421</v>
      </c>
      <c r="Y10" s="4" t="n">
        <v>514</v>
      </c>
      <c r="Z10" s="4" t="n">
        <v>63</v>
      </c>
      <c r="AA10" s="4" t="n">
        <v>2475</v>
      </c>
      <c r="AB10" s="4" t="n">
        <v>179</v>
      </c>
      <c r="AC10" s="4" t="n">
        <v>469</v>
      </c>
      <c r="AD10" s="4" t="n">
        <v>563</v>
      </c>
      <c r="AE10" s="4" t="n">
        <v>199</v>
      </c>
      <c r="AF10" s="4" t="n">
        <v>2749</v>
      </c>
      <c r="AG10" s="4" t="n">
        <v>0</v>
      </c>
      <c r="AH10" s="4" t="n">
        <v>498</v>
      </c>
      <c r="AI10" s="4" t="n">
        <v>743</v>
      </c>
      <c r="AJ10" s="4" t="n">
        <v>219</v>
      </c>
      <c r="AK10" s="4" t="n">
        <v>2742</v>
      </c>
      <c r="AL10" s="4" t="n">
        <v>235</v>
      </c>
      <c r="AM10" s="4" t="n">
        <v>612</v>
      </c>
      <c r="AN10" s="4" t="n">
        <v>738</v>
      </c>
      <c r="AO10" s="4" t="n">
        <v>224</v>
      </c>
      <c r="AP10" s="4" t="n">
        <v>2813</v>
      </c>
      <c r="AQ10" s="4" t="n">
        <v>286</v>
      </c>
      <c r="AR10" s="4" t="n">
        <v>444</v>
      </c>
      <c r="AS10" s="4" t="n">
        <v>763</v>
      </c>
      <c r="AT10" s="4" t="n">
        <v>239</v>
      </c>
      <c r="AU10" s="4" t="n">
        <v>2702</v>
      </c>
      <c r="AV10" s="4" t="n">
        <v>325</v>
      </c>
      <c r="AW10" s="4" t="n">
        <v>468</v>
      </c>
      <c r="AX10" s="4" t="n">
        <v>770</v>
      </c>
      <c r="AY10" s="4" t="n">
        <v>239</v>
      </c>
      <c r="AZ10" s="4" t="n">
        <v>2438</v>
      </c>
      <c r="BA10" s="4" t="n">
        <v>335</v>
      </c>
      <c r="BB10" s="4" t="n">
        <v>446</v>
      </c>
      <c r="BC10" s="4" t="n">
        <v>797</v>
      </c>
      <c r="BD10" s="4" t="n">
        <v>238</v>
      </c>
      <c r="BE10" s="4" t="n">
        <v>2341</v>
      </c>
      <c r="BF10" s="4" t="n">
        <v>373</v>
      </c>
      <c r="BG10" s="4" t="n">
        <v>427</v>
      </c>
      <c r="BH10" s="4" t="n">
        <v>808</v>
      </c>
      <c r="BI10" s="4" t="n">
        <v>238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</row>
    <row r="11">
      <c r="A11" s="3" t="inlineStr">
        <is>
          <t>AC_公司債</t>
        </is>
      </c>
      <c r="B11" s="4" t="n">
        <v>586</v>
      </c>
      <c r="C11" s="4" t="n">
        <v>0</v>
      </c>
      <c r="D11" s="4" t="inlineStr"/>
      <c r="E11" s="4" t="n">
        <v>1796</v>
      </c>
      <c r="F11" s="4" t="inlineStr"/>
      <c r="G11" s="4" t="n">
        <v>571</v>
      </c>
      <c r="H11" s="4" t="n">
        <v>24</v>
      </c>
      <c r="I11" s="4" t="n">
        <v>123</v>
      </c>
      <c r="J11" s="4" t="n">
        <v>1749</v>
      </c>
      <c r="K11" s="4" t="inlineStr"/>
      <c r="L11" s="4" t="n">
        <v>665</v>
      </c>
      <c r="M11" s="4" t="n">
        <v>0</v>
      </c>
      <c r="N11" s="4" t="n">
        <v>137</v>
      </c>
      <c r="O11" s="4" t="n">
        <v>1911</v>
      </c>
      <c r="P11" s="4" t="inlineStr"/>
      <c r="Q11" s="4" t="n">
        <v>657</v>
      </c>
      <c r="R11" s="4" t="n">
        <v>40</v>
      </c>
      <c r="S11" s="4" t="n">
        <v>135</v>
      </c>
      <c r="T11" s="4" t="n">
        <v>1934</v>
      </c>
      <c r="U11" s="4" t="n">
        <v>105</v>
      </c>
      <c r="V11" s="4" t="n">
        <v>755</v>
      </c>
      <c r="W11" s="4" t="n">
        <v>50</v>
      </c>
      <c r="X11" s="4" t="n">
        <v>166</v>
      </c>
      <c r="Y11" s="4" t="n">
        <v>2063</v>
      </c>
      <c r="Z11" s="4" t="n">
        <v>126</v>
      </c>
      <c r="AA11" s="4" t="n">
        <v>785</v>
      </c>
      <c r="AB11" s="4" t="n">
        <v>59</v>
      </c>
      <c r="AC11" s="4" t="n">
        <v>258</v>
      </c>
      <c r="AD11" s="4" t="n">
        <v>2108</v>
      </c>
      <c r="AE11" s="4" t="n">
        <v>149</v>
      </c>
      <c r="AF11" s="4" t="n">
        <v>797</v>
      </c>
      <c r="AG11" s="4" t="n">
        <v>0</v>
      </c>
      <c r="AH11" s="4" t="n">
        <v>271</v>
      </c>
      <c r="AI11" s="4" t="n">
        <v>2252</v>
      </c>
      <c r="AJ11" s="4" t="n">
        <v>216</v>
      </c>
      <c r="AK11" s="4" t="n">
        <v>784</v>
      </c>
      <c r="AL11" s="4" t="n">
        <v>95</v>
      </c>
      <c r="AM11" s="4" t="n">
        <v>252</v>
      </c>
      <c r="AN11" s="4" t="n">
        <v>2295</v>
      </c>
      <c r="AO11" s="4" t="n">
        <v>222</v>
      </c>
      <c r="AP11" s="4" t="n">
        <v>796</v>
      </c>
      <c r="AQ11" s="4" t="n">
        <v>103</v>
      </c>
      <c r="AR11" s="4" t="n">
        <v>292</v>
      </c>
      <c r="AS11" s="4" t="n">
        <v>2192</v>
      </c>
      <c r="AT11" s="4" t="n">
        <v>245</v>
      </c>
      <c r="AU11" s="4" t="n">
        <v>1052</v>
      </c>
      <c r="AV11" s="4" t="n">
        <v>124</v>
      </c>
      <c r="AW11" s="4" t="n">
        <v>293</v>
      </c>
      <c r="AX11" s="4" t="n">
        <v>2179</v>
      </c>
      <c r="AY11" s="4" t="n">
        <v>257</v>
      </c>
      <c r="AZ11" s="4" t="n">
        <v>1047</v>
      </c>
      <c r="BA11" s="4" t="n">
        <v>97</v>
      </c>
      <c r="BB11" s="4" t="n">
        <v>263</v>
      </c>
      <c r="BC11" s="4" t="n">
        <v>2041</v>
      </c>
      <c r="BD11" s="4" t="n">
        <v>232</v>
      </c>
      <c r="BE11" s="4" t="n">
        <v>1308</v>
      </c>
      <c r="BF11" s="4" t="n">
        <v>101</v>
      </c>
      <c r="BG11" s="4" t="n">
        <v>277</v>
      </c>
      <c r="BH11" s="4" t="n">
        <v>2096</v>
      </c>
      <c r="BI11" s="4" t="n">
        <v>252</v>
      </c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</row>
    <row r="12">
      <c r="A12" s="3" t="inlineStr">
        <is>
          <t>AC_金融債</t>
        </is>
      </c>
      <c r="B12" s="4" t="n">
        <v>162</v>
      </c>
      <c r="C12" s="4" t="n">
        <v>0</v>
      </c>
      <c r="D12" s="4" t="inlineStr"/>
      <c r="E12" s="4" t="n">
        <v>898</v>
      </c>
      <c r="F12" s="4" t="inlineStr"/>
      <c r="G12" s="4" t="n">
        <v>175</v>
      </c>
      <c r="H12" s="4" t="n">
        <v>299</v>
      </c>
      <c r="I12" s="4" t="n">
        <v>106</v>
      </c>
      <c r="J12" s="4" t="n">
        <v>910</v>
      </c>
      <c r="K12" s="4" t="inlineStr"/>
      <c r="L12" s="4" t="n">
        <v>267</v>
      </c>
      <c r="M12" s="4" t="n">
        <v>0</v>
      </c>
      <c r="N12" s="4" t="n">
        <v>178</v>
      </c>
      <c r="O12" s="4" t="n">
        <v>1158</v>
      </c>
      <c r="P12" s="4" t="inlineStr"/>
      <c r="Q12" s="4" t="n">
        <v>259</v>
      </c>
      <c r="R12" s="4" t="n">
        <v>290</v>
      </c>
      <c r="S12" s="4" t="n">
        <v>171</v>
      </c>
      <c r="T12" s="4" t="n">
        <v>1353</v>
      </c>
      <c r="U12" s="4" t="n">
        <v>281</v>
      </c>
      <c r="V12" s="4" t="n">
        <v>282</v>
      </c>
      <c r="W12" s="4" t="n">
        <v>318</v>
      </c>
      <c r="X12" s="4" t="n">
        <v>484</v>
      </c>
      <c r="Y12" s="4" t="n">
        <v>1514</v>
      </c>
      <c r="Z12" s="4" t="n">
        <v>430</v>
      </c>
      <c r="AA12" s="4" t="n">
        <v>437</v>
      </c>
      <c r="AB12" s="4" t="n">
        <v>379</v>
      </c>
      <c r="AC12" s="4" t="n">
        <v>511</v>
      </c>
      <c r="AD12" s="4" t="n">
        <v>1553</v>
      </c>
      <c r="AE12" s="4" t="n">
        <v>453</v>
      </c>
      <c r="AF12" s="4" t="n">
        <v>547</v>
      </c>
      <c r="AG12" s="4" t="n">
        <v>0</v>
      </c>
      <c r="AH12" s="4" t="n">
        <v>530</v>
      </c>
      <c r="AI12" s="4" t="n">
        <v>1647</v>
      </c>
      <c r="AJ12" s="4" t="n">
        <v>488</v>
      </c>
      <c r="AK12" s="4" t="n">
        <v>640</v>
      </c>
      <c r="AL12" s="4" t="n">
        <v>240</v>
      </c>
      <c r="AM12" s="4" t="n">
        <v>893</v>
      </c>
      <c r="AN12" s="4" t="n">
        <v>1649</v>
      </c>
      <c r="AO12" s="4" t="n">
        <v>515</v>
      </c>
      <c r="AP12" s="4" t="n">
        <v>676</v>
      </c>
      <c r="AQ12" s="4" t="n">
        <v>236</v>
      </c>
      <c r="AR12" s="4" t="n">
        <v>1052</v>
      </c>
      <c r="AS12" s="4" t="n">
        <v>1856</v>
      </c>
      <c r="AT12" s="4" t="n">
        <v>589</v>
      </c>
      <c r="AU12" s="4" t="n">
        <v>671</v>
      </c>
      <c r="AV12" s="4" t="n">
        <v>229</v>
      </c>
      <c r="AW12" s="4" t="n">
        <v>924</v>
      </c>
      <c r="AX12" s="4" t="n">
        <v>1882</v>
      </c>
      <c r="AY12" s="4" t="n">
        <v>670</v>
      </c>
      <c r="AZ12" s="4" t="n">
        <v>626</v>
      </c>
      <c r="BA12" s="4" t="n">
        <v>176</v>
      </c>
      <c r="BB12" s="4" t="n">
        <v>666</v>
      </c>
      <c r="BC12" s="4" t="n">
        <v>1791</v>
      </c>
      <c r="BD12" s="4" t="n">
        <v>664</v>
      </c>
      <c r="BE12" s="4" t="n">
        <v>602</v>
      </c>
      <c r="BF12" s="4" t="n">
        <v>161</v>
      </c>
      <c r="BG12" s="4" t="n">
        <v>553</v>
      </c>
      <c r="BH12" s="4" t="n">
        <v>2154</v>
      </c>
      <c r="BI12" s="4" t="n">
        <v>698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</row>
  </sheetData>
  <mergeCells count="14">
    <mergeCell ref="V1:Z1"/>
    <mergeCell ref="Q1:U1"/>
    <mergeCell ref="AF1:AJ1"/>
    <mergeCell ref="L1:P1"/>
    <mergeCell ref="AA1:AE1"/>
    <mergeCell ref="G1:K1"/>
    <mergeCell ref="AK1:AO1"/>
    <mergeCell ref="AZ1:BD1"/>
    <mergeCell ref="BE1:BI1"/>
    <mergeCell ref="B1:F1"/>
    <mergeCell ref="AP1:AT1"/>
    <mergeCell ref="BJ1:BN1"/>
    <mergeCell ref="AU1:AY1"/>
    <mergeCell ref="BO1:B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5" t="inlineStr">
        <is>
          <t>債券MV合計</t>
        </is>
      </c>
    </row>
    <row r="2">
      <c r="A2" s="5" t="inlineStr">
        <is>
          <t>銀行</t>
        </is>
      </c>
      <c r="B2" s="5" t="inlineStr">
        <is>
          <t>2023H1</t>
        </is>
      </c>
      <c r="C2" s="5" t="inlineStr">
        <is>
          <t>2023H2</t>
        </is>
      </c>
      <c r="D2" s="5" t="inlineStr">
        <is>
          <t>2024H1</t>
        </is>
      </c>
      <c r="E2" s="5" t="inlineStr">
        <is>
          <t>2024H2</t>
        </is>
      </c>
      <c r="F2" s="5" t="inlineStr">
        <is>
          <t>2025H1</t>
        </is>
      </c>
      <c r="G2" s="5" t="inlineStr">
        <is>
          <t>2025H2</t>
        </is>
      </c>
    </row>
    <row r="3">
      <c r="A3" s="5" t="inlineStr">
        <is>
          <t>中信</t>
        </is>
      </c>
      <c r="B3" s="6" t="n">
        <v>10738.6</v>
      </c>
      <c r="C3" s="6" t="n">
        <v>10656.3</v>
      </c>
      <c r="D3" s="6" t="n">
        <v>10739.1</v>
      </c>
      <c r="E3" s="6" t="n">
        <v>12974.2</v>
      </c>
      <c r="F3" s="6" t="n">
        <v>12344.7</v>
      </c>
      <c r="G3" s="6" t="n">
        <v>12359.1</v>
      </c>
    </row>
    <row r="4">
      <c r="A4" s="5" t="inlineStr">
        <is>
          <t>兆豐</t>
        </is>
      </c>
      <c r="B4" s="6" t="n">
        <v>3956.6</v>
      </c>
      <c r="C4" s="6" t="n">
        <v>10145.2</v>
      </c>
      <c r="D4" s="6" t="n">
        <v>10007.5</v>
      </c>
      <c r="E4" s="6" t="n">
        <v>10578.3</v>
      </c>
      <c r="F4" s="6" t="n">
        <v>9022.6</v>
      </c>
      <c r="G4" s="6" t="n">
        <v>11138.7</v>
      </c>
    </row>
    <row r="5">
      <c r="A5" s="5" t="inlineStr">
        <is>
          <t>國泰</t>
        </is>
      </c>
      <c r="B5" s="6" t="n">
        <v>10173.9</v>
      </c>
      <c r="C5" s="6" t="n">
        <v>10179.3</v>
      </c>
      <c r="D5" s="6" t="n">
        <v>8878.299999999999</v>
      </c>
      <c r="E5" s="6" t="n">
        <v>9341.5</v>
      </c>
      <c r="F5" s="6" t="n">
        <v>11340.3</v>
      </c>
      <c r="G5" s="6" t="n">
        <v>11002.8</v>
      </c>
    </row>
    <row r="6">
      <c r="A6" s="5" t="inlineStr">
        <is>
          <t>富邦</t>
        </is>
      </c>
      <c r="B6" s="6" t="n">
        <v>9567.5</v>
      </c>
      <c r="C6" s="6" t="n">
        <v>8933.700000000001</v>
      </c>
      <c r="D6" s="6" t="n">
        <v>9394.1</v>
      </c>
      <c r="E6" s="6" t="n">
        <v>9834.6</v>
      </c>
      <c r="F6" s="6" t="n">
        <v>9874</v>
      </c>
      <c r="G6" s="6" t="n">
        <v>10878</v>
      </c>
    </row>
    <row r="7">
      <c r="A7" s="5" t="inlineStr">
        <is>
          <t>玉山</t>
        </is>
      </c>
      <c r="B7" s="6" t="n">
        <v>9136.1</v>
      </c>
      <c r="C7" s="6" t="n">
        <v>8873.4</v>
      </c>
      <c r="D7" s="6" t="n">
        <v>8864.200000000001</v>
      </c>
      <c r="E7" s="6" t="n">
        <v>9023.1</v>
      </c>
      <c r="F7" s="6" t="n">
        <v>8903.700000000001</v>
      </c>
      <c r="G7" s="6" t="n">
        <v>9400.200000000001</v>
      </c>
    </row>
    <row r="10">
      <c r="A10" s="5" t="inlineStr">
        <is>
          <t>Trading MV</t>
        </is>
      </c>
    </row>
    <row r="11">
      <c r="A11" s="5" t="inlineStr">
        <is>
          <t>銀行</t>
        </is>
      </c>
      <c r="B11" s="5" t="inlineStr">
        <is>
          <t>2023H1</t>
        </is>
      </c>
      <c r="C11" s="5" t="inlineStr">
        <is>
          <t>2023H2</t>
        </is>
      </c>
      <c r="D11" s="5" t="inlineStr">
        <is>
          <t>2024H1</t>
        </is>
      </c>
      <c r="E11" s="5" t="inlineStr">
        <is>
          <t>2024H2</t>
        </is>
      </c>
      <c r="F11" s="5" t="inlineStr">
        <is>
          <t>2025H1</t>
        </is>
      </c>
      <c r="G11" s="5" t="inlineStr">
        <is>
          <t>2025H2</t>
        </is>
      </c>
    </row>
    <row r="12">
      <c r="A12" s="5" t="inlineStr">
        <is>
          <t>中信</t>
        </is>
      </c>
      <c r="B12" s="6" t="n">
        <v>228.8</v>
      </c>
      <c r="C12" s="6" t="n">
        <v>600</v>
      </c>
      <c r="D12" s="6" t="n">
        <v>528</v>
      </c>
      <c r="E12" s="6" t="n">
        <v>1048.7</v>
      </c>
      <c r="F12" s="6" t="n">
        <v>393.9</v>
      </c>
      <c r="G12" s="6" t="n">
        <v>367</v>
      </c>
    </row>
    <row r="13">
      <c r="A13" s="5" t="inlineStr">
        <is>
          <t>兆豐</t>
        </is>
      </c>
      <c r="B13" s="6" t="n">
        <v>0</v>
      </c>
      <c r="C13" s="6" t="n">
        <v>290.5</v>
      </c>
      <c r="D13" s="6" t="n">
        <v>0</v>
      </c>
      <c r="E13" s="6" t="n">
        <v>317.3</v>
      </c>
      <c r="F13" s="6" t="n">
        <v>0</v>
      </c>
      <c r="G13" s="6" t="n">
        <v>424.5</v>
      </c>
    </row>
    <row r="14">
      <c r="A14" s="5" t="inlineStr">
        <is>
          <t>國泰</t>
        </is>
      </c>
      <c r="B14" s="6" t="n">
        <v>1249.2</v>
      </c>
      <c r="C14" s="6" t="n">
        <v>1000.7</v>
      </c>
      <c r="D14" s="6" t="n">
        <v>691.5</v>
      </c>
      <c r="E14" s="6" t="n">
        <v>579.6</v>
      </c>
      <c r="F14" s="6" t="n">
        <v>926</v>
      </c>
      <c r="G14" s="6" t="n">
        <v>1033.5</v>
      </c>
    </row>
    <row r="15">
      <c r="A15" s="5" t="inlineStr">
        <is>
          <t>富邦</t>
        </is>
      </c>
      <c r="B15" s="6" t="n">
        <v>413.3</v>
      </c>
      <c r="C15" s="6" t="n">
        <v>320.2</v>
      </c>
      <c r="D15" s="6" t="n">
        <v>368.5</v>
      </c>
      <c r="E15" s="6" t="n">
        <v>282</v>
      </c>
      <c r="F15" s="6" t="n">
        <v>505.7</v>
      </c>
      <c r="G15" s="6" t="n">
        <v>399</v>
      </c>
    </row>
    <row r="16">
      <c r="A16" s="5" t="inlineStr">
        <is>
          <t>玉山</t>
        </is>
      </c>
      <c r="B16" s="6" t="n">
        <v>1450.7</v>
      </c>
      <c r="C16" s="6" t="n">
        <v>974.7</v>
      </c>
      <c r="D16" s="6" t="n">
        <v>1075.5</v>
      </c>
      <c r="E16" s="6" t="n">
        <v>946.3</v>
      </c>
      <c r="F16" s="6" t="n">
        <v>1034.6</v>
      </c>
      <c r="G16" s="6" t="n">
        <v>815.3</v>
      </c>
    </row>
    <row r="19">
      <c r="A19" s="5" t="inlineStr">
        <is>
          <t>OCI MV</t>
        </is>
      </c>
    </row>
    <row r="20">
      <c r="A20" s="5" t="inlineStr">
        <is>
          <t>銀行</t>
        </is>
      </c>
      <c r="B20" s="5" t="inlineStr">
        <is>
          <t>2023H1</t>
        </is>
      </c>
      <c r="C20" s="5" t="inlineStr">
        <is>
          <t>2023H2</t>
        </is>
      </c>
      <c r="D20" s="5" t="inlineStr">
        <is>
          <t>2024H1</t>
        </is>
      </c>
      <c r="E20" s="5" t="inlineStr">
        <is>
          <t>2024H2</t>
        </is>
      </c>
      <c r="F20" s="5" t="inlineStr">
        <is>
          <t>2025H1</t>
        </is>
      </c>
      <c r="G20" s="5" t="inlineStr">
        <is>
          <t>2025H2</t>
        </is>
      </c>
    </row>
    <row r="21">
      <c r="A21" s="5" t="inlineStr">
        <is>
          <t>中信</t>
        </is>
      </c>
      <c r="B21" s="6" t="n">
        <v>2041.4</v>
      </c>
      <c r="C21" s="6" t="n">
        <v>1962.2</v>
      </c>
      <c r="D21" s="6" t="n">
        <v>1941.3</v>
      </c>
      <c r="E21" s="6" t="n">
        <v>2417.4</v>
      </c>
      <c r="F21" s="6" t="n">
        <v>2764.8</v>
      </c>
      <c r="G21" s="6" t="n">
        <v>3124.3</v>
      </c>
    </row>
    <row r="22">
      <c r="A22" s="5" t="inlineStr">
        <is>
          <t>兆豐</t>
        </is>
      </c>
      <c r="B22" s="6" t="n">
        <v>3956.6</v>
      </c>
      <c r="C22" s="6" t="n">
        <v>3755.5</v>
      </c>
      <c r="D22" s="6" t="n">
        <v>3822.3</v>
      </c>
      <c r="E22" s="6" t="n">
        <v>3829.9</v>
      </c>
      <c r="F22" s="6" t="n">
        <v>3347.8</v>
      </c>
      <c r="G22" s="6" t="n">
        <v>3488.3</v>
      </c>
    </row>
    <row r="23">
      <c r="A23" s="5" t="inlineStr">
        <is>
          <t>國泰</t>
        </is>
      </c>
      <c r="B23" s="6" t="n">
        <v>3743.8</v>
      </c>
      <c r="C23" s="6" t="n">
        <v>2421</v>
      </c>
      <c r="D23" s="6" t="n">
        <v>2810.3</v>
      </c>
      <c r="E23" s="6" t="n">
        <v>3010</v>
      </c>
      <c r="F23" s="6" t="n">
        <v>3061.7</v>
      </c>
      <c r="G23" s="6" t="n">
        <v>3101.7</v>
      </c>
    </row>
    <row r="24">
      <c r="A24" s="5" t="inlineStr">
        <is>
          <t>富邦</t>
        </is>
      </c>
      <c r="B24" s="6" t="n">
        <v>1179.5</v>
      </c>
      <c r="C24" s="6" t="n">
        <v>1361</v>
      </c>
      <c r="D24" s="6" t="n">
        <v>1445.1</v>
      </c>
      <c r="E24" s="6" t="n">
        <v>1562.5</v>
      </c>
      <c r="F24" s="6" t="n">
        <v>1500.3</v>
      </c>
      <c r="G24" s="6" t="n">
        <v>1720</v>
      </c>
    </row>
    <row r="25">
      <c r="A25" s="5" t="inlineStr">
        <is>
          <t>玉山</t>
        </is>
      </c>
      <c r="B25" s="6" t="n">
        <v>3276.8</v>
      </c>
      <c r="C25" s="6" t="n">
        <v>3160.9</v>
      </c>
      <c r="D25" s="6" t="n">
        <v>3358.4</v>
      </c>
      <c r="E25" s="6" t="n">
        <v>3248.5</v>
      </c>
      <c r="F25" s="6" t="n">
        <v>2929.4</v>
      </c>
      <c r="G25" s="6" t="n">
        <v>3363.5</v>
      </c>
    </row>
    <row r="28">
      <c r="A28" s="5" t="inlineStr">
        <is>
          <t>AC MV</t>
        </is>
      </c>
    </row>
    <row r="29">
      <c r="A29" s="5" t="inlineStr">
        <is>
          <t>銀行</t>
        </is>
      </c>
      <c r="B29" s="5" t="inlineStr">
        <is>
          <t>2023H1</t>
        </is>
      </c>
      <c r="C29" s="5" t="inlineStr">
        <is>
          <t>2023H2</t>
        </is>
      </c>
      <c r="D29" s="5" t="inlineStr">
        <is>
          <t>2024H1</t>
        </is>
      </c>
      <c r="E29" s="5" t="inlineStr">
        <is>
          <t>2024H2</t>
        </is>
      </c>
      <c r="F29" s="5" t="inlineStr">
        <is>
          <t>2025H1</t>
        </is>
      </c>
      <c r="G29" s="5" t="inlineStr">
        <is>
          <t>2025H2</t>
        </is>
      </c>
    </row>
    <row r="30">
      <c r="A30" s="5" t="inlineStr">
        <is>
          <t>中信</t>
        </is>
      </c>
      <c r="B30" s="6" t="n">
        <v>8468.299999999999</v>
      </c>
      <c r="C30" s="6" t="n">
        <v>8094.1</v>
      </c>
      <c r="D30" s="6" t="n">
        <v>8269.799999999999</v>
      </c>
      <c r="E30" s="6" t="n">
        <v>9508.200000000001</v>
      </c>
      <c r="F30" s="6" t="n">
        <v>9186</v>
      </c>
      <c r="G30" s="6" t="n">
        <v>8867.799999999999</v>
      </c>
    </row>
    <row r="31">
      <c r="A31" s="5" t="inlineStr">
        <is>
          <t>兆豐</t>
        </is>
      </c>
      <c r="B31" s="6" t="n">
        <v>0</v>
      </c>
      <c r="C31" s="6" t="n">
        <v>6099.1</v>
      </c>
      <c r="D31" s="6" t="n">
        <v>6185.2</v>
      </c>
      <c r="E31" s="6" t="n">
        <v>6431.1</v>
      </c>
      <c r="F31" s="6" t="n">
        <v>5674.8</v>
      </c>
      <c r="G31" s="6" t="n">
        <v>7225.9</v>
      </c>
    </row>
    <row r="32">
      <c r="A32" s="5" t="inlineStr">
        <is>
          <t>國泰</t>
        </is>
      </c>
      <c r="B32" s="6" t="n">
        <v>5180.9</v>
      </c>
      <c r="C32" s="6" t="n">
        <v>6757.6</v>
      </c>
      <c r="D32" s="6" t="n">
        <v>5376.4</v>
      </c>
      <c r="E32" s="6" t="n">
        <v>5751.9</v>
      </c>
      <c r="F32" s="6" t="n">
        <v>7352.6</v>
      </c>
      <c r="G32" s="6" t="n">
        <v>6867.6</v>
      </c>
    </row>
    <row r="33">
      <c r="A33" s="5" t="inlineStr">
        <is>
          <t>富邦</t>
        </is>
      </c>
      <c r="B33" s="6" t="n">
        <v>7974.8</v>
      </c>
      <c r="C33" s="6" t="n">
        <v>7252.5</v>
      </c>
      <c r="D33" s="6" t="n">
        <v>7580.5</v>
      </c>
      <c r="E33" s="6" t="n">
        <v>7990.1</v>
      </c>
      <c r="F33" s="6" t="n">
        <v>7868</v>
      </c>
      <c r="G33" s="6" t="n">
        <v>8759.1</v>
      </c>
    </row>
    <row r="34">
      <c r="A34" s="5" t="inlineStr">
        <is>
          <t>玉山</t>
        </is>
      </c>
      <c r="B34" s="6" t="n">
        <v>4408.5</v>
      </c>
      <c r="C34" s="6" t="n">
        <v>4737.8</v>
      </c>
      <c r="D34" s="6" t="n">
        <v>4430.4</v>
      </c>
      <c r="E34" s="6" t="n">
        <v>4828.3</v>
      </c>
      <c r="F34" s="6" t="n">
        <v>4939.7</v>
      </c>
      <c r="G34" s="6" t="n">
        <v>5221.4</v>
      </c>
    </row>
    <row r="37">
      <c r="A37" s="5" t="inlineStr">
        <is>
          <t>Trading比重</t>
        </is>
      </c>
    </row>
    <row r="38">
      <c r="A38" s="5" t="inlineStr">
        <is>
          <t>銀行</t>
        </is>
      </c>
      <c r="B38" s="5" t="inlineStr">
        <is>
          <t>2023H1</t>
        </is>
      </c>
      <c r="C38" s="5" t="inlineStr">
        <is>
          <t>2023H2</t>
        </is>
      </c>
      <c r="D38" s="5" t="inlineStr">
        <is>
          <t>2024H1</t>
        </is>
      </c>
      <c r="E38" s="5" t="inlineStr">
        <is>
          <t>2024H2</t>
        </is>
      </c>
      <c r="F38" s="5" t="inlineStr">
        <is>
          <t>2025H1</t>
        </is>
      </c>
      <c r="G38" s="5" t="inlineStr">
        <is>
          <t>2025H2</t>
        </is>
      </c>
    </row>
    <row r="39">
      <c r="A39" s="5" t="inlineStr">
        <is>
          <t>中信</t>
        </is>
      </c>
      <c r="B39" s="7" t="n">
        <v>0.0213</v>
      </c>
      <c r="C39" s="7" t="n">
        <v>0.0563</v>
      </c>
      <c r="D39" s="7" t="n">
        <v>0.0492</v>
      </c>
      <c r="E39" s="7" t="n">
        <v>0.0808</v>
      </c>
      <c r="F39" s="7" t="n">
        <v>0.0319</v>
      </c>
      <c r="G39" s="7" t="n">
        <v>0.0297</v>
      </c>
    </row>
    <row r="40">
      <c r="A40" s="5" t="inlineStr">
        <is>
          <t>兆豐</t>
        </is>
      </c>
      <c r="B40" s="7" t="n">
        <v>0</v>
      </c>
      <c r="C40" s="7" t="n">
        <v>0.0286</v>
      </c>
      <c r="D40" s="7" t="n">
        <v>0</v>
      </c>
      <c r="E40" s="7" t="n">
        <v>0.03</v>
      </c>
      <c r="F40" s="7" t="n">
        <v>0</v>
      </c>
      <c r="G40" s="7" t="n">
        <v>0.0381</v>
      </c>
    </row>
    <row r="41">
      <c r="A41" s="5" t="inlineStr">
        <is>
          <t>國泰</t>
        </is>
      </c>
      <c r="B41" s="7" t="n">
        <v>0.1228</v>
      </c>
      <c r="C41" s="7" t="n">
        <v>0.0983</v>
      </c>
      <c r="D41" s="7" t="n">
        <v>0.0779</v>
      </c>
      <c r="E41" s="7" t="n">
        <v>0.062</v>
      </c>
      <c r="F41" s="7" t="n">
        <v>0.08169999999999999</v>
      </c>
      <c r="G41" s="7" t="n">
        <v>0.0939</v>
      </c>
    </row>
    <row r="42">
      <c r="A42" s="5" t="inlineStr">
        <is>
          <t>富邦</t>
        </is>
      </c>
      <c r="B42" s="7" t="n">
        <v>0.0432</v>
      </c>
      <c r="C42" s="7" t="n">
        <v>0.0358</v>
      </c>
      <c r="D42" s="7" t="n">
        <v>0.0392</v>
      </c>
      <c r="E42" s="7" t="n">
        <v>0.0287</v>
      </c>
      <c r="F42" s="7" t="n">
        <v>0.0512</v>
      </c>
      <c r="G42" s="7" t="n">
        <v>0.0367</v>
      </c>
    </row>
    <row r="43">
      <c r="A43" s="5" t="inlineStr">
        <is>
          <t>玉山</t>
        </is>
      </c>
      <c r="B43" s="7" t="n">
        <v>0.1588</v>
      </c>
      <c r="C43" s="7" t="n">
        <v>0.1098</v>
      </c>
      <c r="D43" s="7" t="n">
        <v>0.1213</v>
      </c>
      <c r="E43" s="7" t="n">
        <v>0.1049</v>
      </c>
      <c r="F43" s="7" t="n">
        <v>0.1162</v>
      </c>
      <c r="G43" s="7" t="n">
        <v>0.0867</v>
      </c>
    </row>
    <row r="46">
      <c r="A46" s="5" t="inlineStr">
        <is>
          <t>OCI比重</t>
        </is>
      </c>
    </row>
    <row r="47">
      <c r="A47" s="5" t="inlineStr">
        <is>
          <t>銀行</t>
        </is>
      </c>
      <c r="B47" s="5" t="inlineStr">
        <is>
          <t>2023H1</t>
        </is>
      </c>
      <c r="C47" s="5" t="inlineStr">
        <is>
          <t>2023H2</t>
        </is>
      </c>
      <c r="D47" s="5" t="inlineStr">
        <is>
          <t>2024H1</t>
        </is>
      </c>
      <c r="E47" s="5" t="inlineStr">
        <is>
          <t>2024H2</t>
        </is>
      </c>
      <c r="F47" s="5" t="inlineStr">
        <is>
          <t>2025H1</t>
        </is>
      </c>
      <c r="G47" s="5" t="inlineStr">
        <is>
          <t>2025H2</t>
        </is>
      </c>
    </row>
    <row r="48">
      <c r="A48" s="5" t="inlineStr">
        <is>
          <t>中信</t>
        </is>
      </c>
      <c r="B48" s="7" t="n">
        <v>0.1901</v>
      </c>
      <c r="C48" s="7" t="n">
        <v>0.1841</v>
      </c>
      <c r="D48" s="7" t="n">
        <v>0.1808</v>
      </c>
      <c r="E48" s="7" t="n">
        <v>0.1863</v>
      </c>
      <c r="F48" s="7" t="n">
        <v>0.224</v>
      </c>
      <c r="G48" s="7" t="n">
        <v>0.2528</v>
      </c>
    </row>
    <row r="49">
      <c r="A49" s="5" t="inlineStr">
        <is>
          <t>兆豐</t>
        </is>
      </c>
      <c r="B49" s="7" t="n">
        <v>1</v>
      </c>
      <c r="C49" s="7" t="n">
        <v>0.3702</v>
      </c>
      <c r="D49" s="7" t="n">
        <v>0.3819</v>
      </c>
      <c r="E49" s="7" t="n">
        <v>0.3621</v>
      </c>
      <c r="F49" s="7" t="n">
        <v>0.371</v>
      </c>
      <c r="G49" s="7" t="n">
        <v>0.3132</v>
      </c>
    </row>
    <row r="50">
      <c r="A50" s="5" t="inlineStr">
        <is>
          <t>國泰</t>
        </is>
      </c>
      <c r="B50" s="7" t="n">
        <v>0.368</v>
      </c>
      <c r="C50" s="7" t="n">
        <v>0.2378</v>
      </c>
      <c r="D50" s="7" t="n">
        <v>0.3165</v>
      </c>
      <c r="E50" s="7" t="n">
        <v>0.3222</v>
      </c>
      <c r="F50" s="7" t="n">
        <v>0.27</v>
      </c>
      <c r="G50" s="7" t="n">
        <v>0.2819</v>
      </c>
    </row>
    <row r="51">
      <c r="A51" s="5" t="inlineStr">
        <is>
          <t>富邦</t>
        </is>
      </c>
      <c r="B51" s="7" t="n">
        <v>0.1233</v>
      </c>
      <c r="C51" s="7" t="n">
        <v>0.1523</v>
      </c>
      <c r="D51" s="7" t="n">
        <v>0.1538</v>
      </c>
      <c r="E51" s="7" t="n">
        <v>0.1589</v>
      </c>
      <c r="F51" s="7" t="n">
        <v>0.1519</v>
      </c>
      <c r="G51" s="7" t="n">
        <v>0.1581</v>
      </c>
    </row>
    <row r="52">
      <c r="A52" s="5" t="inlineStr">
        <is>
          <t>玉山</t>
        </is>
      </c>
      <c r="B52" s="7" t="n">
        <v>0.3587</v>
      </c>
      <c r="C52" s="7" t="n">
        <v>0.3562</v>
      </c>
      <c r="D52" s="7" t="n">
        <v>0.3789</v>
      </c>
      <c r="E52" s="7" t="n">
        <v>0.36</v>
      </c>
      <c r="F52" s="7" t="n">
        <v>0.329</v>
      </c>
      <c r="G52" s="7" t="n">
        <v>0.3578</v>
      </c>
    </row>
    <row r="55">
      <c r="A55" s="5" t="inlineStr">
        <is>
          <t>AC比重</t>
        </is>
      </c>
    </row>
    <row r="56">
      <c r="A56" s="5" t="inlineStr">
        <is>
          <t>銀行</t>
        </is>
      </c>
      <c r="B56" s="5" t="inlineStr">
        <is>
          <t>2023H1</t>
        </is>
      </c>
      <c r="C56" s="5" t="inlineStr">
        <is>
          <t>2023H2</t>
        </is>
      </c>
      <c r="D56" s="5" t="inlineStr">
        <is>
          <t>2024H1</t>
        </is>
      </c>
      <c r="E56" s="5" t="inlineStr">
        <is>
          <t>2024H2</t>
        </is>
      </c>
      <c r="F56" s="5" t="inlineStr">
        <is>
          <t>2025H1</t>
        </is>
      </c>
      <c r="G56" s="5" t="inlineStr">
        <is>
          <t>2025H2</t>
        </is>
      </c>
    </row>
    <row r="57">
      <c r="A57" s="5" t="inlineStr">
        <is>
          <t>中信</t>
        </is>
      </c>
      <c r="B57" s="7" t="n">
        <v>0.7886</v>
      </c>
      <c r="C57" s="7" t="n">
        <v>0.7596000000000001</v>
      </c>
      <c r="D57" s="7" t="n">
        <v>0.7701</v>
      </c>
      <c r="E57" s="7" t="n">
        <v>0.7329</v>
      </c>
      <c r="F57" s="7" t="n">
        <v>0.7441</v>
      </c>
      <c r="G57" s="7" t="n">
        <v>0.7175</v>
      </c>
    </row>
    <row r="58">
      <c r="A58" s="5" t="inlineStr">
        <is>
          <t>兆豐</t>
        </is>
      </c>
      <c r="B58" s="7" t="n">
        <v>0</v>
      </c>
      <c r="C58" s="7" t="n">
        <v>0.6012</v>
      </c>
      <c r="D58" s="7" t="n">
        <v>0.6181</v>
      </c>
      <c r="E58" s="7" t="n">
        <v>0.6079</v>
      </c>
      <c r="F58" s="7" t="n">
        <v>0.629</v>
      </c>
      <c r="G58" s="7" t="n">
        <v>0.6487000000000001</v>
      </c>
    </row>
    <row r="59">
      <c r="A59" s="5" t="inlineStr">
        <is>
          <t>國泰</t>
        </is>
      </c>
      <c r="B59" s="7" t="n">
        <v>0.5092</v>
      </c>
      <c r="C59" s="7" t="n">
        <v>0.6639</v>
      </c>
      <c r="D59" s="7" t="n">
        <v>0.6056</v>
      </c>
      <c r="E59" s="7" t="n">
        <v>0.6157</v>
      </c>
      <c r="F59" s="7" t="n">
        <v>0.6484</v>
      </c>
      <c r="G59" s="7" t="n">
        <v>0.6242</v>
      </c>
    </row>
    <row r="60">
      <c r="A60" s="5" t="inlineStr">
        <is>
          <t>富邦</t>
        </is>
      </c>
      <c r="B60" s="7" t="n">
        <v>0.8335</v>
      </c>
      <c r="C60" s="7" t="n">
        <v>0.8118</v>
      </c>
      <c r="D60" s="7" t="n">
        <v>0.8069</v>
      </c>
      <c r="E60" s="7" t="n">
        <v>0.8124</v>
      </c>
      <c r="F60" s="7" t="n">
        <v>0.7968</v>
      </c>
      <c r="G60" s="7" t="n">
        <v>0.8052</v>
      </c>
    </row>
    <row r="61">
      <c r="A61" s="5" t="inlineStr">
        <is>
          <t>玉山</t>
        </is>
      </c>
      <c r="B61" s="7" t="n">
        <v>0.4825</v>
      </c>
      <c r="C61" s="7" t="n">
        <v>0.5339</v>
      </c>
      <c r="D61" s="7" t="n">
        <v>0.4998</v>
      </c>
      <c r="E61" s="7" t="n">
        <v>0.5351</v>
      </c>
      <c r="F61" s="7" t="n">
        <v>0.5548</v>
      </c>
      <c r="G61" s="7" t="n">
        <v>0.5555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5" t="inlineStr">
        <is>
          <t>債券MV合計</t>
        </is>
      </c>
    </row>
    <row r="2">
      <c r="A2" s="5" t="inlineStr">
        <is>
          <t>銀行</t>
        </is>
      </c>
      <c r="B2" s="5" t="inlineStr">
        <is>
          <t>2023H1</t>
        </is>
      </c>
      <c r="C2" s="5" t="inlineStr">
        <is>
          <t>2023H2</t>
        </is>
      </c>
      <c r="D2" s="5" t="inlineStr">
        <is>
          <t>2024H1</t>
        </is>
      </c>
      <c r="E2" s="5" t="inlineStr">
        <is>
          <t>2024H2</t>
        </is>
      </c>
      <c r="F2" s="5" t="inlineStr">
        <is>
          <t>2025H1</t>
        </is>
      </c>
      <c r="G2" s="5" t="inlineStr">
        <is>
          <t>2025H2</t>
        </is>
      </c>
    </row>
    <row r="3">
      <c r="A3" s="5" t="inlineStr">
        <is>
          <t>中信</t>
        </is>
      </c>
      <c r="B3" s="6" t="n">
        <v>10738.6</v>
      </c>
      <c r="C3" s="6" t="n">
        <v>10656.3</v>
      </c>
      <c r="D3" s="6" t="n">
        <v>10739.1</v>
      </c>
      <c r="E3" s="6" t="n">
        <v>12974.2</v>
      </c>
      <c r="F3" s="6" t="n">
        <v>12344.7</v>
      </c>
      <c r="G3" s="6" t="n">
        <v>12359.1</v>
      </c>
    </row>
    <row r="4">
      <c r="A4" s="5" t="inlineStr">
        <is>
          <t>兆豐</t>
        </is>
      </c>
      <c r="B4" s="6" t="n">
        <v>3956.6</v>
      </c>
      <c r="C4" s="6" t="n">
        <v>10145.2</v>
      </c>
      <c r="D4" s="6" t="n">
        <v>10007.5</v>
      </c>
      <c r="E4" s="6" t="n">
        <v>10578.3</v>
      </c>
      <c r="F4" s="6" t="n">
        <v>9022.6</v>
      </c>
      <c r="G4" s="6" t="n">
        <v>11138.7</v>
      </c>
    </row>
    <row r="5">
      <c r="A5" s="5" t="inlineStr">
        <is>
          <t>國泰</t>
        </is>
      </c>
      <c r="B5" s="6" t="n">
        <v>10173.9</v>
      </c>
      <c r="C5" s="6" t="n">
        <v>10179.3</v>
      </c>
      <c r="D5" s="6" t="n">
        <v>8878.299999999999</v>
      </c>
      <c r="E5" s="6" t="n">
        <v>9341.5</v>
      </c>
      <c r="F5" s="6" t="n">
        <v>11340.3</v>
      </c>
      <c r="G5" s="6" t="n">
        <v>11002.8</v>
      </c>
    </row>
    <row r="6">
      <c r="A6" s="5" t="inlineStr">
        <is>
          <t>富邦</t>
        </is>
      </c>
      <c r="B6" s="6" t="n">
        <v>9567.5</v>
      </c>
      <c r="C6" s="6" t="n">
        <v>8933.700000000001</v>
      </c>
      <c r="D6" s="6" t="n">
        <v>9394.1</v>
      </c>
      <c r="E6" s="6" t="n">
        <v>9834.6</v>
      </c>
      <c r="F6" s="6" t="n">
        <v>9874</v>
      </c>
      <c r="G6" s="6" t="n">
        <v>10878</v>
      </c>
    </row>
    <row r="7">
      <c r="A7" s="5" t="inlineStr">
        <is>
          <t>玉山</t>
        </is>
      </c>
      <c r="B7" s="6" t="n">
        <v>9136.1</v>
      </c>
      <c r="C7" s="6" t="n">
        <v>8873.4</v>
      </c>
      <c r="D7" s="6" t="n">
        <v>8864.200000000001</v>
      </c>
      <c r="E7" s="6" t="n">
        <v>9023.1</v>
      </c>
      <c r="F7" s="6" t="n">
        <v>8903.700000000001</v>
      </c>
      <c r="G7" s="6" t="n">
        <v>9400.200000000001</v>
      </c>
    </row>
    <row r="10">
      <c r="A10" s="5" t="inlineStr">
        <is>
          <t>公債MV</t>
        </is>
      </c>
    </row>
    <row r="11">
      <c r="A11" s="5" t="inlineStr">
        <is>
          <t>銀行</t>
        </is>
      </c>
      <c r="B11" s="5" t="inlineStr">
        <is>
          <t>2023H1</t>
        </is>
      </c>
      <c r="C11" s="5" t="inlineStr">
        <is>
          <t>2023H2</t>
        </is>
      </c>
      <c r="D11" s="5" t="inlineStr">
        <is>
          <t>2024H1</t>
        </is>
      </c>
      <c r="E11" s="5" t="inlineStr">
        <is>
          <t>2024H2</t>
        </is>
      </c>
      <c r="F11" s="5" t="inlineStr">
        <is>
          <t>2025H1</t>
        </is>
      </c>
      <c r="G11" s="5" t="inlineStr">
        <is>
          <t>2025H2</t>
        </is>
      </c>
    </row>
    <row r="12">
      <c r="A12" s="5" t="inlineStr">
        <is>
          <t>中信</t>
        </is>
      </c>
      <c r="B12" s="6" t="n">
        <v>3380.1</v>
      </c>
      <c r="C12" s="6" t="n">
        <v>3430.5</v>
      </c>
      <c r="D12" s="6" t="n">
        <v>3440.9</v>
      </c>
      <c r="E12" s="6" t="n">
        <v>3659.5</v>
      </c>
      <c r="F12" s="6" t="n">
        <v>3829.1</v>
      </c>
      <c r="G12" s="6" t="n">
        <v>3818.5</v>
      </c>
    </row>
    <row r="13">
      <c r="A13" s="5" t="inlineStr">
        <is>
          <t>兆豐</t>
        </is>
      </c>
      <c r="B13" s="6" t="n">
        <v>854.7</v>
      </c>
      <c r="C13" s="6" t="n">
        <v>1000.1</v>
      </c>
      <c r="D13" s="6" t="n">
        <v>1080.4</v>
      </c>
      <c r="E13" s="6" t="n">
        <v>1253.1</v>
      </c>
      <c r="F13" s="6" t="n">
        <v>1086.7</v>
      </c>
      <c r="G13" s="6" t="n">
        <v>1195.7</v>
      </c>
    </row>
    <row r="14">
      <c r="A14" s="5" t="inlineStr">
        <is>
          <t>國泰</t>
        </is>
      </c>
      <c r="B14" s="6" t="n">
        <v>1296.4</v>
      </c>
      <c r="C14" s="6" t="n">
        <v>1517.5</v>
      </c>
      <c r="D14" s="6" t="n">
        <v>1610.9</v>
      </c>
      <c r="E14" s="6" t="n">
        <v>2072.9</v>
      </c>
      <c r="F14" s="6" t="n">
        <v>2155.7</v>
      </c>
      <c r="G14" s="6" t="n">
        <v>2326.6</v>
      </c>
    </row>
    <row r="15">
      <c r="A15" s="5" t="inlineStr">
        <is>
          <t>富邦</t>
        </is>
      </c>
      <c r="B15" s="6" t="n">
        <v>1127.5</v>
      </c>
      <c r="C15" s="6" t="n">
        <v>1137.8</v>
      </c>
      <c r="D15" s="6" t="n">
        <v>1131.3</v>
      </c>
      <c r="E15" s="6" t="n">
        <v>1379.4</v>
      </c>
      <c r="F15" s="6" t="n">
        <v>1395.9</v>
      </c>
      <c r="G15" s="6" t="n">
        <v>1610.2</v>
      </c>
    </row>
    <row r="16">
      <c r="A16" s="5" t="inlineStr">
        <is>
          <t>玉山</t>
        </is>
      </c>
      <c r="B16" s="6" t="n">
        <v>759.4</v>
      </c>
      <c r="C16" s="6" t="n">
        <v>691.3</v>
      </c>
      <c r="D16" s="6" t="n">
        <v>644</v>
      </c>
      <c r="E16" s="6" t="n">
        <v>658.2</v>
      </c>
      <c r="F16" s="6" t="n">
        <v>554.5</v>
      </c>
      <c r="G16" s="6" t="n">
        <v>530.5</v>
      </c>
    </row>
    <row r="19">
      <c r="A19" s="5" t="inlineStr">
        <is>
          <t>信用債MV</t>
        </is>
      </c>
    </row>
    <row r="20">
      <c r="A20" s="5" t="inlineStr">
        <is>
          <t>銀行</t>
        </is>
      </c>
      <c r="B20" s="5" t="inlineStr">
        <is>
          <t>2023H1</t>
        </is>
      </c>
      <c r="C20" s="5" t="inlineStr">
        <is>
          <t>2023H2</t>
        </is>
      </c>
      <c r="D20" s="5" t="inlineStr">
        <is>
          <t>2024H1</t>
        </is>
      </c>
      <c r="E20" s="5" t="inlineStr">
        <is>
          <t>2024H2</t>
        </is>
      </c>
      <c r="F20" s="5" t="inlineStr">
        <is>
          <t>2025H1</t>
        </is>
      </c>
      <c r="G20" s="5" t="inlineStr">
        <is>
          <t>2025H2</t>
        </is>
      </c>
    </row>
    <row r="21">
      <c r="A21" s="5" t="inlineStr">
        <is>
          <t>中信</t>
        </is>
      </c>
      <c r="B21" s="6" t="n">
        <v>2426.9</v>
      </c>
      <c r="C21" s="6" t="n">
        <v>2442.3</v>
      </c>
      <c r="D21" s="6" t="n">
        <v>2344.8</v>
      </c>
      <c r="E21" s="6" t="n">
        <v>2500.3</v>
      </c>
      <c r="F21" s="6" t="n">
        <v>2515.4</v>
      </c>
      <c r="G21" s="6" t="n">
        <v>2849.6</v>
      </c>
    </row>
    <row r="22">
      <c r="A22" s="5" t="inlineStr">
        <is>
          <t>兆豐</t>
        </is>
      </c>
      <c r="B22" s="6" t="n">
        <v>2332</v>
      </c>
      <c r="C22" s="6" t="n">
        <v>2901.9</v>
      </c>
      <c r="D22" s="6" t="n">
        <v>2607.9</v>
      </c>
      <c r="E22" s="6" t="n">
        <v>2825.4</v>
      </c>
      <c r="F22" s="6" t="n">
        <v>2242.5</v>
      </c>
      <c r="G22" s="6" t="n">
        <v>2679.2</v>
      </c>
    </row>
    <row r="23">
      <c r="A23" s="5" t="inlineStr">
        <is>
          <t>國泰</t>
        </is>
      </c>
      <c r="B23" s="6" t="n">
        <v>2937.6</v>
      </c>
      <c r="C23" s="6" t="n">
        <v>3030</v>
      </c>
      <c r="D23" s="6" t="n">
        <v>3123.8</v>
      </c>
      <c r="E23" s="6" t="n">
        <v>2893.6</v>
      </c>
      <c r="F23" s="6" t="n">
        <v>2720.7</v>
      </c>
      <c r="G23" s="6" t="n">
        <v>2711.1</v>
      </c>
    </row>
    <row r="24">
      <c r="A24" s="5" t="inlineStr">
        <is>
          <t>富邦</t>
        </is>
      </c>
      <c r="B24" s="6" t="n">
        <v>4994.4</v>
      </c>
      <c r="C24" s="6" t="n">
        <v>5038.7</v>
      </c>
      <c r="D24" s="6" t="n">
        <v>5144</v>
      </c>
      <c r="E24" s="6" t="n">
        <v>5124.4</v>
      </c>
      <c r="F24" s="6" t="n">
        <v>4824.8</v>
      </c>
      <c r="G24" s="6" t="n">
        <v>5396.1</v>
      </c>
    </row>
    <row r="25">
      <c r="A25" s="5" t="inlineStr">
        <is>
          <t>玉山</t>
        </is>
      </c>
      <c r="B25" s="6" t="n">
        <v>4315.4</v>
      </c>
      <c r="C25" s="6" t="n">
        <v>4217.1</v>
      </c>
      <c r="D25" s="6" t="n">
        <v>4338.7</v>
      </c>
      <c r="E25" s="6" t="n">
        <v>4163.8</v>
      </c>
      <c r="F25" s="6" t="n">
        <v>3898.1</v>
      </c>
      <c r="G25" s="6" t="n">
        <v>4102.9</v>
      </c>
    </row>
    <row r="28">
      <c r="A28" s="5" t="inlineStr">
        <is>
          <t>金融債MV</t>
        </is>
      </c>
    </row>
    <row r="29">
      <c r="A29" s="5" t="inlineStr">
        <is>
          <t>銀行</t>
        </is>
      </c>
      <c r="B29" s="5" t="inlineStr">
        <is>
          <t>2023H1</t>
        </is>
      </c>
      <c r="C29" s="5" t="inlineStr">
        <is>
          <t>2023H2</t>
        </is>
      </c>
      <c r="D29" s="5" t="inlineStr">
        <is>
          <t>2024H1</t>
        </is>
      </c>
      <c r="E29" s="5" t="inlineStr">
        <is>
          <t>2024H2</t>
        </is>
      </c>
      <c r="F29" s="5" t="inlineStr">
        <is>
          <t>2025H1</t>
        </is>
      </c>
      <c r="G29" s="5" t="inlineStr">
        <is>
          <t>2025H2</t>
        </is>
      </c>
    </row>
    <row r="30">
      <c r="A30" s="5" t="inlineStr">
        <is>
          <t>中信</t>
        </is>
      </c>
      <c r="B30" s="6" t="n">
        <v>1489</v>
      </c>
      <c r="C30" s="6" t="n">
        <v>1476</v>
      </c>
      <c r="D30" s="6" t="n">
        <v>1343.6</v>
      </c>
      <c r="E30" s="6" t="n">
        <v>1281.5</v>
      </c>
      <c r="F30" s="6" t="n">
        <v>1251.1</v>
      </c>
      <c r="G30" s="6" t="n">
        <v>1253.8</v>
      </c>
    </row>
    <row r="31">
      <c r="A31" s="5" t="inlineStr">
        <is>
          <t>兆豐</t>
        </is>
      </c>
      <c r="B31" s="6" t="n">
        <v>952.1</v>
      </c>
      <c r="C31" s="6" t="n">
        <v>1231.5</v>
      </c>
      <c r="D31" s="6" t="n">
        <v>1214.4</v>
      </c>
      <c r="E31" s="6" t="n">
        <v>1289.7</v>
      </c>
      <c r="F31" s="6" t="n">
        <v>1072</v>
      </c>
      <c r="G31" s="6" t="n">
        <v>1215.4</v>
      </c>
    </row>
    <row r="32">
      <c r="A32" s="5" t="inlineStr">
        <is>
          <t>國泰</t>
        </is>
      </c>
      <c r="B32" s="6" t="n">
        <v>1631.7</v>
      </c>
      <c r="C32" s="6" t="n">
        <v>1850.7</v>
      </c>
      <c r="D32" s="6" t="n">
        <v>1850.5</v>
      </c>
      <c r="E32" s="6" t="n">
        <v>1442.8</v>
      </c>
      <c r="F32" s="6" t="n">
        <v>1236.8</v>
      </c>
      <c r="G32" s="6" t="n">
        <v>1170.4</v>
      </c>
    </row>
    <row r="33">
      <c r="A33" s="5" t="inlineStr">
        <is>
          <t>富邦</t>
        </is>
      </c>
      <c r="B33" s="6" t="n">
        <v>2120.1</v>
      </c>
      <c r="C33" s="6" t="n">
        <v>2081</v>
      </c>
      <c r="D33" s="6" t="n">
        <v>2358.4</v>
      </c>
      <c r="E33" s="6" t="n">
        <v>2311.1</v>
      </c>
      <c r="F33" s="6" t="n">
        <v>2184.6</v>
      </c>
      <c r="G33" s="6" t="n">
        <v>2555.3</v>
      </c>
    </row>
    <row r="34">
      <c r="A34" s="5" t="inlineStr">
        <is>
          <t>玉山</t>
        </is>
      </c>
      <c r="B34" s="6" t="n">
        <v>2464.9</v>
      </c>
      <c r="C34" s="6" t="n">
        <v>2386.5</v>
      </c>
      <c r="D34" s="6" t="n">
        <v>2441.8</v>
      </c>
      <c r="E34" s="6" t="n">
        <v>2392.2</v>
      </c>
      <c r="F34" s="6" t="n">
        <v>2198</v>
      </c>
      <c r="G34" s="6" t="n">
        <v>2320.3</v>
      </c>
    </row>
    <row r="37">
      <c r="A37" s="5" t="inlineStr">
        <is>
          <t>公司債MV</t>
        </is>
      </c>
    </row>
    <row r="38">
      <c r="A38" s="5" t="inlineStr">
        <is>
          <t>銀行</t>
        </is>
      </c>
      <c r="B38" s="5" t="inlineStr">
        <is>
          <t>2023H1</t>
        </is>
      </c>
      <c r="C38" s="5" t="inlineStr">
        <is>
          <t>2023H2</t>
        </is>
      </c>
      <c r="D38" s="5" t="inlineStr">
        <is>
          <t>2024H1</t>
        </is>
      </c>
      <c r="E38" s="5" t="inlineStr">
        <is>
          <t>2024H2</t>
        </is>
      </c>
      <c r="F38" s="5" t="inlineStr">
        <is>
          <t>2025H1</t>
        </is>
      </c>
      <c r="G38" s="5" t="inlineStr">
        <is>
          <t>2025H2</t>
        </is>
      </c>
    </row>
    <row r="39">
      <c r="A39" s="5" t="inlineStr">
        <is>
          <t>中信</t>
        </is>
      </c>
      <c r="B39" s="6" t="n">
        <v>938</v>
      </c>
      <c r="C39" s="6" t="n">
        <v>966.2</v>
      </c>
      <c r="D39" s="6" t="n">
        <v>1001.2</v>
      </c>
      <c r="E39" s="6" t="n">
        <v>1218.8</v>
      </c>
      <c r="F39" s="6" t="n">
        <v>1264.3</v>
      </c>
      <c r="G39" s="6" t="n">
        <v>1595.8</v>
      </c>
    </row>
    <row r="40">
      <c r="A40" s="5" t="inlineStr">
        <is>
          <t>兆豐</t>
        </is>
      </c>
      <c r="B40" s="6" t="n">
        <v>1379.8</v>
      </c>
      <c r="C40" s="6" t="n">
        <v>1670.4</v>
      </c>
      <c r="D40" s="6" t="n">
        <v>1393.5</v>
      </c>
      <c r="E40" s="6" t="n">
        <v>1535.7</v>
      </c>
      <c r="F40" s="6" t="n">
        <v>1170.5</v>
      </c>
      <c r="G40" s="6" t="n">
        <v>1463.7</v>
      </c>
    </row>
    <row r="41">
      <c r="A41" s="5" t="inlineStr">
        <is>
          <t>國泰</t>
        </is>
      </c>
      <c r="B41" s="6" t="n">
        <v>1305.9</v>
      </c>
      <c r="C41" s="6" t="n">
        <v>1179.3</v>
      </c>
      <c r="D41" s="6" t="n">
        <v>1273.3</v>
      </c>
      <c r="E41" s="6" t="n">
        <v>1450.8</v>
      </c>
      <c r="F41" s="6" t="n">
        <v>1483.9</v>
      </c>
      <c r="G41" s="6" t="n">
        <v>1540.7</v>
      </c>
    </row>
    <row r="42">
      <c r="A42" s="5" t="inlineStr">
        <is>
          <t>富邦</t>
        </is>
      </c>
      <c r="B42" s="6" t="n">
        <v>2874.3</v>
      </c>
      <c r="C42" s="6" t="n">
        <v>2957.6</v>
      </c>
      <c r="D42" s="6" t="n">
        <v>2785.6</v>
      </c>
      <c r="E42" s="6" t="n">
        <v>2813.3</v>
      </c>
      <c r="F42" s="6" t="n">
        <v>2640.1</v>
      </c>
      <c r="G42" s="6" t="n">
        <v>2840.9</v>
      </c>
    </row>
    <row r="43">
      <c r="A43" s="5" t="inlineStr">
        <is>
          <t>玉山</t>
        </is>
      </c>
      <c r="B43" s="6" t="n">
        <v>1850.5</v>
      </c>
      <c r="C43" s="6" t="n">
        <v>1830.6</v>
      </c>
      <c r="D43" s="6" t="n">
        <v>1896.9</v>
      </c>
      <c r="E43" s="6" t="n">
        <v>1771.6</v>
      </c>
      <c r="F43" s="6" t="n">
        <v>1700.1</v>
      </c>
      <c r="G43" s="6" t="n">
        <v>1782.6</v>
      </c>
    </row>
    <row r="46">
      <c r="A46" s="5" t="inlineStr">
        <is>
          <t>其他債MV</t>
        </is>
      </c>
    </row>
    <row r="47">
      <c r="A47" s="5" t="inlineStr">
        <is>
          <t>銀行</t>
        </is>
      </c>
      <c r="B47" s="5" t="inlineStr">
        <is>
          <t>2023H1</t>
        </is>
      </c>
      <c r="C47" s="5" t="inlineStr">
        <is>
          <t>2023H2</t>
        </is>
      </c>
      <c r="D47" s="5" t="inlineStr">
        <is>
          <t>2024H1</t>
        </is>
      </c>
      <c r="E47" s="5" t="inlineStr">
        <is>
          <t>2024H2</t>
        </is>
      </c>
      <c r="F47" s="5" t="inlineStr">
        <is>
          <t>2025H1</t>
        </is>
      </c>
      <c r="G47" s="5" t="inlineStr">
        <is>
          <t>2025H2</t>
        </is>
      </c>
    </row>
    <row r="48">
      <c r="A48" s="5" t="inlineStr">
        <is>
          <t>中信</t>
        </is>
      </c>
      <c r="B48" s="6" t="n">
        <v>4931.6</v>
      </c>
      <c r="C48" s="6" t="n">
        <v>4783.5</v>
      </c>
      <c r="D48" s="6" t="n">
        <v>4953.4</v>
      </c>
      <c r="E48" s="6" t="n">
        <v>6814.5</v>
      </c>
      <c r="F48" s="6" t="n">
        <v>6000.1</v>
      </c>
      <c r="G48" s="6" t="n">
        <v>5691</v>
      </c>
    </row>
    <row r="49">
      <c r="A49" s="5" t="inlineStr">
        <is>
          <t>兆豐</t>
        </is>
      </c>
      <c r="B49" s="6" t="n">
        <v>769.9</v>
      </c>
      <c r="C49" s="6" t="n">
        <v>6243.1</v>
      </c>
      <c r="D49" s="6" t="n">
        <v>6319.3</v>
      </c>
      <c r="E49" s="6" t="n">
        <v>6499.8</v>
      </c>
      <c r="F49" s="6" t="n">
        <v>5693.4</v>
      </c>
      <c r="G49" s="6" t="n">
        <v>7263.8</v>
      </c>
    </row>
    <row r="50">
      <c r="A50" s="5" t="inlineStr">
        <is>
          <t>國泰</t>
        </is>
      </c>
      <c r="B50" s="6" t="n">
        <v>5939.9</v>
      </c>
      <c r="C50" s="6" t="n">
        <v>5631.9</v>
      </c>
      <c r="D50" s="6" t="n">
        <v>4143.6</v>
      </c>
      <c r="E50" s="6" t="n">
        <v>4375</v>
      </c>
      <c r="F50" s="6" t="n">
        <v>6463.9</v>
      </c>
      <c r="G50" s="6" t="n">
        <v>5965.1</v>
      </c>
    </row>
    <row r="51">
      <c r="A51" s="5" t="inlineStr">
        <is>
          <t>富邦</t>
        </is>
      </c>
      <c r="B51" s="6" t="n">
        <v>3445.6</v>
      </c>
      <c r="C51" s="6" t="n">
        <v>2757.2</v>
      </c>
      <c r="D51" s="6" t="n">
        <v>3118.8</v>
      </c>
      <c r="E51" s="6" t="n">
        <v>3330.9</v>
      </c>
      <c r="F51" s="6" t="n">
        <v>3653.3</v>
      </c>
      <c r="G51" s="6" t="n">
        <v>3871.7</v>
      </c>
    </row>
    <row r="52">
      <c r="A52" s="5" t="inlineStr">
        <is>
          <t>玉山</t>
        </is>
      </c>
      <c r="B52" s="6" t="n">
        <v>4061.2</v>
      </c>
      <c r="C52" s="6" t="n">
        <v>3965.1</v>
      </c>
      <c r="D52" s="6" t="n">
        <v>3881.5</v>
      </c>
      <c r="E52" s="6" t="n">
        <v>4201</v>
      </c>
      <c r="F52" s="6" t="n">
        <v>4451.2</v>
      </c>
      <c r="G52" s="6" t="n">
        <v>4766.8</v>
      </c>
    </row>
    <row r="55">
      <c r="A55" s="5" t="inlineStr">
        <is>
          <t>公債比重</t>
        </is>
      </c>
    </row>
    <row r="56">
      <c r="A56" s="5" t="inlineStr">
        <is>
          <t>銀行</t>
        </is>
      </c>
      <c r="B56" s="5" t="inlineStr">
        <is>
          <t>2023H1</t>
        </is>
      </c>
      <c r="C56" s="5" t="inlineStr">
        <is>
          <t>2023H2</t>
        </is>
      </c>
      <c r="D56" s="5" t="inlineStr">
        <is>
          <t>2024H1</t>
        </is>
      </c>
      <c r="E56" s="5" t="inlineStr">
        <is>
          <t>2024H2</t>
        </is>
      </c>
      <c r="F56" s="5" t="inlineStr">
        <is>
          <t>2025H1</t>
        </is>
      </c>
      <c r="G56" s="5" t="inlineStr">
        <is>
          <t>2025H2</t>
        </is>
      </c>
    </row>
    <row r="57">
      <c r="A57" s="5" t="inlineStr">
        <is>
          <t>中信</t>
        </is>
      </c>
      <c r="B57" s="7" t="n">
        <v>0.3148</v>
      </c>
      <c r="C57" s="7" t="n">
        <v>0.3219</v>
      </c>
      <c r="D57" s="7" t="n">
        <v>0.3204</v>
      </c>
      <c r="E57" s="7" t="n">
        <v>0.2821</v>
      </c>
      <c r="F57" s="7" t="n">
        <v>0.3102</v>
      </c>
      <c r="G57" s="7" t="n">
        <v>0.309</v>
      </c>
    </row>
    <row r="58">
      <c r="A58" s="5" t="inlineStr">
        <is>
          <t>兆豐</t>
        </is>
      </c>
      <c r="B58" s="7" t="n">
        <v>0.216</v>
      </c>
      <c r="C58" s="7" t="n">
        <v>0.09859999999999999</v>
      </c>
      <c r="D58" s="7" t="n">
        <v>0.108</v>
      </c>
      <c r="E58" s="7" t="n">
        <v>0.1185</v>
      </c>
      <c r="F58" s="7" t="n">
        <v>0.1204</v>
      </c>
      <c r="G58" s="7" t="n">
        <v>0.1073</v>
      </c>
    </row>
    <row r="59">
      <c r="A59" s="5" t="inlineStr">
        <is>
          <t>國泰</t>
        </is>
      </c>
      <c r="B59" s="7" t="n">
        <v>0.1274</v>
      </c>
      <c r="C59" s="7" t="n">
        <v>0.1491</v>
      </c>
      <c r="D59" s="7" t="n">
        <v>0.1814</v>
      </c>
      <c r="E59" s="7" t="n">
        <v>0.2219</v>
      </c>
      <c r="F59" s="7" t="n">
        <v>0.1901</v>
      </c>
      <c r="G59" s="7" t="n">
        <v>0.2115</v>
      </c>
    </row>
    <row r="60">
      <c r="A60" s="5" t="inlineStr">
        <is>
          <t>富邦</t>
        </is>
      </c>
      <c r="B60" s="7" t="n">
        <v>0.1178</v>
      </c>
      <c r="C60" s="7" t="n">
        <v>0.1274</v>
      </c>
      <c r="D60" s="7" t="n">
        <v>0.1204</v>
      </c>
      <c r="E60" s="7" t="n">
        <v>0.1403</v>
      </c>
      <c r="F60" s="7" t="n">
        <v>0.1414</v>
      </c>
      <c r="G60" s="7" t="n">
        <v>0.148</v>
      </c>
    </row>
    <row r="61">
      <c r="A61" s="5" t="inlineStr">
        <is>
          <t>玉山</t>
        </is>
      </c>
      <c r="B61" s="7" t="n">
        <v>0.08309999999999999</v>
      </c>
      <c r="C61" s="7" t="n">
        <v>0.0779</v>
      </c>
      <c r="D61" s="7" t="n">
        <v>0.0727</v>
      </c>
      <c r="E61" s="7" t="n">
        <v>0.073</v>
      </c>
      <c r="F61" s="7" t="n">
        <v>0.0623</v>
      </c>
      <c r="G61" s="7" t="n">
        <v>0.0564</v>
      </c>
    </row>
    <row r="64">
      <c r="A64" s="5" t="inlineStr">
        <is>
          <t>信用債比重</t>
        </is>
      </c>
    </row>
    <row r="65">
      <c r="A65" s="5" t="inlineStr">
        <is>
          <t>銀行</t>
        </is>
      </c>
      <c r="B65" s="5" t="inlineStr">
        <is>
          <t>2023H1</t>
        </is>
      </c>
      <c r="C65" s="5" t="inlineStr">
        <is>
          <t>2023H2</t>
        </is>
      </c>
      <c r="D65" s="5" t="inlineStr">
        <is>
          <t>2024H1</t>
        </is>
      </c>
      <c r="E65" s="5" t="inlineStr">
        <is>
          <t>2024H2</t>
        </is>
      </c>
      <c r="F65" s="5" t="inlineStr">
        <is>
          <t>2025H1</t>
        </is>
      </c>
      <c r="G65" s="5" t="inlineStr">
        <is>
          <t>2025H2</t>
        </is>
      </c>
    </row>
    <row r="66">
      <c r="A66" s="5" t="inlineStr">
        <is>
          <t>中信</t>
        </is>
      </c>
      <c r="B66" s="7" t="n">
        <v>0.226</v>
      </c>
      <c r="C66" s="7" t="n">
        <v>0.2292</v>
      </c>
      <c r="D66" s="7" t="n">
        <v>0.2183</v>
      </c>
      <c r="E66" s="7" t="n">
        <v>0.1927</v>
      </c>
      <c r="F66" s="7" t="n">
        <v>0.2038</v>
      </c>
      <c r="G66" s="7" t="n">
        <v>0.2306</v>
      </c>
    </row>
    <row r="67">
      <c r="A67" s="5" t="inlineStr">
        <is>
          <t>兆豐</t>
        </is>
      </c>
      <c r="B67" s="7" t="n">
        <v>0.5894</v>
      </c>
      <c r="C67" s="7" t="n">
        <v>0.286</v>
      </c>
      <c r="D67" s="7" t="n">
        <v>0.2606</v>
      </c>
      <c r="E67" s="7" t="n">
        <v>0.2671</v>
      </c>
      <c r="F67" s="7" t="n">
        <v>0.2485</v>
      </c>
      <c r="G67" s="7" t="n">
        <v>0.2405</v>
      </c>
    </row>
    <row r="68">
      <c r="A68" s="5" t="inlineStr">
        <is>
          <t>國泰</t>
        </is>
      </c>
      <c r="B68" s="7" t="n">
        <v>0.2887</v>
      </c>
      <c r="C68" s="7" t="n">
        <v>0.2977</v>
      </c>
      <c r="D68" s="7" t="n">
        <v>0.3519</v>
      </c>
      <c r="E68" s="7" t="n">
        <v>0.3098</v>
      </c>
      <c r="F68" s="7" t="n">
        <v>0.2399</v>
      </c>
      <c r="G68" s="7" t="n">
        <v>0.2464</v>
      </c>
    </row>
    <row r="69">
      <c r="A69" s="5" t="inlineStr">
        <is>
          <t>富邦</t>
        </is>
      </c>
      <c r="B69" s="7" t="n">
        <v>0.522</v>
      </c>
      <c r="C69" s="7" t="n">
        <v>0.5639999999999999</v>
      </c>
      <c r="D69" s="7" t="n">
        <v>0.5476</v>
      </c>
      <c r="E69" s="7" t="n">
        <v>0.5211</v>
      </c>
      <c r="F69" s="7" t="n">
        <v>0.4886</v>
      </c>
      <c r="G69" s="7" t="n">
        <v>0.4961</v>
      </c>
    </row>
    <row r="70">
      <c r="A70" s="5" t="inlineStr">
        <is>
          <t>玉山</t>
        </is>
      </c>
      <c r="B70" s="7" t="n">
        <v>0.4723</v>
      </c>
      <c r="C70" s="7" t="n">
        <v>0.4752</v>
      </c>
      <c r="D70" s="7" t="n">
        <v>0.4895</v>
      </c>
      <c r="E70" s="7" t="n">
        <v>0.4615</v>
      </c>
      <c r="F70" s="7" t="n">
        <v>0.4378</v>
      </c>
      <c r="G70" s="7" t="n">
        <v>0.4365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2026-07-20T06:55:09Z</dcterms:created>
  <dcterms:modified xsi:type="dcterms:W3CDTF">2026-07-20T06:55:09Z</dcterms:modified>
</cp:coreProperties>
</file>