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enry/Desktop/CS/CS221/CS221-master 2/"/>
    </mc:Choice>
  </mc:AlternateContent>
  <bookViews>
    <workbookView xWindow="0" yWindow="480" windowWidth="28800" windowHeight="16340" tabRatio="500" activeTab="2"/>
  </bookViews>
  <sheets>
    <sheet name="Sheet1" sheetId="1" r:id="rId1"/>
    <sheet name="Sheet2" sheetId="2" r:id="rId2"/>
    <sheet name="Sheet3" sheetId="3" r:id="rId3"/>
  </sheets>
  <definedNames>
    <definedName name="generatedData" localSheetId="1">Sheet2!$A$1:$C$41</definedName>
    <definedName name="generatedData" localSheetId="2">Sheet3!$A$1:$C$141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</calcChain>
</file>

<file path=xl/connections.xml><?xml version="1.0" encoding="utf-8"?>
<connections xmlns="http://schemas.openxmlformats.org/spreadsheetml/2006/main">
  <connection id="1" name="generatedData" type="6" refreshedVersion="0" background="1" saveData="1">
    <textPr fileType="mac" codePage="10000" sourceFile="/Users/henry/Desktop/CS/CS221/CS221-master 2/generatedData.txt" comma="1">
      <textFields count="3">
        <textField/>
        <textField/>
        <textField/>
      </textFields>
    </textPr>
  </connection>
  <connection id="2" name="generatedData1" type="6" refreshedVersion="0" background="1" saveData="1">
    <textPr fileType="mac" codePage="10000" sourceFile="/Users/henry/Desktop/CS/CS221/CS221-master 2/generatedData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<sst xmlns="http://schemas.openxmlformats.org/spreadsheetml/2006/main" count="13" uniqueCount="8">
  <si>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number of Ingredients</t>
  </si>
  <si>
    <t>Evaluation Function CSP</t>
  </si>
  <si>
    <t>number of ingredients</t>
  </si>
  <si>
    <t>Evaluation Function Baseline</t>
  </si>
  <si>
    <t xml:space="preserve"> evalCSP</t>
  </si>
  <si>
    <t xml:space="preserve"> evalBaseline</t>
  </si>
  <si>
    <t>evalCSP/number of Ingredients</t>
  </si>
  <si>
    <t>evalBaseline/number of 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</si>
</sst>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evalCSP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14.0</c:v>
                </c:pt>
                <c:pt idx="1">
                  <c:v>0.0</c:v>
                </c:pt>
                <c:pt idx="2">
                  <c:v>0.0</c:v>
                </c:pt>
                <c:pt idx="3">
                  <c:v>2830.0</c:v>
                </c:pt>
                <c:pt idx="4">
                  <c:v>5289.0</c:v>
                </c:pt>
                <c:pt idx="5">
                  <c:v>2874.0</c:v>
                </c:pt>
                <c:pt idx="6">
                  <c:v>14561.0</c:v>
                </c:pt>
                <c:pt idx="7">
                  <c:v>10835.0</c:v>
                </c:pt>
                <c:pt idx="8">
                  <c:v>11817.0</c:v>
                </c:pt>
                <c:pt idx="9">
                  <c:v>19247.0</c:v>
                </c:pt>
                <c:pt idx="10">
                  <c:v>12450.0</c:v>
                </c:pt>
                <c:pt idx="11">
                  <c:v>13473.0</c:v>
                </c:pt>
                <c:pt idx="12">
                  <c:v>17574.0</c:v>
                </c:pt>
                <c:pt idx="13">
                  <c:v>19483.0</c:v>
                </c:pt>
                <c:pt idx="14">
                  <c:v>14117.0</c:v>
                </c:pt>
                <c:pt idx="15">
                  <c:v>14239.0</c:v>
                </c:pt>
                <c:pt idx="16">
                  <c:v>39570.0</c:v>
                </c:pt>
                <c:pt idx="17">
                  <c:v>11880.0</c:v>
                </c:pt>
                <c:pt idx="18">
                  <c:v>29549.0</c:v>
                </c:pt>
                <c:pt idx="19">
                  <c:v>24651.0</c:v>
                </c:pt>
                <c:pt idx="20">
                  <c:v>14562.0</c:v>
                </c:pt>
                <c:pt idx="21">
                  <c:v>19769.0</c:v>
                </c:pt>
                <c:pt idx="22">
                  <c:v>16398.0</c:v>
                </c:pt>
                <c:pt idx="23">
                  <c:v>26407.0</c:v>
                </c:pt>
                <c:pt idx="24">
                  <c:v>40138.0</c:v>
                </c:pt>
                <c:pt idx="25">
                  <c:v>12347.0</c:v>
                </c:pt>
                <c:pt idx="26">
                  <c:v>17201.0</c:v>
                </c:pt>
                <c:pt idx="27">
                  <c:v>21923.0</c:v>
                </c:pt>
                <c:pt idx="28">
                  <c:v>32001.0</c:v>
                </c:pt>
                <c:pt idx="29">
                  <c:v>16285.0</c:v>
                </c:pt>
                <c:pt idx="30">
                  <c:v>30830.0</c:v>
                </c:pt>
                <c:pt idx="31">
                  <c:v>47264.0</c:v>
                </c:pt>
                <c:pt idx="32">
                  <c:v>12889.0</c:v>
                </c:pt>
                <c:pt idx="33">
                  <c:v>27533.0</c:v>
                </c:pt>
                <c:pt idx="34">
                  <c:v>14243.0</c:v>
                </c:pt>
                <c:pt idx="35">
                  <c:v>26184.0</c:v>
                </c:pt>
                <c:pt idx="36">
                  <c:v>40247.0</c:v>
                </c:pt>
                <c:pt idx="37">
                  <c:v>21115.0</c:v>
                </c:pt>
                <c:pt idx="38">
                  <c:v>33702.0</c:v>
                </c:pt>
                <c:pt idx="39">
                  <c:v>20762.0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evalBaseline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70.0</c:v>
                </c:pt>
                <c:pt idx="4">
                  <c:v>924.0</c:v>
                </c:pt>
                <c:pt idx="5">
                  <c:v>84.0</c:v>
                </c:pt>
                <c:pt idx="6">
                  <c:v>131.0</c:v>
                </c:pt>
                <c:pt idx="7">
                  <c:v>1436.0</c:v>
                </c:pt>
                <c:pt idx="8">
                  <c:v>150.0</c:v>
                </c:pt>
                <c:pt idx="9">
                  <c:v>10026.0</c:v>
                </c:pt>
                <c:pt idx="10">
                  <c:v>1444.0</c:v>
                </c:pt>
                <c:pt idx="11">
                  <c:v>5358.0</c:v>
                </c:pt>
                <c:pt idx="12">
                  <c:v>432.0</c:v>
                </c:pt>
                <c:pt idx="13">
                  <c:v>400.0</c:v>
                </c:pt>
                <c:pt idx="14">
                  <c:v>541.0</c:v>
                </c:pt>
                <c:pt idx="15">
                  <c:v>3325.0</c:v>
                </c:pt>
                <c:pt idx="16">
                  <c:v>12570.0</c:v>
                </c:pt>
                <c:pt idx="17">
                  <c:v>1030.0</c:v>
                </c:pt>
                <c:pt idx="18">
                  <c:v>7004.0</c:v>
                </c:pt>
                <c:pt idx="19">
                  <c:v>12726.0</c:v>
                </c:pt>
                <c:pt idx="20">
                  <c:v>3188.0</c:v>
                </c:pt>
                <c:pt idx="21">
                  <c:v>651.0</c:v>
                </c:pt>
                <c:pt idx="22">
                  <c:v>4207.0</c:v>
                </c:pt>
                <c:pt idx="23">
                  <c:v>2229.0</c:v>
                </c:pt>
                <c:pt idx="24">
                  <c:v>13955.0</c:v>
                </c:pt>
                <c:pt idx="25">
                  <c:v>1384.0</c:v>
                </c:pt>
                <c:pt idx="26">
                  <c:v>5310.0</c:v>
                </c:pt>
                <c:pt idx="27">
                  <c:v>2543.0</c:v>
                </c:pt>
                <c:pt idx="28">
                  <c:v>18595.0</c:v>
                </c:pt>
                <c:pt idx="29">
                  <c:v>4362.0</c:v>
                </c:pt>
                <c:pt idx="30">
                  <c:v>3992.0</c:v>
                </c:pt>
                <c:pt idx="31">
                  <c:v>18185.0</c:v>
                </c:pt>
                <c:pt idx="32">
                  <c:v>1042.0</c:v>
                </c:pt>
                <c:pt idx="33">
                  <c:v>4428.0</c:v>
                </c:pt>
                <c:pt idx="34">
                  <c:v>2599.0</c:v>
                </c:pt>
                <c:pt idx="35">
                  <c:v>14727.0</c:v>
                </c:pt>
                <c:pt idx="36">
                  <c:v>9551.0</c:v>
                </c:pt>
                <c:pt idx="37">
                  <c:v>6807.0</c:v>
                </c:pt>
                <c:pt idx="38">
                  <c:v>19618.0</c:v>
                </c:pt>
                <c:pt idx="39">
                  <c:v>6249.0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94736"/>
        <c:axId val="1765198992"/>
      </c:scatterChart>
      <c:valAx>
        <c:axId val="17625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98992"/>
        <c:crosses val="autoZero"/>
        <c:crossBetween val="midCat"/>
      </c:valAx>
      <c:valAx>
        <c:axId val="1765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Generated Instructions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Evaluation of CSP Generated Instructions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Sheet3!$A$42:$A$141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</c:numCache>
            </c:numRef>
          </c:xVal>
          <c:yVal>
            <c:numRef>
              <c:f>Sheet3!$B$42:$B$141</c:f>
              <c:numCache>
                <c:formatCode>General</c:formatCode>
                <c:ptCount val="100"/>
                <c:pt idx="0">
                  <c:v>12850.0</c:v>
                </c:pt>
                <c:pt idx="1">
                  <c:v>4791.0</c:v>
                </c:pt>
                <c:pt idx="2">
                  <c:v>4937.0</c:v>
                </c:pt>
                <c:pt idx="3">
                  <c:v>2840.0</c:v>
                </c:pt>
                <c:pt idx="4">
                  <c:v>2798.0</c:v>
                </c:pt>
                <c:pt idx="5">
                  <c:v>13618.0</c:v>
                </c:pt>
                <c:pt idx="6">
                  <c:v>11738.0</c:v>
                </c:pt>
                <c:pt idx="7">
                  <c:v>4765.0</c:v>
                </c:pt>
                <c:pt idx="8">
                  <c:v>11962.0</c:v>
                </c:pt>
                <c:pt idx="9">
                  <c:v>12054.0</c:v>
                </c:pt>
                <c:pt idx="10">
                  <c:v>14634.0</c:v>
                </c:pt>
                <c:pt idx="11">
                  <c:v>14762.0</c:v>
                </c:pt>
                <c:pt idx="12">
                  <c:v>11355.0</c:v>
                </c:pt>
                <c:pt idx="13">
                  <c:v>8173.0</c:v>
                </c:pt>
                <c:pt idx="14">
                  <c:v>2862.0</c:v>
                </c:pt>
                <c:pt idx="15">
                  <c:v>9045.0</c:v>
                </c:pt>
                <c:pt idx="16">
                  <c:v>11009.0</c:v>
                </c:pt>
                <c:pt idx="17">
                  <c:v>1789.0</c:v>
                </c:pt>
                <c:pt idx="18">
                  <c:v>26092.0</c:v>
                </c:pt>
                <c:pt idx="19">
                  <c:v>11457.0</c:v>
                </c:pt>
                <c:pt idx="20">
                  <c:v>7174.0</c:v>
                </c:pt>
                <c:pt idx="21">
                  <c:v>19870.0</c:v>
                </c:pt>
                <c:pt idx="22">
                  <c:v>7053.0</c:v>
                </c:pt>
                <c:pt idx="23">
                  <c:v>7413.0</c:v>
                </c:pt>
                <c:pt idx="24">
                  <c:v>18232.0</c:v>
                </c:pt>
                <c:pt idx="25">
                  <c:v>15094.0</c:v>
                </c:pt>
                <c:pt idx="26">
                  <c:v>10470.0</c:v>
                </c:pt>
                <c:pt idx="27">
                  <c:v>13702.0</c:v>
                </c:pt>
                <c:pt idx="28">
                  <c:v>19324.0</c:v>
                </c:pt>
                <c:pt idx="29">
                  <c:v>11873.0</c:v>
                </c:pt>
                <c:pt idx="30">
                  <c:v>11742.0</c:v>
                </c:pt>
                <c:pt idx="31">
                  <c:v>6908.0</c:v>
                </c:pt>
                <c:pt idx="32">
                  <c:v>6612.0</c:v>
                </c:pt>
                <c:pt idx="33">
                  <c:v>18861.0</c:v>
                </c:pt>
                <c:pt idx="34">
                  <c:v>22630.0</c:v>
                </c:pt>
                <c:pt idx="35">
                  <c:v>20962.0</c:v>
                </c:pt>
                <c:pt idx="36">
                  <c:v>21281.0</c:v>
                </c:pt>
                <c:pt idx="37">
                  <c:v>21002.0</c:v>
                </c:pt>
                <c:pt idx="38">
                  <c:v>21113.0</c:v>
                </c:pt>
                <c:pt idx="39">
                  <c:v>19353.0</c:v>
                </c:pt>
                <c:pt idx="40">
                  <c:v>12756.0</c:v>
                </c:pt>
                <c:pt idx="41">
                  <c:v>28968.0</c:v>
                </c:pt>
                <c:pt idx="42">
                  <c:v>26874.0</c:v>
                </c:pt>
                <c:pt idx="43">
                  <c:v>12661.0</c:v>
                </c:pt>
                <c:pt idx="44">
                  <c:v>39860.0</c:v>
                </c:pt>
                <c:pt idx="45">
                  <c:v>20649.0</c:v>
                </c:pt>
                <c:pt idx="46">
                  <c:v>12703.0</c:v>
                </c:pt>
                <c:pt idx="47">
                  <c:v>21742.0</c:v>
                </c:pt>
                <c:pt idx="48">
                  <c:v>13919.0</c:v>
                </c:pt>
                <c:pt idx="49">
                  <c:v>15786.0</c:v>
                </c:pt>
                <c:pt idx="50">
                  <c:v>29259.0</c:v>
                </c:pt>
                <c:pt idx="51">
                  <c:v>33274.0</c:v>
                </c:pt>
                <c:pt idx="52">
                  <c:v>28816.0</c:v>
                </c:pt>
                <c:pt idx="53">
                  <c:v>36869.0</c:v>
                </c:pt>
                <c:pt idx="54">
                  <c:v>22998.0</c:v>
                </c:pt>
                <c:pt idx="55">
                  <c:v>16999.0</c:v>
                </c:pt>
                <c:pt idx="56">
                  <c:v>14348.0</c:v>
                </c:pt>
                <c:pt idx="57">
                  <c:v>25881.0</c:v>
                </c:pt>
                <c:pt idx="58">
                  <c:v>39450.0</c:v>
                </c:pt>
                <c:pt idx="59">
                  <c:v>26626.0</c:v>
                </c:pt>
                <c:pt idx="60">
                  <c:v>12650.0</c:v>
                </c:pt>
                <c:pt idx="61">
                  <c:v>16049.0</c:v>
                </c:pt>
                <c:pt idx="62">
                  <c:v>13705.0</c:v>
                </c:pt>
                <c:pt idx="63">
                  <c:v>14403.0</c:v>
                </c:pt>
                <c:pt idx="64">
                  <c:v>27459.0</c:v>
                </c:pt>
                <c:pt idx="65">
                  <c:v>13295.0</c:v>
                </c:pt>
                <c:pt idx="66">
                  <c:v>12798.0</c:v>
                </c:pt>
                <c:pt idx="67">
                  <c:v>33512.0</c:v>
                </c:pt>
                <c:pt idx="68">
                  <c:v>19926.0</c:v>
                </c:pt>
                <c:pt idx="69">
                  <c:v>16320.0</c:v>
                </c:pt>
                <c:pt idx="70">
                  <c:v>15921.0</c:v>
                </c:pt>
                <c:pt idx="71">
                  <c:v>12736.0</c:v>
                </c:pt>
                <c:pt idx="72">
                  <c:v>14939.0</c:v>
                </c:pt>
                <c:pt idx="73">
                  <c:v>33247.0</c:v>
                </c:pt>
                <c:pt idx="74">
                  <c:v>29201.0</c:v>
                </c:pt>
                <c:pt idx="75">
                  <c:v>37510.0</c:v>
                </c:pt>
                <c:pt idx="76">
                  <c:v>32297.0</c:v>
                </c:pt>
                <c:pt idx="77">
                  <c:v>17898.0</c:v>
                </c:pt>
                <c:pt idx="78">
                  <c:v>23491.0</c:v>
                </c:pt>
                <c:pt idx="79">
                  <c:v>16530.0</c:v>
                </c:pt>
                <c:pt idx="80">
                  <c:v>26811.0</c:v>
                </c:pt>
                <c:pt idx="81">
                  <c:v>23273.0</c:v>
                </c:pt>
                <c:pt idx="82">
                  <c:v>27893.0</c:v>
                </c:pt>
                <c:pt idx="83">
                  <c:v>46504.0</c:v>
                </c:pt>
                <c:pt idx="84">
                  <c:v>38118.0</c:v>
                </c:pt>
                <c:pt idx="85">
                  <c:v>45722.0</c:v>
                </c:pt>
                <c:pt idx="86">
                  <c:v>34239.0</c:v>
                </c:pt>
                <c:pt idx="87">
                  <c:v>32260.0</c:v>
                </c:pt>
                <c:pt idx="88">
                  <c:v>35914.0</c:v>
                </c:pt>
                <c:pt idx="89">
                  <c:v>29288.0</c:v>
                </c:pt>
                <c:pt idx="90">
                  <c:v>36777.0</c:v>
                </c:pt>
                <c:pt idx="91">
                  <c:v>35006.0</c:v>
                </c:pt>
                <c:pt idx="92">
                  <c:v>18161.0</c:v>
                </c:pt>
                <c:pt idx="93">
                  <c:v>18129.0</c:v>
                </c:pt>
                <c:pt idx="94">
                  <c:v>37583.0</c:v>
                </c:pt>
                <c:pt idx="95">
                  <c:v>38103.0</c:v>
                </c:pt>
                <c:pt idx="96">
                  <c:v>36982.0</c:v>
                </c:pt>
                <c:pt idx="97">
                  <c:v>38210.0</c:v>
                </c:pt>
                <c:pt idx="98">
                  <c:v>39440.0</c:v>
                </c:pt>
                <c:pt idx="99">
                  <c:v>17890.0</c:v>
                </c:pt>
              </c:numCache>
            </c:numRef>
          </c:yVal>
          <c:smooth val="0"/>
        </c:ser>
        <c:ser>
          <c:idx val="1"/>
          <c:order val="1"/>
          <c:tx>
            <c:v>Evaluation of Baseline Instructions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Sheet3!$A$42:$A$141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</c:numCache>
            </c:numRef>
          </c:xVal>
          <c:yVal>
            <c:numRef>
              <c:f>Sheet3!$C$42:$C$141</c:f>
              <c:numCache>
                <c:formatCode>General</c:formatCode>
                <c:ptCount val="100"/>
                <c:pt idx="0">
                  <c:v>953.0</c:v>
                </c:pt>
                <c:pt idx="1">
                  <c:v>53.0</c:v>
                </c:pt>
                <c:pt idx="2">
                  <c:v>464.0</c:v>
                </c:pt>
                <c:pt idx="3">
                  <c:v>61.0</c:v>
                </c:pt>
                <c:pt idx="4">
                  <c:v>29.0</c:v>
                </c:pt>
                <c:pt idx="5">
                  <c:v>1616.0</c:v>
                </c:pt>
                <c:pt idx="6">
                  <c:v>62.0</c:v>
                </c:pt>
                <c:pt idx="7">
                  <c:v>272.0</c:v>
                </c:pt>
                <c:pt idx="8">
                  <c:v>249.0</c:v>
                </c:pt>
                <c:pt idx="9">
                  <c:v>309.0</c:v>
                </c:pt>
                <c:pt idx="10">
                  <c:v>199.0</c:v>
                </c:pt>
                <c:pt idx="11">
                  <c:v>306.0</c:v>
                </c:pt>
                <c:pt idx="12">
                  <c:v>1877.0</c:v>
                </c:pt>
                <c:pt idx="13">
                  <c:v>1487.0</c:v>
                </c:pt>
                <c:pt idx="14">
                  <c:v>55.0</c:v>
                </c:pt>
                <c:pt idx="15">
                  <c:v>52.0</c:v>
                </c:pt>
                <c:pt idx="16">
                  <c:v>1744.0</c:v>
                </c:pt>
                <c:pt idx="17">
                  <c:v>50.0</c:v>
                </c:pt>
                <c:pt idx="18">
                  <c:v>9394.0</c:v>
                </c:pt>
                <c:pt idx="19">
                  <c:v>2479.0</c:v>
                </c:pt>
                <c:pt idx="20">
                  <c:v>861.0</c:v>
                </c:pt>
                <c:pt idx="21">
                  <c:v>735.0</c:v>
                </c:pt>
                <c:pt idx="22">
                  <c:v>775.0</c:v>
                </c:pt>
                <c:pt idx="23">
                  <c:v>959.0</c:v>
                </c:pt>
                <c:pt idx="24">
                  <c:v>3451.0</c:v>
                </c:pt>
                <c:pt idx="25">
                  <c:v>3201.0</c:v>
                </c:pt>
                <c:pt idx="26">
                  <c:v>1300.0</c:v>
                </c:pt>
                <c:pt idx="27">
                  <c:v>4421.0</c:v>
                </c:pt>
                <c:pt idx="28">
                  <c:v>249.0</c:v>
                </c:pt>
                <c:pt idx="29">
                  <c:v>4130.0</c:v>
                </c:pt>
                <c:pt idx="30">
                  <c:v>799.0</c:v>
                </c:pt>
                <c:pt idx="31">
                  <c:v>536.0</c:v>
                </c:pt>
                <c:pt idx="32">
                  <c:v>3363.0</c:v>
                </c:pt>
                <c:pt idx="33">
                  <c:v>8731.0</c:v>
                </c:pt>
                <c:pt idx="34">
                  <c:v>626.0</c:v>
                </c:pt>
                <c:pt idx="35">
                  <c:v>1679.0</c:v>
                </c:pt>
                <c:pt idx="36">
                  <c:v>1819.0</c:v>
                </c:pt>
                <c:pt idx="37">
                  <c:v>1827.0</c:v>
                </c:pt>
                <c:pt idx="38">
                  <c:v>319.0</c:v>
                </c:pt>
                <c:pt idx="39">
                  <c:v>260.0</c:v>
                </c:pt>
                <c:pt idx="40">
                  <c:v>1865.0</c:v>
                </c:pt>
                <c:pt idx="41">
                  <c:v>7306.0</c:v>
                </c:pt>
                <c:pt idx="42">
                  <c:v>7512.0</c:v>
                </c:pt>
                <c:pt idx="43">
                  <c:v>1666.0</c:v>
                </c:pt>
                <c:pt idx="44">
                  <c:v>13081.0</c:v>
                </c:pt>
                <c:pt idx="45">
                  <c:v>1482.0</c:v>
                </c:pt>
                <c:pt idx="46">
                  <c:v>1641.0</c:v>
                </c:pt>
                <c:pt idx="47">
                  <c:v>10341.0</c:v>
                </c:pt>
                <c:pt idx="48">
                  <c:v>3374.0</c:v>
                </c:pt>
                <c:pt idx="49">
                  <c:v>4234.0</c:v>
                </c:pt>
                <c:pt idx="50">
                  <c:v>9728.0</c:v>
                </c:pt>
                <c:pt idx="51">
                  <c:v>7188.0</c:v>
                </c:pt>
                <c:pt idx="52">
                  <c:v>14270.0</c:v>
                </c:pt>
                <c:pt idx="53">
                  <c:v>15564.0</c:v>
                </c:pt>
                <c:pt idx="54">
                  <c:v>11267.0</c:v>
                </c:pt>
                <c:pt idx="55">
                  <c:v>4672.0</c:v>
                </c:pt>
                <c:pt idx="56">
                  <c:v>2548.0</c:v>
                </c:pt>
                <c:pt idx="57">
                  <c:v>1339.0</c:v>
                </c:pt>
                <c:pt idx="58">
                  <c:v>12085.0</c:v>
                </c:pt>
                <c:pt idx="59">
                  <c:v>4237.0</c:v>
                </c:pt>
                <c:pt idx="60">
                  <c:v>1649.0</c:v>
                </c:pt>
                <c:pt idx="61">
                  <c:v>3878.0</c:v>
                </c:pt>
                <c:pt idx="62">
                  <c:v>1303.0</c:v>
                </c:pt>
                <c:pt idx="63">
                  <c:v>2516.0</c:v>
                </c:pt>
                <c:pt idx="64">
                  <c:v>13949.0</c:v>
                </c:pt>
                <c:pt idx="65">
                  <c:v>1508.0</c:v>
                </c:pt>
                <c:pt idx="66">
                  <c:v>1144.0</c:v>
                </c:pt>
                <c:pt idx="67">
                  <c:v>12369.0</c:v>
                </c:pt>
                <c:pt idx="68">
                  <c:v>7730.0</c:v>
                </c:pt>
                <c:pt idx="69">
                  <c:v>4266.0</c:v>
                </c:pt>
                <c:pt idx="70">
                  <c:v>3822.0</c:v>
                </c:pt>
                <c:pt idx="71">
                  <c:v>1014.0</c:v>
                </c:pt>
                <c:pt idx="72">
                  <c:v>5568.0</c:v>
                </c:pt>
                <c:pt idx="73">
                  <c:v>18257.0</c:v>
                </c:pt>
                <c:pt idx="74">
                  <c:v>2524.0</c:v>
                </c:pt>
                <c:pt idx="75">
                  <c:v>11068.0</c:v>
                </c:pt>
                <c:pt idx="76">
                  <c:v>4114.0</c:v>
                </c:pt>
                <c:pt idx="77">
                  <c:v>5764.0</c:v>
                </c:pt>
                <c:pt idx="78">
                  <c:v>10650.0</c:v>
                </c:pt>
                <c:pt idx="79">
                  <c:v>3153.0</c:v>
                </c:pt>
                <c:pt idx="80">
                  <c:v>11425.0</c:v>
                </c:pt>
                <c:pt idx="81">
                  <c:v>9460.0</c:v>
                </c:pt>
                <c:pt idx="82">
                  <c:v>14548.0</c:v>
                </c:pt>
                <c:pt idx="83">
                  <c:v>15536.0</c:v>
                </c:pt>
                <c:pt idx="84">
                  <c:v>10435.0</c:v>
                </c:pt>
                <c:pt idx="85">
                  <c:v>16209.0</c:v>
                </c:pt>
                <c:pt idx="86">
                  <c:v>12947.0</c:v>
                </c:pt>
                <c:pt idx="87">
                  <c:v>8779.0</c:v>
                </c:pt>
                <c:pt idx="88">
                  <c:v>18746.0</c:v>
                </c:pt>
                <c:pt idx="89">
                  <c:v>1454.0</c:v>
                </c:pt>
                <c:pt idx="90">
                  <c:v>13224.0</c:v>
                </c:pt>
                <c:pt idx="91">
                  <c:v>11403.0</c:v>
                </c:pt>
                <c:pt idx="92">
                  <c:v>5236.0</c:v>
                </c:pt>
                <c:pt idx="93">
                  <c:v>5770.0</c:v>
                </c:pt>
                <c:pt idx="94">
                  <c:v>10187.0</c:v>
                </c:pt>
                <c:pt idx="95">
                  <c:v>9700.0</c:v>
                </c:pt>
                <c:pt idx="96">
                  <c:v>8505.0</c:v>
                </c:pt>
                <c:pt idx="97">
                  <c:v>8148.0</c:v>
                </c:pt>
                <c:pt idx="98">
                  <c:v>13969.0</c:v>
                </c:pt>
                <c:pt idx="99">
                  <c:v>5416.0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64208"/>
        <c:axId val="1780748928"/>
      </c:scatterChart>
      <c:valAx>
        <c:axId val="17679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Ingredients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48928"/>
        <c:crosses val="autoZero"/>
        <c:crossBetween val="midCat"/>
      </c:valAx>
      <c:valAx>
        <c:axId val="1780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</a:t>
                </a:r>
                <a:r>
                  <a:rPr lang="en-US" baseline="0"/>
                  <a:t> Score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Generated Instructions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Evaluation of CSP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Sheet3!$A$2:$A$141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</c:numCache>
            </c:numRef>
          </c:xVal>
          <c:yVal>
            <c:numRef>
              <c:f>Sheet3!$E$2:$E$141</c:f>
              <c:numCache>
                <c:formatCode>General</c:formatCode>
                <c:ptCount val="140"/>
                <c:pt idx="0">
                  <c:v>14.0</c:v>
                </c:pt>
                <c:pt idx="1">
                  <c:v>0.0</c:v>
                </c:pt>
                <c:pt idx="2">
                  <c:v>0.0</c:v>
                </c:pt>
                <c:pt idx="3">
                  <c:v>2830.0</c:v>
                </c:pt>
                <c:pt idx="4">
                  <c:v>2644.5</c:v>
                </c:pt>
                <c:pt idx="5">
                  <c:v>1437.0</c:v>
                </c:pt>
                <c:pt idx="6">
                  <c:v>7280.5</c:v>
                </c:pt>
                <c:pt idx="7">
                  <c:v>5417.5</c:v>
                </c:pt>
                <c:pt idx="8">
                  <c:v>3939.0</c:v>
                </c:pt>
                <c:pt idx="9">
                  <c:v>6415.666666666666</c:v>
                </c:pt>
                <c:pt idx="10">
                  <c:v>4150.0</c:v>
                </c:pt>
                <c:pt idx="11">
                  <c:v>4491.0</c:v>
                </c:pt>
                <c:pt idx="12">
                  <c:v>4393.5</c:v>
                </c:pt>
                <c:pt idx="13">
                  <c:v>4870.75</c:v>
                </c:pt>
                <c:pt idx="14">
                  <c:v>3529.25</c:v>
                </c:pt>
                <c:pt idx="15">
                  <c:v>3559.75</c:v>
                </c:pt>
                <c:pt idx="16">
                  <c:v>7914.0</c:v>
                </c:pt>
                <c:pt idx="17">
                  <c:v>2376.0</c:v>
                </c:pt>
                <c:pt idx="18">
                  <c:v>5909.8</c:v>
                </c:pt>
                <c:pt idx="19">
                  <c:v>4930.2</c:v>
                </c:pt>
                <c:pt idx="20">
                  <c:v>2427.0</c:v>
                </c:pt>
                <c:pt idx="21">
                  <c:v>3294.833333333333</c:v>
                </c:pt>
                <c:pt idx="22">
                  <c:v>2733.0</c:v>
                </c:pt>
                <c:pt idx="23">
                  <c:v>4401.166666666666</c:v>
                </c:pt>
                <c:pt idx="24">
                  <c:v>5734.0</c:v>
                </c:pt>
                <c:pt idx="25">
                  <c:v>1763.857142857143</c:v>
                </c:pt>
                <c:pt idx="26">
                  <c:v>2457.285714285714</c:v>
                </c:pt>
                <c:pt idx="27">
                  <c:v>3131.857142857142</c:v>
                </c:pt>
                <c:pt idx="28">
                  <c:v>4000.125</c:v>
                </c:pt>
                <c:pt idx="29">
                  <c:v>2035.625</c:v>
                </c:pt>
                <c:pt idx="30">
                  <c:v>3853.75</c:v>
                </c:pt>
                <c:pt idx="31">
                  <c:v>5908.0</c:v>
                </c:pt>
                <c:pt idx="32">
                  <c:v>1432.111111111111</c:v>
                </c:pt>
                <c:pt idx="33">
                  <c:v>3059.222222222222</c:v>
                </c:pt>
                <c:pt idx="34">
                  <c:v>1582.555555555556</c:v>
                </c:pt>
                <c:pt idx="35">
                  <c:v>2909.333333333333</c:v>
                </c:pt>
                <c:pt idx="36">
                  <c:v>4024.7</c:v>
                </c:pt>
                <c:pt idx="37">
                  <c:v>2111.5</c:v>
                </c:pt>
                <c:pt idx="38">
                  <c:v>3370.2</c:v>
                </c:pt>
                <c:pt idx="39">
                  <c:v>2076.2</c:v>
                </c:pt>
                <c:pt idx="40">
                  <c:v>12850.0</c:v>
                </c:pt>
                <c:pt idx="41">
                  <c:v>4791.0</c:v>
                </c:pt>
                <c:pt idx="42">
                  <c:v>4937.0</c:v>
                </c:pt>
                <c:pt idx="43">
                  <c:v>2840.0</c:v>
                </c:pt>
                <c:pt idx="44">
                  <c:v>2798.0</c:v>
                </c:pt>
                <c:pt idx="45">
                  <c:v>13618.0</c:v>
                </c:pt>
                <c:pt idx="46">
                  <c:v>11738.0</c:v>
                </c:pt>
                <c:pt idx="47">
                  <c:v>4765.0</c:v>
                </c:pt>
                <c:pt idx="48">
                  <c:v>11962.0</c:v>
                </c:pt>
                <c:pt idx="49">
                  <c:v>12054.0</c:v>
                </c:pt>
                <c:pt idx="50">
                  <c:v>7317.0</c:v>
                </c:pt>
                <c:pt idx="51">
                  <c:v>7381.0</c:v>
                </c:pt>
                <c:pt idx="52">
                  <c:v>5677.5</c:v>
                </c:pt>
                <c:pt idx="53">
                  <c:v>4086.5</c:v>
                </c:pt>
                <c:pt idx="54">
                  <c:v>1431.0</c:v>
                </c:pt>
                <c:pt idx="55">
                  <c:v>4522.5</c:v>
                </c:pt>
                <c:pt idx="56">
                  <c:v>5504.5</c:v>
                </c:pt>
                <c:pt idx="57">
                  <c:v>894.5</c:v>
                </c:pt>
                <c:pt idx="58">
                  <c:v>13046.0</c:v>
                </c:pt>
                <c:pt idx="59">
                  <c:v>5728.5</c:v>
                </c:pt>
                <c:pt idx="60">
                  <c:v>2391.333333333333</c:v>
                </c:pt>
                <c:pt idx="61">
                  <c:v>6623.333333333333</c:v>
                </c:pt>
                <c:pt idx="62">
                  <c:v>2351.0</c:v>
                </c:pt>
                <c:pt idx="63">
                  <c:v>2471.0</c:v>
                </c:pt>
                <c:pt idx="64">
                  <c:v>6077.333333333333</c:v>
                </c:pt>
                <c:pt idx="65">
                  <c:v>5031.333333333333</c:v>
                </c:pt>
                <c:pt idx="66">
                  <c:v>3490.0</c:v>
                </c:pt>
                <c:pt idx="67">
                  <c:v>4567.333333333333</c:v>
                </c:pt>
                <c:pt idx="68">
                  <c:v>6441.333333333333</c:v>
                </c:pt>
                <c:pt idx="69">
                  <c:v>3957.666666666667</c:v>
                </c:pt>
                <c:pt idx="70">
                  <c:v>2935.5</c:v>
                </c:pt>
                <c:pt idx="71">
                  <c:v>1727.0</c:v>
                </c:pt>
                <c:pt idx="72">
                  <c:v>1653.0</c:v>
                </c:pt>
                <c:pt idx="73">
                  <c:v>4715.25</c:v>
                </c:pt>
                <c:pt idx="74">
                  <c:v>5657.5</c:v>
                </c:pt>
                <c:pt idx="75">
                  <c:v>5240.5</c:v>
                </c:pt>
                <c:pt idx="76">
                  <c:v>5320.25</c:v>
                </c:pt>
                <c:pt idx="77">
                  <c:v>5250.5</c:v>
                </c:pt>
                <c:pt idx="78">
                  <c:v>5278.25</c:v>
                </c:pt>
                <c:pt idx="79">
                  <c:v>4838.25</c:v>
                </c:pt>
                <c:pt idx="80">
                  <c:v>2551.2</c:v>
                </c:pt>
                <c:pt idx="81">
                  <c:v>5793.6</c:v>
                </c:pt>
                <c:pt idx="82">
                  <c:v>5374.8</c:v>
                </c:pt>
                <c:pt idx="83">
                  <c:v>2532.2</c:v>
                </c:pt>
                <c:pt idx="84">
                  <c:v>7972.0</c:v>
                </c:pt>
                <c:pt idx="85">
                  <c:v>4129.8</c:v>
                </c:pt>
                <c:pt idx="86">
                  <c:v>2540.6</c:v>
                </c:pt>
                <c:pt idx="87">
                  <c:v>4348.4</c:v>
                </c:pt>
                <c:pt idx="88">
                  <c:v>2783.8</c:v>
                </c:pt>
                <c:pt idx="89">
                  <c:v>3157.2</c:v>
                </c:pt>
                <c:pt idx="90">
                  <c:v>4876.5</c:v>
                </c:pt>
                <c:pt idx="91">
                  <c:v>5545.666666666666</c:v>
                </c:pt>
                <c:pt idx="92">
                  <c:v>4802.666666666666</c:v>
                </c:pt>
                <c:pt idx="93">
                  <c:v>6144.833333333333</c:v>
                </c:pt>
                <c:pt idx="94">
                  <c:v>3833.0</c:v>
                </c:pt>
                <c:pt idx="95">
                  <c:v>2833.166666666667</c:v>
                </c:pt>
                <c:pt idx="96">
                  <c:v>2391.333333333333</c:v>
                </c:pt>
                <c:pt idx="97">
                  <c:v>4313.5</c:v>
                </c:pt>
                <c:pt idx="98">
                  <c:v>6575.0</c:v>
                </c:pt>
                <c:pt idx="99">
                  <c:v>4437.666666666666</c:v>
                </c:pt>
                <c:pt idx="100">
                  <c:v>1807.142857142857</c:v>
                </c:pt>
                <c:pt idx="101">
                  <c:v>2292.714285714286</c:v>
                </c:pt>
                <c:pt idx="102">
                  <c:v>1957.857142857143</c:v>
                </c:pt>
                <c:pt idx="103">
                  <c:v>2057.571428571428</c:v>
                </c:pt>
                <c:pt idx="104">
                  <c:v>3922.714285714286</c:v>
                </c:pt>
                <c:pt idx="105">
                  <c:v>1899.285714285714</c:v>
                </c:pt>
                <c:pt idx="106">
                  <c:v>1828.285714285714</c:v>
                </c:pt>
                <c:pt idx="107">
                  <c:v>4787.428571428571</c:v>
                </c:pt>
                <c:pt idx="108">
                  <c:v>2846.571428571428</c:v>
                </c:pt>
                <c:pt idx="109">
                  <c:v>2331.428571428572</c:v>
                </c:pt>
                <c:pt idx="110">
                  <c:v>1990.125</c:v>
                </c:pt>
                <c:pt idx="111">
                  <c:v>1592.0</c:v>
                </c:pt>
                <c:pt idx="112">
                  <c:v>1867.375</c:v>
                </c:pt>
                <c:pt idx="113">
                  <c:v>4155.875</c:v>
                </c:pt>
                <c:pt idx="114">
                  <c:v>3650.125</c:v>
                </c:pt>
                <c:pt idx="115">
                  <c:v>4688.75</c:v>
                </c:pt>
                <c:pt idx="116">
                  <c:v>4037.125</c:v>
                </c:pt>
                <c:pt idx="117">
                  <c:v>2237.25</c:v>
                </c:pt>
                <c:pt idx="118">
                  <c:v>2936.375</c:v>
                </c:pt>
                <c:pt idx="119">
                  <c:v>2066.25</c:v>
                </c:pt>
                <c:pt idx="120">
                  <c:v>2979.0</c:v>
                </c:pt>
                <c:pt idx="121">
                  <c:v>2585.888888888889</c:v>
                </c:pt>
                <c:pt idx="122">
                  <c:v>3099.222222222222</c:v>
                </c:pt>
                <c:pt idx="123">
                  <c:v>5167.11111111111</c:v>
                </c:pt>
                <c:pt idx="124">
                  <c:v>4235.333333333333</c:v>
                </c:pt>
                <c:pt idx="125">
                  <c:v>5080.222222222222</c:v>
                </c:pt>
                <c:pt idx="126">
                  <c:v>3804.333333333333</c:v>
                </c:pt>
                <c:pt idx="127">
                  <c:v>3584.444444444444</c:v>
                </c:pt>
                <c:pt idx="128">
                  <c:v>3990.444444444444</c:v>
                </c:pt>
                <c:pt idx="129">
                  <c:v>3254.222222222222</c:v>
                </c:pt>
                <c:pt idx="130">
                  <c:v>3677.7</c:v>
                </c:pt>
                <c:pt idx="131">
                  <c:v>3500.6</c:v>
                </c:pt>
                <c:pt idx="132">
                  <c:v>1816.1</c:v>
                </c:pt>
                <c:pt idx="133">
                  <c:v>1812.9</c:v>
                </c:pt>
                <c:pt idx="134">
                  <c:v>3758.3</c:v>
                </c:pt>
                <c:pt idx="135">
                  <c:v>3810.3</c:v>
                </c:pt>
                <c:pt idx="136">
                  <c:v>3698.2</c:v>
                </c:pt>
                <c:pt idx="137">
                  <c:v>3821.0</c:v>
                </c:pt>
                <c:pt idx="138">
                  <c:v>3944.0</c:v>
                </c:pt>
                <c:pt idx="139">
                  <c:v>1789.0</c:v>
                </c:pt>
              </c:numCache>
            </c:numRef>
          </c:yVal>
          <c:smooth val="0"/>
        </c:ser>
        <c:ser>
          <c:idx val="4"/>
          <c:order val="1"/>
          <c:tx>
            <c:v>Evaluation of Baseline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Sheet3!$A$2:$A$141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</c:numCache>
            </c:numRef>
          </c:xVal>
          <c:yVal>
            <c:numRef>
              <c:f>Sheet3!$F$2:$F$141</c:f>
              <c:numCache>
                <c:formatCode>General</c:formatCode>
                <c:ptCount val="140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70.0</c:v>
                </c:pt>
                <c:pt idx="4">
                  <c:v>462.0</c:v>
                </c:pt>
                <c:pt idx="5">
                  <c:v>42.0</c:v>
                </c:pt>
                <c:pt idx="6">
                  <c:v>65.5</c:v>
                </c:pt>
                <c:pt idx="7">
                  <c:v>718.0</c:v>
                </c:pt>
                <c:pt idx="8">
                  <c:v>50.0</c:v>
                </c:pt>
                <c:pt idx="9">
                  <c:v>3342.0</c:v>
                </c:pt>
                <c:pt idx="10">
                  <c:v>481.3333333333333</c:v>
                </c:pt>
                <c:pt idx="11">
                  <c:v>1786.0</c:v>
                </c:pt>
                <c:pt idx="12">
                  <c:v>108.0</c:v>
                </c:pt>
                <c:pt idx="13">
                  <c:v>100.0</c:v>
                </c:pt>
                <c:pt idx="14">
                  <c:v>135.25</c:v>
                </c:pt>
                <c:pt idx="15">
                  <c:v>831.25</c:v>
                </c:pt>
                <c:pt idx="16">
                  <c:v>2514.0</c:v>
                </c:pt>
                <c:pt idx="17">
                  <c:v>206.0</c:v>
                </c:pt>
                <c:pt idx="18">
                  <c:v>1400.8</c:v>
                </c:pt>
                <c:pt idx="19">
                  <c:v>2545.2</c:v>
                </c:pt>
                <c:pt idx="20">
                  <c:v>531.3333333333333</c:v>
                </c:pt>
                <c:pt idx="21">
                  <c:v>108.5</c:v>
                </c:pt>
                <c:pt idx="22">
                  <c:v>701.1666666666666</c:v>
                </c:pt>
                <c:pt idx="23">
                  <c:v>371.5</c:v>
                </c:pt>
                <c:pt idx="24">
                  <c:v>1993.571428571429</c:v>
                </c:pt>
                <c:pt idx="25">
                  <c:v>197.7142857142857</c:v>
                </c:pt>
                <c:pt idx="26">
                  <c:v>758.5714285714286</c:v>
                </c:pt>
                <c:pt idx="27">
                  <c:v>363.2857142857143</c:v>
                </c:pt>
                <c:pt idx="28">
                  <c:v>2324.375</c:v>
                </c:pt>
                <c:pt idx="29">
                  <c:v>545.25</c:v>
                </c:pt>
                <c:pt idx="30">
                  <c:v>499.0</c:v>
                </c:pt>
                <c:pt idx="31">
                  <c:v>2273.125</c:v>
                </c:pt>
                <c:pt idx="32">
                  <c:v>115.7777777777778</c:v>
                </c:pt>
                <c:pt idx="33">
                  <c:v>492.0</c:v>
                </c:pt>
                <c:pt idx="34">
                  <c:v>288.7777777777778</c:v>
                </c:pt>
                <c:pt idx="35">
                  <c:v>1636.333333333333</c:v>
                </c:pt>
                <c:pt idx="36">
                  <c:v>955.1</c:v>
                </c:pt>
                <c:pt idx="37">
                  <c:v>680.7</c:v>
                </c:pt>
                <c:pt idx="38">
                  <c:v>1961.8</c:v>
                </c:pt>
                <c:pt idx="39">
                  <c:v>624.9</c:v>
                </c:pt>
                <c:pt idx="40">
                  <c:v>953.0</c:v>
                </c:pt>
                <c:pt idx="41">
                  <c:v>53.0</c:v>
                </c:pt>
                <c:pt idx="42">
                  <c:v>464.0</c:v>
                </c:pt>
                <c:pt idx="43">
                  <c:v>61.0</c:v>
                </c:pt>
                <c:pt idx="44">
                  <c:v>29.0</c:v>
                </c:pt>
                <c:pt idx="45">
                  <c:v>1616.0</c:v>
                </c:pt>
                <c:pt idx="46">
                  <c:v>62.0</c:v>
                </c:pt>
                <c:pt idx="47">
                  <c:v>272.0</c:v>
                </c:pt>
                <c:pt idx="48">
                  <c:v>249.0</c:v>
                </c:pt>
                <c:pt idx="49">
                  <c:v>309.0</c:v>
                </c:pt>
                <c:pt idx="50">
                  <c:v>99.5</c:v>
                </c:pt>
                <c:pt idx="51">
                  <c:v>153.0</c:v>
                </c:pt>
                <c:pt idx="52">
                  <c:v>938.5</c:v>
                </c:pt>
                <c:pt idx="53">
                  <c:v>743.5</c:v>
                </c:pt>
                <c:pt idx="54">
                  <c:v>27.5</c:v>
                </c:pt>
                <c:pt idx="55">
                  <c:v>26.0</c:v>
                </c:pt>
                <c:pt idx="56">
                  <c:v>872.0</c:v>
                </c:pt>
                <c:pt idx="57">
                  <c:v>25.0</c:v>
                </c:pt>
                <c:pt idx="58">
                  <c:v>4697.0</c:v>
                </c:pt>
                <c:pt idx="59">
                  <c:v>1239.5</c:v>
                </c:pt>
                <c:pt idx="60">
                  <c:v>287.0</c:v>
                </c:pt>
                <c:pt idx="61">
                  <c:v>245.0</c:v>
                </c:pt>
                <c:pt idx="62">
                  <c:v>258.3333333333333</c:v>
                </c:pt>
                <c:pt idx="63">
                  <c:v>319.6666666666666</c:v>
                </c:pt>
                <c:pt idx="64">
                  <c:v>1150.333333333333</c:v>
                </c:pt>
                <c:pt idx="65">
                  <c:v>1067.0</c:v>
                </c:pt>
                <c:pt idx="66">
                  <c:v>433.3333333333333</c:v>
                </c:pt>
                <c:pt idx="67">
                  <c:v>1473.666666666667</c:v>
                </c:pt>
                <c:pt idx="68">
                  <c:v>83.0</c:v>
                </c:pt>
                <c:pt idx="69">
                  <c:v>1376.666666666667</c:v>
                </c:pt>
                <c:pt idx="70">
                  <c:v>199.75</c:v>
                </c:pt>
                <c:pt idx="71">
                  <c:v>134.0</c:v>
                </c:pt>
                <c:pt idx="72">
                  <c:v>840.75</c:v>
                </c:pt>
                <c:pt idx="73">
                  <c:v>2182.75</c:v>
                </c:pt>
                <c:pt idx="74">
                  <c:v>156.5</c:v>
                </c:pt>
                <c:pt idx="75">
                  <c:v>419.75</c:v>
                </c:pt>
                <c:pt idx="76">
                  <c:v>454.75</c:v>
                </c:pt>
                <c:pt idx="77">
                  <c:v>456.75</c:v>
                </c:pt>
                <c:pt idx="78">
                  <c:v>79.75</c:v>
                </c:pt>
                <c:pt idx="79">
                  <c:v>65.0</c:v>
                </c:pt>
                <c:pt idx="80">
                  <c:v>373.0</c:v>
                </c:pt>
                <c:pt idx="81">
                  <c:v>1461.2</c:v>
                </c:pt>
                <c:pt idx="82">
                  <c:v>1502.4</c:v>
                </c:pt>
                <c:pt idx="83">
                  <c:v>333.2</c:v>
                </c:pt>
                <c:pt idx="84">
                  <c:v>2616.2</c:v>
                </c:pt>
                <c:pt idx="85">
                  <c:v>296.4</c:v>
                </c:pt>
                <c:pt idx="86">
                  <c:v>328.2</c:v>
                </c:pt>
                <c:pt idx="87">
                  <c:v>2068.2</c:v>
                </c:pt>
                <c:pt idx="88">
                  <c:v>674.8</c:v>
                </c:pt>
                <c:pt idx="89">
                  <c:v>846.8</c:v>
                </c:pt>
                <c:pt idx="90">
                  <c:v>1621.333333333333</c:v>
                </c:pt>
                <c:pt idx="91">
                  <c:v>1198.0</c:v>
                </c:pt>
                <c:pt idx="92">
                  <c:v>2378.333333333333</c:v>
                </c:pt>
                <c:pt idx="93">
                  <c:v>2594.0</c:v>
                </c:pt>
                <c:pt idx="94">
                  <c:v>1877.833333333333</c:v>
                </c:pt>
                <c:pt idx="95">
                  <c:v>778.6666666666666</c:v>
                </c:pt>
                <c:pt idx="96">
                  <c:v>424.6666666666666</c:v>
                </c:pt>
                <c:pt idx="97">
                  <c:v>223.1666666666667</c:v>
                </c:pt>
                <c:pt idx="98">
                  <c:v>2014.166666666667</c:v>
                </c:pt>
                <c:pt idx="99">
                  <c:v>706.1666666666666</c:v>
                </c:pt>
                <c:pt idx="100">
                  <c:v>235.5714285714286</c:v>
                </c:pt>
                <c:pt idx="101">
                  <c:v>554.0</c:v>
                </c:pt>
                <c:pt idx="102">
                  <c:v>186.1428571428571</c:v>
                </c:pt>
                <c:pt idx="103">
                  <c:v>359.4285714285714</c:v>
                </c:pt>
                <c:pt idx="104">
                  <c:v>1992.714285714286</c:v>
                </c:pt>
                <c:pt idx="105">
                  <c:v>215.4285714285714</c:v>
                </c:pt>
                <c:pt idx="106">
                  <c:v>163.4285714285714</c:v>
                </c:pt>
                <c:pt idx="107">
                  <c:v>1767.0</c:v>
                </c:pt>
                <c:pt idx="108">
                  <c:v>1104.285714285714</c:v>
                </c:pt>
                <c:pt idx="109">
                  <c:v>609.4285714285714</c:v>
                </c:pt>
                <c:pt idx="110">
                  <c:v>477.75</c:v>
                </c:pt>
                <c:pt idx="111">
                  <c:v>126.75</c:v>
                </c:pt>
                <c:pt idx="112">
                  <c:v>696.0</c:v>
                </c:pt>
                <c:pt idx="113">
                  <c:v>2282.125</c:v>
                </c:pt>
                <c:pt idx="114">
                  <c:v>315.5</c:v>
                </c:pt>
                <c:pt idx="115">
                  <c:v>1383.5</c:v>
                </c:pt>
                <c:pt idx="116">
                  <c:v>514.25</c:v>
                </c:pt>
                <c:pt idx="117">
                  <c:v>720.5</c:v>
                </c:pt>
                <c:pt idx="118">
                  <c:v>1331.25</c:v>
                </c:pt>
                <c:pt idx="119">
                  <c:v>394.125</c:v>
                </c:pt>
                <c:pt idx="120">
                  <c:v>1269.444444444444</c:v>
                </c:pt>
                <c:pt idx="121">
                  <c:v>1051.111111111111</c:v>
                </c:pt>
                <c:pt idx="122">
                  <c:v>1616.444444444444</c:v>
                </c:pt>
                <c:pt idx="123">
                  <c:v>1726.222222222222</c:v>
                </c:pt>
                <c:pt idx="124">
                  <c:v>1159.444444444444</c:v>
                </c:pt>
                <c:pt idx="125">
                  <c:v>1801.0</c:v>
                </c:pt>
                <c:pt idx="126">
                  <c:v>1438.555555555556</c:v>
                </c:pt>
                <c:pt idx="127">
                  <c:v>975.4444444444445</c:v>
                </c:pt>
                <c:pt idx="128">
                  <c:v>2082.888888888889</c:v>
                </c:pt>
                <c:pt idx="129">
                  <c:v>161.5555555555555</c:v>
                </c:pt>
                <c:pt idx="130">
                  <c:v>1322.4</c:v>
                </c:pt>
                <c:pt idx="131">
                  <c:v>1140.3</c:v>
                </c:pt>
                <c:pt idx="132">
                  <c:v>523.6</c:v>
                </c:pt>
                <c:pt idx="133">
                  <c:v>577.0</c:v>
                </c:pt>
                <c:pt idx="134">
                  <c:v>1018.7</c:v>
                </c:pt>
                <c:pt idx="135">
                  <c:v>970.0</c:v>
                </c:pt>
                <c:pt idx="136">
                  <c:v>850.5</c:v>
                </c:pt>
                <c:pt idx="137">
                  <c:v>814.8</c:v>
                </c:pt>
                <c:pt idx="138">
                  <c:v>1396.9</c:v>
                </c:pt>
                <c:pt idx="139">
                  <c:v>541.6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56192"/>
        <c:axId val="1726118064"/>
      </c:scatterChart>
      <c:valAx>
        <c:axId val="17242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Ingredients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18064"/>
        <c:crosses val="autoZero"/>
        <c:crossBetween val="midCat"/>
      </c:valAx>
      <c:valAx>
        <c:axId val="1726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</a:t>
                </a:r>
                <a:r>
                  <a:rPr lang="en-US" baseline="0"/>
                  <a:t> Function(Output)</a:t>
                </a:r>
              </a:p>
              <a:p>
                <a:pPr>
                  <a:defRPr/>
                </a:pPr>
                <a:r>
                  <a:rPr lang="en-US" baseline="0"/>
                  <a:t>/Number of Ingredients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59627552469702"/>
              <c:y val="0.1503359116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7</xdr:row>
      <xdr:rowOff>25400</xdr:rowOff>
    </xdr:from>
    <xdr:to>
      <xdr:col>11</xdr:col>
      <xdr:colOff>234950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76200</xdr:rowOff>
    </xdr:from>
    <xdr:to>
      <xdr:col>14</xdr:col>
      <xdr:colOff>641350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</xdr:row>
      <xdr:rowOff>171450</xdr:rowOff>
    </xdr:from>
    <xdr:to>
      <xdr:col>10</xdr:col>
      <xdr:colOff>590550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ed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ed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Ruler="0" workbookViewId="0">
      <selection activeCell="E2" sqref="E2:F14"/>
    </sheetView>
  </sheetViews>
  <sheetFormatPr baseColWidth="10" defaultRowHeight="16" x14ac:dyDescent="0.2"/>
  <cols>
    <col min="2" max="2" width="19" customWidth="1"/>
    <col min="3" max="3" width="18.1640625" customWidth="1"/>
    <col min="5" max="5" width="18.6640625" customWidth="1"/>
  </cols>
  <sheetData>
    <row r="1" spans="2:6" x14ac:dyDescent="0.2">
      <c r="B1" t="s">
        <v>0</v>
      </c>
      <c r="C1" t="s">
        <v>1</v>
      </c>
      <c r="E1" t="s">
        <v>2</v>
      </c>
      <c r="F1" t="s">
        <v>3</v>
      </c>
    </row>
    <row r="2" spans="2:6" x14ac:dyDescent="0.2">
      <c r="B2">
        <v>1</v>
      </c>
      <c r="C2">
        <v>300</v>
      </c>
      <c r="E2">
        <v>2</v>
      </c>
      <c r="F2">
        <v>78</v>
      </c>
    </row>
    <row r="3" spans="2:6" x14ac:dyDescent="0.2">
      <c r="B3">
        <v>2</v>
      </c>
      <c r="C3">
        <v>500</v>
      </c>
      <c r="E3">
        <v>2</v>
      </c>
      <c r="F3">
        <v>90</v>
      </c>
    </row>
    <row r="4" spans="2:6" x14ac:dyDescent="0.2">
      <c r="B4">
        <v>2</v>
      </c>
      <c r="C4">
        <v>600</v>
      </c>
      <c r="E4">
        <v>2</v>
      </c>
      <c r="F4">
        <v>40</v>
      </c>
    </row>
    <row r="5" spans="2:6" x14ac:dyDescent="0.2">
      <c r="B5">
        <v>1</v>
      </c>
      <c r="C5">
        <v>200</v>
      </c>
      <c r="E5">
        <v>2</v>
      </c>
      <c r="F5">
        <v>30</v>
      </c>
    </row>
    <row r="6" spans="2:6" x14ac:dyDescent="0.2">
      <c r="B6">
        <v>2</v>
      </c>
      <c r="C6">
        <v>700</v>
      </c>
      <c r="E6">
        <v>2</v>
      </c>
      <c r="F6">
        <v>30</v>
      </c>
    </row>
    <row r="7" spans="2:6" x14ac:dyDescent="0.2">
      <c r="B7">
        <v>3</v>
      </c>
      <c r="C7">
        <v>2000</v>
      </c>
      <c r="E7">
        <v>1</v>
      </c>
      <c r="F7">
        <v>30</v>
      </c>
    </row>
    <row r="8" spans="2:6" x14ac:dyDescent="0.2">
      <c r="B8">
        <v>3</v>
      </c>
      <c r="C8">
        <v>2500</v>
      </c>
      <c r="E8">
        <v>1</v>
      </c>
      <c r="F8">
        <v>10</v>
      </c>
    </row>
    <row r="9" spans="2:6" x14ac:dyDescent="0.2">
      <c r="E9">
        <v>1</v>
      </c>
      <c r="F9">
        <v>20</v>
      </c>
    </row>
    <row r="10" spans="2:6" x14ac:dyDescent="0.2">
      <c r="E10">
        <v>1</v>
      </c>
      <c r="F10">
        <v>15</v>
      </c>
    </row>
    <row r="11" spans="2:6" x14ac:dyDescent="0.2">
      <c r="E11">
        <v>1</v>
      </c>
      <c r="F11">
        <v>30</v>
      </c>
    </row>
    <row r="12" spans="2:6" x14ac:dyDescent="0.2">
      <c r="E12">
        <v>1</v>
      </c>
      <c r="F12">
        <v>12</v>
      </c>
    </row>
    <row r="13" spans="2:6" x14ac:dyDescent="0.2">
      <c r="E13">
        <v>3</v>
      </c>
      <c r="F13">
        <v>150</v>
      </c>
    </row>
    <row r="14" spans="2:6" x14ac:dyDescent="0.2">
      <c r="E14">
        <v>3</v>
      </c>
      <c r="F14">
        <v>200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workbookViewId="0"/>
  </sheetViews>
  <sheetFormatPr baseColWidth="10" defaultRowHeight="16" x14ac:dyDescent="0.2"/>
  <cols>
    <col min="1" max="1" width="19.1640625" bestFit="1" customWidth="1"/>
    <col min="2" max="2" width="7.83203125" bestFit="1" customWidth="1"/>
    <col min="3" max="3" width="11.6640625" bestFit="1" customWidth="1"/>
  </cols>
  <sheetData>
    <row r="1" spans="1:3" x14ac:dyDescent="0.2">
      <c r="A1" t="s">
        <v>2</v>
      </c>
      <c r="B1" t="s">
        <v>4</v>
      </c>
      <c r="C1" t="s">
        <v>5</v>
      </c>
    </row>
    <row r="2" spans="1:3" x14ac:dyDescent="0.2">
      <c r="A2">
        <v>1</v>
      </c>
      <c r="B2">
        <v>14</v>
      </c>
      <c r="C2">
        <v>10</v>
      </c>
    </row>
    <row r="3" spans="1:3" x14ac:dyDescent="0.2">
      <c r="A3">
        <v>1</v>
      </c>
      <c r="B3">
        <v>0</v>
      </c>
      <c r="C3">
        <v>0</v>
      </c>
    </row>
    <row r="4" spans="1:3" x14ac:dyDescent="0.2">
      <c r="A4">
        <v>1</v>
      </c>
      <c r="B4">
        <v>0</v>
      </c>
      <c r="C4">
        <v>0</v>
      </c>
    </row>
    <row r="5" spans="1:3" x14ac:dyDescent="0.2">
      <c r="A5">
        <v>1</v>
      </c>
      <c r="B5">
        <v>2830</v>
      </c>
      <c r="C5">
        <v>70</v>
      </c>
    </row>
    <row r="6" spans="1:3" x14ac:dyDescent="0.2">
      <c r="A6">
        <v>2</v>
      </c>
      <c r="B6">
        <v>5289</v>
      </c>
      <c r="C6">
        <v>924</v>
      </c>
    </row>
    <row r="7" spans="1:3" x14ac:dyDescent="0.2">
      <c r="A7">
        <v>2</v>
      </c>
      <c r="B7">
        <v>2874</v>
      </c>
      <c r="C7">
        <v>84</v>
      </c>
    </row>
    <row r="8" spans="1:3" x14ac:dyDescent="0.2">
      <c r="A8">
        <v>2</v>
      </c>
      <c r="B8">
        <v>14561</v>
      </c>
      <c r="C8">
        <v>131</v>
      </c>
    </row>
    <row r="9" spans="1:3" x14ac:dyDescent="0.2">
      <c r="A9">
        <v>2</v>
      </c>
      <c r="B9">
        <v>10835</v>
      </c>
      <c r="C9">
        <v>1436</v>
      </c>
    </row>
    <row r="10" spans="1:3" x14ac:dyDescent="0.2">
      <c r="A10">
        <v>3</v>
      </c>
      <c r="B10">
        <v>11817</v>
      </c>
      <c r="C10">
        <v>150</v>
      </c>
    </row>
    <row r="11" spans="1:3" x14ac:dyDescent="0.2">
      <c r="A11">
        <v>3</v>
      </c>
      <c r="B11">
        <v>19247</v>
      </c>
      <c r="C11">
        <v>10026</v>
      </c>
    </row>
    <row r="12" spans="1:3" x14ac:dyDescent="0.2">
      <c r="A12">
        <v>3</v>
      </c>
      <c r="B12">
        <v>12450</v>
      </c>
      <c r="C12">
        <v>1444</v>
      </c>
    </row>
    <row r="13" spans="1:3" x14ac:dyDescent="0.2">
      <c r="A13">
        <v>3</v>
      </c>
      <c r="B13">
        <v>13473</v>
      </c>
      <c r="C13">
        <v>5358</v>
      </c>
    </row>
    <row r="14" spans="1:3" x14ac:dyDescent="0.2">
      <c r="A14">
        <v>4</v>
      </c>
      <c r="B14">
        <v>17574</v>
      </c>
      <c r="C14">
        <v>432</v>
      </c>
    </row>
    <row r="15" spans="1:3" x14ac:dyDescent="0.2">
      <c r="A15">
        <v>4</v>
      </c>
      <c r="B15">
        <v>19483</v>
      </c>
      <c r="C15">
        <v>400</v>
      </c>
    </row>
    <row r="16" spans="1:3" x14ac:dyDescent="0.2">
      <c r="A16">
        <v>4</v>
      </c>
      <c r="B16">
        <v>14117</v>
      </c>
      <c r="C16">
        <v>541</v>
      </c>
    </row>
    <row r="17" spans="1:3" x14ac:dyDescent="0.2">
      <c r="A17">
        <v>4</v>
      </c>
      <c r="B17">
        <v>14239</v>
      </c>
      <c r="C17">
        <v>3325</v>
      </c>
    </row>
    <row r="18" spans="1:3" x14ac:dyDescent="0.2">
      <c r="A18">
        <v>5</v>
      </c>
      <c r="B18">
        <v>39570</v>
      </c>
      <c r="C18">
        <v>12570</v>
      </c>
    </row>
    <row r="19" spans="1:3" x14ac:dyDescent="0.2">
      <c r="A19">
        <v>5</v>
      </c>
      <c r="B19">
        <v>11880</v>
      </c>
      <c r="C19">
        <v>1030</v>
      </c>
    </row>
    <row r="20" spans="1:3" x14ac:dyDescent="0.2">
      <c r="A20">
        <v>5</v>
      </c>
      <c r="B20">
        <v>29549</v>
      </c>
      <c r="C20">
        <v>7004</v>
      </c>
    </row>
    <row r="21" spans="1:3" x14ac:dyDescent="0.2">
      <c r="A21">
        <v>5</v>
      </c>
      <c r="B21">
        <v>24651</v>
      </c>
      <c r="C21">
        <v>12726</v>
      </c>
    </row>
    <row r="22" spans="1:3" x14ac:dyDescent="0.2">
      <c r="A22">
        <v>6</v>
      </c>
      <c r="B22">
        <v>14562</v>
      </c>
      <c r="C22">
        <v>3188</v>
      </c>
    </row>
    <row r="23" spans="1:3" x14ac:dyDescent="0.2">
      <c r="A23">
        <v>6</v>
      </c>
      <c r="B23">
        <v>19769</v>
      </c>
      <c r="C23">
        <v>651</v>
      </c>
    </row>
    <row r="24" spans="1:3" x14ac:dyDescent="0.2">
      <c r="A24">
        <v>6</v>
      </c>
      <c r="B24">
        <v>16398</v>
      </c>
      <c r="C24">
        <v>4207</v>
      </c>
    </row>
    <row r="25" spans="1:3" x14ac:dyDescent="0.2">
      <c r="A25">
        <v>6</v>
      </c>
      <c r="B25">
        <v>26407</v>
      </c>
      <c r="C25">
        <v>2229</v>
      </c>
    </row>
    <row r="26" spans="1:3" x14ac:dyDescent="0.2">
      <c r="A26">
        <v>7</v>
      </c>
      <c r="B26">
        <v>40138</v>
      </c>
      <c r="C26">
        <v>13955</v>
      </c>
    </row>
    <row r="27" spans="1:3" x14ac:dyDescent="0.2">
      <c r="A27">
        <v>7</v>
      </c>
      <c r="B27">
        <v>12347</v>
      </c>
      <c r="C27">
        <v>1384</v>
      </c>
    </row>
    <row r="28" spans="1:3" x14ac:dyDescent="0.2">
      <c r="A28">
        <v>7</v>
      </c>
      <c r="B28">
        <v>17201</v>
      </c>
      <c r="C28">
        <v>5310</v>
      </c>
    </row>
    <row r="29" spans="1:3" x14ac:dyDescent="0.2">
      <c r="A29">
        <v>7</v>
      </c>
      <c r="B29">
        <v>21923</v>
      </c>
      <c r="C29">
        <v>2543</v>
      </c>
    </row>
    <row r="30" spans="1:3" x14ac:dyDescent="0.2">
      <c r="A30">
        <v>8</v>
      </c>
      <c r="B30">
        <v>32001</v>
      </c>
      <c r="C30">
        <v>18595</v>
      </c>
    </row>
    <row r="31" spans="1:3" x14ac:dyDescent="0.2">
      <c r="A31">
        <v>8</v>
      </c>
      <c r="B31">
        <v>16285</v>
      </c>
      <c r="C31">
        <v>4362</v>
      </c>
    </row>
    <row r="32" spans="1:3" x14ac:dyDescent="0.2">
      <c r="A32">
        <v>8</v>
      </c>
      <c r="B32">
        <v>30830</v>
      </c>
      <c r="C32">
        <v>3992</v>
      </c>
    </row>
    <row r="33" spans="1:3" x14ac:dyDescent="0.2">
      <c r="A33">
        <v>8</v>
      </c>
      <c r="B33">
        <v>47264</v>
      </c>
      <c r="C33">
        <v>18185</v>
      </c>
    </row>
    <row r="34" spans="1:3" x14ac:dyDescent="0.2">
      <c r="A34">
        <v>9</v>
      </c>
      <c r="B34">
        <v>12889</v>
      </c>
      <c r="C34">
        <v>1042</v>
      </c>
    </row>
    <row r="35" spans="1:3" x14ac:dyDescent="0.2">
      <c r="A35">
        <v>9</v>
      </c>
      <c r="B35">
        <v>27533</v>
      </c>
      <c r="C35">
        <v>4428</v>
      </c>
    </row>
    <row r="36" spans="1:3" x14ac:dyDescent="0.2">
      <c r="A36">
        <v>9</v>
      </c>
      <c r="B36">
        <v>14243</v>
      </c>
      <c r="C36">
        <v>2599</v>
      </c>
    </row>
    <row r="37" spans="1:3" x14ac:dyDescent="0.2">
      <c r="A37">
        <v>9</v>
      </c>
      <c r="B37">
        <v>26184</v>
      </c>
      <c r="C37">
        <v>14727</v>
      </c>
    </row>
    <row r="38" spans="1:3" x14ac:dyDescent="0.2">
      <c r="A38">
        <v>10</v>
      </c>
      <c r="B38">
        <v>40247</v>
      </c>
      <c r="C38">
        <v>9551</v>
      </c>
    </row>
    <row r="39" spans="1:3" x14ac:dyDescent="0.2">
      <c r="A39">
        <v>10</v>
      </c>
      <c r="B39">
        <v>21115</v>
      </c>
      <c r="C39">
        <v>6807</v>
      </c>
    </row>
    <row r="40" spans="1:3" x14ac:dyDescent="0.2">
      <c r="A40">
        <v>10</v>
      </c>
      <c r="B40">
        <v>33702</v>
      </c>
      <c r="C40">
        <v>19618</v>
      </c>
    </row>
    <row r="41" spans="1:3" x14ac:dyDescent="0.2">
      <c r="A41">
        <v>10</v>
      </c>
      <c r="B41">
        <v>20762</v>
      </c>
      <c r="C41">
        <v>6249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showRuler="0" topLeftCell="B5" zoomScale="150" workbookViewId="0">
      <selection activeCell="D9" sqref="D9"/>
    </sheetView>
  </sheetViews>
  <sheetFormatPr baseColWidth="10" defaultRowHeight="16" x14ac:dyDescent="0.2"/>
  <cols>
    <col min="1" max="1" width="19.1640625" bestFit="1" customWidth="1"/>
    <col min="2" max="2" width="7.83203125" bestFit="1" customWidth="1"/>
    <col min="3" max="3" width="11.6640625" bestFit="1" customWidth="1"/>
    <col min="4" max="4" width="19.33203125" customWidth="1"/>
    <col min="5" max="5" width="26" customWidth="1"/>
  </cols>
  <sheetData>
    <row r="1" spans="1:6" x14ac:dyDescent="0.2">
      <c r="A1" t="s">
        <v>2</v>
      </c>
      <c r="B1" t="s">
        <v>4</v>
      </c>
      <c r="C1" t="s">
        <v>5</v>
      </c>
      <c r="D1" t="s">
        <v>2</v>
      </c>
      <c r="E1" t="s">
        <v>6</v>
      </c>
      <c r="F1" t="s">
        <v>7</v>
      </c>
    </row>
    <row r="2" spans="1:6" x14ac:dyDescent="0.2">
      <c r="A2">
        <v>1</v>
      </c>
      <c r="B2">
        <v>14</v>
      </c>
      <c r="C2">
        <v>10</v>
      </c>
      <c r="D2">
        <v>1</v>
      </c>
      <c r="E2">
        <f>B2/A2</f>
        <v>14</v>
      </c>
      <c r="F2">
        <f>C2/A2</f>
        <v>10</v>
      </c>
    </row>
    <row r="3" spans="1:6" x14ac:dyDescent="0.2">
      <c r="A3">
        <v>1</v>
      </c>
      <c r="B3">
        <v>0</v>
      </c>
      <c r="C3">
        <v>0</v>
      </c>
      <c r="D3">
        <v>1</v>
      </c>
      <c r="E3">
        <f t="shared" ref="E3:E66" si="0">B3/A3</f>
        <v>0</v>
      </c>
      <c r="F3">
        <f t="shared" ref="F3:F66" si="1">C3/A3</f>
        <v>0</v>
      </c>
    </row>
    <row r="4" spans="1:6" x14ac:dyDescent="0.2">
      <c r="A4">
        <v>1</v>
      </c>
      <c r="B4">
        <v>0</v>
      </c>
      <c r="C4">
        <v>0</v>
      </c>
      <c r="D4">
        <v>1</v>
      </c>
      <c r="E4">
        <f t="shared" si="0"/>
        <v>0</v>
      </c>
      <c r="F4">
        <f t="shared" si="1"/>
        <v>0</v>
      </c>
    </row>
    <row r="5" spans="1:6" x14ac:dyDescent="0.2">
      <c r="A5">
        <v>1</v>
      </c>
      <c r="B5">
        <v>2830</v>
      </c>
      <c r="C5">
        <v>70</v>
      </c>
      <c r="D5">
        <v>1</v>
      </c>
      <c r="E5">
        <f t="shared" si="0"/>
        <v>2830</v>
      </c>
      <c r="F5">
        <f t="shared" si="1"/>
        <v>70</v>
      </c>
    </row>
    <row r="6" spans="1:6" x14ac:dyDescent="0.2">
      <c r="A6">
        <v>2</v>
      </c>
      <c r="B6">
        <v>5289</v>
      </c>
      <c r="C6">
        <v>924</v>
      </c>
      <c r="D6">
        <v>2</v>
      </c>
      <c r="E6">
        <f t="shared" si="0"/>
        <v>2644.5</v>
      </c>
      <c r="F6">
        <f t="shared" si="1"/>
        <v>462</v>
      </c>
    </row>
    <row r="7" spans="1:6" x14ac:dyDescent="0.2">
      <c r="A7">
        <v>2</v>
      </c>
      <c r="B7">
        <v>2874</v>
      </c>
      <c r="C7">
        <v>84</v>
      </c>
      <c r="D7">
        <v>2</v>
      </c>
      <c r="E7">
        <f t="shared" si="0"/>
        <v>1437</v>
      </c>
      <c r="F7">
        <f t="shared" si="1"/>
        <v>42</v>
      </c>
    </row>
    <row r="8" spans="1:6" x14ac:dyDescent="0.2">
      <c r="A8">
        <v>2</v>
      </c>
      <c r="B8">
        <v>14561</v>
      </c>
      <c r="C8">
        <v>131</v>
      </c>
      <c r="D8">
        <v>2</v>
      </c>
      <c r="E8">
        <f t="shared" si="0"/>
        <v>7280.5</v>
      </c>
      <c r="F8">
        <f t="shared" si="1"/>
        <v>65.5</v>
      </c>
    </row>
    <row r="9" spans="1:6" x14ac:dyDescent="0.2">
      <c r="A9">
        <v>2</v>
      </c>
      <c r="B9">
        <v>10835</v>
      </c>
      <c r="C9">
        <v>1436</v>
      </c>
      <c r="D9">
        <v>2</v>
      </c>
      <c r="E9">
        <f t="shared" si="0"/>
        <v>5417.5</v>
      </c>
      <c r="F9">
        <f t="shared" si="1"/>
        <v>718</v>
      </c>
    </row>
    <row r="10" spans="1:6" x14ac:dyDescent="0.2">
      <c r="A10">
        <v>3</v>
      </c>
      <c r="B10">
        <v>11817</v>
      </c>
      <c r="C10">
        <v>150</v>
      </c>
      <c r="D10">
        <v>3</v>
      </c>
      <c r="E10">
        <f t="shared" si="0"/>
        <v>3939</v>
      </c>
      <c r="F10">
        <f t="shared" si="1"/>
        <v>50</v>
      </c>
    </row>
    <row r="11" spans="1:6" x14ac:dyDescent="0.2">
      <c r="A11">
        <v>3</v>
      </c>
      <c r="B11">
        <v>19247</v>
      </c>
      <c r="C11">
        <v>10026</v>
      </c>
      <c r="D11">
        <v>3</v>
      </c>
      <c r="E11">
        <f t="shared" si="0"/>
        <v>6415.666666666667</v>
      </c>
      <c r="F11">
        <f t="shared" si="1"/>
        <v>3342</v>
      </c>
    </row>
    <row r="12" spans="1:6" x14ac:dyDescent="0.2">
      <c r="A12">
        <v>3</v>
      </c>
      <c r="B12">
        <v>12450</v>
      </c>
      <c r="C12">
        <v>1444</v>
      </c>
      <c r="D12">
        <v>3</v>
      </c>
      <c r="E12">
        <f t="shared" si="0"/>
        <v>4150</v>
      </c>
      <c r="F12">
        <f t="shared" si="1"/>
        <v>481.33333333333331</v>
      </c>
    </row>
    <row r="13" spans="1:6" x14ac:dyDescent="0.2">
      <c r="A13">
        <v>3</v>
      </c>
      <c r="B13">
        <v>13473</v>
      </c>
      <c r="C13">
        <v>5358</v>
      </c>
      <c r="D13">
        <v>3</v>
      </c>
      <c r="E13">
        <f t="shared" si="0"/>
        <v>4491</v>
      </c>
      <c r="F13">
        <f t="shared" si="1"/>
        <v>1786</v>
      </c>
    </row>
    <row r="14" spans="1:6" x14ac:dyDescent="0.2">
      <c r="A14">
        <v>4</v>
      </c>
      <c r="B14">
        <v>17574</v>
      </c>
      <c r="C14">
        <v>432</v>
      </c>
      <c r="D14">
        <v>4</v>
      </c>
      <c r="E14">
        <f t="shared" si="0"/>
        <v>4393.5</v>
      </c>
      <c r="F14">
        <f t="shared" si="1"/>
        <v>108</v>
      </c>
    </row>
    <row r="15" spans="1:6" x14ac:dyDescent="0.2">
      <c r="A15">
        <v>4</v>
      </c>
      <c r="B15">
        <v>19483</v>
      </c>
      <c r="C15">
        <v>400</v>
      </c>
      <c r="D15">
        <v>4</v>
      </c>
      <c r="E15">
        <f t="shared" si="0"/>
        <v>4870.75</v>
      </c>
      <c r="F15">
        <f t="shared" si="1"/>
        <v>100</v>
      </c>
    </row>
    <row r="16" spans="1:6" x14ac:dyDescent="0.2">
      <c r="A16">
        <v>4</v>
      </c>
      <c r="B16">
        <v>14117</v>
      </c>
      <c r="C16">
        <v>541</v>
      </c>
      <c r="D16">
        <v>4</v>
      </c>
      <c r="E16">
        <f t="shared" si="0"/>
        <v>3529.25</v>
      </c>
      <c r="F16">
        <f t="shared" si="1"/>
        <v>135.25</v>
      </c>
    </row>
    <row r="17" spans="1:6" x14ac:dyDescent="0.2">
      <c r="A17">
        <v>4</v>
      </c>
      <c r="B17">
        <v>14239</v>
      </c>
      <c r="C17">
        <v>3325</v>
      </c>
      <c r="D17">
        <v>4</v>
      </c>
      <c r="E17">
        <f t="shared" si="0"/>
        <v>3559.75</v>
      </c>
      <c r="F17">
        <f t="shared" si="1"/>
        <v>831.25</v>
      </c>
    </row>
    <row r="18" spans="1:6" x14ac:dyDescent="0.2">
      <c r="A18">
        <v>5</v>
      </c>
      <c r="B18">
        <v>39570</v>
      </c>
      <c r="C18">
        <v>12570</v>
      </c>
      <c r="D18">
        <v>5</v>
      </c>
      <c r="E18">
        <f t="shared" si="0"/>
        <v>7914</v>
      </c>
      <c r="F18">
        <f t="shared" si="1"/>
        <v>2514</v>
      </c>
    </row>
    <row r="19" spans="1:6" x14ac:dyDescent="0.2">
      <c r="A19">
        <v>5</v>
      </c>
      <c r="B19">
        <v>11880</v>
      </c>
      <c r="C19">
        <v>1030</v>
      </c>
      <c r="D19">
        <v>5</v>
      </c>
      <c r="E19">
        <f t="shared" si="0"/>
        <v>2376</v>
      </c>
      <c r="F19">
        <f t="shared" si="1"/>
        <v>206</v>
      </c>
    </row>
    <row r="20" spans="1:6" x14ac:dyDescent="0.2">
      <c r="A20">
        <v>5</v>
      </c>
      <c r="B20">
        <v>29549</v>
      </c>
      <c r="C20">
        <v>7004</v>
      </c>
      <c r="D20">
        <v>5</v>
      </c>
      <c r="E20">
        <f t="shared" si="0"/>
        <v>5909.8</v>
      </c>
      <c r="F20">
        <f t="shared" si="1"/>
        <v>1400.8</v>
      </c>
    </row>
    <row r="21" spans="1:6" x14ac:dyDescent="0.2">
      <c r="A21">
        <v>5</v>
      </c>
      <c r="B21">
        <v>24651</v>
      </c>
      <c r="C21">
        <v>12726</v>
      </c>
      <c r="D21">
        <v>5</v>
      </c>
      <c r="E21">
        <f t="shared" si="0"/>
        <v>4930.2</v>
      </c>
      <c r="F21">
        <f t="shared" si="1"/>
        <v>2545.1999999999998</v>
      </c>
    </row>
    <row r="22" spans="1:6" x14ac:dyDescent="0.2">
      <c r="A22">
        <v>6</v>
      </c>
      <c r="B22">
        <v>14562</v>
      </c>
      <c r="C22">
        <v>3188</v>
      </c>
      <c r="D22">
        <v>6</v>
      </c>
      <c r="E22">
        <f t="shared" si="0"/>
        <v>2427</v>
      </c>
      <c r="F22">
        <f t="shared" si="1"/>
        <v>531.33333333333337</v>
      </c>
    </row>
    <row r="23" spans="1:6" x14ac:dyDescent="0.2">
      <c r="A23">
        <v>6</v>
      </c>
      <c r="B23">
        <v>19769</v>
      </c>
      <c r="C23">
        <v>651</v>
      </c>
      <c r="D23">
        <v>6</v>
      </c>
      <c r="E23">
        <f t="shared" si="0"/>
        <v>3294.8333333333335</v>
      </c>
      <c r="F23">
        <f t="shared" si="1"/>
        <v>108.5</v>
      </c>
    </row>
    <row r="24" spans="1:6" x14ac:dyDescent="0.2">
      <c r="A24">
        <v>6</v>
      </c>
      <c r="B24">
        <v>16398</v>
      </c>
      <c r="C24">
        <v>4207</v>
      </c>
      <c r="D24">
        <v>6</v>
      </c>
      <c r="E24">
        <f t="shared" si="0"/>
        <v>2733</v>
      </c>
      <c r="F24">
        <f t="shared" si="1"/>
        <v>701.16666666666663</v>
      </c>
    </row>
    <row r="25" spans="1:6" x14ac:dyDescent="0.2">
      <c r="A25">
        <v>6</v>
      </c>
      <c r="B25">
        <v>26407</v>
      </c>
      <c r="C25">
        <v>2229</v>
      </c>
      <c r="D25">
        <v>6</v>
      </c>
      <c r="E25">
        <f t="shared" si="0"/>
        <v>4401.166666666667</v>
      </c>
      <c r="F25">
        <f t="shared" si="1"/>
        <v>371.5</v>
      </c>
    </row>
    <row r="26" spans="1:6" x14ac:dyDescent="0.2">
      <c r="A26">
        <v>7</v>
      </c>
      <c r="B26">
        <v>40138</v>
      </c>
      <c r="C26">
        <v>13955</v>
      </c>
      <c r="D26">
        <v>7</v>
      </c>
      <c r="E26">
        <f t="shared" si="0"/>
        <v>5734</v>
      </c>
      <c r="F26">
        <f t="shared" si="1"/>
        <v>1993.5714285714287</v>
      </c>
    </row>
    <row r="27" spans="1:6" x14ac:dyDescent="0.2">
      <c r="A27">
        <v>7</v>
      </c>
      <c r="B27">
        <v>12347</v>
      </c>
      <c r="C27">
        <v>1384</v>
      </c>
      <c r="D27">
        <v>7</v>
      </c>
      <c r="E27">
        <f t="shared" si="0"/>
        <v>1763.8571428571429</v>
      </c>
      <c r="F27">
        <f t="shared" si="1"/>
        <v>197.71428571428572</v>
      </c>
    </row>
    <row r="28" spans="1:6" x14ac:dyDescent="0.2">
      <c r="A28">
        <v>7</v>
      </c>
      <c r="B28">
        <v>17201</v>
      </c>
      <c r="C28">
        <v>5310</v>
      </c>
      <c r="D28">
        <v>7</v>
      </c>
      <c r="E28">
        <f t="shared" si="0"/>
        <v>2457.2857142857142</v>
      </c>
      <c r="F28">
        <f t="shared" si="1"/>
        <v>758.57142857142856</v>
      </c>
    </row>
    <row r="29" spans="1:6" x14ac:dyDescent="0.2">
      <c r="A29">
        <v>7</v>
      </c>
      <c r="B29">
        <v>21923</v>
      </c>
      <c r="C29">
        <v>2543</v>
      </c>
      <c r="D29">
        <v>7</v>
      </c>
      <c r="E29">
        <f t="shared" si="0"/>
        <v>3131.8571428571427</v>
      </c>
      <c r="F29">
        <f t="shared" si="1"/>
        <v>363.28571428571428</v>
      </c>
    </row>
    <row r="30" spans="1:6" x14ac:dyDescent="0.2">
      <c r="A30">
        <v>8</v>
      </c>
      <c r="B30">
        <v>32001</v>
      </c>
      <c r="C30">
        <v>18595</v>
      </c>
      <c r="D30">
        <v>8</v>
      </c>
      <c r="E30">
        <f t="shared" si="0"/>
        <v>4000.125</v>
      </c>
      <c r="F30">
        <f t="shared" si="1"/>
        <v>2324.375</v>
      </c>
    </row>
    <row r="31" spans="1:6" x14ac:dyDescent="0.2">
      <c r="A31">
        <v>8</v>
      </c>
      <c r="B31">
        <v>16285</v>
      </c>
      <c r="C31">
        <v>4362</v>
      </c>
      <c r="D31">
        <v>8</v>
      </c>
      <c r="E31">
        <f t="shared" si="0"/>
        <v>2035.625</v>
      </c>
      <c r="F31">
        <f t="shared" si="1"/>
        <v>545.25</v>
      </c>
    </row>
    <row r="32" spans="1:6" x14ac:dyDescent="0.2">
      <c r="A32">
        <v>8</v>
      </c>
      <c r="B32">
        <v>30830</v>
      </c>
      <c r="C32">
        <v>3992</v>
      </c>
      <c r="D32">
        <v>8</v>
      </c>
      <c r="E32">
        <f t="shared" si="0"/>
        <v>3853.75</v>
      </c>
      <c r="F32">
        <f t="shared" si="1"/>
        <v>499</v>
      </c>
    </row>
    <row r="33" spans="1:6" x14ac:dyDescent="0.2">
      <c r="A33">
        <v>8</v>
      </c>
      <c r="B33">
        <v>47264</v>
      </c>
      <c r="C33">
        <v>18185</v>
      </c>
      <c r="D33">
        <v>8</v>
      </c>
      <c r="E33">
        <f t="shared" si="0"/>
        <v>5908</v>
      </c>
      <c r="F33">
        <f t="shared" si="1"/>
        <v>2273.125</v>
      </c>
    </row>
    <row r="34" spans="1:6" x14ac:dyDescent="0.2">
      <c r="A34">
        <v>9</v>
      </c>
      <c r="B34">
        <v>12889</v>
      </c>
      <c r="C34">
        <v>1042</v>
      </c>
      <c r="D34">
        <v>9</v>
      </c>
      <c r="E34">
        <f t="shared" si="0"/>
        <v>1432.1111111111111</v>
      </c>
      <c r="F34">
        <f t="shared" si="1"/>
        <v>115.77777777777777</v>
      </c>
    </row>
    <row r="35" spans="1:6" x14ac:dyDescent="0.2">
      <c r="A35">
        <v>9</v>
      </c>
      <c r="B35">
        <v>27533</v>
      </c>
      <c r="C35">
        <v>4428</v>
      </c>
      <c r="D35">
        <v>9</v>
      </c>
      <c r="E35">
        <f t="shared" si="0"/>
        <v>3059.2222222222222</v>
      </c>
      <c r="F35">
        <f t="shared" si="1"/>
        <v>492</v>
      </c>
    </row>
    <row r="36" spans="1:6" x14ac:dyDescent="0.2">
      <c r="A36">
        <v>9</v>
      </c>
      <c r="B36">
        <v>14243</v>
      </c>
      <c r="C36">
        <v>2599</v>
      </c>
      <c r="D36">
        <v>9</v>
      </c>
      <c r="E36">
        <f t="shared" si="0"/>
        <v>1582.5555555555557</v>
      </c>
      <c r="F36">
        <f t="shared" si="1"/>
        <v>288.77777777777777</v>
      </c>
    </row>
    <row r="37" spans="1:6" x14ac:dyDescent="0.2">
      <c r="A37">
        <v>9</v>
      </c>
      <c r="B37">
        <v>26184</v>
      </c>
      <c r="C37">
        <v>14727</v>
      </c>
      <c r="D37">
        <v>9</v>
      </c>
      <c r="E37">
        <f t="shared" si="0"/>
        <v>2909.3333333333335</v>
      </c>
      <c r="F37">
        <f t="shared" si="1"/>
        <v>1636.3333333333333</v>
      </c>
    </row>
    <row r="38" spans="1:6" x14ac:dyDescent="0.2">
      <c r="A38">
        <v>10</v>
      </c>
      <c r="B38">
        <v>40247</v>
      </c>
      <c r="C38">
        <v>9551</v>
      </c>
      <c r="D38">
        <v>10</v>
      </c>
      <c r="E38">
        <f t="shared" si="0"/>
        <v>4024.7</v>
      </c>
      <c r="F38">
        <f t="shared" si="1"/>
        <v>955.1</v>
      </c>
    </row>
    <row r="39" spans="1:6" x14ac:dyDescent="0.2">
      <c r="A39">
        <v>10</v>
      </c>
      <c r="B39">
        <v>21115</v>
      </c>
      <c r="C39">
        <v>6807</v>
      </c>
      <c r="D39">
        <v>10</v>
      </c>
      <c r="E39">
        <f t="shared" si="0"/>
        <v>2111.5</v>
      </c>
      <c r="F39">
        <f t="shared" si="1"/>
        <v>680.7</v>
      </c>
    </row>
    <row r="40" spans="1:6" x14ac:dyDescent="0.2">
      <c r="A40">
        <v>10</v>
      </c>
      <c r="B40">
        <v>33702</v>
      </c>
      <c r="C40">
        <v>19618</v>
      </c>
      <c r="D40">
        <v>10</v>
      </c>
      <c r="E40">
        <f t="shared" si="0"/>
        <v>3370.2</v>
      </c>
      <c r="F40">
        <f t="shared" si="1"/>
        <v>1961.8</v>
      </c>
    </row>
    <row r="41" spans="1:6" x14ac:dyDescent="0.2">
      <c r="A41">
        <v>10</v>
      </c>
      <c r="B41">
        <v>20762</v>
      </c>
      <c r="C41">
        <v>6249</v>
      </c>
      <c r="D41">
        <v>10</v>
      </c>
      <c r="E41">
        <f t="shared" si="0"/>
        <v>2076.1999999999998</v>
      </c>
      <c r="F41">
        <f t="shared" si="1"/>
        <v>624.9</v>
      </c>
    </row>
    <row r="42" spans="1:6" x14ac:dyDescent="0.2">
      <c r="A42">
        <v>1</v>
      </c>
      <c r="B42">
        <v>12850</v>
      </c>
      <c r="C42">
        <v>953</v>
      </c>
      <c r="D42">
        <v>1</v>
      </c>
      <c r="E42">
        <f t="shared" si="0"/>
        <v>12850</v>
      </c>
      <c r="F42">
        <f t="shared" si="1"/>
        <v>953</v>
      </c>
    </row>
    <row r="43" spans="1:6" x14ac:dyDescent="0.2">
      <c r="A43">
        <v>1</v>
      </c>
      <c r="B43">
        <v>4791</v>
      </c>
      <c r="C43">
        <v>53</v>
      </c>
      <c r="D43">
        <v>1</v>
      </c>
      <c r="E43">
        <f t="shared" si="0"/>
        <v>4791</v>
      </c>
      <c r="F43">
        <f t="shared" si="1"/>
        <v>53</v>
      </c>
    </row>
    <row r="44" spans="1:6" x14ac:dyDescent="0.2">
      <c r="A44">
        <v>1</v>
      </c>
      <c r="B44">
        <v>4937</v>
      </c>
      <c r="C44">
        <v>464</v>
      </c>
      <c r="D44">
        <v>1</v>
      </c>
      <c r="E44">
        <f t="shared" si="0"/>
        <v>4937</v>
      </c>
      <c r="F44">
        <f t="shared" si="1"/>
        <v>464</v>
      </c>
    </row>
    <row r="45" spans="1:6" x14ac:dyDescent="0.2">
      <c r="A45">
        <v>1</v>
      </c>
      <c r="B45">
        <v>2840</v>
      </c>
      <c r="C45">
        <v>61</v>
      </c>
      <c r="D45">
        <v>1</v>
      </c>
      <c r="E45">
        <f t="shared" si="0"/>
        <v>2840</v>
      </c>
      <c r="F45">
        <f t="shared" si="1"/>
        <v>61</v>
      </c>
    </row>
    <row r="46" spans="1:6" x14ac:dyDescent="0.2">
      <c r="A46">
        <v>1</v>
      </c>
      <c r="B46">
        <v>2798</v>
      </c>
      <c r="C46">
        <v>29</v>
      </c>
      <c r="D46">
        <v>1</v>
      </c>
      <c r="E46">
        <f t="shared" si="0"/>
        <v>2798</v>
      </c>
      <c r="F46">
        <f t="shared" si="1"/>
        <v>29</v>
      </c>
    </row>
    <row r="47" spans="1:6" x14ac:dyDescent="0.2">
      <c r="A47">
        <v>1</v>
      </c>
      <c r="B47">
        <v>13618</v>
      </c>
      <c r="C47">
        <v>1616</v>
      </c>
      <c r="D47">
        <v>1</v>
      </c>
      <c r="E47">
        <f t="shared" si="0"/>
        <v>13618</v>
      </c>
      <c r="F47">
        <f t="shared" si="1"/>
        <v>1616</v>
      </c>
    </row>
    <row r="48" spans="1:6" x14ac:dyDescent="0.2">
      <c r="A48">
        <v>1</v>
      </c>
      <c r="B48">
        <v>11738</v>
      </c>
      <c r="C48">
        <v>62</v>
      </c>
      <c r="D48">
        <v>1</v>
      </c>
      <c r="E48">
        <f t="shared" si="0"/>
        <v>11738</v>
      </c>
      <c r="F48">
        <f t="shared" si="1"/>
        <v>62</v>
      </c>
    </row>
    <row r="49" spans="1:6" x14ac:dyDescent="0.2">
      <c r="A49">
        <v>1</v>
      </c>
      <c r="B49">
        <v>4765</v>
      </c>
      <c r="C49">
        <v>272</v>
      </c>
      <c r="D49">
        <v>1</v>
      </c>
      <c r="E49">
        <f t="shared" si="0"/>
        <v>4765</v>
      </c>
      <c r="F49">
        <f t="shared" si="1"/>
        <v>272</v>
      </c>
    </row>
    <row r="50" spans="1:6" x14ac:dyDescent="0.2">
      <c r="A50">
        <v>1</v>
      </c>
      <c r="B50">
        <v>11962</v>
      </c>
      <c r="C50">
        <v>249</v>
      </c>
      <c r="D50">
        <v>1</v>
      </c>
      <c r="E50">
        <f t="shared" si="0"/>
        <v>11962</v>
      </c>
      <c r="F50">
        <f t="shared" si="1"/>
        <v>249</v>
      </c>
    </row>
    <row r="51" spans="1:6" x14ac:dyDescent="0.2">
      <c r="A51">
        <v>1</v>
      </c>
      <c r="B51">
        <v>12054</v>
      </c>
      <c r="C51">
        <v>309</v>
      </c>
      <c r="D51">
        <v>1</v>
      </c>
      <c r="E51">
        <f t="shared" si="0"/>
        <v>12054</v>
      </c>
      <c r="F51">
        <f t="shared" si="1"/>
        <v>309</v>
      </c>
    </row>
    <row r="52" spans="1:6" x14ac:dyDescent="0.2">
      <c r="A52">
        <v>2</v>
      </c>
      <c r="B52">
        <v>14634</v>
      </c>
      <c r="C52">
        <v>199</v>
      </c>
      <c r="D52">
        <v>2</v>
      </c>
      <c r="E52">
        <f t="shared" si="0"/>
        <v>7317</v>
      </c>
      <c r="F52">
        <f t="shared" si="1"/>
        <v>99.5</v>
      </c>
    </row>
    <row r="53" spans="1:6" x14ac:dyDescent="0.2">
      <c r="A53">
        <v>2</v>
      </c>
      <c r="B53">
        <v>14762</v>
      </c>
      <c r="C53">
        <v>306</v>
      </c>
      <c r="D53">
        <v>2</v>
      </c>
      <c r="E53">
        <f t="shared" si="0"/>
        <v>7381</v>
      </c>
      <c r="F53">
        <f t="shared" si="1"/>
        <v>153</v>
      </c>
    </row>
    <row r="54" spans="1:6" x14ac:dyDescent="0.2">
      <c r="A54">
        <v>2</v>
      </c>
      <c r="B54">
        <v>11355</v>
      </c>
      <c r="C54">
        <v>1877</v>
      </c>
      <c r="D54">
        <v>2</v>
      </c>
      <c r="E54">
        <f t="shared" si="0"/>
        <v>5677.5</v>
      </c>
      <c r="F54">
        <f t="shared" si="1"/>
        <v>938.5</v>
      </c>
    </row>
    <row r="55" spans="1:6" x14ac:dyDescent="0.2">
      <c r="A55">
        <v>2</v>
      </c>
      <c r="B55">
        <v>8173</v>
      </c>
      <c r="C55">
        <v>1487</v>
      </c>
      <c r="D55">
        <v>2</v>
      </c>
      <c r="E55">
        <f t="shared" si="0"/>
        <v>4086.5</v>
      </c>
      <c r="F55">
        <f t="shared" si="1"/>
        <v>743.5</v>
      </c>
    </row>
    <row r="56" spans="1:6" x14ac:dyDescent="0.2">
      <c r="A56">
        <v>2</v>
      </c>
      <c r="B56">
        <v>2862</v>
      </c>
      <c r="C56">
        <v>55</v>
      </c>
      <c r="D56">
        <v>2</v>
      </c>
      <c r="E56">
        <f t="shared" si="0"/>
        <v>1431</v>
      </c>
      <c r="F56">
        <f t="shared" si="1"/>
        <v>27.5</v>
      </c>
    </row>
    <row r="57" spans="1:6" x14ac:dyDescent="0.2">
      <c r="A57">
        <v>2</v>
      </c>
      <c r="B57">
        <v>9045</v>
      </c>
      <c r="C57">
        <v>52</v>
      </c>
      <c r="D57">
        <v>2</v>
      </c>
      <c r="E57">
        <f t="shared" si="0"/>
        <v>4522.5</v>
      </c>
      <c r="F57">
        <f t="shared" si="1"/>
        <v>26</v>
      </c>
    </row>
    <row r="58" spans="1:6" x14ac:dyDescent="0.2">
      <c r="A58">
        <v>2</v>
      </c>
      <c r="B58">
        <v>11009</v>
      </c>
      <c r="C58">
        <v>1744</v>
      </c>
      <c r="D58">
        <v>2</v>
      </c>
      <c r="E58">
        <f t="shared" si="0"/>
        <v>5504.5</v>
      </c>
      <c r="F58">
        <f t="shared" si="1"/>
        <v>872</v>
      </c>
    </row>
    <row r="59" spans="1:6" x14ac:dyDescent="0.2">
      <c r="A59">
        <v>2</v>
      </c>
      <c r="B59">
        <v>1789</v>
      </c>
      <c r="C59">
        <v>50</v>
      </c>
      <c r="D59">
        <v>2</v>
      </c>
      <c r="E59">
        <f t="shared" si="0"/>
        <v>894.5</v>
      </c>
      <c r="F59">
        <f t="shared" si="1"/>
        <v>25</v>
      </c>
    </row>
    <row r="60" spans="1:6" x14ac:dyDescent="0.2">
      <c r="A60">
        <v>2</v>
      </c>
      <c r="B60">
        <v>26092</v>
      </c>
      <c r="C60">
        <v>9394</v>
      </c>
      <c r="D60">
        <v>2</v>
      </c>
      <c r="E60">
        <f t="shared" si="0"/>
        <v>13046</v>
      </c>
      <c r="F60">
        <f t="shared" si="1"/>
        <v>4697</v>
      </c>
    </row>
    <row r="61" spans="1:6" x14ac:dyDescent="0.2">
      <c r="A61">
        <v>2</v>
      </c>
      <c r="B61">
        <v>11457</v>
      </c>
      <c r="C61">
        <v>2479</v>
      </c>
      <c r="D61">
        <v>2</v>
      </c>
      <c r="E61">
        <f t="shared" si="0"/>
        <v>5728.5</v>
      </c>
      <c r="F61">
        <f t="shared" si="1"/>
        <v>1239.5</v>
      </c>
    </row>
    <row r="62" spans="1:6" x14ac:dyDescent="0.2">
      <c r="A62">
        <v>3</v>
      </c>
      <c r="B62">
        <v>7174</v>
      </c>
      <c r="C62">
        <v>861</v>
      </c>
      <c r="D62">
        <v>3</v>
      </c>
      <c r="E62">
        <f t="shared" si="0"/>
        <v>2391.3333333333335</v>
      </c>
      <c r="F62">
        <f t="shared" si="1"/>
        <v>287</v>
      </c>
    </row>
    <row r="63" spans="1:6" x14ac:dyDescent="0.2">
      <c r="A63">
        <v>3</v>
      </c>
      <c r="B63">
        <v>19870</v>
      </c>
      <c r="C63">
        <v>735</v>
      </c>
      <c r="D63">
        <v>3</v>
      </c>
      <c r="E63">
        <f t="shared" si="0"/>
        <v>6623.333333333333</v>
      </c>
      <c r="F63">
        <f t="shared" si="1"/>
        <v>245</v>
      </c>
    </row>
    <row r="64" spans="1:6" x14ac:dyDescent="0.2">
      <c r="A64">
        <v>3</v>
      </c>
      <c r="B64">
        <v>7053</v>
      </c>
      <c r="C64">
        <v>775</v>
      </c>
      <c r="D64">
        <v>3</v>
      </c>
      <c r="E64">
        <f t="shared" si="0"/>
        <v>2351</v>
      </c>
      <c r="F64">
        <f t="shared" si="1"/>
        <v>258.33333333333331</v>
      </c>
    </row>
    <row r="65" spans="1:6" x14ac:dyDescent="0.2">
      <c r="A65">
        <v>3</v>
      </c>
      <c r="B65">
        <v>7413</v>
      </c>
      <c r="C65">
        <v>959</v>
      </c>
      <c r="D65">
        <v>3</v>
      </c>
      <c r="E65">
        <f t="shared" si="0"/>
        <v>2471</v>
      </c>
      <c r="F65">
        <f t="shared" si="1"/>
        <v>319.66666666666669</v>
      </c>
    </row>
    <row r="66" spans="1:6" x14ac:dyDescent="0.2">
      <c r="A66">
        <v>3</v>
      </c>
      <c r="B66">
        <v>18232</v>
      </c>
      <c r="C66">
        <v>3451</v>
      </c>
      <c r="D66">
        <v>3</v>
      </c>
      <c r="E66">
        <f t="shared" si="0"/>
        <v>6077.333333333333</v>
      </c>
      <c r="F66">
        <f t="shared" si="1"/>
        <v>1150.3333333333333</v>
      </c>
    </row>
    <row r="67" spans="1:6" x14ac:dyDescent="0.2">
      <c r="A67">
        <v>3</v>
      </c>
      <c r="B67">
        <v>15094</v>
      </c>
      <c r="C67">
        <v>3201</v>
      </c>
      <c r="D67">
        <v>3</v>
      </c>
      <c r="E67">
        <f t="shared" ref="E67:E130" si="2">B67/A67</f>
        <v>5031.333333333333</v>
      </c>
      <c r="F67">
        <f t="shared" ref="F67:F130" si="3">C67/A67</f>
        <v>1067</v>
      </c>
    </row>
    <row r="68" spans="1:6" x14ac:dyDescent="0.2">
      <c r="A68">
        <v>3</v>
      </c>
      <c r="B68">
        <v>10470</v>
      </c>
      <c r="C68">
        <v>1300</v>
      </c>
      <c r="D68">
        <v>3</v>
      </c>
      <c r="E68">
        <f t="shared" si="2"/>
        <v>3490</v>
      </c>
      <c r="F68">
        <f t="shared" si="3"/>
        <v>433.33333333333331</v>
      </c>
    </row>
    <row r="69" spans="1:6" x14ac:dyDescent="0.2">
      <c r="A69">
        <v>3</v>
      </c>
      <c r="B69">
        <v>13702</v>
      </c>
      <c r="C69">
        <v>4421</v>
      </c>
      <c r="D69">
        <v>3</v>
      </c>
      <c r="E69">
        <f t="shared" si="2"/>
        <v>4567.333333333333</v>
      </c>
      <c r="F69">
        <f t="shared" si="3"/>
        <v>1473.6666666666667</v>
      </c>
    </row>
    <row r="70" spans="1:6" x14ac:dyDescent="0.2">
      <c r="A70">
        <v>3</v>
      </c>
      <c r="B70">
        <v>19324</v>
      </c>
      <c r="C70">
        <v>249</v>
      </c>
      <c r="D70">
        <v>3</v>
      </c>
      <c r="E70">
        <f t="shared" si="2"/>
        <v>6441.333333333333</v>
      </c>
      <c r="F70">
        <f t="shared" si="3"/>
        <v>83</v>
      </c>
    </row>
    <row r="71" spans="1:6" x14ac:dyDescent="0.2">
      <c r="A71">
        <v>3</v>
      </c>
      <c r="B71">
        <v>11873</v>
      </c>
      <c r="C71">
        <v>4130</v>
      </c>
      <c r="D71">
        <v>3</v>
      </c>
      <c r="E71">
        <f t="shared" si="2"/>
        <v>3957.6666666666665</v>
      </c>
      <c r="F71">
        <f t="shared" si="3"/>
        <v>1376.6666666666667</v>
      </c>
    </row>
    <row r="72" spans="1:6" x14ac:dyDescent="0.2">
      <c r="A72">
        <v>4</v>
      </c>
      <c r="B72">
        <v>11742</v>
      </c>
      <c r="C72">
        <v>799</v>
      </c>
      <c r="D72">
        <v>4</v>
      </c>
      <c r="E72">
        <f t="shared" si="2"/>
        <v>2935.5</v>
      </c>
      <c r="F72">
        <f t="shared" si="3"/>
        <v>199.75</v>
      </c>
    </row>
    <row r="73" spans="1:6" x14ac:dyDescent="0.2">
      <c r="A73">
        <v>4</v>
      </c>
      <c r="B73">
        <v>6908</v>
      </c>
      <c r="C73">
        <v>536</v>
      </c>
      <c r="D73">
        <v>4</v>
      </c>
      <c r="E73">
        <f t="shared" si="2"/>
        <v>1727</v>
      </c>
      <c r="F73">
        <f t="shared" si="3"/>
        <v>134</v>
      </c>
    </row>
    <row r="74" spans="1:6" x14ac:dyDescent="0.2">
      <c r="A74">
        <v>4</v>
      </c>
      <c r="B74">
        <v>6612</v>
      </c>
      <c r="C74">
        <v>3363</v>
      </c>
      <c r="D74">
        <v>4</v>
      </c>
      <c r="E74">
        <f t="shared" si="2"/>
        <v>1653</v>
      </c>
      <c r="F74">
        <f t="shared" si="3"/>
        <v>840.75</v>
      </c>
    </row>
    <row r="75" spans="1:6" x14ac:dyDescent="0.2">
      <c r="A75">
        <v>4</v>
      </c>
      <c r="B75">
        <v>18861</v>
      </c>
      <c r="C75">
        <v>8731</v>
      </c>
      <c r="D75">
        <v>4</v>
      </c>
      <c r="E75">
        <f t="shared" si="2"/>
        <v>4715.25</v>
      </c>
      <c r="F75">
        <f t="shared" si="3"/>
        <v>2182.75</v>
      </c>
    </row>
    <row r="76" spans="1:6" x14ac:dyDescent="0.2">
      <c r="A76">
        <v>4</v>
      </c>
      <c r="B76">
        <v>22630</v>
      </c>
      <c r="C76">
        <v>626</v>
      </c>
      <c r="D76">
        <v>4</v>
      </c>
      <c r="E76">
        <f t="shared" si="2"/>
        <v>5657.5</v>
      </c>
      <c r="F76">
        <f t="shared" si="3"/>
        <v>156.5</v>
      </c>
    </row>
    <row r="77" spans="1:6" x14ac:dyDescent="0.2">
      <c r="A77">
        <v>4</v>
      </c>
      <c r="B77">
        <v>20962</v>
      </c>
      <c r="C77">
        <v>1679</v>
      </c>
      <c r="D77">
        <v>4</v>
      </c>
      <c r="E77">
        <f t="shared" si="2"/>
        <v>5240.5</v>
      </c>
      <c r="F77">
        <f t="shared" si="3"/>
        <v>419.75</v>
      </c>
    </row>
    <row r="78" spans="1:6" x14ac:dyDescent="0.2">
      <c r="A78">
        <v>4</v>
      </c>
      <c r="B78">
        <v>21281</v>
      </c>
      <c r="C78">
        <v>1819</v>
      </c>
      <c r="D78">
        <v>4</v>
      </c>
      <c r="E78">
        <f t="shared" si="2"/>
        <v>5320.25</v>
      </c>
      <c r="F78">
        <f t="shared" si="3"/>
        <v>454.75</v>
      </c>
    </row>
    <row r="79" spans="1:6" x14ac:dyDescent="0.2">
      <c r="A79">
        <v>4</v>
      </c>
      <c r="B79">
        <v>21002</v>
      </c>
      <c r="C79">
        <v>1827</v>
      </c>
      <c r="D79">
        <v>4</v>
      </c>
      <c r="E79">
        <f t="shared" si="2"/>
        <v>5250.5</v>
      </c>
      <c r="F79">
        <f t="shared" si="3"/>
        <v>456.75</v>
      </c>
    </row>
    <row r="80" spans="1:6" x14ac:dyDescent="0.2">
      <c r="A80">
        <v>4</v>
      </c>
      <c r="B80">
        <v>21113</v>
      </c>
      <c r="C80">
        <v>319</v>
      </c>
      <c r="D80">
        <v>4</v>
      </c>
      <c r="E80">
        <f t="shared" si="2"/>
        <v>5278.25</v>
      </c>
      <c r="F80">
        <f t="shared" si="3"/>
        <v>79.75</v>
      </c>
    </row>
    <row r="81" spans="1:6" x14ac:dyDescent="0.2">
      <c r="A81">
        <v>4</v>
      </c>
      <c r="B81">
        <v>19353</v>
      </c>
      <c r="C81">
        <v>260</v>
      </c>
      <c r="D81">
        <v>4</v>
      </c>
      <c r="E81">
        <f t="shared" si="2"/>
        <v>4838.25</v>
      </c>
      <c r="F81">
        <f t="shared" si="3"/>
        <v>65</v>
      </c>
    </row>
    <row r="82" spans="1:6" x14ac:dyDescent="0.2">
      <c r="A82">
        <v>5</v>
      </c>
      <c r="B82">
        <v>12756</v>
      </c>
      <c r="C82">
        <v>1865</v>
      </c>
      <c r="D82">
        <v>5</v>
      </c>
      <c r="E82">
        <f t="shared" si="2"/>
        <v>2551.1999999999998</v>
      </c>
      <c r="F82">
        <f t="shared" si="3"/>
        <v>373</v>
      </c>
    </row>
    <row r="83" spans="1:6" x14ac:dyDescent="0.2">
      <c r="A83">
        <v>5</v>
      </c>
      <c r="B83">
        <v>28968</v>
      </c>
      <c r="C83">
        <v>7306</v>
      </c>
      <c r="D83">
        <v>5</v>
      </c>
      <c r="E83">
        <f t="shared" si="2"/>
        <v>5793.6</v>
      </c>
      <c r="F83">
        <f t="shared" si="3"/>
        <v>1461.2</v>
      </c>
    </row>
    <row r="84" spans="1:6" x14ac:dyDescent="0.2">
      <c r="A84">
        <v>5</v>
      </c>
      <c r="B84">
        <v>26874</v>
      </c>
      <c r="C84">
        <v>7512</v>
      </c>
      <c r="D84">
        <v>5</v>
      </c>
      <c r="E84">
        <f t="shared" si="2"/>
        <v>5374.8</v>
      </c>
      <c r="F84">
        <f t="shared" si="3"/>
        <v>1502.4</v>
      </c>
    </row>
    <row r="85" spans="1:6" x14ac:dyDescent="0.2">
      <c r="A85">
        <v>5</v>
      </c>
      <c r="B85">
        <v>12661</v>
      </c>
      <c r="C85">
        <v>1666</v>
      </c>
      <c r="D85">
        <v>5</v>
      </c>
      <c r="E85">
        <f t="shared" si="2"/>
        <v>2532.1999999999998</v>
      </c>
      <c r="F85">
        <f t="shared" si="3"/>
        <v>333.2</v>
      </c>
    </row>
    <row r="86" spans="1:6" x14ac:dyDescent="0.2">
      <c r="A86">
        <v>5</v>
      </c>
      <c r="B86">
        <v>39860</v>
      </c>
      <c r="C86">
        <v>13081</v>
      </c>
      <c r="D86">
        <v>5</v>
      </c>
      <c r="E86">
        <f t="shared" si="2"/>
        <v>7972</v>
      </c>
      <c r="F86">
        <f t="shared" si="3"/>
        <v>2616.1999999999998</v>
      </c>
    </row>
    <row r="87" spans="1:6" x14ac:dyDescent="0.2">
      <c r="A87">
        <v>5</v>
      </c>
      <c r="B87">
        <v>20649</v>
      </c>
      <c r="C87">
        <v>1482</v>
      </c>
      <c r="D87">
        <v>5</v>
      </c>
      <c r="E87">
        <f t="shared" si="2"/>
        <v>4129.8</v>
      </c>
      <c r="F87">
        <f t="shared" si="3"/>
        <v>296.39999999999998</v>
      </c>
    </row>
    <row r="88" spans="1:6" x14ac:dyDescent="0.2">
      <c r="A88">
        <v>5</v>
      </c>
      <c r="B88">
        <v>12703</v>
      </c>
      <c r="C88">
        <v>1641</v>
      </c>
      <c r="D88">
        <v>5</v>
      </c>
      <c r="E88">
        <f t="shared" si="2"/>
        <v>2540.6</v>
      </c>
      <c r="F88">
        <f t="shared" si="3"/>
        <v>328.2</v>
      </c>
    </row>
    <row r="89" spans="1:6" x14ac:dyDescent="0.2">
      <c r="A89">
        <v>5</v>
      </c>
      <c r="B89">
        <v>21742</v>
      </c>
      <c r="C89">
        <v>10341</v>
      </c>
      <c r="D89">
        <v>5</v>
      </c>
      <c r="E89">
        <f t="shared" si="2"/>
        <v>4348.3999999999996</v>
      </c>
      <c r="F89">
        <f t="shared" si="3"/>
        <v>2068.1999999999998</v>
      </c>
    </row>
    <row r="90" spans="1:6" x14ac:dyDescent="0.2">
      <c r="A90">
        <v>5</v>
      </c>
      <c r="B90">
        <v>13919</v>
      </c>
      <c r="C90">
        <v>3374</v>
      </c>
      <c r="D90">
        <v>5</v>
      </c>
      <c r="E90">
        <f t="shared" si="2"/>
        <v>2783.8</v>
      </c>
      <c r="F90">
        <f t="shared" si="3"/>
        <v>674.8</v>
      </c>
    </row>
    <row r="91" spans="1:6" x14ac:dyDescent="0.2">
      <c r="A91">
        <v>5</v>
      </c>
      <c r="B91">
        <v>15786</v>
      </c>
      <c r="C91">
        <v>4234</v>
      </c>
      <c r="D91">
        <v>5</v>
      </c>
      <c r="E91">
        <f t="shared" si="2"/>
        <v>3157.2</v>
      </c>
      <c r="F91">
        <f t="shared" si="3"/>
        <v>846.8</v>
      </c>
    </row>
    <row r="92" spans="1:6" x14ac:dyDescent="0.2">
      <c r="A92">
        <v>6</v>
      </c>
      <c r="B92">
        <v>29259</v>
      </c>
      <c r="C92">
        <v>9728</v>
      </c>
      <c r="D92">
        <v>6</v>
      </c>
      <c r="E92">
        <f t="shared" si="2"/>
        <v>4876.5</v>
      </c>
      <c r="F92">
        <f t="shared" si="3"/>
        <v>1621.3333333333333</v>
      </c>
    </row>
    <row r="93" spans="1:6" x14ac:dyDescent="0.2">
      <c r="A93">
        <v>6</v>
      </c>
      <c r="B93">
        <v>33274</v>
      </c>
      <c r="C93">
        <v>7188</v>
      </c>
      <c r="D93">
        <v>6</v>
      </c>
      <c r="E93">
        <f t="shared" si="2"/>
        <v>5545.666666666667</v>
      </c>
      <c r="F93">
        <f t="shared" si="3"/>
        <v>1198</v>
      </c>
    </row>
    <row r="94" spans="1:6" x14ac:dyDescent="0.2">
      <c r="A94">
        <v>6</v>
      </c>
      <c r="B94">
        <v>28816</v>
      </c>
      <c r="C94">
        <v>14270</v>
      </c>
      <c r="D94">
        <v>6</v>
      </c>
      <c r="E94">
        <f t="shared" si="2"/>
        <v>4802.666666666667</v>
      </c>
      <c r="F94">
        <f t="shared" si="3"/>
        <v>2378.3333333333335</v>
      </c>
    </row>
    <row r="95" spans="1:6" x14ac:dyDescent="0.2">
      <c r="A95">
        <v>6</v>
      </c>
      <c r="B95">
        <v>36869</v>
      </c>
      <c r="C95">
        <v>15564</v>
      </c>
      <c r="D95">
        <v>6</v>
      </c>
      <c r="E95">
        <f t="shared" si="2"/>
        <v>6144.833333333333</v>
      </c>
      <c r="F95">
        <f t="shared" si="3"/>
        <v>2594</v>
      </c>
    </row>
    <row r="96" spans="1:6" x14ac:dyDescent="0.2">
      <c r="A96">
        <v>6</v>
      </c>
      <c r="B96">
        <v>22998</v>
      </c>
      <c r="C96">
        <v>11267</v>
      </c>
      <c r="D96">
        <v>6</v>
      </c>
      <c r="E96">
        <f t="shared" si="2"/>
        <v>3833</v>
      </c>
      <c r="F96">
        <f t="shared" si="3"/>
        <v>1877.8333333333333</v>
      </c>
    </row>
    <row r="97" spans="1:6" x14ac:dyDescent="0.2">
      <c r="A97">
        <v>6</v>
      </c>
      <c r="B97">
        <v>16999</v>
      </c>
      <c r="C97">
        <v>4672</v>
      </c>
      <c r="D97">
        <v>6</v>
      </c>
      <c r="E97">
        <f t="shared" si="2"/>
        <v>2833.1666666666665</v>
      </c>
      <c r="F97">
        <f t="shared" si="3"/>
        <v>778.66666666666663</v>
      </c>
    </row>
    <row r="98" spans="1:6" x14ac:dyDescent="0.2">
      <c r="A98">
        <v>6</v>
      </c>
      <c r="B98">
        <v>14348</v>
      </c>
      <c r="C98">
        <v>2548</v>
      </c>
      <c r="D98">
        <v>6</v>
      </c>
      <c r="E98">
        <f t="shared" si="2"/>
        <v>2391.3333333333335</v>
      </c>
      <c r="F98">
        <f t="shared" si="3"/>
        <v>424.66666666666669</v>
      </c>
    </row>
    <row r="99" spans="1:6" x14ac:dyDescent="0.2">
      <c r="A99">
        <v>6</v>
      </c>
      <c r="B99">
        <v>25881</v>
      </c>
      <c r="C99">
        <v>1339</v>
      </c>
      <c r="D99">
        <v>6</v>
      </c>
      <c r="E99">
        <f t="shared" si="2"/>
        <v>4313.5</v>
      </c>
      <c r="F99">
        <f t="shared" si="3"/>
        <v>223.16666666666666</v>
      </c>
    </row>
    <row r="100" spans="1:6" x14ac:dyDescent="0.2">
      <c r="A100">
        <v>6</v>
      </c>
      <c r="B100">
        <v>39450</v>
      </c>
      <c r="C100">
        <v>12085</v>
      </c>
      <c r="D100">
        <v>6</v>
      </c>
      <c r="E100">
        <f t="shared" si="2"/>
        <v>6575</v>
      </c>
      <c r="F100">
        <f t="shared" si="3"/>
        <v>2014.1666666666667</v>
      </c>
    </row>
    <row r="101" spans="1:6" x14ac:dyDescent="0.2">
      <c r="A101">
        <v>6</v>
      </c>
      <c r="B101">
        <v>26626</v>
      </c>
      <c r="C101">
        <v>4237</v>
      </c>
      <c r="D101">
        <v>6</v>
      </c>
      <c r="E101">
        <f t="shared" si="2"/>
        <v>4437.666666666667</v>
      </c>
      <c r="F101">
        <f t="shared" si="3"/>
        <v>706.16666666666663</v>
      </c>
    </row>
    <row r="102" spans="1:6" x14ac:dyDescent="0.2">
      <c r="A102">
        <v>7</v>
      </c>
      <c r="B102">
        <v>12650</v>
      </c>
      <c r="C102">
        <v>1649</v>
      </c>
      <c r="D102">
        <v>7</v>
      </c>
      <c r="E102">
        <f t="shared" si="2"/>
        <v>1807.1428571428571</v>
      </c>
      <c r="F102">
        <f t="shared" si="3"/>
        <v>235.57142857142858</v>
      </c>
    </row>
    <row r="103" spans="1:6" x14ac:dyDescent="0.2">
      <c r="A103">
        <v>7</v>
      </c>
      <c r="B103">
        <v>16049</v>
      </c>
      <c r="C103">
        <v>3878</v>
      </c>
      <c r="D103">
        <v>7</v>
      </c>
      <c r="E103">
        <f t="shared" si="2"/>
        <v>2292.7142857142858</v>
      </c>
      <c r="F103">
        <f t="shared" si="3"/>
        <v>554</v>
      </c>
    </row>
    <row r="104" spans="1:6" x14ac:dyDescent="0.2">
      <c r="A104">
        <v>7</v>
      </c>
      <c r="B104">
        <v>13705</v>
      </c>
      <c r="C104">
        <v>1303</v>
      </c>
      <c r="D104">
        <v>7</v>
      </c>
      <c r="E104">
        <f t="shared" si="2"/>
        <v>1957.8571428571429</v>
      </c>
      <c r="F104">
        <f t="shared" si="3"/>
        <v>186.14285714285714</v>
      </c>
    </row>
    <row r="105" spans="1:6" x14ac:dyDescent="0.2">
      <c r="A105">
        <v>7</v>
      </c>
      <c r="B105">
        <v>14403</v>
      </c>
      <c r="C105">
        <v>2516</v>
      </c>
      <c r="D105">
        <v>7</v>
      </c>
      <c r="E105">
        <f t="shared" si="2"/>
        <v>2057.5714285714284</v>
      </c>
      <c r="F105">
        <f t="shared" si="3"/>
        <v>359.42857142857144</v>
      </c>
    </row>
    <row r="106" spans="1:6" x14ac:dyDescent="0.2">
      <c r="A106">
        <v>7</v>
      </c>
      <c r="B106">
        <v>27459</v>
      </c>
      <c r="C106">
        <v>13949</v>
      </c>
      <c r="D106">
        <v>7</v>
      </c>
      <c r="E106">
        <f t="shared" si="2"/>
        <v>3922.7142857142858</v>
      </c>
      <c r="F106">
        <f t="shared" si="3"/>
        <v>1992.7142857142858</v>
      </c>
    </row>
    <row r="107" spans="1:6" x14ac:dyDescent="0.2">
      <c r="A107">
        <v>7</v>
      </c>
      <c r="B107">
        <v>13295</v>
      </c>
      <c r="C107">
        <v>1508</v>
      </c>
      <c r="D107">
        <v>7</v>
      </c>
      <c r="E107">
        <f t="shared" si="2"/>
        <v>1899.2857142857142</v>
      </c>
      <c r="F107">
        <f t="shared" si="3"/>
        <v>215.42857142857142</v>
      </c>
    </row>
    <row r="108" spans="1:6" x14ac:dyDescent="0.2">
      <c r="A108">
        <v>7</v>
      </c>
      <c r="B108">
        <v>12798</v>
      </c>
      <c r="C108">
        <v>1144</v>
      </c>
      <c r="D108">
        <v>7</v>
      </c>
      <c r="E108">
        <f t="shared" si="2"/>
        <v>1828.2857142857142</v>
      </c>
      <c r="F108">
        <f t="shared" si="3"/>
        <v>163.42857142857142</v>
      </c>
    </row>
    <row r="109" spans="1:6" x14ac:dyDescent="0.2">
      <c r="A109">
        <v>7</v>
      </c>
      <c r="B109">
        <v>33512</v>
      </c>
      <c r="C109">
        <v>12369</v>
      </c>
      <c r="D109">
        <v>7</v>
      </c>
      <c r="E109">
        <f t="shared" si="2"/>
        <v>4787.4285714285716</v>
      </c>
      <c r="F109">
        <f t="shared" si="3"/>
        <v>1767</v>
      </c>
    </row>
    <row r="110" spans="1:6" x14ac:dyDescent="0.2">
      <c r="A110">
        <v>7</v>
      </c>
      <c r="B110">
        <v>19926</v>
      </c>
      <c r="C110">
        <v>7730</v>
      </c>
      <c r="D110">
        <v>7</v>
      </c>
      <c r="E110">
        <f t="shared" si="2"/>
        <v>2846.5714285714284</v>
      </c>
      <c r="F110">
        <f t="shared" si="3"/>
        <v>1104.2857142857142</v>
      </c>
    </row>
    <row r="111" spans="1:6" x14ac:dyDescent="0.2">
      <c r="A111">
        <v>7</v>
      </c>
      <c r="B111">
        <v>16320</v>
      </c>
      <c r="C111">
        <v>4266</v>
      </c>
      <c r="D111">
        <v>7</v>
      </c>
      <c r="E111">
        <f t="shared" si="2"/>
        <v>2331.4285714285716</v>
      </c>
      <c r="F111">
        <f t="shared" si="3"/>
        <v>609.42857142857144</v>
      </c>
    </row>
    <row r="112" spans="1:6" x14ac:dyDescent="0.2">
      <c r="A112">
        <v>8</v>
      </c>
      <c r="B112">
        <v>15921</v>
      </c>
      <c r="C112">
        <v>3822</v>
      </c>
      <c r="D112">
        <v>8</v>
      </c>
      <c r="E112">
        <f t="shared" si="2"/>
        <v>1990.125</v>
      </c>
      <c r="F112">
        <f t="shared" si="3"/>
        <v>477.75</v>
      </c>
    </row>
    <row r="113" spans="1:6" x14ac:dyDescent="0.2">
      <c r="A113">
        <v>8</v>
      </c>
      <c r="B113">
        <v>12736</v>
      </c>
      <c r="C113">
        <v>1014</v>
      </c>
      <c r="D113">
        <v>8</v>
      </c>
      <c r="E113">
        <f t="shared" si="2"/>
        <v>1592</v>
      </c>
      <c r="F113">
        <f t="shared" si="3"/>
        <v>126.75</v>
      </c>
    </row>
    <row r="114" spans="1:6" x14ac:dyDescent="0.2">
      <c r="A114">
        <v>8</v>
      </c>
      <c r="B114">
        <v>14939</v>
      </c>
      <c r="C114">
        <v>5568</v>
      </c>
      <c r="D114">
        <v>8</v>
      </c>
      <c r="E114">
        <f t="shared" si="2"/>
        <v>1867.375</v>
      </c>
      <c r="F114">
        <f t="shared" si="3"/>
        <v>696</v>
      </c>
    </row>
    <row r="115" spans="1:6" x14ac:dyDescent="0.2">
      <c r="A115">
        <v>8</v>
      </c>
      <c r="B115">
        <v>33247</v>
      </c>
      <c r="C115">
        <v>18257</v>
      </c>
      <c r="D115">
        <v>8</v>
      </c>
      <c r="E115">
        <f t="shared" si="2"/>
        <v>4155.875</v>
      </c>
      <c r="F115">
        <f t="shared" si="3"/>
        <v>2282.125</v>
      </c>
    </row>
    <row r="116" spans="1:6" x14ac:dyDescent="0.2">
      <c r="A116">
        <v>8</v>
      </c>
      <c r="B116">
        <v>29201</v>
      </c>
      <c r="C116">
        <v>2524</v>
      </c>
      <c r="D116">
        <v>8</v>
      </c>
      <c r="E116">
        <f t="shared" si="2"/>
        <v>3650.125</v>
      </c>
      <c r="F116">
        <f t="shared" si="3"/>
        <v>315.5</v>
      </c>
    </row>
    <row r="117" spans="1:6" x14ac:dyDescent="0.2">
      <c r="A117">
        <v>8</v>
      </c>
      <c r="B117">
        <v>37510</v>
      </c>
      <c r="C117">
        <v>11068</v>
      </c>
      <c r="D117">
        <v>8</v>
      </c>
      <c r="E117">
        <f t="shared" si="2"/>
        <v>4688.75</v>
      </c>
      <c r="F117">
        <f t="shared" si="3"/>
        <v>1383.5</v>
      </c>
    </row>
    <row r="118" spans="1:6" x14ac:dyDescent="0.2">
      <c r="A118">
        <v>8</v>
      </c>
      <c r="B118">
        <v>32297</v>
      </c>
      <c r="C118">
        <v>4114</v>
      </c>
      <c r="D118">
        <v>8</v>
      </c>
      <c r="E118">
        <f t="shared" si="2"/>
        <v>4037.125</v>
      </c>
      <c r="F118">
        <f t="shared" si="3"/>
        <v>514.25</v>
      </c>
    </row>
    <row r="119" spans="1:6" x14ac:dyDescent="0.2">
      <c r="A119">
        <v>8</v>
      </c>
      <c r="B119">
        <v>17898</v>
      </c>
      <c r="C119">
        <v>5764</v>
      </c>
      <c r="D119">
        <v>8</v>
      </c>
      <c r="E119">
        <f t="shared" si="2"/>
        <v>2237.25</v>
      </c>
      <c r="F119">
        <f t="shared" si="3"/>
        <v>720.5</v>
      </c>
    </row>
    <row r="120" spans="1:6" x14ac:dyDescent="0.2">
      <c r="A120">
        <v>8</v>
      </c>
      <c r="B120">
        <v>23491</v>
      </c>
      <c r="C120">
        <v>10650</v>
      </c>
      <c r="D120">
        <v>8</v>
      </c>
      <c r="E120">
        <f t="shared" si="2"/>
        <v>2936.375</v>
      </c>
      <c r="F120">
        <f t="shared" si="3"/>
        <v>1331.25</v>
      </c>
    </row>
    <row r="121" spans="1:6" x14ac:dyDescent="0.2">
      <c r="A121">
        <v>8</v>
      </c>
      <c r="B121">
        <v>16530</v>
      </c>
      <c r="C121">
        <v>3153</v>
      </c>
      <c r="D121">
        <v>8</v>
      </c>
      <c r="E121">
        <f t="shared" si="2"/>
        <v>2066.25</v>
      </c>
      <c r="F121">
        <f t="shared" si="3"/>
        <v>394.125</v>
      </c>
    </row>
    <row r="122" spans="1:6" x14ac:dyDescent="0.2">
      <c r="A122">
        <v>9</v>
      </c>
      <c r="B122">
        <v>26811</v>
      </c>
      <c r="C122">
        <v>11425</v>
      </c>
      <c r="D122">
        <v>9</v>
      </c>
      <c r="E122">
        <f t="shared" si="2"/>
        <v>2979</v>
      </c>
      <c r="F122">
        <f t="shared" si="3"/>
        <v>1269.4444444444443</v>
      </c>
    </row>
    <row r="123" spans="1:6" x14ac:dyDescent="0.2">
      <c r="A123">
        <v>9</v>
      </c>
      <c r="B123">
        <v>23273</v>
      </c>
      <c r="C123">
        <v>9460</v>
      </c>
      <c r="D123">
        <v>9</v>
      </c>
      <c r="E123">
        <f t="shared" si="2"/>
        <v>2585.8888888888887</v>
      </c>
      <c r="F123">
        <f t="shared" si="3"/>
        <v>1051.1111111111111</v>
      </c>
    </row>
    <row r="124" spans="1:6" x14ac:dyDescent="0.2">
      <c r="A124">
        <v>9</v>
      </c>
      <c r="B124">
        <v>27893</v>
      </c>
      <c r="C124">
        <v>14548</v>
      </c>
      <c r="D124">
        <v>9</v>
      </c>
      <c r="E124">
        <f t="shared" si="2"/>
        <v>3099.2222222222222</v>
      </c>
      <c r="F124">
        <f t="shared" si="3"/>
        <v>1616.4444444444443</v>
      </c>
    </row>
    <row r="125" spans="1:6" x14ac:dyDescent="0.2">
      <c r="A125">
        <v>9</v>
      </c>
      <c r="B125">
        <v>46504</v>
      </c>
      <c r="C125">
        <v>15536</v>
      </c>
      <c r="D125">
        <v>9</v>
      </c>
      <c r="E125">
        <f t="shared" si="2"/>
        <v>5167.1111111111113</v>
      </c>
      <c r="F125">
        <f t="shared" si="3"/>
        <v>1726.2222222222222</v>
      </c>
    </row>
    <row r="126" spans="1:6" x14ac:dyDescent="0.2">
      <c r="A126">
        <v>9</v>
      </c>
      <c r="B126">
        <v>38118</v>
      </c>
      <c r="C126">
        <v>10435</v>
      </c>
      <c r="D126">
        <v>9</v>
      </c>
      <c r="E126">
        <f t="shared" si="2"/>
        <v>4235.333333333333</v>
      </c>
      <c r="F126">
        <f t="shared" si="3"/>
        <v>1159.4444444444443</v>
      </c>
    </row>
    <row r="127" spans="1:6" x14ac:dyDescent="0.2">
      <c r="A127">
        <v>9</v>
      </c>
      <c r="B127">
        <v>45722</v>
      </c>
      <c r="C127">
        <v>16209</v>
      </c>
      <c r="D127">
        <v>9</v>
      </c>
      <c r="E127">
        <f t="shared" si="2"/>
        <v>5080.2222222222226</v>
      </c>
      <c r="F127">
        <f t="shared" si="3"/>
        <v>1801</v>
      </c>
    </row>
    <row r="128" spans="1:6" x14ac:dyDescent="0.2">
      <c r="A128">
        <v>9</v>
      </c>
      <c r="B128">
        <v>34239</v>
      </c>
      <c r="C128">
        <v>12947</v>
      </c>
      <c r="D128">
        <v>9</v>
      </c>
      <c r="E128">
        <f t="shared" si="2"/>
        <v>3804.3333333333335</v>
      </c>
      <c r="F128">
        <f t="shared" si="3"/>
        <v>1438.5555555555557</v>
      </c>
    </row>
    <row r="129" spans="1:6" x14ac:dyDescent="0.2">
      <c r="A129">
        <v>9</v>
      </c>
      <c r="B129">
        <v>32260</v>
      </c>
      <c r="C129">
        <v>8779</v>
      </c>
      <c r="D129">
        <v>9</v>
      </c>
      <c r="E129">
        <f t="shared" si="2"/>
        <v>3584.4444444444443</v>
      </c>
      <c r="F129">
        <f t="shared" si="3"/>
        <v>975.44444444444446</v>
      </c>
    </row>
    <row r="130" spans="1:6" x14ac:dyDescent="0.2">
      <c r="A130">
        <v>9</v>
      </c>
      <c r="B130">
        <v>35914</v>
      </c>
      <c r="C130">
        <v>18746</v>
      </c>
      <c r="D130">
        <v>9</v>
      </c>
      <c r="E130">
        <f t="shared" si="2"/>
        <v>3990.4444444444443</v>
      </c>
      <c r="F130">
        <f t="shared" si="3"/>
        <v>2082.8888888888887</v>
      </c>
    </row>
    <row r="131" spans="1:6" x14ac:dyDescent="0.2">
      <c r="A131">
        <v>9</v>
      </c>
      <c r="B131">
        <v>29288</v>
      </c>
      <c r="C131">
        <v>1454</v>
      </c>
      <c r="D131">
        <v>9</v>
      </c>
      <c r="E131">
        <f t="shared" ref="E131:E141" si="4">B131/A131</f>
        <v>3254.2222222222222</v>
      </c>
      <c r="F131">
        <f t="shared" ref="F131:F141" si="5">C131/A131</f>
        <v>161.55555555555554</v>
      </c>
    </row>
    <row r="132" spans="1:6" x14ac:dyDescent="0.2">
      <c r="A132">
        <v>10</v>
      </c>
      <c r="B132">
        <v>36777</v>
      </c>
      <c r="C132">
        <v>13224</v>
      </c>
      <c r="D132">
        <v>10</v>
      </c>
      <c r="E132">
        <f t="shared" si="4"/>
        <v>3677.7</v>
      </c>
      <c r="F132">
        <f t="shared" si="5"/>
        <v>1322.4</v>
      </c>
    </row>
    <row r="133" spans="1:6" x14ac:dyDescent="0.2">
      <c r="A133">
        <v>10</v>
      </c>
      <c r="B133">
        <v>35006</v>
      </c>
      <c r="C133">
        <v>11403</v>
      </c>
      <c r="D133">
        <v>10</v>
      </c>
      <c r="E133">
        <f t="shared" si="4"/>
        <v>3500.6</v>
      </c>
      <c r="F133">
        <f t="shared" si="5"/>
        <v>1140.3</v>
      </c>
    </row>
    <row r="134" spans="1:6" x14ac:dyDescent="0.2">
      <c r="A134">
        <v>10</v>
      </c>
      <c r="B134">
        <v>18161</v>
      </c>
      <c r="C134">
        <v>5236</v>
      </c>
      <c r="D134">
        <v>10</v>
      </c>
      <c r="E134">
        <f t="shared" si="4"/>
        <v>1816.1</v>
      </c>
      <c r="F134">
        <f t="shared" si="5"/>
        <v>523.6</v>
      </c>
    </row>
    <row r="135" spans="1:6" x14ac:dyDescent="0.2">
      <c r="A135">
        <v>10</v>
      </c>
      <c r="B135">
        <v>18129</v>
      </c>
      <c r="C135">
        <v>5770</v>
      </c>
      <c r="D135">
        <v>10</v>
      </c>
      <c r="E135">
        <f t="shared" si="4"/>
        <v>1812.9</v>
      </c>
      <c r="F135">
        <f t="shared" si="5"/>
        <v>577</v>
      </c>
    </row>
    <row r="136" spans="1:6" x14ac:dyDescent="0.2">
      <c r="A136">
        <v>10</v>
      </c>
      <c r="B136">
        <v>37583</v>
      </c>
      <c r="C136">
        <v>10187</v>
      </c>
      <c r="D136">
        <v>10</v>
      </c>
      <c r="E136">
        <f t="shared" si="4"/>
        <v>3758.3</v>
      </c>
      <c r="F136">
        <f t="shared" si="5"/>
        <v>1018.7</v>
      </c>
    </row>
    <row r="137" spans="1:6" x14ac:dyDescent="0.2">
      <c r="A137">
        <v>10</v>
      </c>
      <c r="B137">
        <v>38103</v>
      </c>
      <c r="C137">
        <v>9700</v>
      </c>
      <c r="D137">
        <v>10</v>
      </c>
      <c r="E137">
        <f t="shared" si="4"/>
        <v>3810.3</v>
      </c>
      <c r="F137">
        <f t="shared" si="5"/>
        <v>970</v>
      </c>
    </row>
    <row r="138" spans="1:6" x14ac:dyDescent="0.2">
      <c r="A138">
        <v>10</v>
      </c>
      <c r="B138">
        <v>36982</v>
      </c>
      <c r="C138">
        <v>8505</v>
      </c>
      <c r="D138">
        <v>10</v>
      </c>
      <c r="E138">
        <f t="shared" si="4"/>
        <v>3698.2</v>
      </c>
      <c r="F138">
        <f t="shared" si="5"/>
        <v>850.5</v>
      </c>
    </row>
    <row r="139" spans="1:6" x14ac:dyDescent="0.2">
      <c r="A139">
        <v>10</v>
      </c>
      <c r="B139">
        <v>38210</v>
      </c>
      <c r="C139">
        <v>8148</v>
      </c>
      <c r="D139">
        <v>10</v>
      </c>
      <c r="E139">
        <f t="shared" si="4"/>
        <v>3821</v>
      </c>
      <c r="F139">
        <f t="shared" si="5"/>
        <v>814.8</v>
      </c>
    </row>
    <row r="140" spans="1:6" x14ac:dyDescent="0.2">
      <c r="A140">
        <v>10</v>
      </c>
      <c r="B140">
        <v>39440</v>
      </c>
      <c r="C140">
        <v>13969</v>
      </c>
      <c r="D140">
        <v>10</v>
      </c>
      <c r="E140">
        <f t="shared" si="4"/>
        <v>3944</v>
      </c>
      <c r="F140">
        <f t="shared" si="5"/>
        <v>1396.9</v>
      </c>
    </row>
    <row r="141" spans="1:6" x14ac:dyDescent="0.2">
      <c r="A141">
        <v>10</v>
      </c>
      <c r="B141">
        <v>17890</v>
      </c>
      <c r="C141">
        <v>5416</v>
      </c>
      <c r="D141">
        <v>10</v>
      </c>
      <c r="E141">
        <f t="shared" si="4"/>
        <v>1789</v>
      </c>
      <c r="F141">
        <f t="shared" si="5"/>
        <v>541.6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2017-12-03T21:24:41Z</dcterms:created>
  <dcterms:modified xsi:type="dcterms:W3CDTF">2017-12-03T23:50:41Z</dcterms:modified>
</cp:coreProperties>
</file>